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4.税務\4.1.税務データ出力\"/>
    </mc:Choice>
  </mc:AlternateContent>
  <xr:revisionPtr revIDLastSave="0" documentId="13_ncr:1_{C52ED1B8-467F-49FF-BE18-BFA6E94816DE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3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項目定義書!$A$22:$BJ$42</definedName>
    <definedName name="_xlnm.Print_Area" localSheetId="2">CSVイメージ!$A$1:$BJ$42</definedName>
    <definedName name="_xlnm.Print_Area" localSheetId="3">CSVイメージ_データ!$A$1:$T$17</definedName>
    <definedName name="_xlnm.Print_Area" localSheetId="1">項目定義書!$A$1:$BJ$48</definedName>
    <definedName name="_xlnm.Print_Area" localSheetId="5">取込チェック・関連!$A$1:$BJ$42</definedName>
    <definedName name="_xlnm.Print_Area" localSheetId="4">取込チェック・単体!$A$1:$BJ$42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項目定義書!$1:$22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33" l="1"/>
  <c r="T16" i="33"/>
  <c r="T15" i="33"/>
  <c r="T14" i="33"/>
  <c r="T13" i="33"/>
  <c r="T12" i="33"/>
  <c r="T11" i="33"/>
  <c r="T10" i="33"/>
  <c r="T9" i="33"/>
  <c r="T8" i="33"/>
  <c r="T7" i="33"/>
  <c r="T6" i="33"/>
  <c r="T5" i="33"/>
  <c r="T4" i="33"/>
  <c r="BF6" i="28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<sst xmlns="http://schemas.openxmlformats.org/spreadsheetml/2006/main" count="524" uniqueCount="180">
  <si>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</si>
  <si>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</si>
  <si>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</si>
  <si>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</si>
  <si>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</si>
  <si>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</si>
  <si>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</si>
  <si>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</si>
  <si>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</si>
  <si>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</si>
  <si>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</si>
  <si>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</si>
  <si>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</si>
  <si>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</si>
  <si>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</si>
  <si>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</si>
  <si>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</si>
  <si>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</si>
  <si>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</si>
  <si>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</si>
  <si>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</si>
  <si>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</si>
  <si>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</si>
  <si>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</si>
  <si>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</si>
  <si>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</si>
  <si>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</si>
  <si>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</si>
  <si>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</si>
  <si>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</si>
  <si>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</si>
  <si>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</si>
  <si>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</si>
  <si>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</si>
  <si>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</si>
  <si>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</si>
  <si>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</si>
  <si>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</si>
  <si>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</si>
  <si>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</si>
  <si>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</si>
  <si>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</si>
  <si>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</si>
  <si>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</si>
  <si>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</si>
  <si>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</si>
  <si>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</si>
  <si>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</si>
  <si>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</si>
  <si>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</si>
  <si>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</si>
  <si>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</si>
  <si>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</si>
  <si>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</si>
  <si>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請求先コード</t>
    <rPh sb="0" eb="3">
      <t>セイキュウサキ</t>
    </rPh>
    <phoneticPr fontId="1"/>
  </si>
  <si>
    <t>請求先名称</t>
    <rPh sb="0" eb="3">
      <t>セイキュウサキ</t>
    </rPh>
    <rPh sb="3" eb="5">
      <t>メイショウ</t>
    </rPh>
    <phoneticPr fontId="1"/>
  </si>
  <si>
    <t>支払先コード</t>
    <rPh sb="0" eb="3">
      <t>シハライサキ</t>
    </rPh>
    <phoneticPr fontId="1"/>
  </si>
  <si>
    <t>支払先名称</t>
    <rPh sb="0" eb="5">
      <t>シハライサキメイショウ</t>
    </rPh>
    <phoneticPr fontId="1"/>
  </si>
  <si>
    <t>業種コード</t>
    <rPh sb="0" eb="2">
      <t>ギョウシュ</t>
    </rPh>
    <phoneticPr fontId="1"/>
  </si>
  <si>
    <t>業種名称</t>
    <rPh sb="0" eb="2">
      <t>ギョウシュ</t>
    </rPh>
    <rPh sb="2" eb="4">
      <t>メイショウ</t>
    </rPh>
    <phoneticPr fontId="1"/>
  </si>
  <si>
    <t>収支管理品目コード</t>
    <rPh sb="0" eb="6">
      <t>シュウシカンリヒンモク</t>
    </rPh>
    <phoneticPr fontId="1"/>
  </si>
  <si>
    <t>収支管理品目名称</t>
    <rPh sb="0" eb="6">
      <t>シュウシカンリヒンモク</t>
    </rPh>
    <rPh sb="6" eb="8">
      <t>メイショウ</t>
    </rPh>
    <phoneticPr fontId="1"/>
  </si>
  <si>
    <t>売上金額</t>
    <rPh sb="0" eb="4">
      <t>ウリアゲキンガク</t>
    </rPh>
    <phoneticPr fontId="1"/>
  </si>
  <si>
    <t>売上原価</t>
    <rPh sb="0" eb="4">
      <t>ウリアゲゲンカ</t>
    </rPh>
    <phoneticPr fontId="1"/>
  </si>
  <si>
    <t>差引手数料</t>
    <rPh sb="0" eb="5">
      <t>サシヒキテスウリョウ</t>
    </rPh>
    <phoneticPr fontId="1"/>
  </si>
  <si>
    <t>英数字</t>
  </si>
  <si>
    <t>漢字</t>
  </si>
  <si>
    <t>輸送</t>
    <rPh sb="0" eb="2">
      <t>ユソウ</t>
    </rPh>
    <phoneticPr fontId="1"/>
  </si>
  <si>
    <t>事業所コード</t>
    <rPh sb="0" eb="3">
      <t>ジギョウショ</t>
    </rPh>
    <phoneticPr fontId="1"/>
  </si>
  <si>
    <t>事業所名称</t>
    <rPh sb="0" eb="5">
      <t>ジギョウショメイショウ</t>
    </rPh>
    <phoneticPr fontId="1"/>
  </si>
  <si>
    <t>10</t>
  </si>
  <si>
    <t>4312</t>
  </si>
  <si>
    <t>980080</t>
  </si>
  <si>
    <t>ほくれん丸南下</t>
  </si>
  <si>
    <t>20240301</t>
  </si>
  <si>
    <t>0</t>
  </si>
  <si>
    <t>202504</t>
  </si>
  <si>
    <t>81</t>
  </si>
  <si>
    <t>帯広支所</t>
    <phoneticPr fontId="1"/>
  </si>
  <si>
    <t>物流課</t>
    <phoneticPr fontId="1"/>
  </si>
  <si>
    <t>11</t>
    <phoneticPr fontId="1"/>
  </si>
  <si>
    <t>※値は全てサンプルです</t>
    <rPh sb="1" eb="2">
      <t>アタイ</t>
    </rPh>
    <rPh sb="3" eb="4">
      <t>スベ</t>
    </rPh>
    <phoneticPr fontId="1"/>
  </si>
  <si>
    <t>北海運輸（株）釧路支店</t>
    <rPh sb="0" eb="2">
      <t>ホッカイ</t>
    </rPh>
    <rPh sb="2" eb="4">
      <t>ウンユ</t>
    </rPh>
    <rPh sb="4" eb="7">
      <t>カブ</t>
    </rPh>
    <rPh sb="7" eb="9">
      <t>クシロ</t>
    </rPh>
    <rPh sb="9" eb="11">
      <t>シテン</t>
    </rPh>
    <phoneticPr fontId="1"/>
  </si>
  <si>
    <t>エスワイプロモーション帯広営業</t>
    <rPh sb="11" eb="13">
      <t>オビヒロ</t>
    </rPh>
    <rPh sb="13" eb="15">
      <t>エイギョウ</t>
    </rPh>
    <phoneticPr fontId="1"/>
  </si>
  <si>
    <t>北斗運輸（株）</t>
    <rPh sb="0" eb="2">
      <t>ホクト</t>
    </rPh>
    <rPh sb="2" eb="4">
      <t>ウンユ</t>
    </rPh>
    <rPh sb="4" eb="7">
      <t>カブ</t>
    </rPh>
    <phoneticPr fontId="1"/>
  </si>
  <si>
    <t>川崎近海汽船（株）北海道支社</t>
    <rPh sb="0" eb="2">
      <t>カワサキ</t>
    </rPh>
    <rPh sb="2" eb="4">
      <t>キンカイ</t>
    </rPh>
    <rPh sb="4" eb="6">
      <t>キセン</t>
    </rPh>
    <rPh sb="6" eb="9">
      <t>カブ</t>
    </rPh>
    <rPh sb="9" eb="12">
      <t>ホッカイドウ</t>
    </rPh>
    <rPh sb="12" eb="14">
      <t>シシャ</t>
    </rPh>
    <phoneticPr fontId="1"/>
  </si>
  <si>
    <t>980082</t>
    <phoneticPr fontId="1"/>
  </si>
  <si>
    <t>ほくれん丸その他</t>
    <phoneticPr fontId="1"/>
  </si>
  <si>
    <t>20250401</t>
    <phoneticPr fontId="1"/>
  </si>
  <si>
    <t>20250402</t>
    <phoneticPr fontId="1"/>
  </si>
  <si>
    <t>4000</t>
    <phoneticPr fontId="1"/>
  </si>
  <si>
    <t>3000</t>
    <phoneticPr fontId="1"/>
  </si>
  <si>
    <t>2000</t>
    <phoneticPr fontId="1"/>
  </si>
  <si>
    <t>1000</t>
    <phoneticPr fontId="1"/>
  </si>
  <si>
    <t>31</t>
  </si>
  <si>
    <t>31</t>
    <phoneticPr fontId="1"/>
  </si>
  <si>
    <t>4390</t>
    <phoneticPr fontId="1"/>
  </si>
  <si>
    <t>東京支店</t>
    <rPh sb="0" eb="4">
      <t>トウキョウシテン</t>
    </rPh>
    <phoneticPr fontId="1"/>
  </si>
  <si>
    <t>ホクレン運輸（株）東京営業所</t>
    <phoneticPr fontId="1"/>
  </si>
  <si>
    <t>ほくれん丸北上</t>
    <phoneticPr fontId="1"/>
  </si>
  <si>
    <t>980081</t>
    <phoneticPr fontId="1"/>
  </si>
  <si>
    <t>20240302</t>
    <phoneticPr fontId="1"/>
  </si>
  <si>
    <t>20240303</t>
    <phoneticPr fontId="1"/>
  </si>
  <si>
    <t>20250403</t>
    <phoneticPr fontId="1"/>
  </si>
  <si>
    <t>20250404</t>
    <phoneticPr fontId="1"/>
  </si>
  <si>
    <t>5000</t>
    <phoneticPr fontId="1"/>
  </si>
  <si>
    <t>6000</t>
  </si>
  <si>
    <t>6000</t>
    <phoneticPr fontId="1"/>
  </si>
  <si>
    <t>ほくれん丸南下</t>
    <phoneticPr fontId="1"/>
  </si>
  <si>
    <t>明細</t>
    <rPh sb="0" eb="2">
      <t>メイサイ</t>
    </rPh>
    <phoneticPr fontId="1"/>
  </si>
  <si>
    <t>北見支所</t>
    <rPh sb="0" eb="4">
      <t>キタミシショ</t>
    </rPh>
    <phoneticPr fontId="1"/>
  </si>
  <si>
    <t>980081</t>
  </si>
  <si>
    <t>物流課</t>
  </si>
  <si>
    <t>ほくれん丸その他</t>
  </si>
  <si>
    <t>20240303</t>
  </si>
  <si>
    <t>20250404</t>
  </si>
  <si>
    <t>対象年月</t>
    <phoneticPr fontId="1"/>
  </si>
  <si>
    <t>集計区分</t>
    <rPh sb="0" eb="2">
      <t>シュウケイ</t>
    </rPh>
    <rPh sb="2" eb="4">
      <t>クブン</t>
    </rPh>
    <phoneticPr fontId="1"/>
  </si>
  <si>
    <t>集計区分名称</t>
    <rPh sb="0" eb="2">
      <t>シュウケイ</t>
    </rPh>
    <rPh sb="2" eb="4">
      <t>クブン</t>
    </rPh>
    <rPh sb="4" eb="6">
      <t>メイショウ</t>
    </rPh>
    <phoneticPr fontId="1"/>
  </si>
  <si>
    <t>集計区分</t>
    <rPh sb="0" eb="4">
      <t>シュウケイクブン</t>
    </rPh>
    <phoneticPr fontId="1"/>
  </si>
  <si>
    <t>集計区分名称</t>
    <rPh sb="0" eb="4">
      <t>シュウケイクブン</t>
    </rPh>
    <rPh sb="4" eb="6">
      <t>メイショウ</t>
    </rPh>
    <phoneticPr fontId="1"/>
  </si>
  <si>
    <t>総計</t>
    <rPh sb="0" eb="2">
      <t>ソウケイ</t>
    </rPh>
    <phoneticPr fontId="1"/>
  </si>
  <si>
    <t>経理日</t>
    <rPh sb="0" eb="3">
      <t>ケイリビ</t>
    </rPh>
    <phoneticPr fontId="1"/>
  </si>
  <si>
    <t>取引日</t>
    <rPh sb="0" eb="3">
      <t>トリヒキビ</t>
    </rPh>
    <phoneticPr fontId="1"/>
  </si>
  <si>
    <t>取扱個所コード</t>
    <rPh sb="0" eb="2">
      <t>トリアツカイ</t>
    </rPh>
    <rPh sb="2" eb="4">
      <t>カショ</t>
    </rPh>
    <phoneticPr fontId="1"/>
  </si>
  <si>
    <t>取扱個所名称</t>
    <rPh sb="4" eb="6">
      <t>メイショウ</t>
    </rPh>
    <phoneticPr fontId="1"/>
  </si>
  <si>
    <t>01</t>
    <phoneticPr fontId="1"/>
  </si>
  <si>
    <t>02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</si>
  <si>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</si>
  <si>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</si>
  <si>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</si>
  <si>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</si>
  <si>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事業所コード</t>
  </si>
  <si>
    <t>事業所コード</t>
    <rPh sb="0" eb="3">
      <t>ジギョウショ</t>
    </rPh>
    <phoneticPr fontId="1"/>
  </si>
  <si>
    <t>取扱個所コード</t>
    <rPh sb="0" eb="2">
      <t>トリアツカイ</t>
    </rPh>
    <rPh sb="2" eb="3">
      <t>コ</t>
    </rPh>
    <rPh sb="3" eb="4">
      <t>ショ</t>
    </rPh>
    <phoneticPr fontId="1"/>
  </si>
  <si>
    <t>収支管理品目コード</t>
    <rPh sb="0" eb="6">
      <t>シュウシカンリヒンモク</t>
    </rPh>
    <phoneticPr fontId="1"/>
  </si>
  <si>
    <t>取引日</t>
    <rPh sb="0" eb="3">
      <t>トリヒキビ</t>
    </rPh>
    <phoneticPr fontId="1"/>
  </si>
  <si>
    <t>経理日</t>
    <rPh sb="0" eb="3">
      <t>ケイリビ</t>
    </rPh>
    <phoneticPr fontId="1"/>
  </si>
  <si>
    <t>請求先コード</t>
    <rPh sb="0" eb="3">
      <t>セイキュウサキ</t>
    </rPh>
    <phoneticPr fontId="1"/>
  </si>
  <si>
    <t>支払先コード</t>
    <rPh sb="0" eb="3">
      <t>シハライサキ</t>
    </rPh>
    <phoneticPr fontId="1"/>
  </si>
  <si>
    <t>取扱個所名称</t>
    <rPh sb="0" eb="2">
      <t>トリアツカイ</t>
    </rPh>
    <rPh sb="2" eb="4">
      <t>カショ</t>
    </rPh>
    <rPh sb="4" eb="6">
      <t>メイショウ</t>
    </rPh>
    <phoneticPr fontId="1"/>
  </si>
  <si>
    <t>運送費用／収入売上繰延調書</t>
    <phoneticPr fontId="1"/>
  </si>
  <si>
    <t>業種名称</t>
    <rPh sb="0" eb="4">
      <t>ギョウシュメイショウ</t>
    </rPh>
    <phoneticPr fontId="1"/>
  </si>
  <si>
    <t>事業所名称</t>
  </si>
  <si>
    <t>4390</t>
  </si>
  <si>
    <t>税務関連帳票作成で入力した対象年月</t>
    <phoneticPr fontId="1"/>
  </si>
  <si>
    <t>Shift jis</t>
  </si>
  <si>
    <t>関連チェック概要</t>
    <phoneticPr fontId="1"/>
  </si>
  <si>
    <t>値は以下
・総計
・明細</t>
    <rPh sb="0" eb="1">
      <t>アタイ</t>
    </rPh>
    <rPh sb="2" eb="4">
      <t>イカ</t>
    </rPh>
    <rPh sb="6" eb="8">
      <t>ソウケイ</t>
    </rPh>
    <rPh sb="8" eb="9">
      <t>ギョウケイ</t>
    </rPh>
    <phoneticPr fontId="1"/>
  </si>
  <si>
    <t>-6000</t>
    <phoneticPr fontId="1"/>
  </si>
  <si>
    <t>運送費用／収入売上繰延調書.請求先コードに紐づく、名称住所マスタ.取引先名称（漢字）</t>
    <rPh sb="21" eb="22">
      <t>ヒモ</t>
    </rPh>
    <phoneticPr fontId="1"/>
  </si>
  <si>
    <t>運送費用／収入売上繰延調書.支払先コードに紐づく、名称住所マスタ.取引先名称（漢字）</t>
    <rPh sb="21" eb="22">
      <t>ヒモ</t>
    </rPh>
    <phoneticPr fontId="1"/>
  </si>
  <si>
    <t xml:space="preserve">42217002 </t>
    <phoneticPr fontId="1"/>
  </si>
  <si>
    <t>21914003</t>
    <phoneticPr fontId="1"/>
  </si>
  <si>
    <t>22094001</t>
    <phoneticPr fontId="1"/>
  </si>
  <si>
    <t>12399004</t>
    <phoneticPr fontId="1"/>
  </si>
  <si>
    <t>2025/08/29</t>
    <phoneticPr fontId="1"/>
  </si>
  <si>
    <t>統合会計システム</t>
    <phoneticPr fontId="1"/>
  </si>
  <si>
    <t>85220081</t>
    <phoneticPr fontId="1"/>
  </si>
  <si>
    <t>D04010303</t>
    <phoneticPr fontId="1"/>
  </si>
  <si>
    <t>7000</t>
    <phoneticPr fontId="1"/>
  </si>
  <si>
    <t>【集計区分名称が総計の場合】
総計の集計単位で集計した
売上金額-売上原価の値
【集計区分名称が明細の場合】
売上金額-売上原価の値
符号＋13桁
例：-9999999999999</t>
    <rPh sb="1" eb="3">
      <t>シュウケイ</t>
    </rPh>
    <rPh sb="8" eb="10">
      <t>ソウケイ</t>
    </rPh>
    <rPh sb="38" eb="39">
      <t>アタイ</t>
    </rPh>
    <rPh sb="66" eb="67">
      <t>アタイ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</si>
  <si>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</si>
  <si>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</si>
  <si>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</si>
  <si>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売上繰延調書データ.業種コード</t>
    <rPh sb="11" eb="12">
      <t>ゲツ</t>
    </rPh>
    <phoneticPr fontId="1"/>
  </si>
  <si>
    <t>売上繰延調書データ.業種コードに紐づく、業種マスタ.業種名（漢字）</t>
    <rPh sb="10" eb="12">
      <t>ギョウシュ</t>
    </rPh>
    <rPh sb="16" eb="17">
      <t>ヒモ</t>
    </rPh>
    <rPh sb="20" eb="22">
      <t>ギョウシュ</t>
    </rPh>
    <rPh sb="26" eb="28">
      <t>ギョウシュ</t>
    </rPh>
    <rPh sb="30" eb="32">
      <t>カンジ</t>
    </rPh>
    <phoneticPr fontId="1"/>
  </si>
  <si>
    <t>売上繰延調書データ.事業所コード</t>
    <rPh sb="10" eb="13">
      <t>ジギョウショ</t>
    </rPh>
    <phoneticPr fontId="1"/>
  </si>
  <si>
    <t>売上繰延調書データ.事業所コードに紐づく、事業所マスタ.事業所名（漢字）</t>
    <rPh sb="10" eb="13">
      <t>ジギョウショ</t>
    </rPh>
    <rPh sb="17" eb="18">
      <t>ヒモ</t>
    </rPh>
    <rPh sb="21" eb="24">
      <t>ジギョウショ</t>
    </rPh>
    <rPh sb="28" eb="31">
      <t>ジギョウショ</t>
    </rPh>
    <rPh sb="31" eb="32">
      <t>メイ</t>
    </rPh>
    <rPh sb="33" eb="35">
      <t>カンジ</t>
    </rPh>
    <phoneticPr fontId="1"/>
  </si>
  <si>
    <t>売上繰延調書データ.課コード</t>
    <rPh sb="8" eb="9">
      <t>カ</t>
    </rPh>
    <phoneticPr fontId="1"/>
  </si>
  <si>
    <t>売上繰延調書データ.課コードに紐づく、課マスタ.課名称（漢字）</t>
    <rPh sb="10" eb="11">
      <t>カ</t>
    </rPh>
    <rPh sb="15" eb="16">
      <t>ヒモ</t>
    </rPh>
    <rPh sb="19" eb="20">
      <t>カ</t>
    </rPh>
    <rPh sb="24" eb="25">
      <t>カ</t>
    </rPh>
    <rPh sb="25" eb="27">
      <t>メイショウ</t>
    </rPh>
    <rPh sb="28" eb="30">
      <t>カンジ</t>
    </rPh>
    <phoneticPr fontId="1"/>
  </si>
  <si>
    <t>売上繰延調書データ.収支管理品目コード</t>
    <rPh sb="8" eb="14">
      <t>シュウシカンリヒンモク</t>
    </rPh>
    <phoneticPr fontId="1"/>
  </si>
  <si>
    <t>売上繰延調書データ.収支管理品目コードに紐づく、収支管理品目マスタ.収支管理品目名（漢字）</t>
    <rPh sb="10" eb="12">
      <t>シュウシ</t>
    </rPh>
    <rPh sb="12" eb="14">
      <t>カンリ</t>
    </rPh>
    <rPh sb="14" eb="16">
      <t>ヒンモク</t>
    </rPh>
    <rPh sb="20" eb="21">
      <t>ヒモ</t>
    </rPh>
    <rPh sb="24" eb="30">
      <t>シュウシカンリヒンモク</t>
    </rPh>
    <rPh sb="34" eb="40">
      <t>シュウシカンリヒンモク</t>
    </rPh>
    <rPh sb="40" eb="41">
      <t>メイ</t>
    </rPh>
    <rPh sb="42" eb="44">
      <t>カンジ</t>
    </rPh>
    <phoneticPr fontId="1"/>
  </si>
  <si>
    <t>売上繰延調書データ.入出荷日</t>
    <rPh sb="10" eb="14">
      <t>ニュウシュッカビ</t>
    </rPh>
    <phoneticPr fontId="1"/>
  </si>
  <si>
    <t>売上繰延調書データ.経理日</t>
    <rPh sb="10" eb="13">
      <t>ケイリビ</t>
    </rPh>
    <phoneticPr fontId="1"/>
  </si>
  <si>
    <t>【集計区分名称が総計の場合】
総計の集計単位で集計した
売上繰延調書データ.売上金額
【集計区分名称が明細の場合】
売上繰延調書データ.売上金額
符号＋13桁
例：-9999999999999</t>
    <rPh sb="8" eb="10">
      <t>ソウケイ</t>
    </rPh>
    <rPh sb="11" eb="13">
      <t>バアイ</t>
    </rPh>
    <rPh sb="15" eb="17">
      <t>ソウケイ</t>
    </rPh>
    <rPh sb="18" eb="22">
      <t>シュウケイタンイ</t>
    </rPh>
    <phoneticPr fontId="1"/>
  </si>
  <si>
    <t>【集計区分名称が総計の場合】
総計の集計単位で集計した
売上繰延調書データ.売上原価
【集計区分名称が明細の場合】
売上繰延調書データ.売上原価
符号＋13桁
例：-9999999999999</t>
    <rPh sb="8" eb="10">
      <t>ソウケイ</t>
    </rPh>
    <rPh sb="11" eb="13">
      <t>バアイ</t>
    </rPh>
    <rPh sb="40" eb="42">
      <t>ゲンカ</t>
    </rPh>
    <rPh sb="71" eb="73">
      <t>ゲンカ</t>
    </rPh>
    <phoneticPr fontId="1"/>
  </si>
  <si>
    <t>集計を表す区分
「01：総計」、「02：明細」</t>
    <rPh sb="0" eb="2">
      <t>シュウケイ</t>
    </rPh>
    <rPh sb="3" eb="4">
      <t>アラワ</t>
    </rPh>
    <rPh sb="5" eb="7">
      <t>クブン</t>
    </rPh>
    <phoneticPr fontId="1"/>
  </si>
  <si>
    <t>売上繰延調書データ.項科目コード（項）が運送収入の場合、売上繰延調書データ.相手先コード
それ以外は空白</t>
    <rPh sb="10" eb="11">
      <t>コウ</t>
    </rPh>
    <rPh sb="11" eb="13">
      <t>カモク</t>
    </rPh>
    <rPh sb="17" eb="18">
      <t>コウ</t>
    </rPh>
    <rPh sb="20" eb="22">
      <t>ウンソウ</t>
    </rPh>
    <rPh sb="22" eb="24">
      <t>シュウニュウ</t>
    </rPh>
    <rPh sb="25" eb="27">
      <t>バアイ</t>
    </rPh>
    <rPh sb="38" eb="41">
      <t>アイテサキ</t>
    </rPh>
    <rPh sb="47" eb="49">
      <t>イガイ</t>
    </rPh>
    <rPh sb="50" eb="52">
      <t>クウハク</t>
    </rPh>
    <phoneticPr fontId="1"/>
  </si>
  <si>
    <t>売上繰延調書データ.項科目コード（項）が運送費用の場合、売上繰延調書データ.相手先コード
それ以外は空白</t>
    <rPh sb="10" eb="11">
      <t>コウ</t>
    </rPh>
    <rPh sb="11" eb="13">
      <t>カモク</t>
    </rPh>
    <rPh sb="17" eb="18">
      <t>コウ</t>
    </rPh>
    <rPh sb="20" eb="23">
      <t>ウンソウヒ</t>
    </rPh>
    <rPh sb="23" eb="24">
      <t>ヨウ</t>
    </rPh>
    <rPh sb="25" eb="27">
      <t>バアイ</t>
    </rPh>
    <rPh sb="38" eb="41">
      <t>アイテサキ</t>
    </rPh>
    <rPh sb="47" eb="49">
      <t>イガイ</t>
    </rPh>
    <rPh sb="50" eb="52">
      <t>クウハク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</si>
</sst>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0" fillId="0" borderId="1" xfId="0" applyBorder="1"/>
    <xf numFmtId="0" fontId="0" fillId="0" borderId="1" xfId="0" quotePrefix="1" applyBorder="1"/>
    <xf numFmtId="0" fontId="2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2" fillId="0" borderId="1" xfId="0" applyFont="1" applyBorder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2" customWidth="1"/>
    <col min="63" max="159" width="1.6640625" style="42" customWidth="1"/>
    <col min="160" max="16384" width="9" style="4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4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157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156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30" customFormat="1" ht="9" customHeight="1"/>
    <row r="6" spans="1:62" s="34" customFormat="1" ht="15.75" customHeight="1">
      <c r="A6" s="81" t="s">
        <v>9</v>
      </c>
      <c r="B6" s="82"/>
      <c r="C6" s="82"/>
      <c r="D6" s="82"/>
      <c r="E6" s="82"/>
      <c r="F6" s="82"/>
      <c r="G6" s="83"/>
      <c r="H6" s="31"/>
      <c r="I6" s="32" t="s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3"/>
    </row>
    <row r="7" spans="1:62" s="34" customFormat="1" ht="20.25" customHeight="1">
      <c r="A7" s="35"/>
      <c r="C7" s="29"/>
      <c r="D7" s="29"/>
      <c r="E7" s="29"/>
      <c r="F7" s="29"/>
      <c r="G7" s="29"/>
      <c r="H7" s="36"/>
      <c r="O7" s="37"/>
      <c r="P7" s="37"/>
      <c r="Q7" s="37"/>
      <c r="R7" s="37"/>
      <c r="S7" s="37"/>
      <c r="T7" s="37"/>
      <c r="U7" s="37"/>
      <c r="V7" s="37"/>
      <c r="W7" s="37"/>
      <c r="X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BJ7" s="38"/>
    </row>
    <row r="8" spans="1:62" s="34" customFormat="1" ht="20.25" customHeight="1">
      <c r="A8" s="35"/>
      <c r="B8" s="34" t="s">
        <v>163</v>
      </c>
      <c r="C8" s="29"/>
      <c r="D8" s="29"/>
      <c r="E8" s="29"/>
      <c r="F8" s="29"/>
      <c r="G8" s="29"/>
      <c r="H8" s="36"/>
      <c r="I8" s="34" t="s">
        <v>164</v>
      </c>
      <c r="O8" s="37"/>
      <c r="P8" s="37"/>
      <c r="Q8" s="37"/>
      <c r="R8" s="37"/>
      <c r="S8" s="37"/>
      <c r="T8" s="37"/>
      <c r="U8" s="37"/>
      <c r="V8" s="37"/>
      <c r="W8" s="37"/>
      <c r="X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BJ8" s="38"/>
    </row>
    <row r="9" spans="1:62" s="34" customFormat="1" ht="20.25" customHeight="1">
      <c r="A9" s="35"/>
      <c r="H9" s="35"/>
      <c r="BJ9" s="38"/>
    </row>
    <row r="10" spans="1:62" s="34" customFormat="1" ht="20.25" customHeight="1">
      <c r="A10" s="35"/>
      <c r="H10" s="35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BJ10" s="38"/>
    </row>
    <row r="11" spans="1:62" s="34" customFormat="1" ht="20.25" customHeight="1">
      <c r="A11" s="35"/>
      <c r="H11" s="35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BJ11" s="38"/>
    </row>
    <row r="12" spans="1:62" s="34" customFormat="1" ht="20.25" customHeight="1">
      <c r="A12" s="35"/>
      <c r="H12" s="35"/>
      <c r="BJ12" s="38"/>
    </row>
    <row r="13" spans="1:62" s="34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BJ13" s="38"/>
    </row>
    <row r="14" spans="1:62" s="34" customFormat="1" ht="20.25" customHeight="1">
      <c r="A14" s="35"/>
      <c r="H14" s="35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BJ14" s="38"/>
    </row>
    <row r="15" spans="1:62" s="34" customFormat="1" ht="20.25" customHeight="1">
      <c r="A15" s="35"/>
      <c r="H15" s="35"/>
      <c r="BJ15" s="38"/>
    </row>
    <row r="16" spans="1:62" s="34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BJ16" s="38"/>
    </row>
    <row r="17" spans="1:62" s="34" customFormat="1" ht="20.25" customHeight="1">
      <c r="A17" s="35"/>
      <c r="H17" s="35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BJ17" s="38"/>
    </row>
    <row r="18" spans="1:62" s="34" customFormat="1" ht="20.25" customHeight="1">
      <c r="A18" s="35"/>
      <c r="H18" s="35"/>
      <c r="BJ18" s="38"/>
    </row>
    <row r="19" spans="1:62" s="34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BJ19" s="38"/>
    </row>
    <row r="20" spans="1:62" s="34" customFormat="1" ht="20.25" customHeight="1">
      <c r="A20" s="35"/>
      <c r="H20" s="35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BJ20" s="38"/>
    </row>
    <row r="21" spans="1:62" s="34" customFormat="1" ht="20.25" customHeight="1">
      <c r="A21" s="35"/>
      <c r="H21" s="35"/>
      <c r="BJ21" s="38"/>
    </row>
    <row r="22" spans="1:62" s="34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BJ22" s="38"/>
    </row>
    <row r="23" spans="1:62" s="34" customFormat="1" ht="20.25" customHeight="1">
      <c r="A23" s="35"/>
      <c r="H23" s="35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BJ23" s="38"/>
    </row>
    <row r="24" spans="1:62" s="34" customFormat="1" ht="20.25" customHeight="1">
      <c r="A24" s="35"/>
      <c r="H24" s="35"/>
      <c r="BJ24" s="38"/>
    </row>
    <row r="25" spans="1:62" s="34" customFormat="1" ht="20.25" customHeight="1">
      <c r="A25" s="35"/>
      <c r="H25" s="35"/>
      <c r="O25" s="37"/>
      <c r="P25" s="37"/>
      <c r="Q25" s="37"/>
      <c r="R25" s="37"/>
      <c r="S25" s="37"/>
      <c r="T25" s="37"/>
      <c r="U25" s="37"/>
      <c r="V25" s="37"/>
      <c r="W25" s="37"/>
      <c r="X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BJ25" s="38"/>
    </row>
    <row r="26" spans="1:62" s="34" customFormat="1" ht="20.25" customHeight="1">
      <c r="A26" s="35"/>
      <c r="H26" s="35"/>
      <c r="O26" s="37"/>
      <c r="P26" s="37"/>
      <c r="Q26" s="37"/>
      <c r="R26" s="37"/>
      <c r="S26" s="37"/>
      <c r="T26" s="37"/>
      <c r="U26" s="37"/>
      <c r="V26" s="37"/>
      <c r="W26" s="37"/>
      <c r="X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BJ26" s="38"/>
    </row>
    <row r="27" spans="1:62" s="34" customFormat="1" ht="20.25" customHeight="1">
      <c r="A27" s="35"/>
      <c r="H27" s="35"/>
      <c r="BJ27" s="38"/>
    </row>
    <row r="28" spans="1:62" s="34" customFormat="1" ht="20.25" customHeight="1">
      <c r="A28" s="35"/>
      <c r="H28" s="35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BJ28" s="38"/>
    </row>
    <row r="29" spans="1:62" s="34" customFormat="1" ht="20.25" customHeight="1">
      <c r="A29" s="35"/>
      <c r="H29" s="35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BJ29" s="38"/>
    </row>
    <row r="30" spans="1:62" s="34" customFormat="1" ht="20.25" customHeight="1">
      <c r="A30" s="35"/>
      <c r="H30" s="35"/>
      <c r="BJ30" s="38"/>
    </row>
    <row r="31" spans="1:62" s="34" customFormat="1" ht="20.25" customHeight="1">
      <c r="A31" s="35"/>
      <c r="H31" s="35"/>
      <c r="BJ31" s="38"/>
    </row>
    <row r="32" spans="1:62" s="34" customFormat="1" ht="20.25" customHeight="1">
      <c r="A32" s="35"/>
      <c r="H32" s="35"/>
      <c r="BJ32" s="38"/>
    </row>
    <row r="33" spans="1:62" s="34" customFormat="1" ht="20.25" customHeight="1">
      <c r="A33" s="35"/>
      <c r="H33" s="35"/>
      <c r="BJ33" s="38"/>
    </row>
    <row r="34" spans="1:62" s="34" customFormat="1" ht="20.25" customHeight="1">
      <c r="A34" s="35"/>
      <c r="H34" s="35"/>
      <c r="BJ34" s="38"/>
    </row>
    <row r="35" spans="1:62" s="34" customFormat="1" ht="20.25" customHeight="1">
      <c r="A35" s="35"/>
      <c r="H35" s="35"/>
      <c r="BJ35" s="38"/>
    </row>
    <row r="36" spans="1:62" s="34" customFormat="1" ht="20.25" customHeight="1">
      <c r="A36" s="35"/>
      <c r="H36" s="35"/>
      <c r="BJ36" s="38"/>
    </row>
    <row r="37" spans="1:62" s="34" customFormat="1" ht="20.25" customHeight="1">
      <c r="A37" s="35"/>
      <c r="H37" s="35"/>
      <c r="BJ37" s="38"/>
    </row>
    <row r="38" spans="1:62" s="34" customFormat="1" ht="20.25" customHeight="1">
      <c r="A38" s="35"/>
      <c r="H38" s="35"/>
      <c r="BJ38" s="38"/>
    </row>
    <row r="39" spans="1:62" s="34" customFormat="1" ht="20.25" customHeight="1">
      <c r="A39" s="35"/>
      <c r="H39" s="35"/>
      <c r="BJ39" s="38"/>
    </row>
    <row r="40" spans="1:62" s="34" customFormat="1" ht="20.25" customHeight="1">
      <c r="A40" s="35"/>
      <c r="H40" s="35"/>
      <c r="BJ40" s="38"/>
    </row>
    <row r="41" spans="1:62" s="34" customFormat="1" ht="20.25" customHeight="1">
      <c r="A41" s="35"/>
      <c r="H41" s="35"/>
      <c r="BJ41" s="38"/>
    </row>
    <row r="42" spans="1:62" s="34" customFormat="1" ht="20.25" customHeight="1">
      <c r="A42" s="35"/>
      <c r="H42" s="35"/>
      <c r="BJ42" s="38"/>
    </row>
    <row r="43" spans="1:62" s="34" customFormat="1" ht="20.25" customHeight="1">
      <c r="A43" s="35"/>
      <c r="H43" s="35"/>
      <c r="BJ43" s="38"/>
    </row>
    <row r="44" spans="1:62" s="34" customFormat="1" ht="20.25" customHeight="1">
      <c r="A44" s="35"/>
      <c r="H44" s="35"/>
      <c r="BJ44" s="38"/>
    </row>
    <row r="45" spans="1:62" s="34" customFormat="1" ht="20.25" customHeight="1">
      <c r="A45" s="35"/>
      <c r="H45" s="35"/>
      <c r="BJ45" s="38"/>
    </row>
    <row r="46" spans="1:62" s="34" customFormat="1" ht="20.25" customHeight="1">
      <c r="A46" s="35"/>
      <c r="H46" s="35"/>
      <c r="BJ46" s="38"/>
    </row>
    <row r="47" spans="1:62" s="34" customFormat="1" ht="20.25" customHeight="1">
      <c r="A47" s="35"/>
      <c r="H47" s="35"/>
      <c r="BJ47" s="38"/>
    </row>
    <row r="48" spans="1:62" s="34" customFormat="1" ht="20.25" customHeight="1">
      <c r="A48" s="35"/>
      <c r="H48" s="35"/>
      <c r="BJ48" s="38"/>
    </row>
    <row r="49" spans="1:62" s="34" customFormat="1" ht="20.25" customHeight="1">
      <c r="A49" s="35"/>
      <c r="H49" s="35"/>
      <c r="BJ49" s="38"/>
    </row>
    <row r="50" spans="1:62" s="34" customFormat="1" ht="20.25" customHeight="1">
      <c r="A50" s="35"/>
      <c r="H50" s="35"/>
      <c r="BJ50" s="38"/>
    </row>
    <row r="51" spans="1:62" s="34" customFormat="1" ht="20.25" customHeight="1">
      <c r="A51" s="35"/>
      <c r="H51" s="35"/>
      <c r="BJ51" s="38"/>
    </row>
    <row r="52" spans="1:62" s="34" customFormat="1" ht="20.25" customHeight="1">
      <c r="A52" s="35"/>
      <c r="H52" s="35"/>
      <c r="BJ52" s="38"/>
    </row>
    <row r="53" spans="1:62" s="34" customFormat="1" ht="20.25" customHeight="1">
      <c r="A53" s="35"/>
      <c r="H53" s="35"/>
      <c r="BJ53" s="38"/>
    </row>
    <row r="54" spans="1:62" s="34" customFormat="1" ht="20.25" customHeight="1">
      <c r="A54" s="35"/>
      <c r="H54" s="35"/>
      <c r="BJ54" s="38"/>
    </row>
    <row r="55" spans="1:62" s="34" customFormat="1" ht="20.25" customHeight="1">
      <c r="A55" s="35"/>
      <c r="H55" s="35"/>
      <c r="BJ55" s="38"/>
    </row>
    <row r="56" spans="1:62" s="34" customFormat="1" ht="20.25" customHeight="1">
      <c r="A56" s="35"/>
      <c r="H56" s="35"/>
      <c r="BJ56" s="38"/>
    </row>
    <row r="57" spans="1:62" s="34" customFormat="1" ht="20.25" customHeight="1">
      <c r="A57" s="35"/>
      <c r="H57" s="35"/>
      <c r="BJ57" s="38"/>
    </row>
    <row r="58" spans="1:62" s="34" customFormat="1" ht="20.25" customHeight="1">
      <c r="A58" s="39"/>
      <c r="B58" s="40"/>
      <c r="C58" s="40"/>
      <c r="D58" s="40"/>
      <c r="E58" s="40"/>
      <c r="F58" s="40"/>
      <c r="G58" s="40"/>
      <c r="H58" s="3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162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157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156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2" customFormat="1" ht="6" customHeight="1"/>
    <row r="6" spans="1:62" s="21" customFormat="1" ht="20.25" customHeight="1">
      <c r="A6" s="123" t="s">
        <v>12</v>
      </c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3" t="s">
        <v>159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5"/>
      <c r="AB6" s="123" t="s">
        <v>13</v>
      </c>
      <c r="AC6" s="124"/>
      <c r="AD6" s="124"/>
      <c r="AE6" s="124"/>
      <c r="AF6" s="124"/>
      <c r="AG6" s="124"/>
      <c r="AH6" s="124"/>
      <c r="AI6" s="124"/>
      <c r="AJ6" s="125"/>
      <c r="AK6" s="123" t="s">
        <v>32</v>
      </c>
      <c r="AL6" s="124"/>
      <c r="AM6" s="124"/>
      <c r="AN6" s="125"/>
      <c r="AO6" s="123" t="s">
        <v>14</v>
      </c>
      <c r="AP6" s="124"/>
      <c r="AQ6" s="124"/>
      <c r="AR6" s="124"/>
      <c r="AS6" s="124"/>
      <c r="AT6" s="124"/>
      <c r="AU6" s="124"/>
      <c r="AV6" s="124"/>
      <c r="AW6" s="125"/>
      <c r="AX6" s="123" t="s">
        <v>33</v>
      </c>
      <c r="AY6" s="124"/>
      <c r="AZ6" s="124"/>
      <c r="BA6" s="125"/>
      <c r="BB6" s="132" t="s">
        <v>15</v>
      </c>
      <c r="BC6" s="132"/>
      <c r="BD6" s="132"/>
      <c r="BE6" s="132"/>
      <c r="BF6" s="132">
        <f>COUNTA(D23:D420)</f>
        <v>20</v>
      </c>
      <c r="BG6" s="132"/>
      <c r="BH6" s="132"/>
      <c r="BI6" s="132"/>
      <c r="BJ6" s="132"/>
    </row>
    <row r="7" spans="1:62" s="21" customFormat="1" ht="20.25" customHeight="1">
      <c r="A7" s="123" t="s">
        <v>16</v>
      </c>
      <c r="B7" s="124"/>
      <c r="C7" s="124"/>
      <c r="D7" s="124"/>
      <c r="E7" s="124"/>
      <c r="F7" s="124"/>
      <c r="G7" s="124"/>
      <c r="H7" s="124"/>
      <c r="I7" s="124"/>
      <c r="J7" s="124"/>
      <c r="K7" s="125"/>
      <c r="L7" s="123" t="s">
        <v>141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5"/>
      <c r="AK7" s="123" t="s">
        <v>34</v>
      </c>
      <c r="AL7" s="124"/>
      <c r="AM7" s="124"/>
      <c r="AN7" s="124"/>
      <c r="AO7" s="124"/>
      <c r="AP7" s="124"/>
      <c r="AQ7" s="124"/>
      <c r="AR7" s="125"/>
      <c r="AS7" s="123" t="s">
        <v>146</v>
      </c>
      <c r="AT7" s="124"/>
      <c r="AU7" s="124"/>
      <c r="AV7" s="124"/>
      <c r="AW7" s="124"/>
      <c r="AX7" s="125"/>
      <c r="AY7" s="49" t="s">
        <v>17</v>
      </c>
      <c r="AZ7" s="50"/>
      <c r="BA7" s="50"/>
      <c r="BB7" s="50"/>
      <c r="BC7" s="123" t="s">
        <v>35</v>
      </c>
      <c r="BD7" s="125"/>
      <c r="BE7" s="123" t="s">
        <v>18</v>
      </c>
      <c r="BF7" s="124"/>
      <c r="BG7" s="124"/>
      <c r="BH7" s="125"/>
      <c r="BI7" s="123"/>
      <c r="BJ7" s="125"/>
    </row>
    <row r="8" spans="1:62" s="21" customFormat="1" ht="12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BC8" s="57"/>
      <c r="BD8" s="57"/>
      <c r="BE8" s="57"/>
      <c r="BF8" s="57"/>
      <c r="BG8" s="57"/>
      <c r="BH8" s="57"/>
      <c r="BI8" s="57"/>
      <c r="BJ8" s="57"/>
    </row>
    <row r="9" spans="1:62" s="21" customFormat="1" ht="20.25" customHeight="1">
      <c r="A9" s="56" t="s">
        <v>128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C9" s="57"/>
      <c r="BD9" s="57"/>
      <c r="BE9" s="57"/>
      <c r="BF9" s="57"/>
      <c r="BG9" s="57"/>
      <c r="BH9" s="57"/>
      <c r="BI9" s="57"/>
      <c r="BJ9" s="57"/>
    </row>
    <row r="10" spans="1:62" s="21" customFormat="1" ht="26.25" customHeight="1">
      <c r="A10" s="132" t="s">
        <v>20</v>
      </c>
      <c r="B10" s="132"/>
      <c r="C10" s="132"/>
      <c r="D10" s="134" t="s">
        <v>129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2" t="s">
        <v>130</v>
      </c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</row>
    <row r="11" spans="1:62" s="21" customFormat="1" ht="26.25" customHeight="1">
      <c r="A11" s="133">
        <v>1</v>
      </c>
      <c r="B11" s="133"/>
      <c r="C11" s="133"/>
      <c r="D11" s="135" t="s">
        <v>117</v>
      </c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3" t="s">
        <v>131</v>
      </c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</row>
    <row r="12" spans="1:62" s="21" customFormat="1" ht="26.25" customHeight="1">
      <c r="A12" s="136">
        <v>2</v>
      </c>
      <c r="B12" s="136"/>
      <c r="C12" s="136"/>
      <c r="D12" s="135" t="s">
        <v>58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10" t="s">
        <v>131</v>
      </c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2"/>
    </row>
    <row r="13" spans="1:62" s="21" customFormat="1" ht="26.25" customHeight="1">
      <c r="A13" s="136">
        <v>3</v>
      </c>
      <c r="B13" s="136"/>
      <c r="C13" s="136"/>
      <c r="D13" s="137" t="s">
        <v>133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10" t="s">
        <v>131</v>
      </c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2"/>
    </row>
    <row r="14" spans="1:62" s="21" customFormat="1" ht="26.25" customHeight="1">
      <c r="A14" s="136">
        <v>4</v>
      </c>
      <c r="B14" s="136"/>
      <c r="C14" s="136"/>
      <c r="D14" s="138" t="s">
        <v>134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10" t="s">
        <v>131</v>
      </c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2"/>
    </row>
    <row r="15" spans="1:62" s="21" customFormat="1" ht="26.25" customHeight="1">
      <c r="A15" s="136">
        <v>5</v>
      </c>
      <c r="B15" s="136"/>
      <c r="C15" s="136"/>
      <c r="D15" s="138" t="s">
        <v>135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10" t="s">
        <v>131</v>
      </c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2"/>
    </row>
    <row r="16" spans="1:62" s="21" customFormat="1" ht="26.25" customHeight="1">
      <c r="A16" s="136">
        <v>6</v>
      </c>
      <c r="B16" s="136"/>
      <c r="C16" s="136"/>
      <c r="D16" s="138" t="s">
        <v>136</v>
      </c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10" t="s">
        <v>131</v>
      </c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2"/>
    </row>
    <row r="17" spans="1:62" s="21" customFormat="1" ht="26.25" customHeight="1">
      <c r="A17" s="136">
        <v>7</v>
      </c>
      <c r="B17" s="136"/>
      <c r="C17" s="136"/>
      <c r="D17" s="138" t="s">
        <v>137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10" t="s">
        <v>131</v>
      </c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2"/>
    </row>
    <row r="18" spans="1:62" s="21" customFormat="1" ht="26.25" customHeight="1">
      <c r="A18" s="136">
        <v>8</v>
      </c>
      <c r="B18" s="136"/>
      <c r="C18" s="136"/>
      <c r="D18" s="138" t="s">
        <v>138</v>
      </c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10" t="s">
        <v>131</v>
      </c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2"/>
    </row>
    <row r="19" spans="1:62" s="21" customFormat="1" ht="26.25" customHeight="1">
      <c r="A19" s="103">
        <v>9</v>
      </c>
      <c r="B19" s="103"/>
      <c r="C19" s="103"/>
      <c r="D19" s="139" t="s">
        <v>139</v>
      </c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40" t="s">
        <v>131</v>
      </c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2"/>
    </row>
    <row r="20" spans="1:62" s="21" customFormat="1" ht="10.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BC20" s="57"/>
      <c r="BD20" s="57"/>
      <c r="BE20" s="57"/>
      <c r="BF20" s="57"/>
      <c r="BG20" s="57"/>
      <c r="BH20" s="57"/>
      <c r="BI20" s="57"/>
      <c r="BJ20" s="57"/>
    </row>
    <row r="21" spans="1:62" s="4" customFormat="1">
      <c r="B21" s="43" t="s">
        <v>19</v>
      </c>
      <c r="G21" s="5"/>
    </row>
    <row r="22" spans="1:62" s="21" customFormat="1" ht="42" customHeight="1">
      <c r="A22" s="123" t="s">
        <v>20</v>
      </c>
      <c r="B22" s="124"/>
      <c r="C22" s="125"/>
      <c r="D22" s="123" t="s">
        <v>21</v>
      </c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5"/>
      <c r="U22" s="116" t="s">
        <v>22</v>
      </c>
      <c r="V22" s="117"/>
      <c r="W22" s="117"/>
      <c r="X22" s="117"/>
      <c r="Y22" s="118"/>
      <c r="Z22" s="116" t="s">
        <v>23</v>
      </c>
      <c r="AA22" s="117"/>
      <c r="AB22" s="118"/>
      <c r="AC22" s="116" t="s">
        <v>24</v>
      </c>
      <c r="AD22" s="117"/>
      <c r="AE22" s="118"/>
      <c r="AF22" s="116" t="s">
        <v>25</v>
      </c>
      <c r="AG22" s="117"/>
      <c r="AH22" s="118"/>
      <c r="AI22" s="116" t="s">
        <v>26</v>
      </c>
      <c r="AJ22" s="117"/>
      <c r="AK22" s="118"/>
      <c r="AL22" s="116" t="s">
        <v>27</v>
      </c>
      <c r="AM22" s="117"/>
      <c r="AN22" s="118"/>
      <c r="AO22" s="116" t="s">
        <v>28</v>
      </c>
      <c r="AP22" s="117"/>
      <c r="AQ22" s="118"/>
      <c r="AR22" s="123" t="s">
        <v>29</v>
      </c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5"/>
    </row>
    <row r="23" spans="1:62" s="13" customFormat="1" ht="30" customHeight="1">
      <c r="A23" s="119">
        <v>1</v>
      </c>
      <c r="B23" s="119"/>
      <c r="C23" s="119"/>
      <c r="D23" s="126" t="s">
        <v>116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  <c r="U23" s="129" t="s">
        <v>50</v>
      </c>
      <c r="V23" s="130"/>
      <c r="W23" s="130"/>
      <c r="X23" s="130"/>
      <c r="Y23" s="131"/>
      <c r="Z23" s="129">
        <v>6</v>
      </c>
      <c r="AA23" s="130"/>
      <c r="AB23" s="131"/>
      <c r="AC23" s="129"/>
      <c r="AD23" s="130"/>
      <c r="AE23" s="131"/>
      <c r="AF23" s="129"/>
      <c r="AG23" s="130"/>
      <c r="AH23" s="131"/>
      <c r="AI23" s="129"/>
      <c r="AJ23" s="130"/>
      <c r="AK23" s="131"/>
      <c r="AL23" s="129"/>
      <c r="AM23" s="130"/>
      <c r="AN23" s="131"/>
      <c r="AO23" s="129"/>
      <c r="AP23" s="130"/>
      <c r="AQ23" s="131"/>
      <c r="AR23" s="120" t="s">
        <v>145</v>
      </c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2"/>
    </row>
    <row r="24" spans="1:62" s="13" customFormat="1" ht="30" customHeight="1">
      <c r="A24" s="99">
        <v>2</v>
      </c>
      <c r="B24" s="99"/>
      <c r="C24" s="99"/>
      <c r="D24" s="107" t="s">
        <v>119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9"/>
      <c r="U24" s="110" t="s">
        <v>52</v>
      </c>
      <c r="V24" s="111"/>
      <c r="W24" s="111"/>
      <c r="X24" s="111"/>
      <c r="Y24" s="112"/>
      <c r="Z24" s="110">
        <v>2</v>
      </c>
      <c r="AA24" s="111"/>
      <c r="AB24" s="112"/>
      <c r="AC24" s="110"/>
      <c r="AD24" s="111"/>
      <c r="AE24" s="112"/>
      <c r="AF24" s="110"/>
      <c r="AG24" s="111"/>
      <c r="AH24" s="112"/>
      <c r="AI24" s="110"/>
      <c r="AJ24" s="111"/>
      <c r="AK24" s="112"/>
      <c r="AL24" s="110"/>
      <c r="AM24" s="111"/>
      <c r="AN24" s="112"/>
      <c r="AO24" s="110"/>
      <c r="AP24" s="111"/>
      <c r="AQ24" s="112"/>
      <c r="AR24" s="113" t="s">
        <v>177</v>
      </c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2"/>
    </row>
    <row r="25" spans="1:62" s="13" customFormat="1" ht="60" customHeight="1">
      <c r="A25" s="99">
        <v>3</v>
      </c>
      <c r="B25" s="99"/>
      <c r="C25" s="99"/>
      <c r="D25" s="107" t="s">
        <v>120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9"/>
      <c r="U25" s="110" t="s">
        <v>53</v>
      </c>
      <c r="V25" s="111"/>
      <c r="W25" s="111"/>
      <c r="X25" s="111"/>
      <c r="Y25" s="112"/>
      <c r="Z25" s="110">
        <v>10</v>
      </c>
      <c r="AA25" s="111"/>
      <c r="AB25" s="112"/>
      <c r="AC25" s="110"/>
      <c r="AD25" s="111"/>
      <c r="AE25" s="112"/>
      <c r="AF25" s="110"/>
      <c r="AG25" s="111"/>
      <c r="AH25" s="112"/>
      <c r="AI25" s="110"/>
      <c r="AJ25" s="111"/>
      <c r="AK25" s="112"/>
      <c r="AL25" s="110"/>
      <c r="AM25" s="111"/>
      <c r="AN25" s="112"/>
      <c r="AO25" s="110"/>
      <c r="AP25" s="111"/>
      <c r="AQ25" s="112"/>
      <c r="AR25" s="100" t="s">
        <v>148</v>
      </c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2"/>
    </row>
    <row r="26" spans="1:62" s="13" customFormat="1" ht="30" customHeight="1">
      <c r="A26" s="99">
        <v>4</v>
      </c>
      <c r="B26" s="99"/>
      <c r="C26" s="99"/>
      <c r="D26" s="107" t="s">
        <v>58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9"/>
      <c r="U26" s="110" t="s">
        <v>52</v>
      </c>
      <c r="V26" s="111"/>
      <c r="W26" s="111"/>
      <c r="X26" s="111"/>
      <c r="Y26" s="112"/>
      <c r="Z26" s="110">
        <v>2</v>
      </c>
      <c r="AA26" s="111"/>
      <c r="AB26" s="112"/>
      <c r="AC26" s="110"/>
      <c r="AD26" s="111"/>
      <c r="AE26" s="112"/>
      <c r="AF26" s="110"/>
      <c r="AG26" s="111"/>
      <c r="AH26" s="112"/>
      <c r="AI26" s="110"/>
      <c r="AJ26" s="111"/>
      <c r="AK26" s="112"/>
      <c r="AL26" s="110"/>
      <c r="AM26" s="111"/>
      <c r="AN26" s="112"/>
      <c r="AO26" s="110"/>
      <c r="AP26" s="111"/>
      <c r="AQ26" s="112"/>
      <c r="AR26" s="113" t="s">
        <v>165</v>
      </c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2"/>
    </row>
    <row r="27" spans="1:62" s="13" customFormat="1" ht="30" customHeight="1">
      <c r="A27" s="99">
        <v>5</v>
      </c>
      <c r="B27" s="99"/>
      <c r="C27" s="99"/>
      <c r="D27" s="107" t="s">
        <v>142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9"/>
      <c r="U27" s="110" t="s">
        <v>53</v>
      </c>
      <c r="V27" s="111"/>
      <c r="W27" s="111"/>
      <c r="X27" s="111"/>
      <c r="Y27" s="112"/>
      <c r="Z27" s="110">
        <v>10</v>
      </c>
      <c r="AA27" s="111"/>
      <c r="AB27" s="112"/>
      <c r="AC27" s="110"/>
      <c r="AD27" s="111"/>
      <c r="AE27" s="112"/>
      <c r="AF27" s="110"/>
      <c r="AG27" s="111"/>
      <c r="AH27" s="112"/>
      <c r="AI27" s="110"/>
      <c r="AJ27" s="111"/>
      <c r="AK27" s="112"/>
      <c r="AL27" s="110"/>
      <c r="AM27" s="111"/>
      <c r="AN27" s="112"/>
      <c r="AO27" s="110"/>
      <c r="AP27" s="111"/>
      <c r="AQ27" s="112"/>
      <c r="AR27" s="100" t="s">
        <v>166</v>
      </c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2"/>
    </row>
    <row r="28" spans="1:62" s="13" customFormat="1" ht="30" customHeight="1">
      <c r="A28" s="99">
        <v>6</v>
      </c>
      <c r="B28" s="99"/>
      <c r="C28" s="99"/>
      <c r="D28" s="107" t="s">
        <v>132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10" t="s">
        <v>52</v>
      </c>
      <c r="V28" s="111"/>
      <c r="W28" s="111"/>
      <c r="X28" s="111"/>
      <c r="Y28" s="112"/>
      <c r="Z28" s="110">
        <v>2</v>
      </c>
      <c r="AA28" s="111"/>
      <c r="AB28" s="112"/>
      <c r="AC28" s="110"/>
      <c r="AD28" s="111"/>
      <c r="AE28" s="112"/>
      <c r="AF28" s="110"/>
      <c r="AG28" s="111"/>
      <c r="AH28" s="112"/>
      <c r="AI28" s="110"/>
      <c r="AJ28" s="111"/>
      <c r="AK28" s="112"/>
      <c r="AL28" s="110"/>
      <c r="AM28" s="111"/>
      <c r="AN28" s="112"/>
      <c r="AO28" s="110"/>
      <c r="AP28" s="111"/>
      <c r="AQ28" s="112"/>
      <c r="AR28" s="100" t="s">
        <v>167</v>
      </c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2"/>
    </row>
    <row r="29" spans="1:62" s="13" customFormat="1" ht="60" customHeight="1">
      <c r="A29" s="99">
        <v>7</v>
      </c>
      <c r="B29" s="99"/>
      <c r="C29" s="99"/>
      <c r="D29" s="107" t="s">
        <v>143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9"/>
      <c r="U29" s="110" t="s">
        <v>53</v>
      </c>
      <c r="V29" s="111"/>
      <c r="W29" s="111"/>
      <c r="X29" s="111"/>
      <c r="Y29" s="112"/>
      <c r="Z29" s="110">
        <v>15</v>
      </c>
      <c r="AA29" s="111"/>
      <c r="AB29" s="112"/>
      <c r="AC29" s="110"/>
      <c r="AD29" s="111"/>
      <c r="AE29" s="112"/>
      <c r="AF29" s="110"/>
      <c r="AG29" s="111"/>
      <c r="AH29" s="112"/>
      <c r="AI29" s="110"/>
      <c r="AJ29" s="111"/>
      <c r="AK29" s="112"/>
      <c r="AL29" s="110"/>
      <c r="AM29" s="111"/>
      <c r="AN29" s="112"/>
      <c r="AO29" s="110"/>
      <c r="AP29" s="111"/>
      <c r="AQ29" s="112"/>
      <c r="AR29" s="100" t="s">
        <v>168</v>
      </c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2"/>
    </row>
    <row r="30" spans="1:62" s="13" customFormat="1" ht="30" customHeight="1">
      <c r="A30" s="99">
        <v>8</v>
      </c>
      <c r="B30" s="99"/>
      <c r="C30" s="99"/>
      <c r="D30" s="107" t="s">
        <v>124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9"/>
      <c r="U30" s="110" t="s">
        <v>65</v>
      </c>
      <c r="V30" s="111"/>
      <c r="W30" s="111"/>
      <c r="X30" s="111"/>
      <c r="Y30" s="112"/>
      <c r="Z30" s="110">
        <v>4</v>
      </c>
      <c r="AA30" s="111"/>
      <c r="AB30" s="112"/>
      <c r="AC30" s="110"/>
      <c r="AD30" s="111"/>
      <c r="AE30" s="112"/>
      <c r="AF30" s="110"/>
      <c r="AG30" s="111"/>
      <c r="AH30" s="112"/>
      <c r="AI30" s="110"/>
      <c r="AJ30" s="111"/>
      <c r="AK30" s="112"/>
      <c r="AL30" s="110"/>
      <c r="AM30" s="111"/>
      <c r="AN30" s="112"/>
      <c r="AO30" s="110"/>
      <c r="AP30" s="111"/>
      <c r="AQ30" s="112"/>
      <c r="AR30" s="113" t="s">
        <v>169</v>
      </c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5"/>
    </row>
    <row r="31" spans="1:62" s="13" customFormat="1" ht="30" customHeight="1">
      <c r="A31" s="99">
        <v>9</v>
      </c>
      <c r="B31" s="99"/>
      <c r="C31" s="99"/>
      <c r="D31" s="107" t="s">
        <v>140</v>
      </c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10" t="s">
        <v>66</v>
      </c>
      <c r="V31" s="111"/>
      <c r="W31" s="111"/>
      <c r="X31" s="111"/>
      <c r="Y31" s="112"/>
      <c r="Z31" s="110">
        <v>25</v>
      </c>
      <c r="AA31" s="111"/>
      <c r="AB31" s="112"/>
      <c r="AC31" s="110"/>
      <c r="AD31" s="111"/>
      <c r="AE31" s="112"/>
      <c r="AF31" s="110"/>
      <c r="AG31" s="111"/>
      <c r="AH31" s="112"/>
      <c r="AI31" s="110"/>
      <c r="AJ31" s="111"/>
      <c r="AK31" s="112"/>
      <c r="AL31" s="110"/>
      <c r="AM31" s="111"/>
      <c r="AN31" s="112"/>
      <c r="AO31" s="110"/>
      <c r="AP31" s="111"/>
      <c r="AQ31" s="112"/>
      <c r="AR31" s="100" t="s">
        <v>170</v>
      </c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2"/>
    </row>
    <row r="32" spans="1:62" s="13" customFormat="1" ht="30" customHeight="1">
      <c r="A32" s="99">
        <v>10</v>
      </c>
      <c r="B32" s="99"/>
      <c r="C32" s="99"/>
      <c r="D32" s="107" t="s">
        <v>60</v>
      </c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9"/>
      <c r="U32" s="110" t="s">
        <v>65</v>
      </c>
      <c r="V32" s="111"/>
      <c r="W32" s="111"/>
      <c r="X32" s="111"/>
      <c r="Y32" s="112"/>
      <c r="Z32" s="110">
        <v>6</v>
      </c>
      <c r="AA32" s="111"/>
      <c r="AB32" s="112"/>
      <c r="AC32" s="110"/>
      <c r="AD32" s="111"/>
      <c r="AE32" s="112"/>
      <c r="AF32" s="110"/>
      <c r="AG32" s="111"/>
      <c r="AH32" s="112"/>
      <c r="AI32" s="110"/>
      <c r="AJ32" s="111"/>
      <c r="AK32" s="112"/>
      <c r="AL32" s="110"/>
      <c r="AM32" s="111"/>
      <c r="AN32" s="112"/>
      <c r="AO32" s="110"/>
      <c r="AP32" s="111"/>
      <c r="AQ32" s="112"/>
      <c r="AR32" s="113" t="s">
        <v>171</v>
      </c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2"/>
    </row>
    <row r="33" spans="1:62" s="13" customFormat="1" ht="60" customHeight="1">
      <c r="A33" s="99">
        <v>11</v>
      </c>
      <c r="B33" s="99"/>
      <c r="C33" s="99"/>
      <c r="D33" s="107" t="s">
        <v>61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9"/>
      <c r="U33" s="110" t="s">
        <v>66</v>
      </c>
      <c r="V33" s="111"/>
      <c r="W33" s="111"/>
      <c r="X33" s="111"/>
      <c r="Y33" s="112"/>
      <c r="Z33" s="110">
        <v>22</v>
      </c>
      <c r="AA33" s="111"/>
      <c r="AB33" s="112"/>
      <c r="AC33" s="110"/>
      <c r="AD33" s="111"/>
      <c r="AE33" s="112"/>
      <c r="AF33" s="110"/>
      <c r="AG33" s="111"/>
      <c r="AH33" s="112"/>
      <c r="AI33" s="110"/>
      <c r="AJ33" s="111"/>
      <c r="AK33" s="112"/>
      <c r="AL33" s="110"/>
      <c r="AM33" s="111"/>
      <c r="AN33" s="112"/>
      <c r="AO33" s="110"/>
      <c r="AP33" s="111"/>
      <c r="AQ33" s="112"/>
      <c r="AR33" s="100" t="s">
        <v>172</v>
      </c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2"/>
    </row>
    <row r="34" spans="1:62" s="13" customFormat="1" ht="30" customHeight="1">
      <c r="A34" s="99">
        <v>12</v>
      </c>
      <c r="B34" s="99"/>
      <c r="C34" s="99"/>
      <c r="D34" s="107" t="s">
        <v>123</v>
      </c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9"/>
      <c r="U34" s="110" t="s">
        <v>50</v>
      </c>
      <c r="V34" s="111"/>
      <c r="W34" s="111"/>
      <c r="X34" s="111"/>
      <c r="Y34" s="112"/>
      <c r="Z34" s="110">
        <v>8</v>
      </c>
      <c r="AA34" s="111"/>
      <c r="AB34" s="112"/>
      <c r="AC34" s="110"/>
      <c r="AD34" s="111"/>
      <c r="AE34" s="112"/>
      <c r="AF34" s="110"/>
      <c r="AG34" s="111"/>
      <c r="AH34" s="112"/>
      <c r="AI34" s="110"/>
      <c r="AJ34" s="111"/>
      <c r="AK34" s="112"/>
      <c r="AL34" s="110"/>
      <c r="AM34" s="111"/>
      <c r="AN34" s="112"/>
      <c r="AO34" s="110"/>
      <c r="AP34" s="111"/>
      <c r="AQ34" s="112"/>
      <c r="AR34" s="100" t="s">
        <v>173</v>
      </c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2"/>
    </row>
    <row r="35" spans="1:62" s="13" customFormat="1" ht="30" customHeight="1">
      <c r="A35" s="99">
        <v>13</v>
      </c>
      <c r="B35" s="99"/>
      <c r="C35" s="99"/>
      <c r="D35" s="107" t="s">
        <v>122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9"/>
      <c r="U35" s="110" t="s">
        <v>50</v>
      </c>
      <c r="V35" s="111"/>
      <c r="W35" s="111"/>
      <c r="X35" s="111"/>
      <c r="Y35" s="112"/>
      <c r="Z35" s="110">
        <v>8</v>
      </c>
      <c r="AA35" s="111"/>
      <c r="AB35" s="112"/>
      <c r="AC35" s="110"/>
      <c r="AD35" s="111"/>
      <c r="AE35" s="112"/>
      <c r="AF35" s="110"/>
      <c r="AG35" s="111"/>
      <c r="AH35" s="112"/>
      <c r="AI35" s="110"/>
      <c r="AJ35" s="111"/>
      <c r="AK35" s="112"/>
      <c r="AL35" s="110"/>
      <c r="AM35" s="111"/>
      <c r="AN35" s="112"/>
      <c r="AO35" s="110"/>
      <c r="AP35" s="111"/>
      <c r="AQ35" s="112"/>
      <c r="AR35" s="100" t="s">
        <v>174</v>
      </c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2"/>
    </row>
    <row r="36" spans="1:62" s="13" customFormat="1" ht="60" customHeight="1">
      <c r="A36" s="99">
        <v>14</v>
      </c>
      <c r="B36" s="99"/>
      <c r="C36" s="99"/>
      <c r="D36" s="107" t="s">
        <v>54</v>
      </c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9"/>
      <c r="U36" s="110" t="s">
        <v>65</v>
      </c>
      <c r="V36" s="111"/>
      <c r="W36" s="111"/>
      <c r="X36" s="111"/>
      <c r="Y36" s="112"/>
      <c r="Z36" s="110">
        <v>8</v>
      </c>
      <c r="AA36" s="111"/>
      <c r="AB36" s="112"/>
      <c r="AC36" s="110"/>
      <c r="AD36" s="111"/>
      <c r="AE36" s="112"/>
      <c r="AF36" s="110"/>
      <c r="AG36" s="111"/>
      <c r="AH36" s="112"/>
      <c r="AI36" s="110"/>
      <c r="AJ36" s="111"/>
      <c r="AK36" s="112"/>
      <c r="AL36" s="110"/>
      <c r="AM36" s="111"/>
      <c r="AN36" s="112"/>
      <c r="AO36" s="110"/>
      <c r="AP36" s="111"/>
      <c r="AQ36" s="112"/>
      <c r="AR36" s="100" t="s">
        <v>178</v>
      </c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2"/>
    </row>
    <row r="37" spans="1:62" s="13" customFormat="1" ht="60" customHeight="1">
      <c r="A37" s="99">
        <v>15</v>
      </c>
      <c r="B37" s="99"/>
      <c r="C37" s="99"/>
      <c r="D37" s="107" t="s">
        <v>55</v>
      </c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9"/>
      <c r="U37" s="110" t="s">
        <v>66</v>
      </c>
      <c r="V37" s="111"/>
      <c r="W37" s="111"/>
      <c r="X37" s="111"/>
      <c r="Y37" s="112"/>
      <c r="Z37" s="110">
        <v>35</v>
      </c>
      <c r="AA37" s="111"/>
      <c r="AB37" s="112"/>
      <c r="AC37" s="110"/>
      <c r="AD37" s="111"/>
      <c r="AE37" s="112"/>
      <c r="AF37" s="110"/>
      <c r="AG37" s="111"/>
      <c r="AH37" s="112"/>
      <c r="AI37" s="110"/>
      <c r="AJ37" s="111"/>
      <c r="AK37" s="112"/>
      <c r="AL37" s="110"/>
      <c r="AM37" s="111"/>
      <c r="AN37" s="112"/>
      <c r="AO37" s="110"/>
      <c r="AP37" s="111"/>
      <c r="AQ37" s="112"/>
      <c r="AR37" s="100" t="s">
        <v>150</v>
      </c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2"/>
    </row>
    <row r="38" spans="1:62" s="13" customFormat="1" ht="60" customHeight="1">
      <c r="A38" s="99">
        <v>16</v>
      </c>
      <c r="B38" s="99"/>
      <c r="C38" s="99"/>
      <c r="D38" s="107" t="s">
        <v>56</v>
      </c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9"/>
      <c r="U38" s="110" t="s">
        <v>65</v>
      </c>
      <c r="V38" s="111"/>
      <c r="W38" s="111"/>
      <c r="X38" s="111"/>
      <c r="Y38" s="112"/>
      <c r="Z38" s="110">
        <v>8</v>
      </c>
      <c r="AA38" s="111"/>
      <c r="AB38" s="112"/>
      <c r="AC38" s="110"/>
      <c r="AD38" s="111"/>
      <c r="AE38" s="112"/>
      <c r="AF38" s="110"/>
      <c r="AG38" s="111"/>
      <c r="AH38" s="112"/>
      <c r="AI38" s="110"/>
      <c r="AJ38" s="111"/>
      <c r="AK38" s="112"/>
      <c r="AL38" s="110"/>
      <c r="AM38" s="111"/>
      <c r="AN38" s="112"/>
      <c r="AO38" s="110"/>
      <c r="AP38" s="111"/>
      <c r="AQ38" s="112"/>
      <c r="AR38" s="100" t="s">
        <v>179</v>
      </c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2"/>
    </row>
    <row r="39" spans="1:62" s="13" customFormat="1" ht="60" customHeight="1">
      <c r="A39" s="99">
        <v>17</v>
      </c>
      <c r="B39" s="99"/>
      <c r="C39" s="99"/>
      <c r="D39" s="107" t="s">
        <v>57</v>
      </c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10" t="s">
        <v>66</v>
      </c>
      <c r="V39" s="111"/>
      <c r="W39" s="111"/>
      <c r="X39" s="111"/>
      <c r="Y39" s="112"/>
      <c r="Z39" s="110">
        <v>35</v>
      </c>
      <c r="AA39" s="111"/>
      <c r="AB39" s="112"/>
      <c r="AC39" s="110"/>
      <c r="AD39" s="111"/>
      <c r="AE39" s="112"/>
      <c r="AF39" s="110"/>
      <c r="AG39" s="111"/>
      <c r="AH39" s="112"/>
      <c r="AI39" s="110"/>
      <c r="AJ39" s="111"/>
      <c r="AK39" s="112"/>
      <c r="AL39" s="110"/>
      <c r="AM39" s="111"/>
      <c r="AN39" s="112"/>
      <c r="AO39" s="110"/>
      <c r="AP39" s="111"/>
      <c r="AQ39" s="112"/>
      <c r="AR39" s="100" t="s">
        <v>151</v>
      </c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2"/>
    </row>
    <row r="40" spans="1:62" s="13" customFormat="1" ht="150" customHeight="1">
      <c r="A40" s="99">
        <v>18</v>
      </c>
      <c r="B40" s="99"/>
      <c r="C40" s="99"/>
      <c r="D40" s="107" t="s">
        <v>62</v>
      </c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9"/>
      <c r="U40" s="110" t="s">
        <v>50</v>
      </c>
      <c r="V40" s="111"/>
      <c r="W40" s="111"/>
      <c r="X40" s="111"/>
      <c r="Y40" s="112"/>
      <c r="Z40" s="110">
        <v>14</v>
      </c>
      <c r="AA40" s="111"/>
      <c r="AB40" s="112"/>
      <c r="AC40" s="110" t="s">
        <v>35</v>
      </c>
      <c r="AD40" s="111"/>
      <c r="AE40" s="112"/>
      <c r="AF40" s="110"/>
      <c r="AG40" s="111"/>
      <c r="AH40" s="112"/>
      <c r="AI40" s="110"/>
      <c r="AJ40" s="111"/>
      <c r="AK40" s="112"/>
      <c r="AL40" s="110"/>
      <c r="AM40" s="111"/>
      <c r="AN40" s="112"/>
      <c r="AO40" s="110"/>
      <c r="AP40" s="111"/>
      <c r="AQ40" s="112"/>
      <c r="AR40" s="100" t="s">
        <v>175</v>
      </c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2"/>
    </row>
    <row r="41" spans="1:62" s="13" customFormat="1" ht="150" customHeight="1">
      <c r="A41" s="99">
        <v>19</v>
      </c>
      <c r="B41" s="99"/>
      <c r="C41" s="99"/>
      <c r="D41" s="107" t="s">
        <v>63</v>
      </c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9"/>
      <c r="U41" s="110" t="s">
        <v>50</v>
      </c>
      <c r="V41" s="111"/>
      <c r="W41" s="111"/>
      <c r="X41" s="111"/>
      <c r="Y41" s="112"/>
      <c r="Z41" s="110">
        <v>14</v>
      </c>
      <c r="AA41" s="111"/>
      <c r="AB41" s="112"/>
      <c r="AC41" s="110" t="s">
        <v>35</v>
      </c>
      <c r="AD41" s="111"/>
      <c r="AE41" s="112"/>
      <c r="AF41" s="110"/>
      <c r="AG41" s="111"/>
      <c r="AH41" s="112"/>
      <c r="AI41" s="110"/>
      <c r="AJ41" s="111"/>
      <c r="AK41" s="112"/>
      <c r="AL41" s="110"/>
      <c r="AM41" s="111"/>
      <c r="AN41" s="112"/>
      <c r="AO41" s="110"/>
      <c r="AP41" s="111"/>
      <c r="AQ41" s="112"/>
      <c r="AR41" s="100" t="s">
        <v>176</v>
      </c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2"/>
    </row>
    <row r="42" spans="1:62" s="13" customFormat="1" ht="150" customHeight="1">
      <c r="A42" s="99">
        <v>20</v>
      </c>
      <c r="B42" s="99"/>
      <c r="C42" s="99"/>
      <c r="D42" s="107" t="s">
        <v>64</v>
      </c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9"/>
      <c r="U42" s="110" t="s">
        <v>50</v>
      </c>
      <c r="V42" s="111"/>
      <c r="W42" s="111"/>
      <c r="X42" s="111"/>
      <c r="Y42" s="112"/>
      <c r="Z42" s="110">
        <v>14</v>
      </c>
      <c r="AA42" s="111"/>
      <c r="AB42" s="112"/>
      <c r="AC42" s="110" t="s">
        <v>35</v>
      </c>
      <c r="AD42" s="111"/>
      <c r="AE42" s="112"/>
      <c r="AF42" s="110"/>
      <c r="AG42" s="111"/>
      <c r="AH42" s="112"/>
      <c r="AI42" s="110"/>
      <c r="AJ42" s="111"/>
      <c r="AK42" s="112"/>
      <c r="AL42" s="110"/>
      <c r="AM42" s="111"/>
      <c r="AN42" s="112"/>
      <c r="AO42" s="110"/>
      <c r="AP42" s="111"/>
      <c r="AQ42" s="112"/>
      <c r="AR42" s="100" t="s">
        <v>161</v>
      </c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2"/>
    </row>
    <row r="43" spans="1:62" s="13" customFormat="1" ht="30" customHeight="1">
      <c r="A43" s="99"/>
      <c r="B43" s="99"/>
      <c r="C43" s="99"/>
      <c r="D43" s="107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9"/>
      <c r="U43" s="110"/>
      <c r="V43" s="111"/>
      <c r="W43" s="111"/>
      <c r="X43" s="111"/>
      <c r="Y43" s="112"/>
      <c r="Z43" s="110"/>
      <c r="AA43" s="111"/>
      <c r="AB43" s="112"/>
      <c r="AC43" s="110"/>
      <c r="AD43" s="111"/>
      <c r="AE43" s="112"/>
      <c r="AF43" s="110"/>
      <c r="AG43" s="111"/>
      <c r="AH43" s="112"/>
      <c r="AI43" s="110"/>
      <c r="AJ43" s="111"/>
      <c r="AK43" s="112"/>
      <c r="AL43" s="110"/>
      <c r="AM43" s="111"/>
      <c r="AN43" s="112"/>
      <c r="AO43" s="110"/>
      <c r="AP43" s="111"/>
      <c r="AQ43" s="112"/>
      <c r="AR43" s="100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2"/>
    </row>
    <row r="44" spans="1:62" s="13" customFormat="1" ht="30" customHeight="1">
      <c r="A44" s="99"/>
      <c r="B44" s="99"/>
      <c r="C44" s="99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1"/>
      <c r="U44" s="72"/>
      <c r="V44" s="73"/>
      <c r="W44" s="73"/>
      <c r="X44" s="73"/>
      <c r="Y44" s="74"/>
      <c r="Z44" s="72"/>
      <c r="AA44" s="73"/>
      <c r="AB44" s="74"/>
      <c r="AC44" s="72"/>
      <c r="AD44" s="73"/>
      <c r="AE44" s="74"/>
      <c r="AF44" s="72"/>
      <c r="AG44" s="73"/>
      <c r="AH44" s="74"/>
      <c r="AI44" s="72"/>
      <c r="AJ44" s="73"/>
      <c r="AK44" s="74"/>
      <c r="AL44" s="72"/>
      <c r="AM44" s="73"/>
      <c r="AN44" s="74"/>
      <c r="AO44" s="72"/>
      <c r="AP44" s="73"/>
      <c r="AQ44" s="74"/>
      <c r="AR44" s="75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7"/>
    </row>
    <row r="45" spans="1:62" s="13" customFormat="1" ht="30" customHeight="1">
      <c r="A45" s="99"/>
      <c r="B45" s="99"/>
      <c r="C45" s="99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1"/>
      <c r="U45" s="72"/>
      <c r="V45" s="73"/>
      <c r="W45" s="73"/>
      <c r="X45" s="73"/>
      <c r="Y45" s="74"/>
      <c r="Z45" s="72"/>
      <c r="AA45" s="73"/>
      <c r="AB45" s="74"/>
      <c r="AC45" s="72"/>
      <c r="AD45" s="73"/>
      <c r="AE45" s="74"/>
      <c r="AF45" s="72"/>
      <c r="AG45" s="73"/>
      <c r="AH45" s="74"/>
      <c r="AI45" s="72"/>
      <c r="AJ45" s="73"/>
      <c r="AK45" s="74"/>
      <c r="AL45" s="72"/>
      <c r="AM45" s="73"/>
      <c r="AN45" s="74"/>
      <c r="AO45" s="72"/>
      <c r="AP45" s="73"/>
      <c r="AQ45" s="74"/>
      <c r="AR45" s="75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7"/>
    </row>
    <row r="46" spans="1:62" s="13" customFormat="1" ht="30" customHeight="1">
      <c r="A46" s="99"/>
      <c r="B46" s="99"/>
      <c r="C46" s="99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  <c r="T46" s="20"/>
      <c r="U46" s="22"/>
      <c r="V46" s="23"/>
      <c r="W46" s="23"/>
      <c r="X46" s="23"/>
      <c r="Y46" s="24"/>
      <c r="Z46" s="22"/>
      <c r="AA46" s="23"/>
      <c r="AB46" s="24"/>
      <c r="AC46" s="22"/>
      <c r="AD46" s="23"/>
      <c r="AE46" s="24"/>
      <c r="AF46" s="22"/>
      <c r="AG46" s="23"/>
      <c r="AH46" s="24"/>
      <c r="AI46" s="22"/>
      <c r="AJ46" s="23"/>
      <c r="AK46" s="24"/>
      <c r="AL46" s="22"/>
      <c r="AM46" s="23"/>
      <c r="AN46" s="24"/>
      <c r="AO46" s="22"/>
      <c r="AP46" s="23"/>
      <c r="AQ46" s="24"/>
      <c r="AR46" s="100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/>
    </row>
    <row r="47" spans="1:62" s="13" customFormat="1" ht="30" customHeight="1">
      <c r="A47" s="103"/>
      <c r="B47" s="103"/>
      <c r="C47" s="103"/>
      <c r="D47" s="14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15"/>
      <c r="T47" s="16"/>
      <c r="U47" s="26"/>
      <c r="V47" s="27"/>
      <c r="W47" s="27"/>
      <c r="X47" s="27"/>
      <c r="Y47" s="28"/>
      <c r="Z47" s="26"/>
      <c r="AA47" s="27"/>
      <c r="AB47" s="28"/>
      <c r="AC47" s="26"/>
      <c r="AD47" s="27"/>
      <c r="AE47" s="28"/>
      <c r="AF47" s="26"/>
      <c r="AG47" s="27"/>
      <c r="AH47" s="28"/>
      <c r="AI47" s="26"/>
      <c r="AJ47" s="27"/>
      <c r="AK47" s="28"/>
      <c r="AL47" s="26"/>
      <c r="AM47" s="27"/>
      <c r="AN47" s="28"/>
      <c r="AO47" s="26"/>
      <c r="AP47" s="27"/>
      <c r="AQ47" s="28"/>
      <c r="AR47" s="104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6"/>
    </row>
    <row r="48" spans="1:62" ht="6.6" customHeight="1"/>
  </sheetData>
  <mergeCells count="282">
    <mergeCell ref="A44:C44"/>
    <mergeCell ref="A45:C45"/>
    <mergeCell ref="AS16:BJ16"/>
    <mergeCell ref="A19:C19"/>
    <mergeCell ref="D19:AR19"/>
    <mergeCell ref="AS19:BJ19"/>
    <mergeCell ref="A17:C17"/>
    <mergeCell ref="D17:AR17"/>
    <mergeCell ref="AS17:BJ17"/>
    <mergeCell ref="A18:C18"/>
    <mergeCell ref="D18:AR18"/>
    <mergeCell ref="AS18:BJ18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F42:AH42"/>
    <mergeCell ref="AI42:AK42"/>
    <mergeCell ref="AL42:AN42"/>
    <mergeCell ref="AO42:AQ42"/>
    <mergeCell ref="AS13:BJ13"/>
    <mergeCell ref="A12:C12"/>
    <mergeCell ref="D12:AR12"/>
    <mergeCell ref="AS12:BJ12"/>
    <mergeCell ref="A14:C14"/>
    <mergeCell ref="D14:AR14"/>
    <mergeCell ref="AS14:BJ14"/>
    <mergeCell ref="A15:C15"/>
    <mergeCell ref="D15:AR15"/>
    <mergeCell ref="AS15:BJ15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Z39:AB39"/>
    <mergeCell ref="AC39:AE39"/>
    <mergeCell ref="AF39:AH39"/>
    <mergeCell ref="AI39:AK39"/>
    <mergeCell ref="AL39:AN39"/>
    <mergeCell ref="AO39:AQ39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F35:AH35"/>
    <mergeCell ref="AI35:AK35"/>
    <mergeCell ref="AL35:AN35"/>
    <mergeCell ref="AO35:AQ35"/>
    <mergeCell ref="Z35:AB35"/>
    <mergeCell ref="AC35:AE35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Z28:AB28"/>
    <mergeCell ref="AC28:AE28"/>
    <mergeCell ref="AF28:AH28"/>
    <mergeCell ref="AI28:AK28"/>
    <mergeCell ref="AL28:AN28"/>
    <mergeCell ref="AO28:AQ28"/>
    <mergeCell ref="AF30:AH30"/>
    <mergeCell ref="AI30:AK30"/>
    <mergeCell ref="AL30:AN30"/>
    <mergeCell ref="AO30:AQ30"/>
    <mergeCell ref="Z30:AB30"/>
    <mergeCell ref="AC30:AE30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F23:AH23"/>
    <mergeCell ref="AI23:AK23"/>
    <mergeCell ref="AL23:AN23"/>
    <mergeCell ref="AO23:AQ23"/>
    <mergeCell ref="AS10:BJ10"/>
    <mergeCell ref="AS11:BJ1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10:C10"/>
    <mergeCell ref="D10:AR10"/>
    <mergeCell ref="A11:C11"/>
    <mergeCell ref="D11:AR11"/>
    <mergeCell ref="A13:C13"/>
    <mergeCell ref="D13:AR13"/>
    <mergeCell ref="A16:C16"/>
    <mergeCell ref="D16:AR16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5:C25"/>
    <mergeCell ref="AR25:BJ25"/>
    <mergeCell ref="A26:C26"/>
    <mergeCell ref="AR26:BJ26"/>
    <mergeCell ref="A27:C27"/>
    <mergeCell ref="AR27:BJ27"/>
    <mergeCell ref="AI22:AK22"/>
    <mergeCell ref="AL22:AN22"/>
    <mergeCell ref="AO22:AQ22"/>
    <mergeCell ref="A23:C23"/>
    <mergeCell ref="AR23:BJ23"/>
    <mergeCell ref="A24:C24"/>
    <mergeCell ref="AR24:BJ24"/>
    <mergeCell ref="A22:C22"/>
    <mergeCell ref="D22:T22"/>
    <mergeCell ref="U22:Y22"/>
    <mergeCell ref="Z22:AB22"/>
    <mergeCell ref="AC22:AE22"/>
    <mergeCell ref="AF22:AH22"/>
    <mergeCell ref="AR22:BJ22"/>
    <mergeCell ref="D23:T23"/>
    <mergeCell ref="U23:Y23"/>
    <mergeCell ref="Z23:AB23"/>
    <mergeCell ref="AC23:AE23"/>
    <mergeCell ref="A31:C31"/>
    <mergeCell ref="AR31:BJ31"/>
    <mergeCell ref="A32:C32"/>
    <mergeCell ref="AR32:BJ32"/>
    <mergeCell ref="A33:C33"/>
    <mergeCell ref="AR33:BJ33"/>
    <mergeCell ref="A28:C28"/>
    <mergeCell ref="AR28:BJ28"/>
    <mergeCell ref="A29:C29"/>
    <mergeCell ref="AR29:BJ29"/>
    <mergeCell ref="A30:C30"/>
    <mergeCell ref="AR30:BJ30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D28:T28"/>
    <mergeCell ref="U28:Y28"/>
    <mergeCell ref="A37:C37"/>
    <mergeCell ref="AR37:BJ37"/>
    <mergeCell ref="A38:C38"/>
    <mergeCell ref="AR38:BJ38"/>
    <mergeCell ref="A39:C39"/>
    <mergeCell ref="AR39:BJ39"/>
    <mergeCell ref="A34:C34"/>
    <mergeCell ref="AR34:BJ34"/>
    <mergeCell ref="A35:C35"/>
    <mergeCell ref="AR35:BJ35"/>
    <mergeCell ref="A36:C36"/>
    <mergeCell ref="AR36:BJ36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D39:T39"/>
    <mergeCell ref="U39:Y39"/>
    <mergeCell ref="A46:C46"/>
    <mergeCell ref="AR46:BJ46"/>
    <mergeCell ref="A47:C47"/>
    <mergeCell ref="AR47:BJ47"/>
    <mergeCell ref="A43:C43"/>
    <mergeCell ref="AR43:BJ43"/>
    <mergeCell ref="A40:C40"/>
    <mergeCell ref="AR40:BJ40"/>
    <mergeCell ref="A41:C41"/>
    <mergeCell ref="AR41:BJ41"/>
    <mergeCell ref="A42:C42"/>
    <mergeCell ref="AR42:BJ42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D42:T42"/>
    <mergeCell ref="U42:Y42"/>
    <mergeCell ref="Z42:AB42"/>
    <mergeCell ref="AC42:AE42"/>
  </mergeCells>
  <phoneticPr fontId="1"/>
  <dataValidations count="6">
    <dataValidation type="list" allowBlank="1" showInputMessage="1" showErrorMessage="1" sqref="BI7:BI9 BI20 BC7:BC9 BC20 AC23:AH45 AL23:AQ4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58E8ACB7-48CC-4C13-A19F-1F5B47ED2D59}">
      <formula1>"昇順, 降順"</formula1>
    </dataValidation>
    <dataValidation type="list" allowBlank="1" showInputMessage="1" sqref="AS20:AX20 AT9:AX9 AS9:AS10 AS7:AX8" xr:uid="{42B9B87A-8983-4BB9-A058-CD22C68C9316}">
      <formula1>"utf-8,Shift jis"</formula1>
    </dataValidation>
    <dataValidation type="list" allowBlank="1" showInputMessage="1" sqref="AS12:BJ19" xr:uid="{641299A7-F089-4A2D-864D-D580AA6E4364}">
      <formula1>"昇順,降順"</formula1>
    </dataValidation>
    <dataValidation type="list" allowBlank="1" showInputMessage="1" showErrorMessage="1" sqref="AI23:AK45" xr:uid="{6739CC32-38D8-4C38-B8E8-426F03B3C0AE}">
      <formula1>"右,左"</formula1>
    </dataValidation>
  </dataValidations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42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30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31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157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156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2" customFormat="1" ht="6" customHeight="1"/>
    <row r="6" spans="1:62" s="21" customFormat="1" ht="20.25" customHeight="1">
      <c r="A6" s="123" t="s">
        <v>12</v>
      </c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3" t="s">
        <v>159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5"/>
      <c r="AB6" s="123" t="s">
        <v>13</v>
      </c>
      <c r="AC6" s="124"/>
      <c r="AD6" s="124"/>
      <c r="AE6" s="124"/>
      <c r="AF6" s="124"/>
      <c r="AG6" s="124"/>
      <c r="AH6" s="124"/>
      <c r="AI6" s="124"/>
      <c r="AJ6" s="125"/>
      <c r="AK6" s="123" t="s">
        <v>32</v>
      </c>
      <c r="AL6" s="124"/>
      <c r="AM6" s="124"/>
      <c r="AN6" s="125"/>
      <c r="AO6" s="123" t="s">
        <v>14</v>
      </c>
      <c r="AP6" s="124"/>
      <c r="AQ6" s="124"/>
      <c r="AR6" s="124"/>
      <c r="AS6" s="124"/>
      <c r="AT6" s="124"/>
      <c r="AU6" s="124"/>
      <c r="AV6" s="124"/>
      <c r="AW6" s="125"/>
      <c r="AX6" s="123" t="s">
        <v>33</v>
      </c>
      <c r="AY6" s="124"/>
      <c r="AZ6" s="124"/>
      <c r="BA6" s="125"/>
      <c r="BB6" s="132" t="s">
        <v>15</v>
      </c>
      <c r="BC6" s="132"/>
      <c r="BD6" s="132"/>
      <c r="BE6" s="132"/>
      <c r="BF6" s="132">
        <f>COUNTA(D10:D414)</f>
        <v>20</v>
      </c>
      <c r="BG6" s="132"/>
      <c r="BH6" s="132"/>
      <c r="BI6" s="132"/>
      <c r="BJ6" s="132"/>
    </row>
    <row r="7" spans="1:62" s="21" customFormat="1" ht="20.25" customHeight="1">
      <c r="A7" s="123" t="s">
        <v>16</v>
      </c>
      <c r="B7" s="124"/>
      <c r="C7" s="124"/>
      <c r="D7" s="124"/>
      <c r="E7" s="124"/>
      <c r="F7" s="124"/>
      <c r="G7" s="124"/>
      <c r="H7" s="124"/>
      <c r="I7" s="124"/>
      <c r="J7" s="124"/>
      <c r="K7" s="125"/>
      <c r="L7" s="123" t="s">
        <v>141</v>
      </c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5"/>
      <c r="AK7" s="123" t="s">
        <v>34</v>
      </c>
      <c r="AL7" s="124"/>
      <c r="AM7" s="124"/>
      <c r="AN7" s="124"/>
      <c r="AO7" s="124"/>
      <c r="AP7" s="124"/>
      <c r="AQ7" s="124"/>
      <c r="AR7" s="125"/>
      <c r="AS7" s="123" t="s">
        <v>146</v>
      </c>
      <c r="AT7" s="124"/>
      <c r="AU7" s="124"/>
      <c r="AV7" s="124"/>
      <c r="AW7" s="124"/>
      <c r="AX7" s="125"/>
      <c r="AY7" s="49" t="s">
        <v>17</v>
      </c>
      <c r="AZ7" s="50"/>
      <c r="BA7" s="50"/>
      <c r="BB7" s="50"/>
      <c r="BC7" s="123" t="s">
        <v>35</v>
      </c>
      <c r="BD7" s="125"/>
      <c r="BE7" s="123" t="s">
        <v>18</v>
      </c>
      <c r="BF7" s="124"/>
      <c r="BG7" s="124"/>
      <c r="BH7" s="125"/>
      <c r="BI7" s="123"/>
      <c r="BJ7" s="125"/>
    </row>
    <row r="8" spans="1:62" s="4" customFormat="1">
      <c r="B8" s="43" t="s">
        <v>19</v>
      </c>
      <c r="G8" s="5"/>
    </row>
    <row r="9" spans="1:62" s="21" customFormat="1" ht="42" customHeight="1">
      <c r="A9" s="123" t="s">
        <v>20</v>
      </c>
      <c r="B9" s="124"/>
      <c r="C9" s="125"/>
      <c r="D9" s="123" t="s">
        <v>36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5"/>
      <c r="U9" s="116" t="s">
        <v>22</v>
      </c>
      <c r="V9" s="117"/>
      <c r="W9" s="117"/>
      <c r="X9" s="117"/>
      <c r="Y9" s="118"/>
      <c r="Z9" s="116" t="s">
        <v>23</v>
      </c>
      <c r="AA9" s="117"/>
      <c r="AB9" s="118"/>
      <c r="AC9" s="123" t="s">
        <v>37</v>
      </c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5"/>
    </row>
    <row r="10" spans="1:62" s="13" customFormat="1" ht="30" customHeight="1">
      <c r="A10" s="119">
        <v>1</v>
      </c>
      <c r="B10" s="119"/>
      <c r="C10" s="119"/>
      <c r="D10" s="126" t="s">
        <v>116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8"/>
      <c r="U10" s="129" t="s">
        <v>50</v>
      </c>
      <c r="V10" s="130"/>
      <c r="W10" s="130"/>
      <c r="X10" s="130"/>
      <c r="Y10" s="131"/>
      <c r="Z10" s="129">
        <v>6</v>
      </c>
      <c r="AA10" s="130"/>
      <c r="AB10" s="131"/>
      <c r="AC10" s="51" t="s">
        <v>76</v>
      </c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5"/>
    </row>
    <row r="11" spans="1:62" s="13" customFormat="1" ht="30" customHeight="1">
      <c r="A11" s="99">
        <v>2</v>
      </c>
      <c r="B11" s="99"/>
      <c r="C11" s="99"/>
      <c r="D11" s="107" t="s">
        <v>119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 t="s">
        <v>52</v>
      </c>
      <c r="V11" s="111"/>
      <c r="W11" s="111"/>
      <c r="X11" s="111"/>
      <c r="Y11" s="112"/>
      <c r="Z11" s="110">
        <v>2</v>
      </c>
      <c r="AA11" s="111"/>
      <c r="AB11" s="112"/>
      <c r="AC11" s="52" t="s">
        <v>127</v>
      </c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1"/>
    </row>
    <row r="12" spans="1:62" s="13" customFormat="1" ht="30" customHeight="1">
      <c r="A12" s="99">
        <v>3</v>
      </c>
      <c r="B12" s="99"/>
      <c r="C12" s="99"/>
      <c r="D12" s="107" t="s">
        <v>120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9"/>
      <c r="U12" s="110" t="s">
        <v>53</v>
      </c>
      <c r="V12" s="111"/>
      <c r="W12" s="111"/>
      <c r="X12" s="111"/>
      <c r="Y12" s="112"/>
      <c r="Z12" s="110">
        <v>10</v>
      </c>
      <c r="AA12" s="111"/>
      <c r="AB12" s="112"/>
      <c r="AC12" s="59" t="s">
        <v>109</v>
      </c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1"/>
    </row>
    <row r="13" spans="1:62" s="13" customFormat="1" ht="30" customHeight="1">
      <c r="A13" s="99">
        <v>4</v>
      </c>
      <c r="B13" s="99"/>
      <c r="C13" s="99"/>
      <c r="D13" s="107" t="s">
        <v>58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9"/>
      <c r="U13" s="110" t="s">
        <v>52</v>
      </c>
      <c r="V13" s="111"/>
      <c r="W13" s="111"/>
      <c r="X13" s="111"/>
      <c r="Y13" s="112"/>
      <c r="Z13" s="110">
        <v>2</v>
      </c>
      <c r="AA13" s="111"/>
      <c r="AB13" s="112"/>
      <c r="AC13" s="52" t="s">
        <v>77</v>
      </c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1"/>
    </row>
    <row r="14" spans="1:62" s="13" customFormat="1" ht="30" customHeight="1">
      <c r="A14" s="99">
        <v>5</v>
      </c>
      <c r="B14" s="99"/>
      <c r="C14" s="99"/>
      <c r="D14" s="107" t="s">
        <v>142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10" t="s">
        <v>53</v>
      </c>
      <c r="V14" s="111"/>
      <c r="W14" s="111"/>
      <c r="X14" s="111"/>
      <c r="Y14" s="112"/>
      <c r="Z14" s="110">
        <v>10</v>
      </c>
      <c r="AA14" s="111"/>
      <c r="AB14" s="112"/>
      <c r="AC14" s="59" t="s">
        <v>67</v>
      </c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1"/>
    </row>
    <row r="15" spans="1:62" s="13" customFormat="1" ht="30" customHeight="1">
      <c r="A15" s="99">
        <v>6</v>
      </c>
      <c r="B15" s="99"/>
      <c r="C15" s="99"/>
      <c r="D15" s="107" t="s">
        <v>132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9"/>
      <c r="U15" s="110" t="s">
        <v>52</v>
      </c>
      <c r="V15" s="111"/>
      <c r="W15" s="111"/>
      <c r="X15" s="111"/>
      <c r="Y15" s="112"/>
      <c r="Z15" s="110">
        <v>2</v>
      </c>
      <c r="AA15" s="111"/>
      <c r="AB15" s="112"/>
      <c r="AC15" s="52" t="s">
        <v>94</v>
      </c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1"/>
    </row>
    <row r="16" spans="1:62" s="13" customFormat="1" ht="30" customHeight="1">
      <c r="A16" s="99">
        <v>7</v>
      </c>
      <c r="B16" s="99"/>
      <c r="C16" s="99"/>
      <c r="D16" s="107" t="s">
        <v>143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9"/>
      <c r="U16" s="110" t="s">
        <v>53</v>
      </c>
      <c r="V16" s="111"/>
      <c r="W16" s="111"/>
      <c r="X16" s="111"/>
      <c r="Y16" s="112"/>
      <c r="Z16" s="110">
        <v>15</v>
      </c>
      <c r="AA16" s="111"/>
      <c r="AB16" s="112"/>
      <c r="AC16" s="59" t="s">
        <v>97</v>
      </c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1"/>
    </row>
    <row r="17" spans="1:62" s="13" customFormat="1" ht="30" customHeight="1">
      <c r="A17" s="99">
        <v>8</v>
      </c>
      <c r="B17" s="99"/>
      <c r="C17" s="99"/>
      <c r="D17" s="107" t="s">
        <v>124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10" t="s">
        <v>65</v>
      </c>
      <c r="V17" s="111"/>
      <c r="W17" s="111"/>
      <c r="X17" s="111"/>
      <c r="Y17" s="112"/>
      <c r="Z17" s="110">
        <v>4</v>
      </c>
      <c r="AA17" s="111"/>
      <c r="AB17" s="112"/>
      <c r="AC17" s="52" t="s">
        <v>144</v>
      </c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1"/>
    </row>
    <row r="18" spans="1:62" s="13" customFormat="1" ht="30" customHeight="1">
      <c r="A18" s="99">
        <v>9</v>
      </c>
      <c r="B18" s="99"/>
      <c r="C18" s="99"/>
      <c r="D18" s="107" t="s">
        <v>140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9"/>
      <c r="U18" s="110" t="s">
        <v>66</v>
      </c>
      <c r="V18" s="111"/>
      <c r="W18" s="111"/>
      <c r="X18" s="111"/>
      <c r="Y18" s="112"/>
      <c r="Z18" s="110">
        <v>25</v>
      </c>
      <c r="AA18" s="111"/>
      <c r="AB18" s="112"/>
      <c r="AC18" s="59" t="s">
        <v>112</v>
      </c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1"/>
    </row>
    <row r="19" spans="1:62" s="13" customFormat="1" ht="30" customHeight="1">
      <c r="A19" s="99">
        <v>10</v>
      </c>
      <c r="B19" s="99"/>
      <c r="C19" s="99"/>
      <c r="D19" s="107" t="s">
        <v>60</v>
      </c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9"/>
      <c r="U19" s="110" t="s">
        <v>65</v>
      </c>
      <c r="V19" s="111"/>
      <c r="W19" s="111"/>
      <c r="X19" s="111"/>
      <c r="Y19" s="112"/>
      <c r="Z19" s="110">
        <v>6</v>
      </c>
      <c r="AA19" s="111"/>
      <c r="AB19" s="112"/>
      <c r="AC19" s="52" t="s">
        <v>111</v>
      </c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1"/>
    </row>
    <row r="20" spans="1:62" s="13" customFormat="1" ht="30" customHeight="1">
      <c r="A20" s="99">
        <v>11</v>
      </c>
      <c r="B20" s="99"/>
      <c r="C20" s="99"/>
      <c r="D20" s="107" t="s">
        <v>61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10" t="s">
        <v>66</v>
      </c>
      <c r="V20" s="111"/>
      <c r="W20" s="111"/>
      <c r="X20" s="111"/>
      <c r="Y20" s="112"/>
      <c r="Z20" s="110">
        <v>22</v>
      </c>
      <c r="AA20" s="111"/>
      <c r="AB20" s="112"/>
      <c r="AC20" s="59" t="s">
        <v>113</v>
      </c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1"/>
    </row>
    <row r="21" spans="1:62" s="13" customFormat="1" ht="30" customHeight="1">
      <c r="A21" s="99">
        <v>12</v>
      </c>
      <c r="B21" s="99"/>
      <c r="C21" s="99"/>
      <c r="D21" s="107" t="s">
        <v>123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9"/>
      <c r="U21" s="110" t="s">
        <v>50</v>
      </c>
      <c r="V21" s="111"/>
      <c r="W21" s="111"/>
      <c r="X21" s="111"/>
      <c r="Y21" s="112"/>
      <c r="Z21" s="110">
        <v>8</v>
      </c>
      <c r="AA21" s="111"/>
      <c r="AB21" s="112"/>
      <c r="AC21" s="52" t="s">
        <v>114</v>
      </c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1"/>
    </row>
    <row r="22" spans="1:62" s="13" customFormat="1" ht="30" customHeight="1">
      <c r="A22" s="99">
        <v>13</v>
      </c>
      <c r="B22" s="99"/>
      <c r="C22" s="99"/>
      <c r="D22" s="107" t="s">
        <v>122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9"/>
      <c r="U22" s="110" t="s">
        <v>50</v>
      </c>
      <c r="V22" s="111"/>
      <c r="W22" s="111"/>
      <c r="X22" s="111"/>
      <c r="Y22" s="112"/>
      <c r="Z22" s="110">
        <v>8</v>
      </c>
      <c r="AA22" s="111"/>
      <c r="AB22" s="112"/>
      <c r="AC22" s="52" t="s">
        <v>115</v>
      </c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1"/>
    </row>
    <row r="23" spans="1:62" s="13" customFormat="1" ht="30" customHeight="1">
      <c r="A23" s="99">
        <v>14</v>
      </c>
      <c r="B23" s="99"/>
      <c r="C23" s="99"/>
      <c r="D23" s="107" t="s">
        <v>54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9"/>
      <c r="U23" s="110" t="s">
        <v>65</v>
      </c>
      <c r="V23" s="111"/>
      <c r="W23" s="111"/>
      <c r="X23" s="111"/>
      <c r="Y23" s="112"/>
      <c r="Z23" s="110">
        <v>8</v>
      </c>
      <c r="AA23" s="111"/>
      <c r="AB23" s="112"/>
      <c r="AC23" s="52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1"/>
    </row>
    <row r="24" spans="1:62" s="13" customFormat="1" ht="30" customHeight="1">
      <c r="A24" s="99">
        <v>15</v>
      </c>
      <c r="B24" s="99"/>
      <c r="C24" s="99"/>
      <c r="D24" s="107" t="s">
        <v>55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9"/>
      <c r="U24" s="110" t="s">
        <v>66</v>
      </c>
      <c r="V24" s="111"/>
      <c r="W24" s="111"/>
      <c r="X24" s="111"/>
      <c r="Y24" s="112"/>
      <c r="Z24" s="110">
        <v>35</v>
      </c>
      <c r="AA24" s="111"/>
      <c r="AB24" s="112"/>
      <c r="AC24" s="59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1"/>
    </row>
    <row r="25" spans="1:62" s="13" customFormat="1" ht="30" customHeight="1">
      <c r="A25" s="99">
        <v>16</v>
      </c>
      <c r="B25" s="99"/>
      <c r="C25" s="99"/>
      <c r="D25" s="107" t="s">
        <v>56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9"/>
      <c r="U25" s="110" t="s">
        <v>65</v>
      </c>
      <c r="V25" s="111"/>
      <c r="W25" s="111"/>
      <c r="X25" s="111"/>
      <c r="Y25" s="112"/>
      <c r="Z25" s="110">
        <v>8</v>
      </c>
      <c r="AA25" s="111"/>
      <c r="AB25" s="112"/>
      <c r="AC25" s="52" t="s">
        <v>152</v>
      </c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1"/>
    </row>
    <row r="26" spans="1:62" s="13" customFormat="1" ht="30" customHeight="1">
      <c r="A26" s="99">
        <v>17</v>
      </c>
      <c r="B26" s="99"/>
      <c r="C26" s="99"/>
      <c r="D26" s="107" t="s">
        <v>57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9"/>
      <c r="U26" s="110" t="s">
        <v>66</v>
      </c>
      <c r="V26" s="111"/>
      <c r="W26" s="111"/>
      <c r="X26" s="111"/>
      <c r="Y26" s="112"/>
      <c r="Z26" s="110">
        <v>35</v>
      </c>
      <c r="AA26" s="111"/>
      <c r="AB26" s="112"/>
      <c r="AC26" s="59" t="s">
        <v>85</v>
      </c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1"/>
    </row>
    <row r="27" spans="1:62" s="13" customFormat="1" ht="30" customHeight="1">
      <c r="A27" s="99">
        <v>18</v>
      </c>
      <c r="B27" s="99"/>
      <c r="C27" s="99"/>
      <c r="D27" s="107" t="s">
        <v>62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9"/>
      <c r="U27" s="110" t="s">
        <v>50</v>
      </c>
      <c r="V27" s="111"/>
      <c r="W27" s="111"/>
      <c r="X27" s="111"/>
      <c r="Y27" s="112"/>
      <c r="Z27" s="110">
        <v>14</v>
      </c>
      <c r="AA27" s="111"/>
      <c r="AB27" s="112"/>
      <c r="AC27" s="52" t="s">
        <v>75</v>
      </c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1"/>
    </row>
    <row r="28" spans="1:62" s="13" customFormat="1" ht="30" customHeight="1">
      <c r="A28" s="99">
        <v>19</v>
      </c>
      <c r="B28" s="99"/>
      <c r="C28" s="99"/>
      <c r="D28" s="107" t="s">
        <v>63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10" t="s">
        <v>50</v>
      </c>
      <c r="V28" s="111"/>
      <c r="W28" s="111"/>
      <c r="X28" s="111"/>
      <c r="Y28" s="112"/>
      <c r="Z28" s="110">
        <v>14</v>
      </c>
      <c r="AA28" s="111"/>
      <c r="AB28" s="112"/>
      <c r="AC28" s="52" t="s">
        <v>106</v>
      </c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1"/>
    </row>
    <row r="29" spans="1:62" s="13" customFormat="1" ht="30" customHeight="1">
      <c r="A29" s="99">
        <v>20</v>
      </c>
      <c r="B29" s="99"/>
      <c r="C29" s="99"/>
      <c r="D29" s="107" t="s">
        <v>64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9"/>
      <c r="U29" s="110" t="s">
        <v>50</v>
      </c>
      <c r="V29" s="111"/>
      <c r="W29" s="111"/>
      <c r="X29" s="111"/>
      <c r="Y29" s="112"/>
      <c r="Z29" s="110">
        <v>14</v>
      </c>
      <c r="AA29" s="111"/>
      <c r="AB29" s="112"/>
      <c r="AC29" s="52" t="s">
        <v>149</v>
      </c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1"/>
    </row>
    <row r="30" spans="1:62" s="13" customFormat="1" ht="30" customHeight="1">
      <c r="A30" s="99"/>
      <c r="B30" s="99"/>
      <c r="C30" s="99"/>
      <c r="D30" s="107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9"/>
      <c r="U30" s="110"/>
      <c r="V30" s="111"/>
      <c r="W30" s="111"/>
      <c r="X30" s="111"/>
      <c r="Y30" s="112"/>
      <c r="Z30" s="110"/>
      <c r="AA30" s="111"/>
      <c r="AB30" s="112"/>
      <c r="AC30" s="59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1"/>
    </row>
    <row r="31" spans="1:62" s="13" customFormat="1" ht="30" customHeight="1">
      <c r="A31" s="99"/>
      <c r="B31" s="99"/>
      <c r="C31" s="99"/>
      <c r="D31" s="107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10"/>
      <c r="V31" s="111"/>
      <c r="W31" s="111"/>
      <c r="X31" s="111"/>
      <c r="Y31" s="112"/>
      <c r="Z31" s="110"/>
      <c r="AA31" s="111"/>
      <c r="AB31" s="112"/>
      <c r="AC31" s="59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1"/>
    </row>
    <row r="32" spans="1:62" s="13" customFormat="1" ht="30" customHeight="1">
      <c r="A32" s="99"/>
      <c r="B32" s="99"/>
      <c r="C32" s="99"/>
      <c r="D32" s="107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9"/>
      <c r="U32" s="110"/>
      <c r="V32" s="111"/>
      <c r="W32" s="111"/>
      <c r="X32" s="111"/>
      <c r="Y32" s="112"/>
      <c r="Z32" s="110"/>
      <c r="AA32" s="111"/>
      <c r="AB32" s="112"/>
      <c r="AC32" s="59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1"/>
    </row>
    <row r="33" spans="1:62" s="13" customFormat="1" ht="30" customHeight="1">
      <c r="A33" s="99"/>
      <c r="B33" s="99"/>
      <c r="C33" s="99"/>
      <c r="D33" s="107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9"/>
      <c r="U33" s="110"/>
      <c r="V33" s="111"/>
      <c r="W33" s="111"/>
      <c r="X33" s="111"/>
      <c r="Y33" s="112"/>
      <c r="Z33" s="110"/>
      <c r="AA33" s="111"/>
      <c r="AB33" s="112"/>
      <c r="AC33" s="59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1"/>
    </row>
    <row r="34" spans="1:62" s="13" customFormat="1" ht="30" customHeight="1">
      <c r="A34" s="99"/>
      <c r="B34" s="99"/>
      <c r="C34" s="99"/>
      <c r="D34" s="107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9"/>
      <c r="U34" s="110"/>
      <c r="V34" s="111"/>
      <c r="W34" s="111"/>
      <c r="X34" s="111"/>
      <c r="Y34" s="112"/>
      <c r="Z34" s="110"/>
      <c r="AA34" s="111"/>
      <c r="AB34" s="112"/>
      <c r="AC34" s="59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1"/>
    </row>
    <row r="35" spans="1:62" s="13" customFormat="1" ht="30" customHeight="1">
      <c r="A35" s="99"/>
      <c r="B35" s="99"/>
      <c r="C35" s="99"/>
      <c r="D35" s="107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9"/>
      <c r="U35" s="110"/>
      <c r="V35" s="111"/>
      <c r="W35" s="111"/>
      <c r="X35" s="111"/>
      <c r="Y35" s="112"/>
      <c r="Z35" s="110"/>
      <c r="AA35" s="111"/>
      <c r="AB35" s="112"/>
      <c r="AC35" s="59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1"/>
    </row>
    <row r="36" spans="1:62" s="13" customFormat="1" ht="30" customHeight="1">
      <c r="A36" s="99"/>
      <c r="B36" s="99"/>
      <c r="C36" s="99"/>
      <c r="D36" s="107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9"/>
      <c r="U36" s="110"/>
      <c r="V36" s="111"/>
      <c r="W36" s="111"/>
      <c r="X36" s="111"/>
      <c r="Y36" s="112"/>
      <c r="Z36" s="110"/>
      <c r="AA36" s="111"/>
      <c r="AB36" s="112"/>
      <c r="AC36" s="59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1"/>
    </row>
    <row r="37" spans="1:62" s="13" customFormat="1" ht="30" customHeight="1">
      <c r="A37" s="99"/>
      <c r="B37" s="99"/>
      <c r="C37" s="99"/>
      <c r="D37" s="107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9"/>
      <c r="U37" s="110"/>
      <c r="V37" s="111"/>
      <c r="W37" s="111"/>
      <c r="X37" s="111"/>
      <c r="Y37" s="112"/>
      <c r="Z37" s="110"/>
      <c r="AA37" s="111"/>
      <c r="AB37" s="112"/>
      <c r="AC37" s="59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1"/>
    </row>
    <row r="38" spans="1:62" s="13" customFormat="1" ht="30" customHeight="1">
      <c r="A38" s="99"/>
      <c r="B38" s="99"/>
      <c r="C38" s="99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20"/>
      <c r="U38" s="110"/>
      <c r="V38" s="111"/>
      <c r="W38" s="111"/>
      <c r="X38" s="111"/>
      <c r="Y38" s="112"/>
      <c r="Z38" s="110"/>
      <c r="AA38" s="111"/>
      <c r="AB38" s="112"/>
      <c r="AC38" s="59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1"/>
    </row>
    <row r="39" spans="1:62" s="13" customFormat="1" ht="30" customHeight="1">
      <c r="A39" s="99"/>
      <c r="B39" s="99"/>
      <c r="C39" s="99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20"/>
      <c r="U39" s="110"/>
      <c r="V39" s="111"/>
      <c r="W39" s="111"/>
      <c r="X39" s="111"/>
      <c r="Y39" s="112"/>
      <c r="Z39" s="110"/>
      <c r="AA39" s="111"/>
      <c r="AB39" s="112"/>
      <c r="AC39" s="59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1"/>
    </row>
    <row r="40" spans="1:62" s="13" customFormat="1" ht="30" customHeight="1">
      <c r="A40" s="99"/>
      <c r="B40" s="99"/>
      <c r="C40" s="99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  <c r="U40" s="110"/>
      <c r="V40" s="111"/>
      <c r="W40" s="111"/>
      <c r="X40" s="111"/>
      <c r="Y40" s="112"/>
      <c r="Z40" s="110"/>
      <c r="AA40" s="111"/>
      <c r="AB40" s="112"/>
      <c r="AC40" s="59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1"/>
    </row>
    <row r="41" spans="1:62" s="13" customFormat="1" ht="30" customHeight="1">
      <c r="A41" s="103"/>
      <c r="B41" s="103"/>
      <c r="C41" s="103"/>
      <c r="D41" s="1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15"/>
      <c r="T41" s="16"/>
      <c r="U41" s="140"/>
      <c r="V41" s="141"/>
      <c r="W41" s="141"/>
      <c r="X41" s="141"/>
      <c r="Y41" s="142"/>
      <c r="Z41" s="140"/>
      <c r="AA41" s="141"/>
      <c r="AB41" s="142"/>
      <c r="AC41" s="46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8"/>
    </row>
    <row r="42" spans="1:62" ht="6.6" customHeight="1"/>
  </sheetData>
  <mergeCells count="155">
    <mergeCell ref="D16:T16"/>
    <mergeCell ref="U16:Y16"/>
    <mergeCell ref="Z16:AB16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10:C10"/>
    <mergeCell ref="U10:Y10"/>
    <mergeCell ref="Z10:AB10"/>
    <mergeCell ref="D10:T10"/>
    <mergeCell ref="D13:T13"/>
    <mergeCell ref="A15:C15"/>
    <mergeCell ref="D15:T15"/>
    <mergeCell ref="U15:Y15"/>
    <mergeCell ref="Z15:AB15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D14:T14"/>
    <mergeCell ref="A11:C11"/>
    <mergeCell ref="D11:T11"/>
    <mergeCell ref="U11:Y11"/>
    <mergeCell ref="Z11:AB11"/>
    <mergeCell ref="D17:T17"/>
    <mergeCell ref="D18:T18"/>
    <mergeCell ref="D23:T23"/>
    <mergeCell ref="D24:T24"/>
    <mergeCell ref="A23:C23"/>
    <mergeCell ref="U23:Y23"/>
    <mergeCell ref="Z23:AB23"/>
    <mergeCell ref="A13:C13"/>
    <mergeCell ref="U13:Y13"/>
    <mergeCell ref="A24:C24"/>
    <mergeCell ref="U24:Y24"/>
    <mergeCell ref="Z24:AB24"/>
    <mergeCell ref="A17:C17"/>
    <mergeCell ref="U17:Y17"/>
    <mergeCell ref="Z17:AB17"/>
    <mergeCell ref="A18:C18"/>
    <mergeCell ref="U18:Y18"/>
    <mergeCell ref="Z18:AB18"/>
    <mergeCell ref="Z13:AB13"/>
    <mergeCell ref="A14:C14"/>
    <mergeCell ref="U14:Y14"/>
    <mergeCell ref="Z14:AB14"/>
    <mergeCell ref="A16:C16"/>
    <mergeCell ref="A19:C19"/>
    <mergeCell ref="U19:Y19"/>
    <mergeCell ref="Z19:AB19"/>
    <mergeCell ref="A20:C20"/>
    <mergeCell ref="U20:Y20"/>
    <mergeCell ref="Z20:AB20"/>
    <mergeCell ref="A25:C25"/>
    <mergeCell ref="U25:Y25"/>
    <mergeCell ref="Z25:AB25"/>
    <mergeCell ref="A26:C26"/>
    <mergeCell ref="U26:Y26"/>
    <mergeCell ref="Z26:AB26"/>
    <mergeCell ref="D19:T19"/>
    <mergeCell ref="D20:T20"/>
    <mergeCell ref="D25:T25"/>
    <mergeCell ref="D26:T26"/>
    <mergeCell ref="A27:C27"/>
    <mergeCell ref="U27:Y27"/>
    <mergeCell ref="Z27:AB27"/>
    <mergeCell ref="A28:C28"/>
    <mergeCell ref="U28:Y28"/>
    <mergeCell ref="Z28:AB28"/>
    <mergeCell ref="A21:C21"/>
    <mergeCell ref="U21:Y21"/>
    <mergeCell ref="Z21:AB21"/>
    <mergeCell ref="A22:C22"/>
    <mergeCell ref="U22:Y22"/>
    <mergeCell ref="Z22:AB22"/>
    <mergeCell ref="D21:T21"/>
    <mergeCell ref="D22:T22"/>
    <mergeCell ref="D27:T27"/>
    <mergeCell ref="D28:T28"/>
    <mergeCell ref="A31:C31"/>
    <mergeCell ref="U31:Y31"/>
    <mergeCell ref="Z31:AB31"/>
    <mergeCell ref="A32:C32"/>
    <mergeCell ref="U32:Y32"/>
    <mergeCell ref="Z32:AB32"/>
    <mergeCell ref="A29:C29"/>
    <mergeCell ref="U29:Y29"/>
    <mergeCell ref="Z29:AB29"/>
    <mergeCell ref="A30:C30"/>
    <mergeCell ref="U30:Y30"/>
    <mergeCell ref="Z30:AB30"/>
    <mergeCell ref="D29:T29"/>
    <mergeCell ref="D30:T30"/>
    <mergeCell ref="D31:T31"/>
    <mergeCell ref="D32:T32"/>
    <mergeCell ref="A35:C35"/>
    <mergeCell ref="U35:Y35"/>
    <mergeCell ref="Z35:AB35"/>
    <mergeCell ref="A33:C33"/>
    <mergeCell ref="U33:Y33"/>
    <mergeCell ref="Z33:AB33"/>
    <mergeCell ref="A34:C34"/>
    <mergeCell ref="U34:Y34"/>
    <mergeCell ref="Z34:AB34"/>
    <mergeCell ref="D33:T33"/>
    <mergeCell ref="D34:T34"/>
    <mergeCell ref="D35:T35"/>
    <mergeCell ref="A12:C12"/>
    <mergeCell ref="D12:T12"/>
    <mergeCell ref="U12:Y12"/>
    <mergeCell ref="Z12:AB12"/>
    <mergeCell ref="A41:C41"/>
    <mergeCell ref="U41:Y41"/>
    <mergeCell ref="Z41:AB41"/>
    <mergeCell ref="A40:C40"/>
    <mergeCell ref="U40:Y40"/>
    <mergeCell ref="Z40:AB40"/>
    <mergeCell ref="A38:C38"/>
    <mergeCell ref="U38:Y38"/>
    <mergeCell ref="Z38:AB38"/>
    <mergeCell ref="A39:C39"/>
    <mergeCell ref="U39:Y39"/>
    <mergeCell ref="Z39:AB39"/>
    <mergeCell ref="A36:C36"/>
    <mergeCell ref="U36:Y36"/>
    <mergeCell ref="Z36:AB36"/>
    <mergeCell ref="A37:C37"/>
    <mergeCell ref="U37:Y37"/>
    <mergeCell ref="Z37:AB37"/>
    <mergeCell ref="D36:T36"/>
    <mergeCell ref="D37:T3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E8455D2F-46FD-4AD7-86A5-E6F3DDBE3186}">
      <formula1>"utf-8,Shift jis"</formula1>
    </dataValidation>
  </dataValidations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C073-A104-434E-AE5B-6C28F6582494}">
  <sheetPr codeName="Sheet4"/>
  <dimension ref="A1:T17"/>
  <sheetViews>
    <sheetView view="pageBreakPreview" zoomScaleNormal="100" zoomScaleSheetLayoutView="100" workbookViewId="0"/>
  </sheetViews>
  <sheetFormatPr defaultRowHeight="13.2"/>
  <cols>
    <col min="1" max="1" width="11.21875" customWidth="1"/>
    <col min="2" max="2" width="9.88671875" bestFit="1" customWidth="1"/>
    <col min="3" max="3" width="14.44140625" bestFit="1" customWidth="1"/>
    <col min="4" max="4" width="10.77734375" bestFit="1" customWidth="1"/>
    <col min="5" max="5" width="9.88671875" bestFit="1" customWidth="1"/>
    <col min="6" max="6" width="13.21875" bestFit="1" customWidth="1"/>
    <col min="7" max="7" width="12.109375" bestFit="1" customWidth="1"/>
    <col min="8" max="8" width="15.44140625" bestFit="1" customWidth="1"/>
    <col min="9" max="9" width="14.44140625" bestFit="1" customWidth="1"/>
    <col min="10" max="10" width="20.109375" bestFit="1" customWidth="1"/>
    <col min="11" max="11" width="19.21875" bestFit="1" customWidth="1"/>
    <col min="12" max="13" width="9.88671875" bestFit="1" customWidth="1"/>
    <col min="14" max="14" width="13.21875" bestFit="1" customWidth="1"/>
    <col min="15" max="15" width="31.77734375" bestFit="1" customWidth="1"/>
    <col min="16" max="16" width="13.21875" bestFit="1" customWidth="1"/>
    <col min="17" max="17" width="30.6640625" bestFit="1" customWidth="1"/>
    <col min="18" max="19" width="9.88671875" bestFit="1" customWidth="1"/>
    <col min="20" max="20" width="12.109375" bestFit="1" customWidth="1"/>
  </cols>
  <sheetData>
    <row r="1" spans="1:20">
      <c r="A1" s="55" t="s">
        <v>81</v>
      </c>
    </row>
    <row r="3" spans="1:20">
      <c r="A3" s="53" t="s">
        <v>116</v>
      </c>
      <c r="B3" s="53" t="s">
        <v>117</v>
      </c>
      <c r="C3" s="53" t="s">
        <v>118</v>
      </c>
      <c r="D3" s="53" t="s">
        <v>58</v>
      </c>
      <c r="E3" s="53" t="s">
        <v>59</v>
      </c>
      <c r="F3" s="53" t="s">
        <v>68</v>
      </c>
      <c r="G3" s="53" t="s">
        <v>69</v>
      </c>
      <c r="H3" s="53" t="s">
        <v>124</v>
      </c>
      <c r="I3" s="53" t="s">
        <v>125</v>
      </c>
      <c r="J3" s="53" t="s">
        <v>60</v>
      </c>
      <c r="K3" s="53" t="s">
        <v>61</v>
      </c>
      <c r="L3" s="58" t="s">
        <v>123</v>
      </c>
      <c r="M3" s="53" t="s">
        <v>122</v>
      </c>
      <c r="N3" s="53" t="s">
        <v>54</v>
      </c>
      <c r="O3" s="53" t="s">
        <v>55</v>
      </c>
      <c r="P3" s="53" t="s">
        <v>56</v>
      </c>
      <c r="Q3" s="53" t="s">
        <v>57</v>
      </c>
      <c r="R3" s="53" t="s">
        <v>62</v>
      </c>
      <c r="S3" s="53" t="s">
        <v>63</v>
      </c>
      <c r="T3" s="53" t="s">
        <v>64</v>
      </c>
    </row>
    <row r="4" spans="1:20">
      <c r="A4" s="53" t="s">
        <v>76</v>
      </c>
      <c r="B4" s="54" t="s">
        <v>126</v>
      </c>
      <c r="C4" s="53" t="s">
        <v>121</v>
      </c>
      <c r="D4" s="53" t="s">
        <v>77</v>
      </c>
      <c r="E4" s="53" t="s">
        <v>67</v>
      </c>
      <c r="F4" s="53" t="s">
        <v>70</v>
      </c>
      <c r="G4" s="53" t="s">
        <v>78</v>
      </c>
      <c r="H4" s="53" t="s">
        <v>71</v>
      </c>
      <c r="I4" s="53" t="s">
        <v>79</v>
      </c>
      <c r="J4" s="53" t="s">
        <v>72</v>
      </c>
      <c r="K4" s="53" t="s">
        <v>99</v>
      </c>
      <c r="L4" s="53" t="s">
        <v>74</v>
      </c>
      <c r="M4" s="54" t="s">
        <v>88</v>
      </c>
      <c r="N4" s="54" t="s">
        <v>155</v>
      </c>
      <c r="O4" s="53" t="s">
        <v>82</v>
      </c>
      <c r="P4" s="53"/>
      <c r="Q4" s="53"/>
      <c r="R4" s="54" t="s">
        <v>93</v>
      </c>
      <c r="S4" s="53" t="s">
        <v>75</v>
      </c>
      <c r="T4" s="54">
        <f t="shared" ref="T4:T17" si="0">R4-S4</f>
        <v>1000</v>
      </c>
    </row>
    <row r="5" spans="1:20">
      <c r="A5" s="53" t="s">
        <v>76</v>
      </c>
      <c r="B5" s="54" t="s">
        <v>126</v>
      </c>
      <c r="C5" s="53" t="s">
        <v>121</v>
      </c>
      <c r="D5" s="53" t="s">
        <v>77</v>
      </c>
      <c r="E5" s="53" t="s">
        <v>67</v>
      </c>
      <c r="F5" s="53" t="s">
        <v>70</v>
      </c>
      <c r="G5" s="53" t="s">
        <v>78</v>
      </c>
      <c r="H5" s="53" t="s">
        <v>71</v>
      </c>
      <c r="I5" s="53" t="s">
        <v>79</v>
      </c>
      <c r="J5" s="53" t="s">
        <v>72</v>
      </c>
      <c r="K5" s="53" t="s">
        <v>99</v>
      </c>
      <c r="L5" s="53" t="s">
        <v>74</v>
      </c>
      <c r="M5" s="54" t="s">
        <v>88</v>
      </c>
      <c r="N5" s="54" t="s">
        <v>153</v>
      </c>
      <c r="O5" s="53" t="s">
        <v>83</v>
      </c>
      <c r="P5" s="53"/>
      <c r="Q5" s="53"/>
      <c r="R5" s="54" t="s">
        <v>92</v>
      </c>
      <c r="S5" s="53" t="s">
        <v>75</v>
      </c>
      <c r="T5" s="54">
        <f t="shared" si="0"/>
        <v>2000</v>
      </c>
    </row>
    <row r="6" spans="1:20">
      <c r="A6" s="53" t="s">
        <v>76</v>
      </c>
      <c r="B6" s="54" t="s">
        <v>126</v>
      </c>
      <c r="C6" s="53" t="s">
        <v>121</v>
      </c>
      <c r="D6" s="53" t="s">
        <v>77</v>
      </c>
      <c r="E6" s="53" t="s">
        <v>67</v>
      </c>
      <c r="F6" s="54" t="s">
        <v>80</v>
      </c>
      <c r="G6" s="53" t="s">
        <v>110</v>
      </c>
      <c r="H6" s="53" t="s">
        <v>71</v>
      </c>
      <c r="I6" s="53" t="s">
        <v>79</v>
      </c>
      <c r="J6" s="53" t="s">
        <v>72</v>
      </c>
      <c r="K6" s="53" t="s">
        <v>73</v>
      </c>
      <c r="L6" s="53" t="s">
        <v>74</v>
      </c>
      <c r="M6" s="54" t="s">
        <v>88</v>
      </c>
      <c r="N6" s="54" t="s">
        <v>154</v>
      </c>
      <c r="O6" s="53" t="s">
        <v>84</v>
      </c>
      <c r="P6" s="53"/>
      <c r="Q6" s="53"/>
      <c r="R6" s="54" t="s">
        <v>105</v>
      </c>
      <c r="S6" s="53" t="s">
        <v>75</v>
      </c>
      <c r="T6" s="54">
        <f t="shared" si="0"/>
        <v>5000</v>
      </c>
    </row>
    <row r="7" spans="1:20">
      <c r="A7" s="53" t="s">
        <v>76</v>
      </c>
      <c r="B7" s="54" t="s">
        <v>126</v>
      </c>
      <c r="C7" s="53" t="s">
        <v>121</v>
      </c>
      <c r="D7" s="53" t="s">
        <v>77</v>
      </c>
      <c r="E7" s="53" t="s">
        <v>67</v>
      </c>
      <c r="F7" s="54" t="s">
        <v>80</v>
      </c>
      <c r="G7" s="53" t="s">
        <v>110</v>
      </c>
      <c r="H7" s="53" t="s">
        <v>71</v>
      </c>
      <c r="I7" s="53" t="s">
        <v>79</v>
      </c>
      <c r="J7" s="54" t="s">
        <v>86</v>
      </c>
      <c r="K7" s="53" t="s">
        <v>108</v>
      </c>
      <c r="L7" s="53" t="s">
        <v>74</v>
      </c>
      <c r="M7" s="54" t="s">
        <v>89</v>
      </c>
      <c r="N7" s="53"/>
      <c r="O7" s="53"/>
      <c r="P7" s="54" t="s">
        <v>152</v>
      </c>
      <c r="Q7" s="53" t="s">
        <v>85</v>
      </c>
      <c r="R7" s="53" t="s">
        <v>75</v>
      </c>
      <c r="S7" s="54" t="s">
        <v>90</v>
      </c>
      <c r="T7" s="54">
        <f t="shared" si="0"/>
        <v>-4000</v>
      </c>
    </row>
    <row r="8" spans="1:20">
      <c r="A8" s="53" t="s">
        <v>76</v>
      </c>
      <c r="B8" s="54" t="s">
        <v>126</v>
      </c>
      <c r="C8" s="53" t="s">
        <v>121</v>
      </c>
      <c r="D8" s="53" t="s">
        <v>77</v>
      </c>
      <c r="E8" s="53" t="s">
        <v>67</v>
      </c>
      <c r="F8" s="54" t="s">
        <v>95</v>
      </c>
      <c r="G8" s="53" t="s">
        <v>97</v>
      </c>
      <c r="H8" s="54" t="s">
        <v>96</v>
      </c>
      <c r="I8" s="53" t="s">
        <v>79</v>
      </c>
      <c r="J8" s="54" t="s">
        <v>100</v>
      </c>
      <c r="K8" s="53" t="s">
        <v>87</v>
      </c>
      <c r="L8" s="54" t="s">
        <v>101</v>
      </c>
      <c r="M8" s="54" t="s">
        <v>103</v>
      </c>
      <c r="N8" s="54" t="s">
        <v>158</v>
      </c>
      <c r="O8" s="53" t="s">
        <v>98</v>
      </c>
      <c r="P8" s="53"/>
      <c r="Q8" s="53"/>
      <c r="R8" s="54" t="s">
        <v>105</v>
      </c>
      <c r="S8" s="53" t="s">
        <v>75</v>
      </c>
      <c r="T8" s="54">
        <f t="shared" si="0"/>
        <v>5000</v>
      </c>
    </row>
    <row r="9" spans="1:20">
      <c r="A9" s="53" t="s">
        <v>76</v>
      </c>
      <c r="B9" s="54" t="s">
        <v>126</v>
      </c>
      <c r="C9" s="53" t="s">
        <v>121</v>
      </c>
      <c r="D9" s="53" t="s">
        <v>77</v>
      </c>
      <c r="E9" s="53" t="s">
        <v>67</v>
      </c>
      <c r="F9" s="53" t="s">
        <v>94</v>
      </c>
      <c r="G9" s="53" t="s">
        <v>97</v>
      </c>
      <c r="H9" s="54" t="s">
        <v>96</v>
      </c>
      <c r="I9" s="53" t="s">
        <v>79</v>
      </c>
      <c r="J9" s="54" t="s">
        <v>100</v>
      </c>
      <c r="K9" s="53" t="s">
        <v>87</v>
      </c>
      <c r="L9" s="54" t="s">
        <v>102</v>
      </c>
      <c r="M9" s="54" t="s">
        <v>104</v>
      </c>
      <c r="N9" s="53"/>
      <c r="O9" s="53"/>
      <c r="P9" s="54" t="s">
        <v>152</v>
      </c>
      <c r="Q9" s="53" t="s">
        <v>85</v>
      </c>
      <c r="R9" s="53" t="s">
        <v>75</v>
      </c>
      <c r="S9" s="54" t="s">
        <v>160</v>
      </c>
      <c r="T9" s="54">
        <f t="shared" si="0"/>
        <v>-7000</v>
      </c>
    </row>
    <row r="10" spans="1:20">
      <c r="A10" s="53" t="s">
        <v>76</v>
      </c>
      <c r="B10" s="54" t="s">
        <v>127</v>
      </c>
      <c r="C10" s="53" t="s">
        <v>109</v>
      </c>
      <c r="D10" s="53" t="s">
        <v>77</v>
      </c>
      <c r="E10" s="53" t="s">
        <v>67</v>
      </c>
      <c r="F10" s="53" t="s">
        <v>70</v>
      </c>
      <c r="G10" s="53" t="s">
        <v>78</v>
      </c>
      <c r="H10" s="53" t="s">
        <v>71</v>
      </c>
      <c r="I10" s="53" t="s">
        <v>79</v>
      </c>
      <c r="J10" s="53" t="s">
        <v>72</v>
      </c>
      <c r="K10" s="53" t="s">
        <v>99</v>
      </c>
      <c r="L10" s="53" t="s">
        <v>74</v>
      </c>
      <c r="M10" s="54" t="s">
        <v>88</v>
      </c>
      <c r="N10" s="54" t="s">
        <v>155</v>
      </c>
      <c r="O10" s="53" t="s">
        <v>82</v>
      </c>
      <c r="P10" s="53"/>
      <c r="Q10" s="53"/>
      <c r="R10" s="54" t="s">
        <v>93</v>
      </c>
      <c r="S10" s="53" t="s">
        <v>75</v>
      </c>
      <c r="T10" s="54">
        <f t="shared" si="0"/>
        <v>1000</v>
      </c>
    </row>
    <row r="11" spans="1:20">
      <c r="A11" s="53" t="s">
        <v>76</v>
      </c>
      <c r="B11" s="54" t="s">
        <v>127</v>
      </c>
      <c r="C11" s="53" t="s">
        <v>109</v>
      </c>
      <c r="D11" s="53" t="s">
        <v>77</v>
      </c>
      <c r="E11" s="53" t="s">
        <v>67</v>
      </c>
      <c r="F11" s="53" t="s">
        <v>70</v>
      </c>
      <c r="G11" s="53" t="s">
        <v>78</v>
      </c>
      <c r="H11" s="53" t="s">
        <v>71</v>
      </c>
      <c r="I11" s="53" t="s">
        <v>79</v>
      </c>
      <c r="J11" s="53" t="s">
        <v>72</v>
      </c>
      <c r="K11" s="53" t="s">
        <v>99</v>
      </c>
      <c r="L11" s="53" t="s">
        <v>74</v>
      </c>
      <c r="M11" s="54" t="s">
        <v>88</v>
      </c>
      <c r="N11" s="54" t="s">
        <v>153</v>
      </c>
      <c r="O11" s="53" t="s">
        <v>83</v>
      </c>
      <c r="P11" s="53"/>
      <c r="Q11" s="53"/>
      <c r="R11" s="54" t="s">
        <v>92</v>
      </c>
      <c r="S11" s="53" t="s">
        <v>75</v>
      </c>
      <c r="T11" s="54">
        <f t="shared" si="0"/>
        <v>2000</v>
      </c>
    </row>
    <row r="12" spans="1:20">
      <c r="A12" s="53" t="s">
        <v>76</v>
      </c>
      <c r="B12" s="54" t="s">
        <v>127</v>
      </c>
      <c r="C12" s="53" t="s">
        <v>109</v>
      </c>
      <c r="D12" s="53" t="s">
        <v>77</v>
      </c>
      <c r="E12" s="53" t="s">
        <v>67</v>
      </c>
      <c r="F12" s="54" t="s">
        <v>80</v>
      </c>
      <c r="G12" s="53" t="s">
        <v>110</v>
      </c>
      <c r="H12" s="53" t="s">
        <v>71</v>
      </c>
      <c r="I12" s="53" t="s">
        <v>79</v>
      </c>
      <c r="J12" s="53" t="s">
        <v>72</v>
      </c>
      <c r="K12" s="53" t="s">
        <v>73</v>
      </c>
      <c r="L12" s="53" t="s">
        <v>74</v>
      </c>
      <c r="M12" s="54" t="s">
        <v>88</v>
      </c>
      <c r="N12" s="54" t="s">
        <v>154</v>
      </c>
      <c r="O12" s="53" t="s">
        <v>84</v>
      </c>
      <c r="P12" s="53"/>
      <c r="Q12" s="53"/>
      <c r="R12" s="54" t="s">
        <v>92</v>
      </c>
      <c r="S12" s="53" t="s">
        <v>75</v>
      </c>
      <c r="T12" s="54">
        <f t="shared" si="0"/>
        <v>2000</v>
      </c>
    </row>
    <row r="13" spans="1:20">
      <c r="A13" s="53" t="s">
        <v>76</v>
      </c>
      <c r="B13" s="54" t="s">
        <v>127</v>
      </c>
      <c r="C13" s="53" t="s">
        <v>109</v>
      </c>
      <c r="D13" s="53" t="s">
        <v>77</v>
      </c>
      <c r="E13" s="53" t="s">
        <v>67</v>
      </c>
      <c r="F13" s="54" t="s">
        <v>80</v>
      </c>
      <c r="G13" s="53" t="s">
        <v>110</v>
      </c>
      <c r="H13" s="53" t="s">
        <v>71</v>
      </c>
      <c r="I13" s="53" t="s">
        <v>79</v>
      </c>
      <c r="J13" s="53" t="s">
        <v>72</v>
      </c>
      <c r="K13" s="53" t="s">
        <v>73</v>
      </c>
      <c r="L13" s="53" t="s">
        <v>74</v>
      </c>
      <c r="M13" s="54" t="s">
        <v>88</v>
      </c>
      <c r="N13" s="54" t="s">
        <v>154</v>
      </c>
      <c r="O13" s="53" t="s">
        <v>84</v>
      </c>
      <c r="P13" s="53"/>
      <c r="Q13" s="53"/>
      <c r="R13" s="54" t="s">
        <v>91</v>
      </c>
      <c r="S13" s="53" t="s">
        <v>75</v>
      </c>
      <c r="T13" s="54">
        <f t="shared" si="0"/>
        <v>3000</v>
      </c>
    </row>
    <row r="14" spans="1:20">
      <c r="A14" s="53" t="s">
        <v>76</v>
      </c>
      <c r="B14" s="54" t="s">
        <v>127</v>
      </c>
      <c r="C14" s="53" t="s">
        <v>109</v>
      </c>
      <c r="D14" s="53" t="s">
        <v>77</v>
      </c>
      <c r="E14" s="53" t="s">
        <v>67</v>
      </c>
      <c r="F14" s="54" t="s">
        <v>80</v>
      </c>
      <c r="G14" s="53" t="s">
        <v>110</v>
      </c>
      <c r="H14" s="53" t="s">
        <v>71</v>
      </c>
      <c r="I14" s="53" t="s">
        <v>79</v>
      </c>
      <c r="J14" s="54" t="s">
        <v>86</v>
      </c>
      <c r="K14" s="53" t="s">
        <v>108</v>
      </c>
      <c r="L14" s="53" t="s">
        <v>74</v>
      </c>
      <c r="M14" s="54" t="s">
        <v>89</v>
      </c>
      <c r="N14" s="53"/>
      <c r="O14" s="53"/>
      <c r="P14" s="54" t="s">
        <v>152</v>
      </c>
      <c r="Q14" s="53" t="s">
        <v>85</v>
      </c>
      <c r="R14" s="53" t="s">
        <v>75</v>
      </c>
      <c r="S14" s="54" t="s">
        <v>90</v>
      </c>
      <c r="T14" s="54">
        <f t="shared" si="0"/>
        <v>-4000</v>
      </c>
    </row>
    <row r="15" spans="1:20">
      <c r="A15" s="53" t="s">
        <v>76</v>
      </c>
      <c r="B15" s="54" t="s">
        <v>127</v>
      </c>
      <c r="C15" s="53" t="s">
        <v>109</v>
      </c>
      <c r="D15" s="53" t="s">
        <v>77</v>
      </c>
      <c r="E15" s="53" t="s">
        <v>67</v>
      </c>
      <c r="F15" s="54" t="s">
        <v>95</v>
      </c>
      <c r="G15" s="53" t="s">
        <v>97</v>
      </c>
      <c r="H15" s="54" t="s">
        <v>96</v>
      </c>
      <c r="I15" s="53" t="s">
        <v>79</v>
      </c>
      <c r="J15" s="54" t="s">
        <v>100</v>
      </c>
      <c r="K15" s="53" t="s">
        <v>87</v>
      </c>
      <c r="L15" s="54" t="s">
        <v>101</v>
      </c>
      <c r="M15" s="54" t="s">
        <v>103</v>
      </c>
      <c r="N15" s="54" t="s">
        <v>158</v>
      </c>
      <c r="O15" s="53" t="s">
        <v>98</v>
      </c>
      <c r="P15" s="53"/>
      <c r="Q15" s="53"/>
      <c r="R15" s="54" t="s">
        <v>105</v>
      </c>
      <c r="S15" s="53" t="s">
        <v>75</v>
      </c>
      <c r="T15" s="54">
        <f t="shared" si="0"/>
        <v>5000</v>
      </c>
    </row>
    <row r="16" spans="1:20">
      <c r="A16" s="53" t="s">
        <v>76</v>
      </c>
      <c r="B16" s="54" t="s">
        <v>127</v>
      </c>
      <c r="C16" s="53" t="s">
        <v>109</v>
      </c>
      <c r="D16" s="53" t="s">
        <v>77</v>
      </c>
      <c r="E16" s="53" t="s">
        <v>67</v>
      </c>
      <c r="F16" s="53" t="s">
        <v>94</v>
      </c>
      <c r="G16" s="53" t="s">
        <v>97</v>
      </c>
      <c r="H16" s="54" t="s">
        <v>96</v>
      </c>
      <c r="I16" s="53" t="s">
        <v>79</v>
      </c>
      <c r="J16" s="54" t="s">
        <v>100</v>
      </c>
      <c r="K16" s="53" t="s">
        <v>87</v>
      </c>
      <c r="L16" s="54" t="s">
        <v>102</v>
      </c>
      <c r="M16" s="54" t="s">
        <v>104</v>
      </c>
      <c r="N16" s="53"/>
      <c r="O16" s="53"/>
      <c r="P16" s="54" t="s">
        <v>152</v>
      </c>
      <c r="Q16" s="53" t="s">
        <v>85</v>
      </c>
      <c r="R16" s="53" t="s">
        <v>75</v>
      </c>
      <c r="S16" s="54" t="s">
        <v>107</v>
      </c>
      <c r="T16" s="54">
        <f t="shared" si="0"/>
        <v>-6000</v>
      </c>
    </row>
    <row r="17" spans="1:20">
      <c r="A17" s="53" t="s">
        <v>76</v>
      </c>
      <c r="B17" s="54" t="s">
        <v>127</v>
      </c>
      <c r="C17" s="53" t="s">
        <v>109</v>
      </c>
      <c r="D17" s="53" t="s">
        <v>77</v>
      </c>
      <c r="E17" s="53" t="s">
        <v>67</v>
      </c>
      <c r="F17" s="53" t="s">
        <v>94</v>
      </c>
      <c r="G17" s="53" t="s">
        <v>97</v>
      </c>
      <c r="H17" s="54" t="s">
        <v>96</v>
      </c>
      <c r="I17" s="53" t="s">
        <v>79</v>
      </c>
      <c r="J17" s="54" t="s">
        <v>100</v>
      </c>
      <c r="K17" s="53" t="s">
        <v>87</v>
      </c>
      <c r="L17" s="54" t="s">
        <v>102</v>
      </c>
      <c r="M17" s="54" t="s">
        <v>104</v>
      </c>
      <c r="N17" s="53"/>
      <c r="O17" s="53"/>
      <c r="P17" s="54" t="s">
        <v>152</v>
      </c>
      <c r="Q17" s="53" t="s">
        <v>85</v>
      </c>
      <c r="R17" s="53" t="s">
        <v>75</v>
      </c>
      <c r="S17" s="54" t="s">
        <v>93</v>
      </c>
      <c r="T17" s="54">
        <f t="shared" si="0"/>
        <v>-1000</v>
      </c>
    </row>
  </sheetData>
  <phoneticPr fontId="1"/>
  <pageMargins left="0.62992125984251968" right="0.47244094488188981" top="0.62992125984251968" bottom="0.47244094488188981" header="0.82677165354330717" footer="0.19685039370078741"/>
  <pageSetup paperSize="9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4" t="s">
        <v>38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39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3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157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156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3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3" t="s">
        <v>16</v>
      </c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3" t="s">
        <v>141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78" t="s">
        <v>20</v>
      </c>
      <c r="B8" s="79"/>
      <c r="C8" s="80"/>
      <c r="D8" s="78" t="s">
        <v>40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161" t="s">
        <v>41</v>
      </c>
      <c r="S8" s="162"/>
      <c r="T8" s="162"/>
      <c r="U8" s="163"/>
      <c r="V8" s="161" t="s">
        <v>42</v>
      </c>
      <c r="W8" s="162"/>
      <c r="X8" s="162"/>
      <c r="Y8" s="163"/>
      <c r="Z8" s="161" t="s">
        <v>43</v>
      </c>
      <c r="AA8" s="162"/>
      <c r="AB8" s="162"/>
      <c r="AC8" s="163"/>
      <c r="AD8" s="161" t="s">
        <v>44</v>
      </c>
      <c r="AE8" s="162"/>
      <c r="AF8" s="162"/>
      <c r="AG8" s="163"/>
      <c r="AH8" s="78" t="s">
        <v>45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161" t="s">
        <v>46</v>
      </c>
      <c r="BE8" s="162"/>
      <c r="BF8" s="162"/>
      <c r="BG8" s="162"/>
      <c r="BH8" s="162"/>
      <c r="BI8" s="162"/>
      <c r="BJ8" s="163"/>
    </row>
    <row r="9" spans="1:63" s="11" customFormat="1" ht="30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4"/>
      <c r="S9" s="165"/>
      <c r="T9" s="165"/>
      <c r="U9" s="166"/>
      <c r="V9" s="164"/>
      <c r="W9" s="165"/>
      <c r="X9" s="165"/>
      <c r="Y9" s="166"/>
      <c r="Z9" s="164"/>
      <c r="AA9" s="165"/>
      <c r="AB9" s="165"/>
      <c r="AC9" s="166"/>
      <c r="AD9" s="164"/>
      <c r="AE9" s="165"/>
      <c r="AF9" s="165"/>
      <c r="AG9" s="166"/>
      <c r="AH9" s="170" t="s">
        <v>51</v>
      </c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2"/>
      <c r="BD9" s="164"/>
      <c r="BE9" s="165"/>
      <c r="BF9" s="165"/>
      <c r="BG9" s="165"/>
      <c r="BH9" s="165"/>
      <c r="BI9" s="165"/>
      <c r="BJ9" s="166"/>
    </row>
    <row r="10" spans="1:63" ht="30" customHeight="1">
      <c r="A10" s="155"/>
      <c r="B10" s="156"/>
      <c r="C10" s="157"/>
      <c r="D10" s="158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60"/>
      <c r="R10" s="155"/>
      <c r="S10" s="156"/>
      <c r="T10" s="156"/>
      <c r="U10" s="157"/>
      <c r="V10" s="155"/>
      <c r="W10" s="156"/>
      <c r="X10" s="156"/>
      <c r="Y10" s="157"/>
      <c r="Z10" s="155"/>
      <c r="AA10" s="156"/>
      <c r="AB10" s="156"/>
      <c r="AC10" s="157"/>
      <c r="AD10" s="155"/>
      <c r="AE10" s="156"/>
      <c r="AF10" s="156"/>
      <c r="AG10" s="157"/>
      <c r="AH10" s="152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4"/>
      <c r="BD10" s="155"/>
      <c r="BE10" s="156"/>
      <c r="BF10" s="156"/>
      <c r="BG10" s="156"/>
      <c r="BH10" s="156"/>
      <c r="BI10" s="156"/>
      <c r="BJ10" s="157"/>
    </row>
    <row r="11" spans="1:63" ht="30" customHeight="1">
      <c r="A11" s="155"/>
      <c r="B11" s="156"/>
      <c r="C11" s="157"/>
      <c r="D11" s="158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/>
      <c r="R11" s="155"/>
      <c r="S11" s="156"/>
      <c r="T11" s="156"/>
      <c r="U11" s="157"/>
      <c r="V11" s="155"/>
      <c r="W11" s="156"/>
      <c r="X11" s="156"/>
      <c r="Y11" s="157"/>
      <c r="Z11" s="155"/>
      <c r="AA11" s="156"/>
      <c r="AB11" s="156"/>
      <c r="AC11" s="157"/>
      <c r="AD11" s="155"/>
      <c r="AE11" s="156"/>
      <c r="AF11" s="156"/>
      <c r="AG11" s="157"/>
      <c r="AH11" s="152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4"/>
      <c r="BD11" s="155"/>
      <c r="BE11" s="156"/>
      <c r="BF11" s="156"/>
      <c r="BG11" s="156"/>
      <c r="BH11" s="156"/>
      <c r="BI11" s="156"/>
      <c r="BJ11" s="157"/>
    </row>
    <row r="12" spans="1:63" ht="30" customHeight="1">
      <c r="A12" s="155"/>
      <c r="B12" s="156"/>
      <c r="C12" s="157"/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60"/>
      <c r="R12" s="155"/>
      <c r="S12" s="156"/>
      <c r="T12" s="156"/>
      <c r="U12" s="157"/>
      <c r="V12" s="155"/>
      <c r="W12" s="156"/>
      <c r="X12" s="156"/>
      <c r="Y12" s="157"/>
      <c r="Z12" s="155"/>
      <c r="AA12" s="156"/>
      <c r="AB12" s="156"/>
      <c r="AC12" s="157"/>
      <c r="AD12" s="155"/>
      <c r="AE12" s="156"/>
      <c r="AF12" s="156"/>
      <c r="AG12" s="157"/>
      <c r="AH12" s="152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4"/>
      <c r="BD12" s="155"/>
      <c r="BE12" s="156"/>
      <c r="BF12" s="156"/>
      <c r="BG12" s="156"/>
      <c r="BH12" s="156"/>
      <c r="BI12" s="156"/>
      <c r="BJ12" s="157"/>
    </row>
    <row r="13" spans="1:63" ht="30" customHeight="1">
      <c r="A13" s="155"/>
      <c r="B13" s="156"/>
      <c r="C13" s="157"/>
      <c r="D13" s="158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60"/>
      <c r="R13" s="155"/>
      <c r="S13" s="156"/>
      <c r="T13" s="156"/>
      <c r="U13" s="157"/>
      <c r="V13" s="155"/>
      <c r="W13" s="156"/>
      <c r="X13" s="156"/>
      <c r="Y13" s="157"/>
      <c r="Z13" s="155"/>
      <c r="AA13" s="156"/>
      <c r="AB13" s="156"/>
      <c r="AC13" s="157"/>
      <c r="AD13" s="155"/>
      <c r="AE13" s="156"/>
      <c r="AF13" s="156"/>
      <c r="AG13" s="157"/>
      <c r="AH13" s="152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4"/>
      <c r="BD13" s="155"/>
      <c r="BE13" s="156"/>
      <c r="BF13" s="156"/>
      <c r="BG13" s="156"/>
      <c r="BH13" s="156"/>
      <c r="BI13" s="156"/>
      <c r="BJ13" s="157"/>
    </row>
    <row r="14" spans="1:63" ht="30" customHeight="1">
      <c r="A14" s="155"/>
      <c r="B14" s="156"/>
      <c r="C14" s="157"/>
      <c r="D14" s="158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  <c r="R14" s="155"/>
      <c r="S14" s="156"/>
      <c r="T14" s="156"/>
      <c r="U14" s="157"/>
      <c r="V14" s="155"/>
      <c r="W14" s="156"/>
      <c r="X14" s="156"/>
      <c r="Y14" s="157"/>
      <c r="Z14" s="155"/>
      <c r="AA14" s="156"/>
      <c r="AB14" s="156"/>
      <c r="AC14" s="157"/>
      <c r="AD14" s="155"/>
      <c r="AE14" s="156"/>
      <c r="AF14" s="156"/>
      <c r="AG14" s="157"/>
      <c r="AH14" s="152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4"/>
      <c r="BD14" s="155"/>
      <c r="BE14" s="156"/>
      <c r="BF14" s="156"/>
      <c r="BG14" s="156"/>
      <c r="BH14" s="156"/>
      <c r="BI14" s="156"/>
      <c r="BJ14" s="157"/>
    </row>
    <row r="15" spans="1:63" ht="30" customHeight="1">
      <c r="A15" s="155"/>
      <c r="B15" s="156"/>
      <c r="C15" s="157"/>
      <c r="D15" s="158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  <c r="R15" s="155"/>
      <c r="S15" s="156"/>
      <c r="T15" s="156"/>
      <c r="U15" s="157"/>
      <c r="V15" s="155"/>
      <c r="W15" s="156"/>
      <c r="X15" s="156"/>
      <c r="Y15" s="157"/>
      <c r="Z15" s="155"/>
      <c r="AA15" s="156"/>
      <c r="AB15" s="156"/>
      <c r="AC15" s="157"/>
      <c r="AD15" s="155"/>
      <c r="AE15" s="156"/>
      <c r="AF15" s="156"/>
      <c r="AG15" s="157"/>
      <c r="AH15" s="152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4"/>
      <c r="BD15" s="155"/>
      <c r="BE15" s="156"/>
      <c r="BF15" s="156"/>
      <c r="BG15" s="156"/>
      <c r="BH15" s="156"/>
      <c r="BI15" s="156"/>
      <c r="BJ15" s="157"/>
    </row>
    <row r="16" spans="1:63" ht="30" customHeight="1">
      <c r="A16" s="155"/>
      <c r="B16" s="156"/>
      <c r="C16" s="157"/>
      <c r="D16" s="158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60"/>
      <c r="R16" s="155"/>
      <c r="S16" s="156"/>
      <c r="T16" s="156"/>
      <c r="U16" s="157"/>
      <c r="V16" s="155"/>
      <c r="W16" s="156"/>
      <c r="X16" s="156"/>
      <c r="Y16" s="157"/>
      <c r="Z16" s="155"/>
      <c r="AA16" s="156"/>
      <c r="AB16" s="156"/>
      <c r="AC16" s="157"/>
      <c r="AD16" s="155"/>
      <c r="AE16" s="156"/>
      <c r="AF16" s="156"/>
      <c r="AG16" s="157"/>
      <c r="AH16" s="152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4"/>
      <c r="BD16" s="155"/>
      <c r="BE16" s="156"/>
      <c r="BF16" s="156"/>
      <c r="BG16" s="156"/>
      <c r="BH16" s="156"/>
      <c r="BI16" s="156"/>
      <c r="BJ16" s="157"/>
    </row>
    <row r="17" spans="1:62" ht="30" customHeight="1">
      <c r="A17" s="155"/>
      <c r="B17" s="156"/>
      <c r="C17" s="157"/>
      <c r="D17" s="158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  <c r="R17" s="155"/>
      <c r="S17" s="156"/>
      <c r="T17" s="156"/>
      <c r="U17" s="157"/>
      <c r="V17" s="155"/>
      <c r="W17" s="156"/>
      <c r="X17" s="156"/>
      <c r="Y17" s="157"/>
      <c r="Z17" s="155"/>
      <c r="AA17" s="156"/>
      <c r="AB17" s="156"/>
      <c r="AC17" s="157"/>
      <c r="AD17" s="155"/>
      <c r="AE17" s="156"/>
      <c r="AF17" s="156"/>
      <c r="AG17" s="157"/>
      <c r="AH17" s="152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4"/>
      <c r="BD17" s="155"/>
      <c r="BE17" s="156"/>
      <c r="BF17" s="156"/>
      <c r="BG17" s="156"/>
      <c r="BH17" s="156"/>
      <c r="BI17" s="156"/>
      <c r="BJ17" s="157"/>
    </row>
    <row r="18" spans="1:62" ht="30" customHeight="1">
      <c r="A18" s="155"/>
      <c r="B18" s="156"/>
      <c r="C18" s="157"/>
      <c r="D18" s="15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60"/>
      <c r="R18" s="155"/>
      <c r="S18" s="156"/>
      <c r="T18" s="156"/>
      <c r="U18" s="157"/>
      <c r="V18" s="155"/>
      <c r="W18" s="156"/>
      <c r="X18" s="156"/>
      <c r="Y18" s="157"/>
      <c r="Z18" s="155"/>
      <c r="AA18" s="156"/>
      <c r="AB18" s="156"/>
      <c r="AC18" s="157"/>
      <c r="AD18" s="155"/>
      <c r="AE18" s="156"/>
      <c r="AF18" s="156"/>
      <c r="AG18" s="157"/>
      <c r="AH18" s="152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4"/>
      <c r="BD18" s="155"/>
      <c r="BE18" s="156"/>
      <c r="BF18" s="156"/>
      <c r="BG18" s="156"/>
      <c r="BH18" s="156"/>
      <c r="BI18" s="156"/>
      <c r="BJ18" s="157"/>
    </row>
    <row r="19" spans="1:62" ht="30" customHeight="1">
      <c r="A19" s="155"/>
      <c r="B19" s="156"/>
      <c r="C19" s="157"/>
      <c r="D19" s="158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  <c r="R19" s="155"/>
      <c r="S19" s="156"/>
      <c r="T19" s="156"/>
      <c r="U19" s="157"/>
      <c r="V19" s="155"/>
      <c r="W19" s="156"/>
      <c r="X19" s="156"/>
      <c r="Y19" s="157"/>
      <c r="Z19" s="155"/>
      <c r="AA19" s="156"/>
      <c r="AB19" s="156"/>
      <c r="AC19" s="157"/>
      <c r="AD19" s="155"/>
      <c r="AE19" s="156"/>
      <c r="AF19" s="156"/>
      <c r="AG19" s="157"/>
      <c r="AH19" s="152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4"/>
      <c r="BD19" s="155"/>
      <c r="BE19" s="156"/>
      <c r="BF19" s="156"/>
      <c r="BG19" s="156"/>
      <c r="BH19" s="156"/>
      <c r="BI19" s="156"/>
      <c r="BJ19" s="157"/>
    </row>
    <row r="20" spans="1:62" ht="30" customHeight="1">
      <c r="A20" s="155"/>
      <c r="B20" s="156"/>
      <c r="C20" s="157"/>
      <c r="D20" s="158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/>
      <c r="R20" s="155"/>
      <c r="S20" s="156"/>
      <c r="T20" s="156"/>
      <c r="U20" s="157"/>
      <c r="V20" s="155"/>
      <c r="W20" s="156"/>
      <c r="X20" s="156"/>
      <c r="Y20" s="157"/>
      <c r="Z20" s="155"/>
      <c r="AA20" s="156"/>
      <c r="AB20" s="156"/>
      <c r="AC20" s="157"/>
      <c r="AD20" s="155"/>
      <c r="AE20" s="156"/>
      <c r="AF20" s="156"/>
      <c r="AG20" s="157"/>
      <c r="AH20" s="152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4"/>
      <c r="BD20" s="155"/>
      <c r="BE20" s="156"/>
      <c r="BF20" s="156"/>
      <c r="BG20" s="156"/>
      <c r="BH20" s="156"/>
      <c r="BI20" s="156"/>
      <c r="BJ20" s="157"/>
    </row>
    <row r="21" spans="1:62" ht="30" customHeight="1">
      <c r="A21" s="155"/>
      <c r="B21" s="156"/>
      <c r="C21" s="157"/>
      <c r="D21" s="158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60"/>
      <c r="R21" s="155"/>
      <c r="S21" s="156"/>
      <c r="T21" s="156"/>
      <c r="U21" s="157"/>
      <c r="V21" s="155"/>
      <c r="W21" s="156"/>
      <c r="X21" s="156"/>
      <c r="Y21" s="157"/>
      <c r="Z21" s="155"/>
      <c r="AA21" s="156"/>
      <c r="AB21" s="156"/>
      <c r="AC21" s="157"/>
      <c r="AD21" s="155"/>
      <c r="AE21" s="156"/>
      <c r="AF21" s="156"/>
      <c r="AG21" s="157"/>
      <c r="AH21" s="152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4"/>
      <c r="BD21" s="155"/>
      <c r="BE21" s="156"/>
      <c r="BF21" s="156"/>
      <c r="BG21" s="156"/>
      <c r="BH21" s="156"/>
      <c r="BI21" s="156"/>
      <c r="BJ21" s="157"/>
    </row>
    <row r="22" spans="1:62" ht="30" customHeight="1">
      <c r="A22" s="155"/>
      <c r="B22" s="156"/>
      <c r="C22" s="157"/>
      <c r="D22" s="158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60"/>
      <c r="R22" s="155"/>
      <c r="S22" s="156"/>
      <c r="T22" s="156"/>
      <c r="U22" s="157"/>
      <c r="V22" s="155"/>
      <c r="W22" s="156"/>
      <c r="X22" s="156"/>
      <c r="Y22" s="157"/>
      <c r="Z22" s="155"/>
      <c r="AA22" s="156"/>
      <c r="AB22" s="156"/>
      <c r="AC22" s="157"/>
      <c r="AD22" s="155"/>
      <c r="AE22" s="156"/>
      <c r="AF22" s="156"/>
      <c r="AG22" s="157"/>
      <c r="AH22" s="152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4"/>
      <c r="BD22" s="155"/>
      <c r="BE22" s="156"/>
      <c r="BF22" s="156"/>
      <c r="BG22" s="156"/>
      <c r="BH22" s="156"/>
      <c r="BI22" s="156"/>
      <c r="BJ22" s="157"/>
    </row>
    <row r="23" spans="1:62" ht="30" customHeight="1">
      <c r="A23" s="155"/>
      <c r="B23" s="156"/>
      <c r="C23" s="157"/>
      <c r="D23" s="158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55"/>
      <c r="S23" s="156"/>
      <c r="T23" s="156"/>
      <c r="U23" s="157"/>
      <c r="V23" s="155"/>
      <c r="W23" s="156"/>
      <c r="X23" s="156"/>
      <c r="Y23" s="157"/>
      <c r="Z23" s="155"/>
      <c r="AA23" s="156"/>
      <c r="AB23" s="156"/>
      <c r="AC23" s="157"/>
      <c r="AD23" s="155"/>
      <c r="AE23" s="156"/>
      <c r="AF23" s="156"/>
      <c r="AG23" s="157"/>
      <c r="AH23" s="152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4"/>
      <c r="BD23" s="155"/>
      <c r="BE23" s="156"/>
      <c r="BF23" s="156"/>
      <c r="BG23" s="156"/>
      <c r="BH23" s="156"/>
      <c r="BI23" s="156"/>
      <c r="BJ23" s="157"/>
    </row>
    <row r="24" spans="1:62" ht="30" customHeight="1">
      <c r="A24" s="155"/>
      <c r="B24" s="156"/>
      <c r="C24" s="157"/>
      <c r="D24" s="158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60"/>
      <c r="R24" s="155"/>
      <c r="S24" s="156"/>
      <c r="T24" s="156"/>
      <c r="U24" s="157"/>
      <c r="V24" s="155"/>
      <c r="W24" s="156"/>
      <c r="X24" s="156"/>
      <c r="Y24" s="157"/>
      <c r="Z24" s="155"/>
      <c r="AA24" s="156"/>
      <c r="AB24" s="156"/>
      <c r="AC24" s="157"/>
      <c r="AD24" s="155"/>
      <c r="AE24" s="156"/>
      <c r="AF24" s="156"/>
      <c r="AG24" s="157"/>
      <c r="AH24" s="152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4"/>
      <c r="BD24" s="155"/>
      <c r="BE24" s="156"/>
      <c r="BF24" s="156"/>
      <c r="BG24" s="156"/>
      <c r="BH24" s="156"/>
      <c r="BI24" s="156"/>
      <c r="BJ24" s="157"/>
    </row>
    <row r="25" spans="1:62" ht="30" customHeight="1">
      <c r="A25" s="155"/>
      <c r="B25" s="156"/>
      <c r="C25" s="157"/>
      <c r="D25" s="158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  <c r="R25" s="155"/>
      <c r="S25" s="156"/>
      <c r="T25" s="156"/>
      <c r="U25" s="157"/>
      <c r="V25" s="155"/>
      <c r="W25" s="156"/>
      <c r="X25" s="156"/>
      <c r="Y25" s="157"/>
      <c r="Z25" s="155"/>
      <c r="AA25" s="156"/>
      <c r="AB25" s="156"/>
      <c r="AC25" s="157"/>
      <c r="AD25" s="155"/>
      <c r="AE25" s="156"/>
      <c r="AF25" s="156"/>
      <c r="AG25" s="157"/>
      <c r="AH25" s="152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4"/>
      <c r="BD25" s="155"/>
      <c r="BE25" s="156"/>
      <c r="BF25" s="156"/>
      <c r="BG25" s="156"/>
      <c r="BH25" s="156"/>
      <c r="BI25" s="156"/>
      <c r="BJ25" s="157"/>
    </row>
    <row r="26" spans="1:62" ht="30" customHeight="1">
      <c r="A26" s="66"/>
      <c r="B26" s="67"/>
      <c r="C26" s="68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1"/>
      <c r="R26" s="66"/>
      <c r="S26" s="67"/>
      <c r="T26" s="67"/>
      <c r="U26" s="68"/>
      <c r="V26" s="66"/>
      <c r="W26" s="67"/>
      <c r="X26" s="67"/>
      <c r="Y26" s="68"/>
      <c r="Z26" s="66"/>
      <c r="AA26" s="67"/>
      <c r="AB26" s="67"/>
      <c r="AC26" s="68"/>
      <c r="AD26" s="66"/>
      <c r="AE26" s="67"/>
      <c r="AF26" s="67"/>
      <c r="AG26" s="68"/>
      <c r="AH26" s="63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5"/>
      <c r="BD26" s="66"/>
      <c r="BE26" s="67"/>
      <c r="BF26" s="67"/>
      <c r="BG26" s="67"/>
      <c r="BH26" s="67"/>
      <c r="BI26" s="67"/>
      <c r="BJ26" s="68"/>
    </row>
    <row r="27" spans="1:62" ht="30" customHeight="1">
      <c r="A27" s="66"/>
      <c r="B27" s="67"/>
      <c r="C27" s="68"/>
      <c r="D27" s="69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  <c r="R27" s="66"/>
      <c r="S27" s="67"/>
      <c r="T27" s="67"/>
      <c r="U27" s="68"/>
      <c r="V27" s="66"/>
      <c r="W27" s="67"/>
      <c r="X27" s="67"/>
      <c r="Y27" s="68"/>
      <c r="Z27" s="66"/>
      <c r="AA27" s="67"/>
      <c r="AB27" s="67"/>
      <c r="AC27" s="68"/>
      <c r="AD27" s="66"/>
      <c r="AE27" s="67"/>
      <c r="AF27" s="67"/>
      <c r="AG27" s="68"/>
      <c r="AH27" s="63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5"/>
      <c r="BD27" s="66"/>
      <c r="BE27" s="67"/>
      <c r="BF27" s="67"/>
      <c r="BG27" s="67"/>
      <c r="BH27" s="67"/>
      <c r="BI27" s="67"/>
      <c r="BJ27" s="68"/>
    </row>
    <row r="28" spans="1:62" ht="30" customHeight="1">
      <c r="A28" s="66"/>
      <c r="B28" s="67"/>
      <c r="C28" s="68"/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  <c r="R28" s="66"/>
      <c r="S28" s="67"/>
      <c r="T28" s="67"/>
      <c r="U28" s="68"/>
      <c r="V28" s="66"/>
      <c r="W28" s="67"/>
      <c r="X28" s="67"/>
      <c r="Y28" s="68"/>
      <c r="Z28" s="66"/>
      <c r="AA28" s="67"/>
      <c r="AB28" s="67"/>
      <c r="AC28" s="68"/>
      <c r="AD28" s="66"/>
      <c r="AE28" s="67"/>
      <c r="AF28" s="67"/>
      <c r="AG28" s="68"/>
      <c r="AH28" s="63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5"/>
      <c r="BD28" s="66"/>
      <c r="BE28" s="67"/>
      <c r="BF28" s="67"/>
      <c r="BG28" s="67"/>
      <c r="BH28" s="67"/>
      <c r="BI28" s="67"/>
      <c r="BJ28" s="68"/>
    </row>
    <row r="29" spans="1:62" ht="30" customHeight="1">
      <c r="A29" s="66"/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1"/>
      <c r="R29" s="66"/>
      <c r="S29" s="67"/>
      <c r="T29" s="67"/>
      <c r="U29" s="68"/>
      <c r="V29" s="66"/>
      <c r="W29" s="67"/>
      <c r="X29" s="67"/>
      <c r="Y29" s="68"/>
      <c r="Z29" s="66"/>
      <c r="AA29" s="67"/>
      <c r="AB29" s="67"/>
      <c r="AC29" s="68"/>
      <c r="AD29" s="66"/>
      <c r="AE29" s="67"/>
      <c r="AF29" s="67"/>
      <c r="AG29" s="68"/>
      <c r="AH29" s="63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5"/>
      <c r="BD29" s="66"/>
      <c r="BE29" s="67"/>
      <c r="BF29" s="67"/>
      <c r="BG29" s="67"/>
      <c r="BH29" s="67"/>
      <c r="BI29" s="67"/>
      <c r="BJ29" s="68"/>
    </row>
    <row r="30" spans="1:62" ht="30" customHeight="1">
      <c r="A30" s="66"/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1"/>
      <c r="R30" s="66"/>
      <c r="S30" s="67"/>
      <c r="T30" s="67"/>
      <c r="U30" s="68"/>
      <c r="V30" s="66"/>
      <c r="W30" s="67"/>
      <c r="X30" s="67"/>
      <c r="Y30" s="68"/>
      <c r="Z30" s="66"/>
      <c r="AA30" s="67"/>
      <c r="AB30" s="67"/>
      <c r="AC30" s="68"/>
      <c r="AD30" s="66"/>
      <c r="AE30" s="67"/>
      <c r="AF30" s="67"/>
      <c r="AG30" s="68"/>
      <c r="AH30" s="63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5"/>
      <c r="BD30" s="66"/>
      <c r="BE30" s="67"/>
      <c r="BF30" s="67"/>
      <c r="BG30" s="67"/>
      <c r="BH30" s="67"/>
      <c r="BI30" s="67"/>
      <c r="BJ30" s="68"/>
    </row>
    <row r="31" spans="1:62" ht="30" customHeight="1">
      <c r="A31" s="66"/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  <c r="R31" s="66"/>
      <c r="S31" s="67"/>
      <c r="T31" s="67"/>
      <c r="U31" s="68"/>
      <c r="V31" s="66"/>
      <c r="W31" s="67"/>
      <c r="X31" s="67"/>
      <c r="Y31" s="68"/>
      <c r="Z31" s="66"/>
      <c r="AA31" s="67"/>
      <c r="AB31" s="67"/>
      <c r="AC31" s="68"/>
      <c r="AD31" s="66"/>
      <c r="AE31" s="67"/>
      <c r="AF31" s="67"/>
      <c r="AG31" s="68"/>
      <c r="AH31" s="63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5"/>
      <c r="BD31" s="66"/>
      <c r="BE31" s="67"/>
      <c r="BF31" s="67"/>
      <c r="BG31" s="67"/>
      <c r="BH31" s="67"/>
      <c r="BI31" s="67"/>
      <c r="BJ31" s="68"/>
    </row>
    <row r="32" spans="1:62" ht="30" customHeight="1">
      <c r="A32" s="66"/>
      <c r="B32" s="67"/>
      <c r="C32" s="68"/>
      <c r="D32" s="69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1"/>
      <c r="R32" s="66"/>
      <c r="S32" s="67"/>
      <c r="T32" s="67"/>
      <c r="U32" s="68"/>
      <c r="V32" s="66"/>
      <c r="W32" s="67"/>
      <c r="X32" s="67"/>
      <c r="Y32" s="68"/>
      <c r="Z32" s="66"/>
      <c r="AA32" s="67"/>
      <c r="AB32" s="67"/>
      <c r="AC32" s="68"/>
      <c r="AD32" s="66"/>
      <c r="AE32" s="67"/>
      <c r="AF32" s="67"/>
      <c r="AG32" s="68"/>
      <c r="AH32" s="63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5"/>
      <c r="BD32" s="66"/>
      <c r="BE32" s="67"/>
      <c r="BF32" s="67"/>
      <c r="BG32" s="67"/>
      <c r="BH32" s="67"/>
      <c r="BI32" s="67"/>
      <c r="BJ32" s="68"/>
    </row>
    <row r="33" spans="1:62" ht="30" customHeight="1">
      <c r="A33" s="66"/>
      <c r="B33" s="67"/>
      <c r="C33" s="68"/>
      <c r="D33" s="69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  <c r="R33" s="66"/>
      <c r="S33" s="67"/>
      <c r="T33" s="67"/>
      <c r="U33" s="68"/>
      <c r="V33" s="66"/>
      <c r="W33" s="67"/>
      <c r="X33" s="67"/>
      <c r="Y33" s="68"/>
      <c r="Z33" s="66"/>
      <c r="AA33" s="67"/>
      <c r="AB33" s="67"/>
      <c r="AC33" s="68"/>
      <c r="AD33" s="66"/>
      <c r="AE33" s="67"/>
      <c r="AF33" s="67"/>
      <c r="AG33" s="68"/>
      <c r="AH33" s="63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5"/>
      <c r="BD33" s="66"/>
      <c r="BE33" s="67"/>
      <c r="BF33" s="67"/>
      <c r="BG33" s="67"/>
      <c r="BH33" s="67"/>
      <c r="BI33" s="67"/>
      <c r="BJ33" s="68"/>
    </row>
    <row r="34" spans="1:62" ht="30" customHeight="1">
      <c r="A34" s="66"/>
      <c r="B34" s="67"/>
      <c r="C34" s="68"/>
      <c r="D34" s="6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1"/>
      <c r="R34" s="66"/>
      <c r="S34" s="67"/>
      <c r="T34" s="67"/>
      <c r="U34" s="68"/>
      <c r="V34" s="66"/>
      <c r="W34" s="67"/>
      <c r="X34" s="67"/>
      <c r="Y34" s="68"/>
      <c r="Z34" s="66"/>
      <c r="AA34" s="67"/>
      <c r="AB34" s="67"/>
      <c r="AC34" s="68"/>
      <c r="AD34" s="66"/>
      <c r="AE34" s="67"/>
      <c r="AF34" s="67"/>
      <c r="AG34" s="68"/>
      <c r="AH34" s="63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5"/>
      <c r="BD34" s="66"/>
      <c r="BE34" s="67"/>
      <c r="BF34" s="67"/>
      <c r="BG34" s="67"/>
      <c r="BH34" s="67"/>
      <c r="BI34" s="67"/>
      <c r="BJ34" s="68"/>
    </row>
    <row r="35" spans="1:62" ht="30" customHeight="1">
      <c r="A35" s="155"/>
      <c r="B35" s="156"/>
      <c r="C35" s="157"/>
      <c r="D35" s="158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60"/>
      <c r="R35" s="155"/>
      <c r="S35" s="156"/>
      <c r="T35" s="156"/>
      <c r="U35" s="157"/>
      <c r="V35" s="155"/>
      <c r="W35" s="156"/>
      <c r="X35" s="156"/>
      <c r="Y35" s="157"/>
      <c r="Z35" s="155"/>
      <c r="AA35" s="156"/>
      <c r="AB35" s="156"/>
      <c r="AC35" s="157"/>
      <c r="AD35" s="155"/>
      <c r="AE35" s="156"/>
      <c r="AF35" s="156"/>
      <c r="AG35" s="157"/>
      <c r="AH35" s="152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4"/>
      <c r="BD35" s="155"/>
      <c r="BE35" s="156"/>
      <c r="BF35" s="156"/>
      <c r="BG35" s="156"/>
      <c r="BH35" s="156"/>
      <c r="BI35" s="156"/>
      <c r="BJ35" s="157"/>
    </row>
    <row r="36" spans="1:62" ht="30" customHeight="1">
      <c r="A36" s="155"/>
      <c r="B36" s="156"/>
      <c r="C36" s="157"/>
      <c r="D36" s="158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60"/>
      <c r="R36" s="155"/>
      <c r="S36" s="156"/>
      <c r="T36" s="156"/>
      <c r="U36" s="157"/>
      <c r="V36" s="155"/>
      <c r="W36" s="156"/>
      <c r="X36" s="156"/>
      <c r="Y36" s="157"/>
      <c r="Z36" s="155"/>
      <c r="AA36" s="156"/>
      <c r="AB36" s="156"/>
      <c r="AC36" s="157"/>
      <c r="AD36" s="155"/>
      <c r="AE36" s="156"/>
      <c r="AF36" s="156"/>
      <c r="AG36" s="157"/>
      <c r="AH36" s="152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4"/>
      <c r="BD36" s="155"/>
      <c r="BE36" s="156"/>
      <c r="BF36" s="156"/>
      <c r="BG36" s="156"/>
      <c r="BH36" s="156"/>
      <c r="BI36" s="156"/>
      <c r="BJ36" s="157"/>
    </row>
    <row r="37" spans="1:62" ht="30" customHeight="1">
      <c r="A37" s="155"/>
      <c r="B37" s="156"/>
      <c r="C37" s="157"/>
      <c r="D37" s="158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60"/>
      <c r="R37" s="155"/>
      <c r="S37" s="156"/>
      <c r="T37" s="156"/>
      <c r="U37" s="157"/>
      <c r="V37" s="155"/>
      <c r="W37" s="156"/>
      <c r="X37" s="156"/>
      <c r="Y37" s="157"/>
      <c r="Z37" s="155"/>
      <c r="AA37" s="156"/>
      <c r="AB37" s="156"/>
      <c r="AC37" s="157"/>
      <c r="AD37" s="155"/>
      <c r="AE37" s="156"/>
      <c r="AF37" s="156"/>
      <c r="AG37" s="157"/>
      <c r="AH37" s="152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4"/>
      <c r="BD37" s="155"/>
      <c r="BE37" s="156"/>
      <c r="BF37" s="156"/>
      <c r="BG37" s="156"/>
      <c r="BH37" s="156"/>
      <c r="BI37" s="156"/>
      <c r="BJ37" s="157"/>
    </row>
    <row r="38" spans="1:62" ht="30" customHeight="1">
      <c r="A38" s="155"/>
      <c r="B38" s="156"/>
      <c r="C38" s="157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60"/>
      <c r="R38" s="155"/>
      <c r="S38" s="156"/>
      <c r="T38" s="156"/>
      <c r="U38" s="157"/>
      <c r="V38" s="155"/>
      <c r="W38" s="156"/>
      <c r="X38" s="156"/>
      <c r="Y38" s="157"/>
      <c r="Z38" s="155"/>
      <c r="AA38" s="156"/>
      <c r="AB38" s="156"/>
      <c r="AC38" s="157"/>
      <c r="AD38" s="155"/>
      <c r="AE38" s="156"/>
      <c r="AF38" s="156"/>
      <c r="AG38" s="157"/>
      <c r="AH38" s="152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4"/>
      <c r="BD38" s="155"/>
      <c r="BE38" s="156"/>
      <c r="BF38" s="156"/>
      <c r="BG38" s="156"/>
      <c r="BH38" s="156"/>
      <c r="BI38" s="156"/>
      <c r="BJ38" s="157"/>
    </row>
    <row r="39" spans="1:62" ht="30" customHeight="1">
      <c r="A39" s="155"/>
      <c r="B39" s="156"/>
      <c r="C39" s="157"/>
      <c r="D39" s="158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60"/>
      <c r="R39" s="155"/>
      <c r="S39" s="156"/>
      <c r="T39" s="156"/>
      <c r="U39" s="157"/>
      <c r="V39" s="155"/>
      <c r="W39" s="156"/>
      <c r="X39" s="156"/>
      <c r="Y39" s="157"/>
      <c r="Z39" s="155"/>
      <c r="AA39" s="156"/>
      <c r="AB39" s="156"/>
      <c r="AC39" s="157"/>
      <c r="AD39" s="155"/>
      <c r="AE39" s="156"/>
      <c r="AF39" s="156"/>
      <c r="AG39" s="157"/>
      <c r="AH39" s="152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4"/>
      <c r="BD39" s="155"/>
      <c r="BE39" s="156"/>
      <c r="BF39" s="156"/>
      <c r="BG39" s="156"/>
      <c r="BH39" s="156"/>
      <c r="BI39" s="156"/>
      <c r="BJ39" s="157"/>
    </row>
    <row r="40" spans="1:62" ht="30" customHeight="1">
      <c r="A40" s="155"/>
      <c r="B40" s="156"/>
      <c r="C40" s="157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55"/>
      <c r="S40" s="156"/>
      <c r="T40" s="156"/>
      <c r="U40" s="157"/>
      <c r="V40" s="155"/>
      <c r="W40" s="156"/>
      <c r="X40" s="156"/>
      <c r="Y40" s="157"/>
      <c r="Z40" s="155"/>
      <c r="AA40" s="156"/>
      <c r="AB40" s="156"/>
      <c r="AC40" s="157"/>
      <c r="AD40" s="155"/>
      <c r="AE40" s="156"/>
      <c r="AF40" s="156"/>
      <c r="AG40" s="157"/>
      <c r="AH40" s="152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4"/>
      <c r="BD40" s="155"/>
      <c r="BE40" s="156"/>
      <c r="BF40" s="156"/>
      <c r="BG40" s="156"/>
      <c r="BH40" s="156"/>
      <c r="BI40" s="156"/>
      <c r="BJ40" s="157"/>
    </row>
    <row r="41" spans="1:62" ht="30" customHeight="1">
      <c r="A41" s="146"/>
      <c r="B41" s="147"/>
      <c r="C41" s="148"/>
      <c r="D41" s="149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1"/>
      <c r="R41" s="146"/>
      <c r="S41" s="147"/>
      <c r="T41" s="147"/>
      <c r="U41" s="148"/>
      <c r="V41" s="146"/>
      <c r="W41" s="147"/>
      <c r="X41" s="147"/>
      <c r="Y41" s="148"/>
      <c r="Z41" s="146"/>
      <c r="AA41" s="147"/>
      <c r="AB41" s="147"/>
      <c r="AC41" s="148"/>
      <c r="AD41" s="146"/>
      <c r="AE41" s="147"/>
      <c r="AF41" s="147"/>
      <c r="AG41" s="148"/>
      <c r="AH41" s="143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5"/>
      <c r="BD41" s="146"/>
      <c r="BE41" s="147"/>
      <c r="BF41" s="147"/>
      <c r="BG41" s="147"/>
      <c r="BH41" s="147"/>
      <c r="BI41" s="147"/>
      <c r="BJ41" s="148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35:BC35"/>
    <mergeCell ref="BD35:BJ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5:C35"/>
    <mergeCell ref="D35:Q35"/>
    <mergeCell ref="R35:U35"/>
    <mergeCell ref="V35:Y35"/>
    <mergeCell ref="Z35:AC35"/>
    <mergeCell ref="AD35:AG35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7:C37"/>
    <mergeCell ref="D37:Q37"/>
    <mergeCell ref="R37:U37"/>
    <mergeCell ref="V37:Y37"/>
    <mergeCell ref="Z37:AC37"/>
    <mergeCell ref="AD37:AG37"/>
    <mergeCell ref="AH41:BC41"/>
    <mergeCell ref="BD41:BJ41"/>
    <mergeCell ref="A41:C41"/>
    <mergeCell ref="D41:Q41"/>
    <mergeCell ref="R41:U41"/>
    <mergeCell ref="V41:Y41"/>
    <mergeCell ref="Z41:AC41"/>
    <mergeCell ref="AD41:AG41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9:C39"/>
    <mergeCell ref="D39:Q39"/>
    <mergeCell ref="R39:U39"/>
    <mergeCell ref="V39:Y39"/>
    <mergeCell ref="Z39:AC39"/>
    <mergeCell ref="AD39:AG39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4" t="s">
        <v>47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48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3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157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156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3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3" t="s">
        <v>16</v>
      </c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3" t="s">
        <v>141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78" t="s">
        <v>20</v>
      </c>
      <c r="B8" s="79"/>
      <c r="C8" s="80"/>
      <c r="D8" s="78" t="s">
        <v>147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78" t="s">
        <v>49</v>
      </c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161" t="s">
        <v>46</v>
      </c>
      <c r="BE8" s="162"/>
      <c r="BF8" s="162"/>
      <c r="BG8" s="162"/>
      <c r="BH8" s="162"/>
      <c r="BI8" s="162"/>
      <c r="BJ8" s="163"/>
    </row>
    <row r="9" spans="1:63" s="11" customFormat="1" ht="30" customHeight="1">
      <c r="A9" s="164"/>
      <c r="B9" s="165"/>
      <c r="C9" s="166"/>
      <c r="D9" s="167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9"/>
      <c r="R9" s="167" t="s">
        <v>51</v>
      </c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9"/>
      <c r="BD9" s="164"/>
      <c r="BE9" s="165"/>
      <c r="BF9" s="165"/>
      <c r="BG9" s="165"/>
      <c r="BH9" s="165"/>
      <c r="BI9" s="165"/>
      <c r="BJ9" s="166"/>
    </row>
    <row r="10" spans="1:63" ht="30" customHeight="1">
      <c r="A10" s="155"/>
      <c r="B10" s="156"/>
      <c r="C10" s="157"/>
      <c r="D10" s="158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60"/>
      <c r="R10" s="158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60"/>
      <c r="BD10" s="155"/>
      <c r="BE10" s="156"/>
      <c r="BF10" s="156"/>
      <c r="BG10" s="156"/>
      <c r="BH10" s="156"/>
      <c r="BI10" s="156"/>
      <c r="BJ10" s="157"/>
    </row>
    <row r="11" spans="1:63" ht="30" customHeight="1">
      <c r="A11" s="155"/>
      <c r="B11" s="156"/>
      <c r="C11" s="157"/>
      <c r="D11" s="158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/>
      <c r="R11" s="158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60"/>
      <c r="BD11" s="155"/>
      <c r="BE11" s="156"/>
      <c r="BF11" s="156"/>
      <c r="BG11" s="156"/>
      <c r="BH11" s="156"/>
      <c r="BI11" s="156"/>
      <c r="BJ11" s="157"/>
    </row>
    <row r="12" spans="1:63" ht="30" customHeight="1">
      <c r="A12" s="155"/>
      <c r="B12" s="156"/>
      <c r="C12" s="157"/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60"/>
      <c r="R12" s="158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60"/>
      <c r="BD12" s="155"/>
      <c r="BE12" s="156"/>
      <c r="BF12" s="156"/>
      <c r="BG12" s="156"/>
      <c r="BH12" s="156"/>
      <c r="BI12" s="156"/>
      <c r="BJ12" s="157"/>
    </row>
    <row r="13" spans="1:63" ht="30" customHeight="1">
      <c r="A13" s="155"/>
      <c r="B13" s="156"/>
      <c r="C13" s="157"/>
      <c r="D13" s="158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60"/>
      <c r="R13" s="158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60"/>
      <c r="BD13" s="155"/>
      <c r="BE13" s="156"/>
      <c r="BF13" s="156"/>
      <c r="BG13" s="156"/>
      <c r="BH13" s="156"/>
      <c r="BI13" s="156"/>
      <c r="BJ13" s="157"/>
    </row>
    <row r="14" spans="1:63" ht="30" customHeight="1">
      <c r="A14" s="155"/>
      <c r="B14" s="156"/>
      <c r="C14" s="157"/>
      <c r="D14" s="158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  <c r="R14" s="158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60"/>
      <c r="BD14" s="155"/>
      <c r="BE14" s="156"/>
      <c r="BF14" s="156"/>
      <c r="BG14" s="156"/>
      <c r="BH14" s="156"/>
      <c r="BI14" s="156"/>
      <c r="BJ14" s="157"/>
    </row>
    <row r="15" spans="1:63" ht="30" customHeight="1">
      <c r="A15" s="155"/>
      <c r="B15" s="156"/>
      <c r="C15" s="157"/>
      <c r="D15" s="158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  <c r="R15" s="158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60"/>
      <c r="BD15" s="155"/>
      <c r="BE15" s="156"/>
      <c r="BF15" s="156"/>
      <c r="BG15" s="156"/>
      <c r="BH15" s="156"/>
      <c r="BI15" s="156"/>
      <c r="BJ15" s="157"/>
    </row>
    <row r="16" spans="1:63" ht="30" customHeight="1">
      <c r="A16" s="155"/>
      <c r="B16" s="156"/>
      <c r="C16" s="157"/>
      <c r="D16" s="158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60"/>
      <c r="R16" s="158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60"/>
      <c r="BD16" s="155"/>
      <c r="BE16" s="156"/>
      <c r="BF16" s="156"/>
      <c r="BG16" s="156"/>
      <c r="BH16" s="156"/>
      <c r="BI16" s="156"/>
      <c r="BJ16" s="157"/>
    </row>
    <row r="17" spans="1:62" ht="30" customHeight="1">
      <c r="A17" s="155"/>
      <c r="B17" s="156"/>
      <c r="C17" s="157"/>
      <c r="D17" s="158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  <c r="R17" s="158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60"/>
      <c r="BD17" s="155"/>
      <c r="BE17" s="156"/>
      <c r="BF17" s="156"/>
      <c r="BG17" s="156"/>
      <c r="BH17" s="156"/>
      <c r="BI17" s="156"/>
      <c r="BJ17" s="157"/>
    </row>
    <row r="18" spans="1:62" ht="30" customHeight="1">
      <c r="A18" s="155"/>
      <c r="B18" s="156"/>
      <c r="C18" s="157"/>
      <c r="D18" s="15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60"/>
      <c r="R18" s="158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60"/>
      <c r="BD18" s="155"/>
      <c r="BE18" s="156"/>
      <c r="BF18" s="156"/>
      <c r="BG18" s="156"/>
      <c r="BH18" s="156"/>
      <c r="BI18" s="156"/>
      <c r="BJ18" s="157"/>
    </row>
    <row r="19" spans="1:62" ht="30" customHeight="1">
      <c r="A19" s="155"/>
      <c r="B19" s="156"/>
      <c r="C19" s="157"/>
      <c r="D19" s="158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  <c r="R19" s="158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60"/>
      <c r="BD19" s="155"/>
      <c r="BE19" s="156"/>
      <c r="BF19" s="156"/>
      <c r="BG19" s="156"/>
      <c r="BH19" s="156"/>
      <c r="BI19" s="156"/>
      <c r="BJ19" s="157"/>
    </row>
    <row r="20" spans="1:62" ht="30" customHeight="1">
      <c r="A20" s="155"/>
      <c r="B20" s="156"/>
      <c r="C20" s="157"/>
      <c r="D20" s="158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/>
      <c r="R20" s="158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0"/>
      <c r="BD20" s="155"/>
      <c r="BE20" s="156"/>
      <c r="BF20" s="156"/>
      <c r="BG20" s="156"/>
      <c r="BH20" s="156"/>
      <c r="BI20" s="156"/>
      <c r="BJ20" s="157"/>
    </row>
    <row r="21" spans="1:62" ht="30" customHeight="1">
      <c r="A21" s="155"/>
      <c r="B21" s="156"/>
      <c r="C21" s="157"/>
      <c r="D21" s="158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60"/>
      <c r="R21" s="158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0"/>
      <c r="BD21" s="155"/>
      <c r="BE21" s="156"/>
      <c r="BF21" s="156"/>
      <c r="BG21" s="156"/>
      <c r="BH21" s="156"/>
      <c r="BI21" s="156"/>
      <c r="BJ21" s="157"/>
    </row>
    <row r="22" spans="1:62" ht="30" customHeight="1">
      <c r="A22" s="155"/>
      <c r="B22" s="156"/>
      <c r="C22" s="157"/>
      <c r="D22" s="158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60"/>
      <c r="R22" s="158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60"/>
      <c r="BD22" s="155"/>
      <c r="BE22" s="156"/>
      <c r="BF22" s="156"/>
      <c r="BG22" s="156"/>
      <c r="BH22" s="156"/>
      <c r="BI22" s="156"/>
      <c r="BJ22" s="157"/>
    </row>
    <row r="23" spans="1:62" ht="30" customHeight="1">
      <c r="A23" s="155"/>
      <c r="B23" s="156"/>
      <c r="C23" s="157"/>
      <c r="D23" s="158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58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60"/>
      <c r="BD23" s="155"/>
      <c r="BE23" s="156"/>
      <c r="BF23" s="156"/>
      <c r="BG23" s="156"/>
      <c r="BH23" s="156"/>
      <c r="BI23" s="156"/>
      <c r="BJ23" s="157"/>
    </row>
    <row r="24" spans="1:62" ht="30" customHeight="1">
      <c r="A24" s="155"/>
      <c r="B24" s="156"/>
      <c r="C24" s="157"/>
      <c r="D24" s="158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60"/>
      <c r="R24" s="158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60"/>
      <c r="BD24" s="155"/>
      <c r="BE24" s="156"/>
      <c r="BF24" s="156"/>
      <c r="BG24" s="156"/>
      <c r="BH24" s="156"/>
      <c r="BI24" s="156"/>
      <c r="BJ24" s="157"/>
    </row>
    <row r="25" spans="1:62" ht="30" customHeight="1">
      <c r="A25" s="155"/>
      <c r="B25" s="156"/>
      <c r="C25" s="157"/>
      <c r="D25" s="158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  <c r="R25" s="158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60"/>
      <c r="BD25" s="155"/>
      <c r="BE25" s="156"/>
      <c r="BF25" s="156"/>
      <c r="BG25" s="156"/>
      <c r="BH25" s="156"/>
      <c r="BI25" s="156"/>
      <c r="BJ25" s="157"/>
    </row>
    <row r="26" spans="1:62" ht="30" customHeight="1">
      <c r="A26" s="155"/>
      <c r="B26" s="156"/>
      <c r="C26" s="157"/>
      <c r="D26" s="158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60"/>
      <c r="R26" s="158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60"/>
      <c r="BD26" s="155"/>
      <c r="BE26" s="156"/>
      <c r="BF26" s="156"/>
      <c r="BG26" s="156"/>
      <c r="BH26" s="156"/>
      <c r="BI26" s="156"/>
      <c r="BJ26" s="157"/>
    </row>
    <row r="27" spans="1:62" ht="30" customHeight="1">
      <c r="A27" s="155"/>
      <c r="B27" s="156"/>
      <c r="C27" s="157"/>
      <c r="D27" s="158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60"/>
      <c r="R27" s="158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60"/>
      <c r="BD27" s="155"/>
      <c r="BE27" s="156"/>
      <c r="BF27" s="156"/>
      <c r="BG27" s="156"/>
      <c r="BH27" s="156"/>
      <c r="BI27" s="156"/>
      <c r="BJ27" s="157"/>
    </row>
    <row r="28" spans="1:62" ht="30" customHeight="1">
      <c r="A28" s="155"/>
      <c r="B28" s="156"/>
      <c r="C28" s="157"/>
      <c r="D28" s="158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60"/>
      <c r="R28" s="158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60"/>
      <c r="BD28" s="155"/>
      <c r="BE28" s="156"/>
      <c r="BF28" s="156"/>
      <c r="BG28" s="156"/>
      <c r="BH28" s="156"/>
      <c r="BI28" s="156"/>
      <c r="BJ28" s="157"/>
    </row>
    <row r="29" spans="1:62" ht="30" customHeight="1">
      <c r="A29" s="66"/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1"/>
      <c r="R29" s="69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1"/>
      <c r="BD29" s="66"/>
      <c r="BE29" s="67"/>
      <c r="BF29" s="67"/>
      <c r="BG29" s="67"/>
      <c r="BH29" s="67"/>
      <c r="BI29" s="67"/>
      <c r="BJ29" s="68"/>
    </row>
    <row r="30" spans="1:62" ht="30" customHeight="1">
      <c r="A30" s="66"/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1"/>
      <c r="R30" s="69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1"/>
      <c r="BD30" s="66"/>
      <c r="BE30" s="67"/>
      <c r="BF30" s="67"/>
      <c r="BG30" s="67"/>
      <c r="BH30" s="67"/>
      <c r="BI30" s="67"/>
      <c r="BJ30" s="68"/>
    </row>
    <row r="31" spans="1:62" ht="30" customHeight="1">
      <c r="A31" s="66"/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  <c r="R31" s="69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1"/>
      <c r="BD31" s="66"/>
      <c r="BE31" s="67"/>
      <c r="BF31" s="67"/>
      <c r="BG31" s="67"/>
      <c r="BH31" s="67"/>
      <c r="BI31" s="67"/>
      <c r="BJ31" s="68"/>
    </row>
    <row r="32" spans="1:62" ht="30" customHeight="1">
      <c r="A32" s="66"/>
      <c r="B32" s="67"/>
      <c r="C32" s="68"/>
      <c r="D32" s="69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1"/>
      <c r="R32" s="69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1"/>
      <c r="BD32" s="66"/>
      <c r="BE32" s="67"/>
      <c r="BF32" s="67"/>
      <c r="BG32" s="67"/>
      <c r="BH32" s="67"/>
      <c r="BI32" s="67"/>
      <c r="BJ32" s="68"/>
    </row>
    <row r="33" spans="1:62" ht="30" customHeight="1">
      <c r="A33" s="66"/>
      <c r="B33" s="67"/>
      <c r="C33" s="68"/>
      <c r="D33" s="69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  <c r="R33" s="69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1"/>
      <c r="BD33" s="66"/>
      <c r="BE33" s="67"/>
      <c r="BF33" s="67"/>
      <c r="BG33" s="67"/>
      <c r="BH33" s="67"/>
      <c r="BI33" s="67"/>
      <c r="BJ33" s="68"/>
    </row>
    <row r="34" spans="1:62" ht="30" customHeight="1">
      <c r="A34" s="66"/>
      <c r="B34" s="67"/>
      <c r="C34" s="68"/>
      <c r="D34" s="6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1"/>
      <c r="R34" s="69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1"/>
      <c r="BD34" s="66"/>
      <c r="BE34" s="67"/>
      <c r="BF34" s="67"/>
      <c r="BG34" s="67"/>
      <c r="BH34" s="67"/>
      <c r="BI34" s="67"/>
      <c r="BJ34" s="68"/>
    </row>
    <row r="35" spans="1:62" ht="30" customHeight="1">
      <c r="A35" s="66"/>
      <c r="B35" s="67"/>
      <c r="C35" s="68"/>
      <c r="D35" s="6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  <c r="R35" s="69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1"/>
      <c r="BD35" s="66"/>
      <c r="BE35" s="67"/>
      <c r="BF35" s="67"/>
      <c r="BG35" s="67"/>
      <c r="BH35" s="67"/>
      <c r="BI35" s="67"/>
      <c r="BJ35" s="68"/>
    </row>
    <row r="36" spans="1:62" ht="30" customHeight="1">
      <c r="A36" s="66"/>
      <c r="B36" s="67"/>
      <c r="C36" s="68"/>
      <c r="D36" s="6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  <c r="R36" s="69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1"/>
      <c r="BD36" s="66"/>
      <c r="BE36" s="67"/>
      <c r="BF36" s="67"/>
      <c r="BG36" s="67"/>
      <c r="BH36" s="67"/>
      <c r="BI36" s="67"/>
      <c r="BJ36" s="68"/>
    </row>
    <row r="37" spans="1:62" ht="30" customHeight="1">
      <c r="A37" s="66"/>
      <c r="B37" s="67"/>
      <c r="C37" s="68"/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1"/>
      <c r="R37" s="69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1"/>
      <c r="BD37" s="66"/>
      <c r="BE37" s="67"/>
      <c r="BF37" s="67"/>
      <c r="BG37" s="67"/>
      <c r="BH37" s="67"/>
      <c r="BI37" s="67"/>
      <c r="BJ37" s="68"/>
    </row>
    <row r="38" spans="1:62" ht="30" customHeight="1">
      <c r="A38" s="155"/>
      <c r="B38" s="156"/>
      <c r="C38" s="157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60"/>
      <c r="R38" s="158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60"/>
      <c r="BD38" s="155"/>
      <c r="BE38" s="156"/>
      <c r="BF38" s="156"/>
      <c r="BG38" s="156"/>
      <c r="BH38" s="156"/>
      <c r="BI38" s="156"/>
      <c r="BJ38" s="157"/>
    </row>
    <row r="39" spans="1:62" ht="30" customHeight="1">
      <c r="A39" s="155"/>
      <c r="B39" s="156"/>
      <c r="C39" s="157"/>
      <c r="D39" s="158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60"/>
      <c r="R39" s="158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60"/>
      <c r="BD39" s="155"/>
      <c r="BE39" s="156"/>
      <c r="BF39" s="156"/>
      <c r="BG39" s="156"/>
      <c r="BH39" s="156"/>
      <c r="BI39" s="156"/>
      <c r="BJ39" s="157"/>
    </row>
    <row r="40" spans="1:62" ht="30" customHeight="1">
      <c r="A40" s="155"/>
      <c r="B40" s="156"/>
      <c r="C40" s="157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58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60"/>
      <c r="BD40" s="155"/>
      <c r="BE40" s="156"/>
      <c r="BF40" s="156"/>
      <c r="BG40" s="156"/>
      <c r="BH40" s="156"/>
      <c r="BI40" s="156"/>
      <c r="BJ40" s="157"/>
    </row>
    <row r="41" spans="1:62" ht="30" customHeight="1">
      <c r="A41" s="146"/>
      <c r="B41" s="147"/>
      <c r="C41" s="148"/>
      <c r="D41" s="149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1"/>
      <c r="R41" s="149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1"/>
      <c r="BD41" s="146"/>
      <c r="BE41" s="147"/>
      <c r="BF41" s="147"/>
      <c r="BG41" s="147"/>
      <c r="BH41" s="147"/>
      <c r="BI41" s="147"/>
      <c r="BJ41" s="148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38:C38"/>
    <mergeCell ref="D38:Q38"/>
    <mergeCell ref="R38:BC38"/>
    <mergeCell ref="BD38:BJ38"/>
    <mergeCell ref="A26:C26"/>
    <mergeCell ref="D26:Q26"/>
    <mergeCell ref="R26:BC26"/>
    <mergeCell ref="BD26:BJ26"/>
    <mergeCell ref="A27:C27"/>
    <mergeCell ref="D27:Q27"/>
    <mergeCell ref="R27:BC27"/>
    <mergeCell ref="BD27:BJ27"/>
    <mergeCell ref="A40:C40"/>
    <mergeCell ref="D40:Q40"/>
    <mergeCell ref="R40:BC40"/>
    <mergeCell ref="BD40:BJ40"/>
    <mergeCell ref="A41:C41"/>
    <mergeCell ref="D41:Q41"/>
    <mergeCell ref="R41:BC41"/>
    <mergeCell ref="BD41:BJ41"/>
    <mergeCell ref="A39:C39"/>
    <mergeCell ref="D39:Q39"/>
    <mergeCell ref="R39:BC39"/>
    <mergeCell ref="BD39:BJ39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FF423D-740A-4680-8A0E-25C76CA7F800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9cc7365-e218-4624-aedb-0a55e821af1f"/>
    <ds:schemaRef ds:uri="4a1f72ec-30b8-4383-892a-fcacdd251f1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2025-06-26T05:42:49Z</cp:lastPrinted>
  <dcterms:created xsi:type="dcterms:W3CDTF">2001-03-06T02:20:07Z</dcterms:created>
  <dcterms:modified xsi:type="dcterms:W3CDTF">2025-08-26T06:26:31Z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