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6.債務管理\6.6.相殺\"/>
    </mc:Choice>
  </mc:AlternateContent>
  <xr:revisionPtr revIDLastSave="0" documentId="13_ncr:1_{6B82B9A0-A3BD-4A2E-AE2E-92815E8F474E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2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CSVイメージ!$A$1:$BJ$68</definedName>
    <definedName name="_xlnm.Print_Area" localSheetId="1">項目定義書!$A$1:$BJ$63</definedName>
    <definedName name="_xlnm.Print_Area" localSheetId="5">取込チェック・関連!$A$1:$BJ$34</definedName>
    <definedName name="_xlnm.Print_Area" localSheetId="4">取込チェック・単体!$A$1:$BJ$34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項目定義書!$1:$17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28" l="1"/>
  <c r="BF6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<sst xmlns="http://schemas.openxmlformats.org/spreadsheetml/2006/main" count="1057" uniqueCount="215">
  <si>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</si>
  <si>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</si>
  <si>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</si>
  <si>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</si>
  <si>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</si>
  <si>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</si>
  <si>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</si>
  <si>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</si>
  <si>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</si>
  <si>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</si>
  <si>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</si>
  <si>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</si>
  <si>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</si>
  <si>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</si>
  <si>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</si>
  <si>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</si>
  <si>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</si>
  <si>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</si>
  <si>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</si>
  <si>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</si>
  <si>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</si>
  <si>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</si>
  <si>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</si>
  <si>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</si>
  <si>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</si>
  <si>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</si>
  <si>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</si>
  <si>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</si>
  <si>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</si>
  <si>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</si>
  <si>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</si>
  <si>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</si>
  <si>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</si>
  <si>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</si>
  <si>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</si>
  <si>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</si>
  <si>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</si>
  <si>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</si>
  <si>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</si>
  <si>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</si>
  <si>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</si>
  <si>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</si>
  <si>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</si>
  <si>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</si>
  <si>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</si>
  <si>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</si>
  <si>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</si>
  <si>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</si>
  <si>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</si>
  <si>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</si>
  <si>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チェックなし</t>
    <phoneticPr fontId="1"/>
  </si>
  <si>
    <t>漢字</t>
    <rPh sb="0" eb="2">
      <t>カンジ</t>
    </rPh>
    <phoneticPr fontId="1"/>
  </si>
  <si>
    <t>英数字</t>
  </si>
  <si>
    <t>数値</t>
  </si>
  <si>
    <t>90</t>
  </si>
  <si>
    <t>本所</t>
    <rPh sb="0" eb="2">
      <t>ホンショ</t>
    </rPh>
    <phoneticPr fontId="1"/>
  </si>
  <si>
    <t>20250115</t>
    <phoneticPr fontId="1"/>
  </si>
  <si>
    <t>20250115</t>
  </si>
  <si>
    <t>「yyyyMMdd」形式。</t>
    <phoneticPr fontId="1"/>
  </si>
  <si>
    <t>債務側の事業所コード</t>
    <rPh sb="2" eb="3">
      <t>ガワ</t>
    </rPh>
    <phoneticPr fontId="1"/>
  </si>
  <si>
    <t>事業所マスタから取得した事業所名（漢字）</t>
    <phoneticPr fontId="1"/>
  </si>
  <si>
    <t>債務側の業種コード</t>
    <rPh sb="2" eb="3">
      <t>ガワ</t>
    </rPh>
    <rPh sb="4" eb="6">
      <t>ギョウシュ</t>
    </rPh>
    <phoneticPr fontId="1"/>
  </si>
  <si>
    <t>業種マスタから取得した業種名（漢字）</t>
    <phoneticPr fontId="1"/>
  </si>
  <si>
    <t>債務予算組織</t>
  </si>
  <si>
    <t>債務業種</t>
  </si>
  <si>
    <t>債務勘定科目</t>
  </si>
  <si>
    <t>支払予定日</t>
  </si>
  <si>
    <t>支払先</t>
  </si>
  <si>
    <t>回収先</t>
  </si>
  <si>
    <t>債権予算組織</t>
  </si>
  <si>
    <t>債権業種</t>
  </si>
  <si>
    <t>債権勘定科目</t>
  </si>
  <si>
    <t>回収予定日</t>
  </si>
  <si>
    <t>相殺金額</t>
  </si>
  <si>
    <t>相殺日</t>
    <rPh sb="0" eb="3">
      <t>ソウサイビ</t>
    </rPh>
    <phoneticPr fontId="1"/>
  </si>
  <si>
    <t>10000001002-00</t>
    <phoneticPr fontId="1"/>
  </si>
  <si>
    <t>債務予算組織名</t>
    <rPh sb="6" eb="7">
      <t>メイ</t>
    </rPh>
    <phoneticPr fontId="1"/>
  </si>
  <si>
    <t>4134</t>
  </si>
  <si>
    <t>4134</t>
    <phoneticPr fontId="1"/>
  </si>
  <si>
    <t>4137</t>
    <phoneticPr fontId="1"/>
  </si>
  <si>
    <t>主食課</t>
    <rPh sb="0" eb="3">
      <t>シュショクカ</t>
    </rPh>
    <phoneticPr fontId="1"/>
  </si>
  <si>
    <t>債務事業所</t>
    <rPh sb="0" eb="2">
      <t>サイム</t>
    </rPh>
    <phoneticPr fontId="1"/>
  </si>
  <si>
    <t>債務事業所名</t>
    <rPh sb="0" eb="2">
      <t>サイム</t>
    </rPh>
    <rPh sb="5" eb="6">
      <t>メイ</t>
    </rPh>
    <phoneticPr fontId="1"/>
  </si>
  <si>
    <t>78</t>
    <phoneticPr fontId="1"/>
  </si>
  <si>
    <t>10</t>
    <phoneticPr fontId="1"/>
  </si>
  <si>
    <t>債務業種名</t>
    <rPh sb="4" eb="5">
      <t>メイ</t>
    </rPh>
    <phoneticPr fontId="1"/>
  </si>
  <si>
    <t>卸米穀</t>
    <rPh sb="0" eb="2">
      <t>オロシベイコク</t>
    </rPh>
    <phoneticPr fontId="1"/>
  </si>
  <si>
    <t>雑穀</t>
    <rPh sb="0" eb="1">
      <t>ザッコク</t>
    </rPh>
    <phoneticPr fontId="1"/>
  </si>
  <si>
    <t>債務勘定科目名</t>
    <rPh sb="6" eb="7">
      <t>メイ</t>
    </rPh>
    <phoneticPr fontId="1"/>
  </si>
  <si>
    <t>購買未払金</t>
  </si>
  <si>
    <t>購買未払金</t>
    <phoneticPr fontId="1"/>
  </si>
  <si>
    <t>20250110</t>
    <phoneticPr fontId="1"/>
  </si>
  <si>
    <t>112961002</t>
    <phoneticPr fontId="1"/>
  </si>
  <si>
    <t>豊商事（株）</t>
  </si>
  <si>
    <t>〇〇〇（株）</t>
  </si>
  <si>
    <t>支払先名</t>
    <rPh sb="3" eb="4">
      <t>メイ</t>
    </rPh>
    <phoneticPr fontId="1"/>
  </si>
  <si>
    <t>△△△（株）</t>
  </si>
  <si>
    <t>回収先名</t>
    <rPh sb="3" eb="4">
      <t>メイ</t>
    </rPh>
    <phoneticPr fontId="1"/>
  </si>
  <si>
    <t>債権予算組織名</t>
    <rPh sb="6" eb="7">
      <t>メイ</t>
    </rPh>
    <phoneticPr fontId="1"/>
  </si>
  <si>
    <t>債権事業所</t>
    <rPh sb="0" eb="2">
      <t>サイケン</t>
    </rPh>
    <phoneticPr fontId="1"/>
  </si>
  <si>
    <t>債権事業所名</t>
    <rPh sb="0" eb="2">
      <t>サイケン</t>
    </rPh>
    <rPh sb="5" eb="6">
      <t>メイ</t>
    </rPh>
    <phoneticPr fontId="1"/>
  </si>
  <si>
    <t>債権業種名</t>
    <rPh sb="4" eb="5">
      <t>メイ</t>
    </rPh>
    <phoneticPr fontId="1"/>
  </si>
  <si>
    <t>債権勘定科目名</t>
    <rPh sb="6" eb="7">
      <t>メイ</t>
    </rPh>
    <phoneticPr fontId="1"/>
  </si>
  <si>
    <t>購買未収金</t>
    <rPh sb="0" eb="2">
      <t>コウバイ</t>
    </rPh>
    <rPh sb="2" eb="5">
      <t>ミシュウキン</t>
    </rPh>
    <phoneticPr fontId="1"/>
  </si>
  <si>
    <t>販売未収金</t>
    <rPh sb="0" eb="2">
      <t>ハンバイ</t>
    </rPh>
    <rPh sb="2" eb="5">
      <t>ミシュウキン</t>
    </rPh>
    <phoneticPr fontId="1"/>
  </si>
  <si>
    <t>10000001002-01</t>
    <phoneticPr fontId="1"/>
  </si>
  <si>
    <t>数字</t>
    <rPh sb="0" eb="2">
      <t>スウジ</t>
    </rPh>
    <phoneticPr fontId="1"/>
  </si>
  <si>
    <t>相殺確認表</t>
    <rPh sb="0" eb="2">
      <t>ソウサイ</t>
    </rPh>
    <rPh sb="2" eb="4">
      <t>カクニン</t>
    </rPh>
    <phoneticPr fontId="1"/>
  </si>
  <si>
    <t>D06060501</t>
    <phoneticPr fontId="1"/>
  </si>
  <si>
    <t>hhh_相殺確認表("ユーザーID")_yyyyMMdd_HHmmss.csv</t>
    <rPh sb="4" eb="6">
      <t>ソウサイ</t>
    </rPh>
    <rPh sb="6" eb="8">
      <t>カクニン</t>
    </rPh>
    <rPh sb="8" eb="9">
      <t>ヒョウ</t>
    </rPh>
    <phoneticPr fontId="1"/>
  </si>
  <si>
    <t>債務側の予算組織の名称
組織階層（1：事業所　2：統括本部　3：部　4：課　5：施設）＋組織階層に対応する各組織のコードから取得した、ひとつ上の上位組織名称＋半角スペース＋所属名称を表示する。</t>
    <rPh sb="0" eb="2">
      <t>サイム</t>
    </rPh>
    <rPh sb="2" eb="3">
      <t>ガワ</t>
    </rPh>
    <rPh sb="4" eb="6">
      <t>ヨサン</t>
    </rPh>
    <rPh sb="6" eb="8">
      <t>ソシキ</t>
    </rPh>
    <rPh sb="9" eb="11">
      <t>メイショウ</t>
    </rPh>
    <phoneticPr fontId="1"/>
  </si>
  <si>
    <t>債務側の勘定科目コード</t>
    <rPh sb="2" eb="3">
      <t>ガワ</t>
    </rPh>
    <rPh sb="4" eb="8">
      <t>カンジョウカモク</t>
    </rPh>
    <phoneticPr fontId="1"/>
  </si>
  <si>
    <t>勘定科目マスタから取得した勘定科目名（漢字）</t>
    <rPh sb="0" eb="4">
      <t>カンジョウカモク</t>
    </rPh>
    <rPh sb="13" eb="17">
      <t>カンジョウカモク</t>
    </rPh>
    <rPh sb="17" eb="18">
      <t>メイ</t>
    </rPh>
    <phoneticPr fontId="1"/>
  </si>
  <si>
    <t>支払先コード</t>
    <rPh sb="0" eb="2">
      <t>シハライサキ</t>
    </rPh>
    <phoneticPr fontId="1"/>
  </si>
  <si>
    <t>支払先コードにて取引先マスタから取得した取引先名（漢字）</t>
    <rPh sb="0" eb="2">
      <t>シハライ</t>
    </rPh>
    <phoneticPr fontId="1"/>
  </si>
  <si>
    <t>回収先コード</t>
    <rPh sb="0" eb="2">
      <t>カイシュウ</t>
    </rPh>
    <phoneticPr fontId="1"/>
  </si>
  <si>
    <t>回収先コードにて取引先マスタから取得した取引先名（漢字）</t>
    <rPh sb="0" eb="2">
      <t>カイシュウ</t>
    </rPh>
    <phoneticPr fontId="1"/>
  </si>
  <si>
    <t>債権側の予算組織の名称
組織階層（1：事業所　2：統括本部　3：部　4：課　5：施設）＋組織階層に対応する各組織のコードから取得した、ひとつ上の上位組織名称＋半角スペース＋所属名称を表示する。</t>
    <rPh sb="2" eb="3">
      <t>ガワ</t>
    </rPh>
    <rPh sb="4" eb="6">
      <t>ヨサン</t>
    </rPh>
    <rPh sb="6" eb="8">
      <t>ソシキ</t>
    </rPh>
    <rPh sb="9" eb="11">
      <t>メイショウ</t>
    </rPh>
    <phoneticPr fontId="1"/>
  </si>
  <si>
    <t>債権側の事業所コード</t>
    <rPh sb="2" eb="3">
      <t>ガワ</t>
    </rPh>
    <phoneticPr fontId="1"/>
  </si>
  <si>
    <t>債権側の業種コード</t>
    <rPh sb="2" eb="3">
      <t>ガワ</t>
    </rPh>
    <rPh sb="4" eb="6">
      <t>ギョウシュ</t>
    </rPh>
    <phoneticPr fontId="1"/>
  </si>
  <si>
    <t>債権側の勘定科目コード</t>
    <rPh sb="2" eb="3">
      <t>ガワ</t>
    </rPh>
    <rPh sb="4" eb="8">
      <t>カンジョウカモク</t>
    </rPh>
    <phoneticPr fontId="1"/>
  </si>
  <si>
    <t>更新者</t>
    <rPh sb="0" eb="3">
      <t>コウシンシャ</t>
    </rPh>
    <phoneticPr fontId="1"/>
  </si>
  <si>
    <t>更新者名</t>
    <rPh sb="0" eb="3">
      <t>コウシンシャ</t>
    </rPh>
    <rPh sb="3" eb="4">
      <t>メイ</t>
    </rPh>
    <phoneticPr fontId="1"/>
  </si>
  <si>
    <t>山田　花子</t>
    <rPh sb="0" eb="1">
      <t>ヤマダ</t>
    </rPh>
    <rPh sb="2" eb="4">
      <t>ハナコ</t>
    </rPh>
    <phoneticPr fontId="1"/>
  </si>
  <si>
    <t>123456</t>
    <phoneticPr fontId="1"/>
  </si>
  <si>
    <t>作成日</t>
    <rPh sb="0" eb="3">
      <t>サクセイビ</t>
    </rPh>
    <phoneticPr fontId="1"/>
  </si>
  <si>
    <t>20250120</t>
    <phoneticPr fontId="1"/>
  </si>
  <si>
    <t>最終更新者のユーザーID</t>
    <rPh sb="0" eb="4">
      <t>サイシュウコウシンシャ</t>
    </rPh>
    <phoneticPr fontId="1"/>
  </si>
  <si>
    <t>更新者に該当する名称</t>
    <rPh sb="0" eb="2">
      <t>コウシン</t>
    </rPh>
    <rPh sb="2" eb="3">
      <t>シャ</t>
    </rPh>
    <rPh sb="4" eb="6">
      <t>ガイトウ</t>
    </rPh>
    <rPh sb="8" eb="10">
      <t>メイショウ</t>
    </rPh>
    <phoneticPr fontId="1"/>
  </si>
  <si>
    <t>伝票番号（相殺予約データ登録時に採番して付与する）</t>
    <rPh sb="5" eb="7">
      <t>ソウサイ</t>
    </rPh>
    <rPh sb="7" eb="9">
      <t>ヨヤク</t>
    </rPh>
    <rPh sb="12" eb="15">
      <t>トウロクジ</t>
    </rPh>
    <phoneticPr fontId="1"/>
  </si>
  <si>
    <t>相殺受付番号</t>
    <rPh sb="0" eb="2">
      <t>ソウサイ</t>
    </rPh>
    <rPh sb="2" eb="6">
      <t>ウケツケバンゴウ</t>
    </rPh>
    <phoneticPr fontId="1"/>
  </si>
  <si>
    <t>伝票状態</t>
    <rPh sb="0" eb="2">
      <t>デンピョウ</t>
    </rPh>
    <rPh sb="2" eb="4">
      <t>ジョウタイ</t>
    </rPh>
    <phoneticPr fontId="1"/>
  </si>
  <si>
    <t>承認済</t>
    <rPh sb="0" eb="1">
      <t>ショウニン</t>
    </rPh>
    <rPh sb="1" eb="2">
      <t>スミ</t>
    </rPh>
    <phoneticPr fontId="1"/>
  </si>
  <si>
    <t>処理種別</t>
    <rPh sb="0" eb="2">
      <t>ショリ</t>
    </rPh>
    <rPh sb="2" eb="4">
      <t>シュベツ</t>
    </rPh>
    <phoneticPr fontId="1"/>
  </si>
  <si>
    <t>貸借</t>
    <rPh sb="0" eb="1">
      <t>タイシャク</t>
    </rPh>
    <phoneticPr fontId="1"/>
  </si>
  <si>
    <t>支払赤黒</t>
    <rPh sb="0" eb="1">
      <t>シハライ</t>
    </rPh>
    <rPh sb="1" eb="3">
      <t>アカクロ</t>
    </rPh>
    <phoneticPr fontId="1"/>
  </si>
  <si>
    <t>05</t>
    <phoneticPr fontId="1"/>
  </si>
  <si>
    <t>米穀</t>
    <rPh sb="0" eb="2">
      <t>ベイコク</t>
    </rPh>
    <phoneticPr fontId="1"/>
  </si>
  <si>
    <t>1000000000004</t>
  </si>
  <si>
    <t>2000000000001</t>
    <phoneticPr fontId="1"/>
  </si>
  <si>
    <t>取引日</t>
    <rPh sb="0" eb="3">
      <t>トリヒキビ</t>
    </rPh>
    <phoneticPr fontId="1"/>
  </si>
  <si>
    <t>経理日</t>
    <rPh sb="0" eb="3">
      <t>ケイリビ</t>
    </rPh>
    <phoneticPr fontId="1"/>
  </si>
  <si>
    <t>収支管理品目</t>
    <rPh sb="0" eb="6">
      <t>シュウシカンリヒンモク</t>
    </rPh>
    <phoneticPr fontId="1"/>
  </si>
  <si>
    <t>品名</t>
    <rPh sb="0" eb="2">
      <t>ヒンメイ</t>
    </rPh>
    <phoneticPr fontId="1"/>
  </si>
  <si>
    <t>ゆめぴりか</t>
    <phoneticPr fontId="1"/>
  </si>
  <si>
    <t>支払赤黒の場合</t>
    <rPh sb="0" eb="2">
      <t>シハライ</t>
    </rPh>
    <rPh sb="2" eb="4">
      <t>アカクロ</t>
    </rPh>
    <rPh sb="5" eb="7">
      <t>バアイ</t>
    </rPh>
    <phoneticPr fontId="1"/>
  </si>
  <si>
    <t>回収赤黒の場合</t>
    <rPh sb="0" eb="2">
      <t>カイシュウ</t>
    </rPh>
    <rPh sb="2" eb="4">
      <t>アカクロ</t>
    </rPh>
    <rPh sb="5" eb="7">
      <t>バアイ</t>
    </rPh>
    <phoneticPr fontId="1"/>
  </si>
  <si>
    <t>回収赤黒</t>
    <rPh sb="0" eb="2">
      <t>カイシュウ</t>
    </rPh>
    <rPh sb="2" eb="4">
      <t>アカクロ</t>
    </rPh>
    <phoneticPr fontId="1"/>
  </si>
  <si>
    <t>債権債務受付番号</t>
    <rPh sb="0" eb="2">
      <t>サイケン</t>
    </rPh>
    <rPh sb="2" eb="4">
      <t>サイム</t>
    </rPh>
    <phoneticPr fontId="1"/>
  </si>
  <si>
    <t>伝票の処理状態を示す
差戻、承認依頼中、承認済、相殺済</t>
    <rPh sb="0" eb="1">
      <t>デンピョウ</t>
    </rPh>
    <rPh sb="2" eb="6">
      <t>ショリジョウタイ</t>
    </rPh>
    <rPh sb="7" eb="8">
      <t>シメ</t>
    </rPh>
    <rPh sb="10" eb="12">
      <t>サシモドシ</t>
    </rPh>
    <rPh sb="13" eb="15">
      <t>ショウニン</t>
    </rPh>
    <rPh sb="15" eb="18">
      <t>イライチュウ</t>
    </rPh>
    <rPh sb="19" eb="21">
      <t>ショウニン</t>
    </rPh>
    <rPh sb="21" eb="22">
      <t>スミ</t>
    </rPh>
    <rPh sb="23" eb="25">
      <t>ソウサイ</t>
    </rPh>
    <rPh sb="25" eb="26">
      <t>スミ</t>
    </rPh>
    <phoneticPr fontId="1"/>
  </si>
  <si>
    <t>貸借、支払赤黒、回収赤黒</t>
    <rPh sb="0" eb="1">
      <t>タイシャク</t>
    </rPh>
    <rPh sb="2" eb="4">
      <t>シハライ</t>
    </rPh>
    <rPh sb="4" eb="6">
      <t>アカクロ</t>
    </rPh>
    <rPh sb="7" eb="9">
      <t>カイシュウ</t>
    </rPh>
    <rPh sb="9" eb="11">
      <t>アカクロ</t>
    </rPh>
    <phoneticPr fontId="1"/>
  </si>
  <si>
    <t>承認者</t>
    <rPh sb="0" eb="2">
      <t>ショウニン</t>
    </rPh>
    <rPh sb="2" eb="3">
      <t>シャ</t>
    </rPh>
    <phoneticPr fontId="1"/>
  </si>
  <si>
    <t>承認者名</t>
    <rPh sb="0" eb="2">
      <t>ショウニン</t>
    </rPh>
    <rPh sb="2" eb="3">
      <t>シャ</t>
    </rPh>
    <rPh sb="3" eb="4">
      <t>メイ</t>
    </rPh>
    <phoneticPr fontId="1"/>
  </si>
  <si>
    <t>55555</t>
    <phoneticPr fontId="1"/>
  </si>
  <si>
    <t>田中　次郎</t>
    <rPh sb="0" eb="2">
      <t>タナカハナコ</t>
    </rPh>
    <rPh sb="3" eb="5">
      <t>ジロウ</t>
    </rPh>
    <phoneticPr fontId="1"/>
  </si>
  <si>
    <t>債権債務区分</t>
    <rPh sb="0" eb="4">
      <t>サイケンサイム</t>
    </rPh>
    <rPh sb="4" eb="6">
      <t>クブン</t>
    </rPh>
    <phoneticPr fontId="1"/>
  </si>
  <si>
    <t>明細連番</t>
    <rPh sb="0" eb="2">
      <t>メイサイ</t>
    </rPh>
    <rPh sb="2" eb="4">
      <t>レンバン</t>
    </rPh>
    <phoneticPr fontId="1"/>
  </si>
  <si>
    <t>1</t>
  </si>
  <si>
    <t>1</t>
    <phoneticPr fontId="1"/>
  </si>
  <si>
    <t>2</t>
    <phoneticPr fontId="1"/>
  </si>
  <si>
    <t>3</t>
    <phoneticPr fontId="1"/>
  </si>
  <si>
    <t>4</t>
    <phoneticPr fontId="1"/>
  </si>
  <si>
    <t>5</t>
    <phoneticPr fontId="1"/>
  </si>
  <si>
    <t>6</t>
    <phoneticPr fontId="1"/>
  </si>
  <si>
    <t>7</t>
    <phoneticPr fontId="1"/>
  </si>
  <si>
    <t xml:space="preserve">債務 </t>
    <rPh sb="0" eb="1">
      <t>サイム</t>
    </rPh>
    <phoneticPr fontId="1"/>
  </si>
  <si>
    <t xml:space="preserve">債務 </t>
    <phoneticPr fontId="1"/>
  </si>
  <si>
    <t>債権</t>
    <rPh sb="0" eb="1">
      <t>サイケン</t>
    </rPh>
    <phoneticPr fontId="1"/>
  </si>
  <si>
    <t>4198</t>
    <phoneticPr fontId="1"/>
  </si>
  <si>
    <t>05</t>
  </si>
  <si>
    <t>10000001003-00</t>
    <phoneticPr fontId="1"/>
  </si>
  <si>
    <t>10000001002-00</t>
  </si>
  <si>
    <t>123456</t>
  </si>
  <si>
    <t>20250110</t>
  </si>
  <si>
    <t>20250120</t>
  </si>
  <si>
    <t>555555</t>
    <phoneticPr fontId="1"/>
  </si>
  <si>
    <t>950000</t>
    <phoneticPr fontId="1"/>
  </si>
  <si>
    <t>債権債務明細連番</t>
    <rPh sb="0" eb="2">
      <t>サイケン</t>
    </rPh>
    <rPh sb="2" eb="4">
      <t>サイム</t>
    </rPh>
    <rPh sb="4" eb="6">
      <t>メイサイ</t>
    </rPh>
    <rPh sb="6" eb="8">
      <t>レンバン</t>
    </rPh>
    <phoneticPr fontId="1"/>
  </si>
  <si>
    <t>2000000000091</t>
    <phoneticPr fontId="1"/>
  </si>
  <si>
    <t>1000000000094</t>
    <phoneticPr fontId="1"/>
  </si>
  <si>
    <t>相殺確認表</t>
    <phoneticPr fontId="1"/>
  </si>
  <si>
    <t>承認者のユーザーID</t>
    <rPh sb="0" eb="2">
      <t>ショウニン</t>
    </rPh>
    <phoneticPr fontId="1"/>
  </si>
  <si>
    <t>承認者に該当する名称</t>
    <rPh sb="0" eb="2">
      <t>ショウニン</t>
    </rPh>
    <rPh sb="2" eb="3">
      <t>シャ</t>
    </rPh>
    <rPh sb="4" eb="6">
      <t>ガイトウ</t>
    </rPh>
    <rPh sb="8" eb="10">
      <t>メイショウ</t>
    </rPh>
    <phoneticPr fontId="1"/>
  </si>
  <si>
    <t>処理種別が貸借の場合は空白
赤黒消込の元データの受付番号</t>
    <rPh sb="0" eb="3">
      <t>ショリシュベツ</t>
    </rPh>
    <rPh sb="4" eb="6">
      <t>タイシャク</t>
    </rPh>
    <rPh sb="7" eb="9">
      <t>バアイ</t>
    </rPh>
    <rPh sb="10" eb="12">
      <t>クウハク</t>
    </rPh>
    <rPh sb="24" eb="28">
      <t>ウケツケバンゴウ</t>
    </rPh>
    <phoneticPr fontId="1"/>
  </si>
  <si>
    <t>処理種別が貸借の場合は空白
赤黒消込の元データの明細連番</t>
    <rPh sb="0" eb="3">
      <t>ショリシュベツ</t>
    </rPh>
    <rPh sb="4" eb="6">
      <t>タイシャク</t>
    </rPh>
    <rPh sb="7" eb="9">
      <t>バアイ</t>
    </rPh>
    <rPh sb="10" eb="12">
      <t>クウハク</t>
    </rPh>
    <rPh sb="24" eb="26">
      <t>メイサイ</t>
    </rPh>
    <rPh sb="26" eb="28">
      <t>レンバン</t>
    </rPh>
    <phoneticPr fontId="1"/>
  </si>
  <si>
    <t>処理種別が貸借の場合は空白
赤黒消込の元データの取引日</t>
    <rPh sb="0" eb="3">
      <t>ショリシュベツ</t>
    </rPh>
    <rPh sb="4" eb="6">
      <t>タイシャク</t>
    </rPh>
    <rPh sb="7" eb="9">
      <t>バアイ</t>
    </rPh>
    <rPh sb="10" eb="12">
      <t>クウハク</t>
    </rPh>
    <rPh sb="14" eb="16">
      <t>アカクロ</t>
    </rPh>
    <rPh sb="16" eb="18">
      <t>ケシコミ</t>
    </rPh>
    <rPh sb="19" eb="20">
      <t>モト</t>
    </rPh>
    <rPh sb="24" eb="27">
      <t>トリヒキビ</t>
    </rPh>
    <phoneticPr fontId="1"/>
  </si>
  <si>
    <t>処理種別が貸借の場合は空白
赤黒消込の元データの経理日</t>
    <rPh sb="0" eb="3">
      <t>ショリシュベツ</t>
    </rPh>
    <rPh sb="4" eb="6">
      <t>タイシャク</t>
    </rPh>
    <rPh sb="7" eb="9">
      <t>バアイ</t>
    </rPh>
    <rPh sb="10" eb="12">
      <t>クウハク</t>
    </rPh>
    <rPh sb="14" eb="16">
      <t>アカクロ</t>
    </rPh>
    <rPh sb="16" eb="18">
      <t>ケシコミ</t>
    </rPh>
    <rPh sb="19" eb="20">
      <t>モト</t>
    </rPh>
    <rPh sb="24" eb="26">
      <t>ケイリ</t>
    </rPh>
    <rPh sb="26" eb="27">
      <t>ビ</t>
    </rPh>
    <phoneticPr fontId="1"/>
  </si>
  <si>
    <t>処理種別が貸借の場合は空白
赤黒消込の元データの品目コード</t>
    <rPh sb="0" eb="3">
      <t>ショリシュベツ</t>
    </rPh>
    <rPh sb="4" eb="6">
      <t>タイシャク</t>
    </rPh>
    <rPh sb="7" eb="9">
      <t>バアイ</t>
    </rPh>
    <rPh sb="10" eb="12">
      <t>クウハク</t>
    </rPh>
    <rPh sb="14" eb="16">
      <t>アカクロ</t>
    </rPh>
    <rPh sb="16" eb="18">
      <t>ケシコミ</t>
    </rPh>
    <rPh sb="19" eb="20">
      <t>モト</t>
    </rPh>
    <rPh sb="24" eb="26">
      <t>ヒンモク</t>
    </rPh>
    <phoneticPr fontId="1"/>
  </si>
  <si>
    <t>処理種別が貸借の場合は空白
赤黒消込の元データの品名</t>
    <rPh sb="0" eb="3">
      <t>ショリシュベツ</t>
    </rPh>
    <rPh sb="4" eb="6">
      <t>タイシャク</t>
    </rPh>
    <rPh sb="7" eb="9">
      <t>バアイ</t>
    </rPh>
    <rPh sb="10" eb="12">
      <t>クウハク</t>
    </rPh>
    <rPh sb="14" eb="16">
      <t>アカクロ</t>
    </rPh>
    <rPh sb="16" eb="18">
      <t>ケシコミ</t>
    </rPh>
    <rPh sb="19" eb="20">
      <t>モト</t>
    </rPh>
    <rPh sb="24" eb="26">
      <t>ヒンメイ</t>
    </rPh>
    <phoneticPr fontId="1"/>
  </si>
  <si>
    <t>相殺予約データの明細連番</t>
    <rPh sb="0" eb="2">
      <t>ソウサイ</t>
    </rPh>
    <rPh sb="2" eb="4">
      <t>ヨヤク</t>
    </rPh>
    <rPh sb="8" eb="10">
      <t>メイサイ</t>
    </rPh>
    <rPh sb="10" eb="12">
      <t>レンバン</t>
    </rPh>
    <phoneticPr fontId="1"/>
  </si>
  <si>
    <t>明細が債務か債権かの区分</t>
    <rPh sb="0" eb="2">
      <t>メイサイ</t>
    </rPh>
    <rPh sb="3" eb="5">
      <t>サイム</t>
    </rPh>
    <rPh sb="6" eb="8">
      <t>サイケン</t>
    </rPh>
    <rPh sb="10" eb="12">
      <t>クブン</t>
    </rPh>
    <phoneticPr fontId="1"/>
  </si>
  <si>
    <t>支払方法</t>
    <rPh sb="0" eb="4">
      <t>シハライホウホウ</t>
    </rPh>
    <phoneticPr fontId="1"/>
  </si>
  <si>
    <t>振込</t>
    <rPh sb="0" eb="1">
      <t>フリコミ</t>
    </rPh>
    <phoneticPr fontId="1"/>
  </si>
  <si>
    <t>回収方法</t>
    <rPh sb="0" eb="2">
      <t>カイシュウ</t>
    </rPh>
    <rPh sb="2" eb="4">
      <t>ホウホウ</t>
    </rPh>
    <phoneticPr fontId="1"/>
  </si>
  <si>
    <t>振替</t>
    <rPh sb="0" eb="2">
      <t>フリカエ</t>
    </rPh>
    <phoneticPr fontId="1"/>
  </si>
  <si>
    <t>振替</t>
    <rPh sb="0" eb="1">
      <t>フリカエ</t>
    </rPh>
    <phoneticPr fontId="1"/>
  </si>
  <si>
    <t>21040100</t>
    <phoneticPr fontId="1"/>
  </si>
  <si>
    <t>11050100</t>
    <phoneticPr fontId="1"/>
  </si>
  <si>
    <t>11050200</t>
    <phoneticPr fontId="1"/>
  </si>
  <si>
    <t>関連チェック概要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</si>
  <si>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</si>
  <si>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</si>
  <si>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</si>
  <si>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2025/08/29</t>
    <phoneticPr fontId="1"/>
  </si>
  <si>
    <t>統合会計システム</t>
    <phoneticPr fontId="1"/>
  </si>
  <si>
    <t>Shift jis</t>
  </si>
  <si>
    <t>F4110-1D</t>
    <phoneticPr fontId="1"/>
  </si>
  <si>
    <t>24058</t>
    <phoneticPr fontId="1"/>
  </si>
  <si>
    <t>基幹システム再構築　会計システム外部設計</t>
    <phoneticPr fontId="1"/>
  </si>
  <si>
    <t>債権側の予算組織コード
"4" + 課コード</t>
    <rPh sb="0" eb="2">
      <t>サイケン</t>
    </rPh>
    <rPh sb="2" eb="3">
      <t>ガワ</t>
    </rPh>
    <rPh sb="4" eb="6">
      <t>ヨサン</t>
    </rPh>
    <rPh sb="6" eb="8">
      <t>ソシキ</t>
    </rPh>
    <phoneticPr fontId="1"/>
  </si>
  <si>
    <t>債務側の予算組織コード
"4"（固定値） + 課コード（３桁）</t>
    <rPh sb="2" eb="3">
      <t>ガワ</t>
    </rPh>
    <rPh sb="4" eb="6">
      <t>ヨサン</t>
    </rPh>
    <rPh sb="6" eb="8">
      <t>ソシキ</t>
    </rPh>
    <rPh sb="16" eb="19">
      <t>コテイチ</t>
    </rPh>
    <rPh sb="23" eb="24">
      <t>カ</t>
    </rPh>
    <rPh sb="29" eb="30">
      <t>ケタ</t>
    </rPh>
    <phoneticPr fontId="1"/>
  </si>
  <si>
    <t>米穀部 主食課</t>
    <rPh sb="0" eb="3">
      <t>ベイコクブ</t>
    </rPh>
    <rPh sb="4" eb="7">
      <t>シュショクカ</t>
    </rPh>
    <phoneticPr fontId="1"/>
  </si>
  <si>
    <t>米穀部 主食課</t>
    <phoneticPr fontId="1"/>
  </si>
  <si>
    <t>パールライス部 パールライス総合課</t>
    <rPh sb="6" eb="7">
      <t>ブ</t>
    </rPh>
    <rPh sb="14" eb="17">
      <t>ソウゴウカ</t>
    </rPh>
    <phoneticPr fontId="1"/>
  </si>
  <si>
    <t>農産部 雑穀課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</si>
</sst>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214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2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3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14" xfId="0" applyFont="1" applyBorder="1" applyAlignment="1">
      <alignment horizontal="left" vertical="center"/>
    </xf>
    <xf numFmtId="0" fontId="2" fillId="0" borderId="14" xfId="0" quotePrefix="1" applyFont="1" applyBorder="1" applyAlignment="1">
      <alignment horizontal="left" vertical="center"/>
    </xf>
    <xf numFmtId="0" fontId="2" fillId="0" borderId="13" xfId="0" quotePrefix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6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5" fillId="0" borderId="1" xfId="0" quotePrefix="1" applyFont="1" applyBorder="1"/>
    <xf numFmtId="0" fontId="5" fillId="0" borderId="1" xfId="0" applyFont="1" applyBorder="1"/>
    <xf numFmtId="49" fontId="5" fillId="0" borderId="1" xfId="0" applyNumberFormat="1" applyFont="1" applyBorder="1"/>
    <xf numFmtId="49" fontId="5" fillId="0" borderId="1" xfId="0" quotePrefix="1" applyNumberFormat="1" applyFont="1" applyBorder="1" applyAlignment="1">
      <alignment vertical="center"/>
    </xf>
    <xf numFmtId="0" fontId="5" fillId="2" borderId="1" xfId="0" applyFont="1" applyFill="1" applyBorder="1"/>
    <xf numFmtId="0" fontId="2" fillId="0" borderId="12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49" fontId="5" fillId="0" borderId="1" xfId="0" quotePrefix="1" applyNumberFormat="1" applyFont="1" applyBorder="1"/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49" fontId="5" fillId="0" borderId="17" xfId="0" quotePrefix="1" applyNumberFormat="1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49" fontId="2" fillId="0" borderId="20" xfId="0" quotePrefix="1" applyNumberFormat="1" applyFont="1" applyBorder="1" applyAlignment="1">
      <alignment vertical="center"/>
    </xf>
    <xf numFmtId="49" fontId="2" fillId="0" borderId="21" xfId="0" quotePrefix="1" applyNumberFormat="1" applyFont="1" applyBorder="1" applyAlignment="1">
      <alignment vertical="center"/>
    </xf>
    <xf numFmtId="49" fontId="2" fillId="0" borderId="19" xfId="0" applyNumberFormat="1" applyFont="1" applyBorder="1" applyAlignment="1">
      <alignment vertical="center"/>
    </xf>
    <xf numFmtId="49" fontId="2" fillId="0" borderId="7" xfId="0" quotePrefix="1" applyNumberFormat="1" applyFont="1" applyBorder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0" fontId="2" fillId="0" borderId="0" xfId="0" applyFont="1"/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0" xfId="0" quotePrefix="1" applyNumberFormat="1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0" fontId="5" fillId="0" borderId="1" xfId="0" applyFont="1" applyBorder="1" applyAlignment="1">
      <alignment shrinkToFit="1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176" fontId="2" fillId="0" borderId="6" xfId="0" quotePrefix="1" applyNumberFormat="1" applyFont="1" applyBorder="1" applyAlignment="1">
      <alignment vertical="center"/>
    </xf>
    <xf numFmtId="176" fontId="0" fillId="0" borderId="7" xfId="0" applyNumberFormat="1" applyBorder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center" vertical="center"/>
    </xf>
    <xf numFmtId="0" fontId="2" fillId="0" borderId="32" xfId="0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left" vertical="center" wrapText="1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27" xfId="0" quotePrefix="1" applyFont="1" applyBorder="1" applyAlignment="1">
      <alignment horizontal="left" vertical="center" wrapText="1"/>
    </xf>
    <xf numFmtId="0" fontId="2" fillId="0" borderId="28" xfId="0" quotePrefix="1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0" fontId="2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quotePrefix="1" applyFont="1" applyBorder="1" applyAlignment="1">
      <alignment horizontal="left" vertical="center" wrapText="1"/>
    </xf>
    <xf numFmtId="0" fontId="2" fillId="0" borderId="20" xfId="0" quotePrefix="1" applyFont="1" applyBorder="1" applyAlignment="1">
      <alignment horizontal="left" vertical="center" wrapText="1"/>
    </xf>
    <xf numFmtId="0" fontId="2" fillId="0" borderId="21" xfId="0" quotePrefix="1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</cellXfs>
  <cellStyles count="4"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A372EEDB-5359-453C-A52F-FCA0422BC2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89" t="s">
        <v>2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3" t="s">
        <v>3</v>
      </c>
      <c r="AU2" s="84"/>
      <c r="AV2" s="84"/>
      <c r="AW2" s="84"/>
      <c r="AX2" s="85"/>
      <c r="AY2" s="83" t="s">
        <v>4</v>
      </c>
      <c r="AZ2" s="84"/>
      <c r="BA2" s="84"/>
      <c r="BB2" s="85"/>
      <c r="BC2" s="83" t="s">
        <v>5</v>
      </c>
      <c r="BD2" s="84"/>
      <c r="BE2" s="84"/>
      <c r="BF2" s="85"/>
      <c r="BG2" s="83"/>
      <c r="BH2" s="84"/>
      <c r="BI2" s="84"/>
      <c r="BJ2" s="85"/>
    </row>
    <row r="3" spans="1:62" s="1" customFormat="1" ht="18" customHeight="1">
      <c r="A3" s="92" t="s">
        <v>6</v>
      </c>
      <c r="B3" s="93"/>
      <c r="C3" s="93"/>
      <c r="D3" s="93"/>
      <c r="E3" s="93"/>
      <c r="F3" s="93"/>
      <c r="G3" s="93"/>
      <c r="H3" s="94"/>
      <c r="I3" s="98" t="s">
        <v>204</v>
      </c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100"/>
      <c r="AT3" s="83" t="s">
        <v>7</v>
      </c>
      <c r="AU3" s="84"/>
      <c r="AV3" s="84"/>
      <c r="AW3" s="84"/>
      <c r="AX3" s="85"/>
      <c r="AY3" s="83" t="s">
        <v>203</v>
      </c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5"/>
    </row>
    <row r="4" spans="1:62" s="1" customFormat="1" ht="18" customHeight="1">
      <c r="A4" s="95"/>
      <c r="B4" s="96"/>
      <c r="C4" s="96"/>
      <c r="D4" s="96"/>
      <c r="E4" s="96"/>
      <c r="F4" s="96"/>
      <c r="G4" s="96"/>
      <c r="H4" s="97"/>
      <c r="I4" s="101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3"/>
      <c r="AT4" s="83" t="s">
        <v>8</v>
      </c>
      <c r="AU4" s="84"/>
      <c r="AV4" s="84"/>
      <c r="AW4" s="84"/>
      <c r="AX4" s="85"/>
      <c r="AY4" s="83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5"/>
    </row>
    <row r="5" spans="1:62" s="16" customFormat="1" ht="9" customHeight="1"/>
    <row r="6" spans="1:62" s="20" customFormat="1" ht="15.75" customHeight="1">
      <c r="A6" s="86" t="s">
        <v>9</v>
      </c>
      <c r="B6" s="87"/>
      <c r="C6" s="87"/>
      <c r="D6" s="87"/>
      <c r="E6" s="87"/>
      <c r="F6" s="87"/>
      <c r="G6" s="88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207</v>
      </c>
      <c r="C8" s="15"/>
      <c r="D8" s="15"/>
      <c r="E8" s="15"/>
      <c r="F8" s="15"/>
      <c r="G8" s="15"/>
      <c r="H8" s="22"/>
      <c r="I8" s="20" t="s">
        <v>208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63"/>
  <sheetViews>
    <sheetView view="pageBreakPreview" zoomScaleNormal="100" zoomScaleSheetLayoutView="100" workbookViewId="0"/>
  </sheetViews>
  <sheetFormatPr defaultColWidth="2.109375" defaultRowHeight="13.2"/>
  <cols>
    <col min="1" max="25" width="2.109375" style="4"/>
    <col min="26" max="26" width="3.44140625" style="4" bestFit="1" customWidth="1"/>
    <col min="27" max="16384" width="2.109375" style="4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89" t="s">
        <v>11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3" t="s">
        <v>3</v>
      </c>
      <c r="AU2" s="84"/>
      <c r="AV2" s="84"/>
      <c r="AW2" s="84"/>
      <c r="AX2" s="85"/>
      <c r="AY2" s="83" t="s">
        <v>206</v>
      </c>
      <c r="AZ2" s="84"/>
      <c r="BA2" s="84"/>
      <c r="BB2" s="85"/>
      <c r="BC2" s="83" t="s">
        <v>5</v>
      </c>
      <c r="BD2" s="84"/>
      <c r="BE2" s="84"/>
      <c r="BF2" s="85"/>
      <c r="BG2" s="83"/>
      <c r="BH2" s="84"/>
      <c r="BI2" s="84"/>
      <c r="BJ2" s="85"/>
    </row>
    <row r="3" spans="1:62" s="1" customFormat="1" ht="18" customHeight="1">
      <c r="A3" s="92" t="s">
        <v>6</v>
      </c>
      <c r="B3" s="93"/>
      <c r="C3" s="93"/>
      <c r="D3" s="93"/>
      <c r="E3" s="93"/>
      <c r="F3" s="93"/>
      <c r="G3" s="93"/>
      <c r="H3" s="94"/>
      <c r="I3" s="98" t="s">
        <v>204</v>
      </c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100"/>
      <c r="AT3" s="83" t="s">
        <v>7</v>
      </c>
      <c r="AU3" s="84"/>
      <c r="AV3" s="84"/>
      <c r="AW3" s="84"/>
      <c r="AX3" s="85"/>
      <c r="AY3" s="83" t="s">
        <v>203</v>
      </c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5"/>
    </row>
    <row r="4" spans="1:62" s="1" customFormat="1" ht="18" customHeight="1">
      <c r="A4" s="95"/>
      <c r="B4" s="96"/>
      <c r="C4" s="96"/>
      <c r="D4" s="96"/>
      <c r="E4" s="96"/>
      <c r="F4" s="96"/>
      <c r="G4" s="96"/>
      <c r="H4" s="97"/>
      <c r="I4" s="101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3"/>
      <c r="AT4" s="83" t="s">
        <v>8</v>
      </c>
      <c r="AU4" s="84"/>
      <c r="AV4" s="84"/>
      <c r="AW4" s="84"/>
      <c r="AX4" s="85"/>
      <c r="AY4" s="83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5"/>
    </row>
    <row r="5" spans="1:62" s="66" customFormat="1" ht="6" customHeight="1"/>
    <row r="6" spans="1:62" s="14" customFormat="1" ht="20.25" customHeight="1">
      <c r="A6" s="155" t="s">
        <v>12</v>
      </c>
      <c r="B6" s="156"/>
      <c r="C6" s="156"/>
      <c r="D6" s="156"/>
      <c r="E6" s="156"/>
      <c r="F6" s="156"/>
      <c r="G6" s="156"/>
      <c r="H6" s="156"/>
      <c r="I6" s="156"/>
      <c r="J6" s="156"/>
      <c r="K6" s="157"/>
      <c r="L6" s="155" t="s">
        <v>108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7"/>
      <c r="AB6" s="155" t="s">
        <v>13</v>
      </c>
      <c r="AC6" s="156"/>
      <c r="AD6" s="156"/>
      <c r="AE6" s="156"/>
      <c r="AF6" s="156"/>
      <c r="AG6" s="156"/>
      <c r="AH6" s="156"/>
      <c r="AI6" s="156"/>
      <c r="AJ6" s="157"/>
      <c r="AK6" s="155" t="s">
        <v>32</v>
      </c>
      <c r="AL6" s="156"/>
      <c r="AM6" s="156"/>
      <c r="AN6" s="157"/>
      <c r="AO6" s="155" t="s">
        <v>14</v>
      </c>
      <c r="AP6" s="156"/>
      <c r="AQ6" s="156"/>
      <c r="AR6" s="156"/>
      <c r="AS6" s="156"/>
      <c r="AT6" s="156"/>
      <c r="AU6" s="156"/>
      <c r="AV6" s="156"/>
      <c r="AW6" s="157"/>
      <c r="AX6" s="155" t="s">
        <v>33</v>
      </c>
      <c r="AY6" s="156"/>
      <c r="AZ6" s="156"/>
      <c r="BA6" s="157"/>
      <c r="BB6" s="114" t="s">
        <v>15</v>
      </c>
      <c r="BC6" s="114"/>
      <c r="BD6" s="114"/>
      <c r="BE6" s="114"/>
      <c r="BF6" s="114">
        <f>COUNTA(D18:D435)</f>
        <v>40</v>
      </c>
      <c r="BG6" s="114"/>
      <c r="BH6" s="114"/>
      <c r="BI6" s="114"/>
      <c r="BJ6" s="114"/>
    </row>
    <row r="7" spans="1:62" s="14" customFormat="1" ht="20.25" customHeight="1">
      <c r="A7" s="155" t="s">
        <v>16</v>
      </c>
      <c r="B7" s="156"/>
      <c r="C7" s="156"/>
      <c r="D7" s="156"/>
      <c r="E7" s="156"/>
      <c r="F7" s="156"/>
      <c r="G7" s="156"/>
      <c r="H7" s="156"/>
      <c r="I7" s="156"/>
      <c r="J7" s="156"/>
      <c r="K7" s="157"/>
      <c r="L7" s="155" t="s">
        <v>107</v>
      </c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7"/>
      <c r="AK7" s="155" t="s">
        <v>34</v>
      </c>
      <c r="AL7" s="156"/>
      <c r="AM7" s="156"/>
      <c r="AN7" s="156"/>
      <c r="AO7" s="156"/>
      <c r="AP7" s="156"/>
      <c r="AQ7" s="156"/>
      <c r="AR7" s="157"/>
      <c r="AS7" s="155" t="s">
        <v>205</v>
      </c>
      <c r="AT7" s="156"/>
      <c r="AU7" s="156"/>
      <c r="AV7" s="156"/>
      <c r="AW7" s="156"/>
      <c r="AX7" s="157"/>
      <c r="AY7" s="35" t="s">
        <v>17</v>
      </c>
      <c r="AZ7" s="36"/>
      <c r="BA7" s="36"/>
      <c r="BB7" s="36"/>
      <c r="BC7" s="155" t="s">
        <v>35</v>
      </c>
      <c r="BD7" s="157"/>
      <c r="BE7" s="155" t="s">
        <v>18</v>
      </c>
      <c r="BF7" s="156"/>
      <c r="BG7" s="156"/>
      <c r="BH7" s="157"/>
      <c r="BI7" s="155"/>
      <c r="BJ7" s="157"/>
    </row>
    <row r="8" spans="1:62" s="14" customFormat="1" ht="13.2" customHeight="1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BC8" s="71"/>
      <c r="BD8" s="71"/>
      <c r="BE8" s="71"/>
      <c r="BF8" s="71"/>
      <c r="BG8" s="71"/>
      <c r="BH8" s="71"/>
      <c r="BI8" s="71"/>
      <c r="BJ8" s="71"/>
    </row>
    <row r="9" spans="1:62" s="14" customFormat="1" ht="20.25" customHeight="1">
      <c r="A9" s="72" t="s">
        <v>200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BC9" s="71"/>
      <c r="BD9" s="71"/>
      <c r="BE9" s="71"/>
      <c r="BF9" s="71"/>
      <c r="BG9" s="71"/>
      <c r="BH9" s="71"/>
      <c r="BI9" s="71"/>
      <c r="BJ9" s="71"/>
    </row>
    <row r="10" spans="1:62" s="14" customFormat="1" ht="20.25" customHeight="1">
      <c r="A10" s="114" t="s">
        <v>20</v>
      </c>
      <c r="B10" s="114"/>
      <c r="C10" s="114"/>
      <c r="D10" s="115" t="s">
        <v>201</v>
      </c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4" t="s">
        <v>202</v>
      </c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</row>
    <row r="11" spans="1:62" s="14" customFormat="1" ht="20.25" customHeight="1">
      <c r="A11" s="116"/>
      <c r="B11" s="116"/>
      <c r="C11" s="116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</row>
    <row r="12" spans="1:62" s="14" customFormat="1" ht="20.25" customHeight="1">
      <c r="A12" s="118"/>
      <c r="B12" s="118"/>
      <c r="C12" s="118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20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2"/>
    </row>
    <row r="13" spans="1:62" s="14" customFormat="1" ht="20.25" customHeight="1">
      <c r="A13" s="104"/>
      <c r="B13" s="104"/>
      <c r="C13" s="104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6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8"/>
    </row>
    <row r="14" spans="1:62" s="14" customFormat="1" ht="20.25" customHeight="1">
      <c r="A14" s="109"/>
      <c r="B14" s="109"/>
      <c r="C14" s="109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1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2"/>
      <c r="BH14" s="112"/>
      <c r="BI14" s="112"/>
      <c r="BJ14" s="113"/>
    </row>
    <row r="15" spans="1:62" s="14" customFormat="1" ht="12" customHeight="1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BC15" s="71"/>
      <c r="BD15" s="71"/>
      <c r="BE15" s="71"/>
      <c r="BF15" s="71"/>
      <c r="BG15" s="71"/>
      <c r="BH15" s="71"/>
      <c r="BI15" s="71"/>
      <c r="BJ15" s="71"/>
    </row>
    <row r="16" spans="1:62">
      <c r="B16" s="29" t="s">
        <v>19</v>
      </c>
      <c r="G16" s="5"/>
    </row>
    <row r="17" spans="1:62" s="14" customFormat="1" ht="42" customHeight="1">
      <c r="A17" s="155" t="s">
        <v>20</v>
      </c>
      <c r="B17" s="156"/>
      <c r="C17" s="157"/>
      <c r="D17" s="155" t="s">
        <v>21</v>
      </c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7"/>
      <c r="U17" s="161" t="s">
        <v>22</v>
      </c>
      <c r="V17" s="162"/>
      <c r="W17" s="162"/>
      <c r="X17" s="162"/>
      <c r="Y17" s="163"/>
      <c r="Z17" s="161" t="s">
        <v>23</v>
      </c>
      <c r="AA17" s="162"/>
      <c r="AB17" s="163"/>
      <c r="AC17" s="161" t="s">
        <v>24</v>
      </c>
      <c r="AD17" s="162"/>
      <c r="AE17" s="163"/>
      <c r="AF17" s="161" t="s">
        <v>25</v>
      </c>
      <c r="AG17" s="162"/>
      <c r="AH17" s="163"/>
      <c r="AI17" s="161" t="s">
        <v>26</v>
      </c>
      <c r="AJ17" s="162"/>
      <c r="AK17" s="163"/>
      <c r="AL17" s="161" t="s">
        <v>27</v>
      </c>
      <c r="AM17" s="162"/>
      <c r="AN17" s="163"/>
      <c r="AO17" s="161" t="s">
        <v>28</v>
      </c>
      <c r="AP17" s="162"/>
      <c r="AQ17" s="163"/>
      <c r="AR17" s="155" t="s">
        <v>29</v>
      </c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7"/>
    </row>
    <row r="18" spans="1:62" s="14" customFormat="1" ht="36" customHeight="1">
      <c r="A18" s="164">
        <v>1</v>
      </c>
      <c r="B18" s="164"/>
      <c r="C18" s="164"/>
      <c r="D18" s="50" t="s">
        <v>121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8"/>
      <c r="U18" s="152" t="s">
        <v>53</v>
      </c>
      <c r="V18" s="153"/>
      <c r="W18" s="153"/>
      <c r="X18" s="153"/>
      <c r="Y18" s="154"/>
      <c r="Z18" s="168">
        <v>6</v>
      </c>
      <c r="AA18" s="169"/>
      <c r="AB18" s="170"/>
      <c r="AC18" s="168"/>
      <c r="AD18" s="169"/>
      <c r="AE18" s="170"/>
      <c r="AF18" s="168"/>
      <c r="AG18" s="169"/>
      <c r="AH18" s="170"/>
      <c r="AI18" s="168"/>
      <c r="AJ18" s="169"/>
      <c r="AK18" s="170"/>
      <c r="AL18" s="168"/>
      <c r="AM18" s="169"/>
      <c r="AN18" s="170"/>
      <c r="AO18" s="168"/>
      <c r="AP18" s="169"/>
      <c r="AQ18" s="170"/>
      <c r="AR18" s="158" t="s">
        <v>127</v>
      </c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59"/>
      <c r="BJ18" s="160"/>
    </row>
    <row r="19" spans="1:62" s="14" customFormat="1" ht="36" customHeight="1">
      <c r="A19" s="104">
        <v>2</v>
      </c>
      <c r="B19" s="104"/>
      <c r="C19" s="104"/>
      <c r="D19" s="51" t="s">
        <v>122</v>
      </c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70"/>
      <c r="U19" s="129" t="s">
        <v>51</v>
      </c>
      <c r="V19" s="130"/>
      <c r="W19" s="130"/>
      <c r="X19" s="130"/>
      <c r="Y19" s="131"/>
      <c r="Z19" s="106">
        <v>10</v>
      </c>
      <c r="AA19" s="107"/>
      <c r="AB19" s="108"/>
      <c r="AC19" s="165"/>
      <c r="AD19" s="166"/>
      <c r="AE19" s="167"/>
      <c r="AF19" s="165"/>
      <c r="AG19" s="166"/>
      <c r="AH19" s="167"/>
      <c r="AI19" s="165"/>
      <c r="AJ19" s="166"/>
      <c r="AK19" s="167"/>
      <c r="AL19" s="165"/>
      <c r="AM19" s="166"/>
      <c r="AN19" s="167"/>
      <c r="AO19" s="165"/>
      <c r="AP19" s="166"/>
      <c r="AQ19" s="167"/>
      <c r="AR19" s="123" t="s">
        <v>128</v>
      </c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1"/>
    </row>
    <row r="20" spans="1:62" s="14" customFormat="1" ht="36" customHeight="1">
      <c r="A20" s="104">
        <v>3</v>
      </c>
      <c r="B20" s="104"/>
      <c r="C20" s="104"/>
      <c r="D20" s="52" t="s">
        <v>151</v>
      </c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70"/>
      <c r="U20" s="126" t="s">
        <v>53</v>
      </c>
      <c r="V20" s="127"/>
      <c r="W20" s="127"/>
      <c r="X20" s="127"/>
      <c r="Y20" s="128"/>
      <c r="Z20" s="165">
        <v>6</v>
      </c>
      <c r="AA20" s="166"/>
      <c r="AB20" s="167"/>
      <c r="AC20" s="106"/>
      <c r="AD20" s="107"/>
      <c r="AE20" s="108"/>
      <c r="AF20" s="106"/>
      <c r="AG20" s="107"/>
      <c r="AH20" s="108"/>
      <c r="AI20" s="106"/>
      <c r="AJ20" s="107"/>
      <c r="AK20" s="108"/>
      <c r="AL20" s="106"/>
      <c r="AM20" s="107"/>
      <c r="AN20" s="108"/>
      <c r="AO20" s="106"/>
      <c r="AP20" s="107"/>
      <c r="AQ20" s="108"/>
      <c r="AR20" s="123" t="s">
        <v>181</v>
      </c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4"/>
      <c r="BJ20" s="125"/>
    </row>
    <row r="21" spans="1:62" s="14" customFormat="1" ht="36" customHeight="1">
      <c r="A21" s="104">
        <v>4</v>
      </c>
      <c r="B21" s="104"/>
      <c r="C21" s="104"/>
      <c r="D21" s="52" t="s">
        <v>152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70"/>
      <c r="U21" s="129" t="s">
        <v>51</v>
      </c>
      <c r="V21" s="130"/>
      <c r="W21" s="130"/>
      <c r="X21" s="130"/>
      <c r="Y21" s="131"/>
      <c r="Z21" s="106">
        <v>10</v>
      </c>
      <c r="AA21" s="107"/>
      <c r="AB21" s="108"/>
      <c r="AC21" s="106"/>
      <c r="AD21" s="107"/>
      <c r="AE21" s="108"/>
      <c r="AF21" s="106"/>
      <c r="AG21" s="107"/>
      <c r="AH21" s="108"/>
      <c r="AI21" s="106"/>
      <c r="AJ21" s="107"/>
      <c r="AK21" s="108"/>
      <c r="AL21" s="106"/>
      <c r="AM21" s="107"/>
      <c r="AN21" s="108"/>
      <c r="AO21" s="106"/>
      <c r="AP21" s="107"/>
      <c r="AQ21" s="108"/>
      <c r="AR21" s="123" t="s">
        <v>182</v>
      </c>
      <c r="AS21" s="124"/>
      <c r="AT21" s="124"/>
      <c r="AU21" s="124"/>
      <c r="AV21" s="124"/>
      <c r="AW21" s="124"/>
      <c r="AX21" s="124"/>
      <c r="AY21" s="124"/>
      <c r="AZ21" s="124"/>
      <c r="BA21" s="124"/>
      <c r="BB21" s="124"/>
      <c r="BC21" s="124"/>
      <c r="BD21" s="124"/>
      <c r="BE21" s="124"/>
      <c r="BF21" s="124"/>
      <c r="BG21" s="124"/>
      <c r="BH21" s="124"/>
      <c r="BI21" s="124"/>
      <c r="BJ21" s="125"/>
    </row>
    <row r="22" spans="1:62" s="14" customFormat="1" ht="36" customHeight="1">
      <c r="A22" s="104">
        <v>5</v>
      </c>
      <c r="B22" s="104"/>
      <c r="C22" s="104"/>
      <c r="D22" s="40" t="s">
        <v>130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4"/>
      <c r="U22" s="135" t="s">
        <v>52</v>
      </c>
      <c r="V22" s="136"/>
      <c r="W22" s="136"/>
      <c r="X22" s="136"/>
      <c r="Y22" s="137"/>
      <c r="Z22" s="106">
        <v>14</v>
      </c>
      <c r="AA22" s="107"/>
      <c r="AB22" s="108"/>
      <c r="AC22" s="106"/>
      <c r="AD22" s="107"/>
      <c r="AE22" s="108"/>
      <c r="AF22" s="106"/>
      <c r="AG22" s="107"/>
      <c r="AH22" s="108"/>
      <c r="AI22" s="106"/>
      <c r="AJ22" s="107"/>
      <c r="AK22" s="108"/>
      <c r="AL22" s="106"/>
      <c r="AM22" s="107"/>
      <c r="AN22" s="108"/>
      <c r="AO22" s="106"/>
      <c r="AP22" s="107"/>
      <c r="AQ22" s="108"/>
      <c r="AR22" s="123" t="s">
        <v>129</v>
      </c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0"/>
      <c r="BF22" s="150"/>
      <c r="BG22" s="150"/>
      <c r="BH22" s="150"/>
      <c r="BI22" s="150"/>
      <c r="BJ22" s="151"/>
    </row>
    <row r="23" spans="1:62" s="14" customFormat="1" ht="36" customHeight="1">
      <c r="A23" s="104">
        <v>6</v>
      </c>
      <c r="B23" s="104"/>
      <c r="C23" s="104"/>
      <c r="D23" s="40" t="s">
        <v>74</v>
      </c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70"/>
      <c r="U23" s="129" t="s">
        <v>53</v>
      </c>
      <c r="V23" s="130"/>
      <c r="W23" s="130"/>
      <c r="X23" s="130"/>
      <c r="Y23" s="131"/>
      <c r="Z23" s="106">
        <v>8</v>
      </c>
      <c r="AA23" s="107"/>
      <c r="AB23" s="108"/>
      <c r="AC23" s="106"/>
      <c r="AD23" s="107"/>
      <c r="AE23" s="108"/>
      <c r="AF23" s="106"/>
      <c r="AG23" s="107"/>
      <c r="AH23" s="108"/>
      <c r="AI23" s="106"/>
      <c r="AJ23" s="107"/>
      <c r="AK23" s="108"/>
      <c r="AL23" s="106"/>
      <c r="AM23" s="107"/>
      <c r="AN23" s="108"/>
      <c r="AO23" s="106"/>
      <c r="AP23" s="107"/>
      <c r="AQ23" s="108"/>
      <c r="AR23" s="123" t="s">
        <v>58</v>
      </c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50"/>
      <c r="BI23" s="150"/>
      <c r="BJ23" s="151"/>
    </row>
    <row r="24" spans="1:62" s="14" customFormat="1" ht="36" customHeight="1">
      <c r="A24" s="104">
        <v>7</v>
      </c>
      <c r="B24" s="104"/>
      <c r="C24" s="104"/>
      <c r="D24" s="40" t="s">
        <v>125</v>
      </c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70"/>
      <c r="U24" s="126" t="s">
        <v>53</v>
      </c>
      <c r="V24" s="127"/>
      <c r="W24" s="127"/>
      <c r="X24" s="127"/>
      <c r="Y24" s="128"/>
      <c r="Z24" s="106">
        <v>8</v>
      </c>
      <c r="AA24" s="107"/>
      <c r="AB24" s="108"/>
      <c r="AC24" s="106"/>
      <c r="AD24" s="107"/>
      <c r="AE24" s="108"/>
      <c r="AF24" s="106"/>
      <c r="AG24" s="107"/>
      <c r="AH24" s="108"/>
      <c r="AI24" s="106"/>
      <c r="AJ24" s="107"/>
      <c r="AK24" s="108"/>
      <c r="AL24" s="106"/>
      <c r="AM24" s="107"/>
      <c r="AN24" s="108"/>
      <c r="AO24" s="106"/>
      <c r="AP24" s="107"/>
      <c r="AQ24" s="108"/>
      <c r="AR24" s="123" t="s">
        <v>58</v>
      </c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1"/>
    </row>
    <row r="25" spans="1:62" s="14" customFormat="1" ht="31.5" customHeight="1">
      <c r="A25" s="104">
        <v>8</v>
      </c>
      <c r="B25" s="104"/>
      <c r="C25" s="104"/>
      <c r="D25" s="52" t="s">
        <v>131</v>
      </c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70"/>
      <c r="U25" s="129" t="s">
        <v>51</v>
      </c>
      <c r="V25" s="130"/>
      <c r="W25" s="130"/>
      <c r="X25" s="130"/>
      <c r="Y25" s="131"/>
      <c r="Z25" s="106">
        <v>5</v>
      </c>
      <c r="AA25" s="107"/>
      <c r="AB25" s="108"/>
      <c r="AC25" s="106"/>
      <c r="AD25" s="107"/>
      <c r="AE25" s="108"/>
      <c r="AF25" s="106"/>
      <c r="AG25" s="107"/>
      <c r="AH25" s="108"/>
      <c r="AI25" s="106"/>
      <c r="AJ25" s="107"/>
      <c r="AK25" s="108"/>
      <c r="AL25" s="106"/>
      <c r="AM25" s="107"/>
      <c r="AN25" s="108"/>
      <c r="AO25" s="106"/>
      <c r="AP25" s="107"/>
      <c r="AQ25" s="108"/>
      <c r="AR25" s="123" t="s">
        <v>149</v>
      </c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24"/>
      <c r="BG25" s="124"/>
      <c r="BH25" s="124"/>
      <c r="BI25" s="124"/>
      <c r="BJ25" s="125"/>
    </row>
    <row r="26" spans="1:62" s="14" customFormat="1" ht="32.25" customHeight="1">
      <c r="A26" s="104">
        <v>9</v>
      </c>
      <c r="B26" s="104"/>
      <c r="C26" s="104"/>
      <c r="D26" s="52" t="s">
        <v>133</v>
      </c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70"/>
      <c r="U26" s="129" t="s">
        <v>51</v>
      </c>
      <c r="V26" s="130"/>
      <c r="W26" s="130"/>
      <c r="X26" s="130"/>
      <c r="Y26" s="131"/>
      <c r="Z26" s="106">
        <v>4</v>
      </c>
      <c r="AA26" s="107"/>
      <c r="AB26" s="108"/>
      <c r="AC26" s="106"/>
      <c r="AD26" s="107"/>
      <c r="AE26" s="108"/>
      <c r="AF26" s="106"/>
      <c r="AG26" s="107"/>
      <c r="AH26" s="108"/>
      <c r="AI26" s="106"/>
      <c r="AJ26" s="107"/>
      <c r="AK26" s="108"/>
      <c r="AL26" s="106"/>
      <c r="AM26" s="107"/>
      <c r="AN26" s="108"/>
      <c r="AO26" s="106"/>
      <c r="AP26" s="107"/>
      <c r="AQ26" s="108"/>
      <c r="AR26" s="123" t="s">
        <v>150</v>
      </c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  <c r="BE26" s="124"/>
      <c r="BF26" s="124"/>
      <c r="BG26" s="124"/>
      <c r="BH26" s="124"/>
      <c r="BI26" s="124"/>
      <c r="BJ26" s="125"/>
    </row>
    <row r="27" spans="1:62" s="14" customFormat="1" ht="36" customHeight="1">
      <c r="A27" s="104">
        <v>10</v>
      </c>
      <c r="B27" s="104"/>
      <c r="C27" s="104"/>
      <c r="D27" s="52" t="s">
        <v>67</v>
      </c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70"/>
      <c r="U27" s="129" t="s">
        <v>52</v>
      </c>
      <c r="V27" s="130"/>
      <c r="W27" s="130"/>
      <c r="X27" s="130"/>
      <c r="Y27" s="131"/>
      <c r="Z27" s="106">
        <v>9</v>
      </c>
      <c r="AA27" s="107"/>
      <c r="AB27" s="108"/>
      <c r="AC27" s="106"/>
      <c r="AD27" s="107"/>
      <c r="AE27" s="108"/>
      <c r="AF27" s="106"/>
      <c r="AG27" s="107"/>
      <c r="AH27" s="108"/>
      <c r="AI27" s="106"/>
      <c r="AJ27" s="107"/>
      <c r="AK27" s="108"/>
      <c r="AL27" s="106"/>
      <c r="AM27" s="107"/>
      <c r="AN27" s="108"/>
      <c r="AO27" s="106"/>
      <c r="AP27" s="107"/>
      <c r="AQ27" s="108"/>
      <c r="AR27" s="123" t="s">
        <v>113</v>
      </c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4"/>
      <c r="BJ27" s="125"/>
    </row>
    <row r="28" spans="1:62" s="14" customFormat="1" ht="39.75" customHeight="1">
      <c r="A28" s="104">
        <v>11</v>
      </c>
      <c r="B28" s="104"/>
      <c r="C28" s="104"/>
      <c r="D28" s="52" t="s">
        <v>95</v>
      </c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70"/>
      <c r="U28" s="129" t="s">
        <v>51</v>
      </c>
      <c r="V28" s="130"/>
      <c r="W28" s="130"/>
      <c r="X28" s="130"/>
      <c r="Y28" s="131"/>
      <c r="Z28" s="106">
        <v>15</v>
      </c>
      <c r="AA28" s="107"/>
      <c r="AB28" s="108"/>
      <c r="AC28" s="106"/>
      <c r="AD28" s="107"/>
      <c r="AE28" s="108"/>
      <c r="AF28" s="106"/>
      <c r="AG28" s="107"/>
      <c r="AH28" s="108"/>
      <c r="AI28" s="106"/>
      <c r="AJ28" s="107"/>
      <c r="AK28" s="108"/>
      <c r="AL28" s="106"/>
      <c r="AM28" s="107"/>
      <c r="AN28" s="108"/>
      <c r="AO28" s="106"/>
      <c r="AP28" s="107"/>
      <c r="AQ28" s="108"/>
      <c r="AR28" s="123" t="s">
        <v>114</v>
      </c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4"/>
      <c r="BE28" s="124"/>
      <c r="BF28" s="124"/>
      <c r="BG28" s="124"/>
      <c r="BH28" s="124"/>
      <c r="BI28" s="124"/>
      <c r="BJ28" s="125"/>
    </row>
    <row r="29" spans="1:62" s="14" customFormat="1" ht="33.75" customHeight="1">
      <c r="A29" s="104">
        <v>12</v>
      </c>
      <c r="B29" s="104"/>
      <c r="C29" s="104"/>
      <c r="D29" s="52" t="s">
        <v>68</v>
      </c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70"/>
      <c r="U29" s="129" t="s">
        <v>52</v>
      </c>
      <c r="V29" s="130"/>
      <c r="W29" s="130"/>
      <c r="X29" s="130"/>
      <c r="Y29" s="131"/>
      <c r="Z29" s="106">
        <v>9</v>
      </c>
      <c r="AA29" s="107"/>
      <c r="AB29" s="108"/>
      <c r="AC29" s="106"/>
      <c r="AD29" s="107"/>
      <c r="AE29" s="108"/>
      <c r="AF29" s="106"/>
      <c r="AG29" s="107"/>
      <c r="AH29" s="108"/>
      <c r="AI29" s="106"/>
      <c r="AJ29" s="107"/>
      <c r="AK29" s="108"/>
      <c r="AL29" s="106"/>
      <c r="AM29" s="107"/>
      <c r="AN29" s="108"/>
      <c r="AO29" s="106"/>
      <c r="AP29" s="107"/>
      <c r="AQ29" s="108"/>
      <c r="AR29" s="123" t="s">
        <v>115</v>
      </c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4"/>
      <c r="BD29" s="124"/>
      <c r="BE29" s="124"/>
      <c r="BF29" s="124"/>
      <c r="BG29" s="124"/>
      <c r="BH29" s="124"/>
      <c r="BI29" s="124"/>
      <c r="BJ29" s="125"/>
    </row>
    <row r="30" spans="1:62" s="14" customFormat="1" ht="36" customHeight="1">
      <c r="A30" s="104">
        <v>13</v>
      </c>
      <c r="B30" s="104"/>
      <c r="C30" s="104"/>
      <c r="D30" s="52" t="s">
        <v>97</v>
      </c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70"/>
      <c r="U30" s="129" t="s">
        <v>51</v>
      </c>
      <c r="V30" s="130"/>
      <c r="W30" s="130"/>
      <c r="X30" s="130"/>
      <c r="Y30" s="131"/>
      <c r="Z30" s="106">
        <v>15</v>
      </c>
      <c r="AA30" s="107"/>
      <c r="AB30" s="108"/>
      <c r="AC30" s="106"/>
      <c r="AD30" s="107"/>
      <c r="AE30" s="108"/>
      <c r="AF30" s="106"/>
      <c r="AG30" s="107"/>
      <c r="AH30" s="108"/>
      <c r="AI30" s="106"/>
      <c r="AJ30" s="107"/>
      <c r="AK30" s="108"/>
      <c r="AL30" s="106"/>
      <c r="AM30" s="107"/>
      <c r="AN30" s="108"/>
      <c r="AO30" s="106"/>
      <c r="AP30" s="107"/>
      <c r="AQ30" s="108"/>
      <c r="AR30" s="123" t="s">
        <v>116</v>
      </c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4"/>
      <c r="BF30" s="124"/>
      <c r="BG30" s="124"/>
      <c r="BH30" s="124"/>
      <c r="BI30" s="124"/>
      <c r="BJ30" s="125"/>
    </row>
    <row r="31" spans="1:62" s="14" customFormat="1" ht="36" customHeight="1">
      <c r="A31" s="104">
        <v>14</v>
      </c>
      <c r="B31" s="104"/>
      <c r="C31" s="104"/>
      <c r="D31" s="52" t="s">
        <v>156</v>
      </c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70"/>
      <c r="U31" s="126" t="s">
        <v>53</v>
      </c>
      <c r="V31" s="127"/>
      <c r="W31" s="127"/>
      <c r="X31" s="127"/>
      <c r="Y31" s="128"/>
      <c r="Z31" s="106">
        <v>3</v>
      </c>
      <c r="AA31" s="107"/>
      <c r="AB31" s="108"/>
      <c r="AC31" s="106"/>
      <c r="AD31" s="107"/>
      <c r="AE31" s="108"/>
      <c r="AF31" s="106"/>
      <c r="AG31" s="107"/>
      <c r="AH31" s="108"/>
      <c r="AI31" s="106"/>
      <c r="AJ31" s="107"/>
      <c r="AK31" s="108"/>
      <c r="AL31" s="106"/>
      <c r="AM31" s="107"/>
      <c r="AN31" s="108"/>
      <c r="AO31" s="106"/>
      <c r="AP31" s="107"/>
      <c r="AQ31" s="108"/>
      <c r="AR31" s="54" t="s">
        <v>189</v>
      </c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9"/>
    </row>
    <row r="32" spans="1:62" s="14" customFormat="1" ht="36" customHeight="1">
      <c r="A32" s="104">
        <v>15</v>
      </c>
      <c r="B32" s="104"/>
      <c r="C32" s="104"/>
      <c r="D32" s="52" t="s">
        <v>155</v>
      </c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70"/>
      <c r="U32" s="129" t="s">
        <v>51</v>
      </c>
      <c r="V32" s="130"/>
      <c r="W32" s="130"/>
      <c r="X32" s="130"/>
      <c r="Y32" s="131"/>
      <c r="Z32" s="106">
        <v>2</v>
      </c>
      <c r="AA32" s="107"/>
      <c r="AB32" s="108"/>
      <c r="AC32" s="106"/>
      <c r="AD32" s="107"/>
      <c r="AE32" s="108"/>
      <c r="AF32" s="106"/>
      <c r="AG32" s="107"/>
      <c r="AH32" s="108"/>
      <c r="AI32" s="106"/>
      <c r="AJ32" s="107"/>
      <c r="AK32" s="108"/>
      <c r="AL32" s="106"/>
      <c r="AM32" s="107"/>
      <c r="AN32" s="108"/>
      <c r="AO32" s="106"/>
      <c r="AP32" s="107"/>
      <c r="AQ32" s="108"/>
      <c r="AR32" s="51" t="s">
        <v>190</v>
      </c>
      <c r="BJ32" s="80"/>
    </row>
    <row r="33" spans="1:62" s="14" customFormat="1" ht="36" customHeight="1">
      <c r="A33" s="104">
        <v>16</v>
      </c>
      <c r="B33" s="104"/>
      <c r="C33" s="104"/>
      <c r="D33" s="52" t="s">
        <v>63</v>
      </c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70"/>
      <c r="U33" s="129" t="s">
        <v>106</v>
      </c>
      <c r="V33" s="130"/>
      <c r="W33" s="130"/>
      <c r="X33" s="130"/>
      <c r="Y33" s="131"/>
      <c r="Z33" s="106">
        <v>4</v>
      </c>
      <c r="AA33" s="107"/>
      <c r="AB33" s="108"/>
      <c r="AC33" s="106"/>
      <c r="AD33" s="107"/>
      <c r="AE33" s="108"/>
      <c r="AF33" s="106"/>
      <c r="AG33" s="107"/>
      <c r="AH33" s="108"/>
      <c r="AI33" s="106"/>
      <c r="AJ33" s="107"/>
      <c r="AK33" s="108"/>
      <c r="AL33" s="106"/>
      <c r="AM33" s="107"/>
      <c r="AN33" s="108"/>
      <c r="AO33" s="106"/>
      <c r="AP33" s="107"/>
      <c r="AQ33" s="108"/>
      <c r="AR33" s="123" t="s">
        <v>210</v>
      </c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4"/>
      <c r="BF33" s="124"/>
      <c r="BG33" s="124"/>
      <c r="BH33" s="124"/>
      <c r="BI33" s="124"/>
      <c r="BJ33" s="125"/>
    </row>
    <row r="34" spans="1:62" s="14" customFormat="1" ht="92.25" customHeight="1">
      <c r="A34" s="104">
        <v>17</v>
      </c>
      <c r="B34" s="104"/>
      <c r="C34" s="104"/>
      <c r="D34" s="52" t="s">
        <v>76</v>
      </c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70"/>
      <c r="U34" s="129" t="s">
        <v>51</v>
      </c>
      <c r="V34" s="130"/>
      <c r="W34" s="130"/>
      <c r="X34" s="130"/>
      <c r="Y34" s="131"/>
      <c r="Z34" s="106">
        <v>31</v>
      </c>
      <c r="AA34" s="107"/>
      <c r="AB34" s="108"/>
      <c r="AC34" s="106"/>
      <c r="AD34" s="107"/>
      <c r="AE34" s="108"/>
      <c r="AF34" s="106"/>
      <c r="AG34" s="107"/>
      <c r="AH34" s="108"/>
      <c r="AI34" s="106"/>
      <c r="AJ34" s="107"/>
      <c r="AK34" s="108"/>
      <c r="AL34" s="106"/>
      <c r="AM34" s="107"/>
      <c r="AN34" s="108"/>
      <c r="AO34" s="106"/>
      <c r="AP34" s="107"/>
      <c r="AQ34" s="108"/>
      <c r="AR34" s="123" t="s">
        <v>110</v>
      </c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4"/>
      <c r="BF34" s="124"/>
      <c r="BG34" s="124"/>
      <c r="BH34" s="124"/>
      <c r="BI34" s="124"/>
      <c r="BJ34" s="125"/>
    </row>
    <row r="35" spans="1:62" s="14" customFormat="1" ht="39" customHeight="1">
      <c r="A35" s="104">
        <v>18</v>
      </c>
      <c r="B35" s="104"/>
      <c r="C35" s="104"/>
      <c r="D35" s="52" t="s">
        <v>81</v>
      </c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70"/>
      <c r="U35" s="129" t="s">
        <v>52</v>
      </c>
      <c r="V35" s="130"/>
      <c r="W35" s="130"/>
      <c r="X35" s="130"/>
      <c r="Y35" s="131"/>
      <c r="Z35" s="106">
        <v>2</v>
      </c>
      <c r="AA35" s="107"/>
      <c r="AB35" s="108"/>
      <c r="AC35" s="106"/>
      <c r="AD35" s="107"/>
      <c r="AE35" s="108"/>
      <c r="AF35" s="106"/>
      <c r="AG35" s="107"/>
      <c r="AH35" s="108"/>
      <c r="AI35" s="106"/>
      <c r="AJ35" s="107"/>
      <c r="AK35" s="108"/>
      <c r="AL35" s="106"/>
      <c r="AM35" s="107"/>
      <c r="AN35" s="108"/>
      <c r="AO35" s="106"/>
      <c r="AP35" s="107"/>
      <c r="AQ35" s="108"/>
      <c r="AR35" s="123" t="s">
        <v>59</v>
      </c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4"/>
      <c r="BF35" s="124"/>
      <c r="BG35" s="124"/>
      <c r="BH35" s="124"/>
      <c r="BI35" s="124"/>
      <c r="BJ35" s="125"/>
    </row>
    <row r="36" spans="1:62" s="14" customFormat="1" ht="36" customHeight="1">
      <c r="A36" s="104">
        <v>19</v>
      </c>
      <c r="B36" s="104"/>
      <c r="C36" s="104"/>
      <c r="D36" s="52" t="s">
        <v>82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4"/>
      <c r="U36" s="129" t="s">
        <v>51</v>
      </c>
      <c r="V36" s="130"/>
      <c r="W36" s="130"/>
      <c r="X36" s="130"/>
      <c r="Y36" s="131"/>
      <c r="Z36" s="106">
        <v>10</v>
      </c>
      <c r="AA36" s="107"/>
      <c r="AB36" s="108"/>
      <c r="AC36" s="106"/>
      <c r="AD36" s="107"/>
      <c r="AE36" s="108"/>
      <c r="AF36" s="106"/>
      <c r="AG36" s="107"/>
      <c r="AH36" s="108"/>
      <c r="AI36" s="106"/>
      <c r="AJ36" s="107"/>
      <c r="AK36" s="108"/>
      <c r="AL36" s="106"/>
      <c r="AM36" s="107"/>
      <c r="AN36" s="108"/>
      <c r="AO36" s="106"/>
      <c r="AP36" s="107"/>
      <c r="AQ36" s="108"/>
      <c r="AR36" s="123" t="s">
        <v>60</v>
      </c>
      <c r="AS36" s="124"/>
      <c r="AT36" s="124"/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4"/>
      <c r="BF36" s="124"/>
      <c r="BG36" s="124"/>
      <c r="BH36" s="124"/>
      <c r="BI36" s="124"/>
      <c r="BJ36" s="125"/>
    </row>
    <row r="37" spans="1:62" s="14" customFormat="1" ht="36" customHeight="1">
      <c r="A37" s="104">
        <v>20</v>
      </c>
      <c r="B37" s="104"/>
      <c r="C37" s="104"/>
      <c r="D37" s="52" t="s">
        <v>64</v>
      </c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70"/>
      <c r="U37" s="129" t="s">
        <v>52</v>
      </c>
      <c r="V37" s="130"/>
      <c r="W37" s="130"/>
      <c r="X37" s="130"/>
      <c r="Y37" s="131"/>
      <c r="Z37" s="106">
        <v>2</v>
      </c>
      <c r="AA37" s="107"/>
      <c r="AB37" s="108"/>
      <c r="AC37" s="106"/>
      <c r="AD37" s="107"/>
      <c r="AE37" s="108"/>
      <c r="AF37" s="106"/>
      <c r="AG37" s="107"/>
      <c r="AH37" s="108"/>
      <c r="AI37" s="106"/>
      <c r="AJ37" s="107"/>
      <c r="AK37" s="108"/>
      <c r="AL37" s="106"/>
      <c r="AM37" s="107"/>
      <c r="AN37" s="108"/>
      <c r="AO37" s="106"/>
      <c r="AP37" s="107"/>
      <c r="AQ37" s="108"/>
      <c r="AR37" s="123" t="s">
        <v>61</v>
      </c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5"/>
    </row>
    <row r="38" spans="1:62" s="14" customFormat="1" ht="36" customHeight="1">
      <c r="A38" s="104">
        <v>21</v>
      </c>
      <c r="B38" s="104"/>
      <c r="C38" s="104"/>
      <c r="D38" s="54" t="s">
        <v>85</v>
      </c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70"/>
      <c r="U38" s="129" t="s">
        <v>51</v>
      </c>
      <c r="V38" s="130"/>
      <c r="W38" s="130"/>
      <c r="X38" s="130"/>
      <c r="Y38" s="131"/>
      <c r="Z38" s="120">
        <v>10</v>
      </c>
      <c r="AA38" s="121"/>
      <c r="AB38" s="122"/>
      <c r="AC38" s="106"/>
      <c r="AD38" s="107"/>
      <c r="AE38" s="108"/>
      <c r="AF38" s="106"/>
      <c r="AG38" s="107"/>
      <c r="AH38" s="108"/>
      <c r="AI38" s="106"/>
      <c r="AJ38" s="107"/>
      <c r="AK38" s="108"/>
      <c r="AL38" s="106"/>
      <c r="AM38" s="107"/>
      <c r="AN38" s="108"/>
      <c r="AO38" s="106"/>
      <c r="AP38" s="107"/>
      <c r="AQ38" s="108"/>
      <c r="AR38" s="123" t="s">
        <v>62</v>
      </c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4"/>
      <c r="BF38" s="124"/>
      <c r="BG38" s="124"/>
      <c r="BH38" s="124"/>
      <c r="BI38" s="124"/>
      <c r="BJ38" s="125"/>
    </row>
    <row r="39" spans="1:62" s="14" customFormat="1" ht="36" customHeight="1">
      <c r="A39" s="104">
        <v>22</v>
      </c>
      <c r="B39" s="104"/>
      <c r="C39" s="104"/>
      <c r="D39" s="52" t="s">
        <v>65</v>
      </c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70"/>
      <c r="U39" s="135" t="s">
        <v>52</v>
      </c>
      <c r="V39" s="138"/>
      <c r="W39" s="138"/>
      <c r="X39" s="138"/>
      <c r="Y39" s="139"/>
      <c r="Z39" s="106">
        <v>8</v>
      </c>
      <c r="AA39" s="107"/>
      <c r="AB39" s="108"/>
      <c r="AC39" s="106"/>
      <c r="AD39" s="107"/>
      <c r="AE39" s="108"/>
      <c r="AF39" s="106"/>
      <c r="AG39" s="107"/>
      <c r="AH39" s="108"/>
      <c r="AI39" s="106"/>
      <c r="AJ39" s="107"/>
      <c r="AK39" s="108"/>
      <c r="AL39" s="106"/>
      <c r="AM39" s="107"/>
      <c r="AN39" s="108"/>
      <c r="AO39" s="106"/>
      <c r="AP39" s="107"/>
      <c r="AQ39" s="108"/>
      <c r="AR39" s="123" t="s">
        <v>111</v>
      </c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24"/>
      <c r="BG39" s="124"/>
      <c r="BH39" s="124"/>
      <c r="BI39" s="124"/>
      <c r="BJ39" s="125"/>
    </row>
    <row r="40" spans="1:62" s="14" customFormat="1" ht="38.25" customHeight="1">
      <c r="A40" s="104">
        <v>23</v>
      </c>
      <c r="B40" s="104"/>
      <c r="C40" s="104"/>
      <c r="D40" s="52" t="s">
        <v>88</v>
      </c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70"/>
      <c r="U40" s="129" t="s">
        <v>51</v>
      </c>
      <c r="V40" s="130"/>
      <c r="W40" s="130"/>
      <c r="X40" s="130"/>
      <c r="Y40" s="131"/>
      <c r="Z40" s="106">
        <v>10</v>
      </c>
      <c r="AA40" s="107"/>
      <c r="AB40" s="108"/>
      <c r="AC40" s="106"/>
      <c r="AD40" s="107"/>
      <c r="AE40" s="108"/>
      <c r="AF40" s="106"/>
      <c r="AG40" s="107"/>
      <c r="AH40" s="108"/>
      <c r="AI40" s="106"/>
      <c r="AJ40" s="107"/>
      <c r="AK40" s="108"/>
      <c r="AL40" s="106"/>
      <c r="AM40" s="107"/>
      <c r="AN40" s="108"/>
      <c r="AO40" s="106"/>
      <c r="AP40" s="107"/>
      <c r="AQ40" s="108"/>
      <c r="AR40" s="123" t="s">
        <v>112</v>
      </c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  <c r="BE40" s="124"/>
      <c r="BF40" s="124"/>
      <c r="BG40" s="124"/>
      <c r="BH40" s="124"/>
      <c r="BI40" s="124"/>
      <c r="BJ40" s="125"/>
    </row>
    <row r="41" spans="1:62" s="14" customFormat="1" ht="34.5" customHeight="1">
      <c r="A41" s="104">
        <v>24</v>
      </c>
      <c r="B41" s="104"/>
      <c r="C41" s="104"/>
      <c r="D41" s="52" t="s">
        <v>66</v>
      </c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70"/>
      <c r="U41" s="126" t="s">
        <v>53</v>
      </c>
      <c r="V41" s="127"/>
      <c r="W41" s="127"/>
      <c r="X41" s="127"/>
      <c r="Y41" s="128"/>
      <c r="Z41" s="106">
        <v>8</v>
      </c>
      <c r="AA41" s="107"/>
      <c r="AB41" s="108"/>
      <c r="AC41" s="106"/>
      <c r="AD41" s="107"/>
      <c r="AE41" s="108"/>
      <c r="AF41" s="106"/>
      <c r="AG41" s="107"/>
      <c r="AH41" s="108"/>
      <c r="AI41" s="106"/>
      <c r="AJ41" s="107"/>
      <c r="AK41" s="108"/>
      <c r="AL41" s="106"/>
      <c r="AM41" s="107"/>
      <c r="AN41" s="108"/>
      <c r="AO41" s="106"/>
      <c r="AP41" s="107"/>
      <c r="AQ41" s="108"/>
      <c r="AR41" s="141" t="s">
        <v>58</v>
      </c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3"/>
    </row>
    <row r="42" spans="1:62" s="14" customFormat="1" ht="35.25" customHeight="1">
      <c r="A42" s="104">
        <v>25</v>
      </c>
      <c r="B42" s="104"/>
      <c r="C42" s="104"/>
      <c r="D42" s="52" t="s">
        <v>69</v>
      </c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70"/>
      <c r="U42" s="135" t="s">
        <v>52</v>
      </c>
      <c r="V42" s="138"/>
      <c r="W42" s="138"/>
      <c r="X42" s="138"/>
      <c r="Y42" s="139"/>
      <c r="Z42" s="106">
        <v>4</v>
      </c>
      <c r="AA42" s="107"/>
      <c r="AB42" s="108"/>
      <c r="AC42" s="106"/>
      <c r="AD42" s="107"/>
      <c r="AE42" s="108"/>
      <c r="AF42" s="106"/>
      <c r="AG42" s="107"/>
      <c r="AH42" s="108"/>
      <c r="AI42" s="106"/>
      <c r="AJ42" s="107"/>
      <c r="AK42" s="108"/>
      <c r="AL42" s="106"/>
      <c r="AM42" s="107"/>
      <c r="AN42" s="108"/>
      <c r="AO42" s="106"/>
      <c r="AP42" s="107"/>
      <c r="AQ42" s="108"/>
      <c r="AR42" s="123" t="s">
        <v>209</v>
      </c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5"/>
    </row>
    <row r="43" spans="1:62" s="14" customFormat="1" ht="96.75" customHeight="1">
      <c r="A43" s="104">
        <v>26</v>
      </c>
      <c r="B43" s="104"/>
      <c r="C43" s="104"/>
      <c r="D43" s="52" t="s">
        <v>98</v>
      </c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70"/>
      <c r="U43" s="129" t="s">
        <v>51</v>
      </c>
      <c r="V43" s="130"/>
      <c r="W43" s="130"/>
      <c r="X43" s="130"/>
      <c r="Y43" s="131"/>
      <c r="Z43" s="106">
        <v>31</v>
      </c>
      <c r="AA43" s="107"/>
      <c r="AB43" s="108"/>
      <c r="AC43" s="106"/>
      <c r="AD43" s="107"/>
      <c r="AE43" s="108"/>
      <c r="AF43" s="106"/>
      <c r="AG43" s="107"/>
      <c r="AH43" s="108"/>
      <c r="AI43" s="106"/>
      <c r="AJ43" s="107"/>
      <c r="AK43" s="108"/>
      <c r="AL43" s="106"/>
      <c r="AM43" s="107"/>
      <c r="AN43" s="108"/>
      <c r="AO43" s="106"/>
      <c r="AP43" s="107"/>
      <c r="AQ43" s="108"/>
      <c r="AR43" s="123" t="s">
        <v>117</v>
      </c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4"/>
      <c r="BH43" s="124"/>
      <c r="BI43" s="124"/>
      <c r="BJ43" s="125"/>
    </row>
    <row r="44" spans="1:62" s="14" customFormat="1" ht="42" customHeight="1">
      <c r="A44" s="104">
        <v>27</v>
      </c>
      <c r="B44" s="104"/>
      <c r="C44" s="104"/>
      <c r="D44" s="40" t="s">
        <v>99</v>
      </c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70"/>
      <c r="U44" s="135" t="s">
        <v>52</v>
      </c>
      <c r="V44" s="138"/>
      <c r="W44" s="138"/>
      <c r="X44" s="138"/>
      <c r="Y44" s="139"/>
      <c r="Z44" s="106">
        <v>2</v>
      </c>
      <c r="AA44" s="107"/>
      <c r="AB44" s="108"/>
      <c r="AC44" s="106"/>
      <c r="AD44" s="107"/>
      <c r="AE44" s="108"/>
      <c r="AF44" s="106"/>
      <c r="AG44" s="107"/>
      <c r="AH44" s="108"/>
      <c r="AI44" s="106"/>
      <c r="AJ44" s="107"/>
      <c r="AK44" s="108"/>
      <c r="AL44" s="106"/>
      <c r="AM44" s="107"/>
      <c r="AN44" s="108"/>
      <c r="AO44" s="106"/>
      <c r="AP44" s="107"/>
      <c r="AQ44" s="108"/>
      <c r="AR44" s="123" t="s">
        <v>118</v>
      </c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4"/>
      <c r="BH44" s="124"/>
      <c r="BI44" s="124"/>
      <c r="BJ44" s="125"/>
    </row>
    <row r="45" spans="1:62" s="14" customFormat="1" ht="39.75" customHeight="1">
      <c r="A45" s="104">
        <v>28</v>
      </c>
      <c r="B45" s="104"/>
      <c r="C45" s="104"/>
      <c r="D45" s="40" t="s">
        <v>100</v>
      </c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4"/>
      <c r="U45" s="129" t="s">
        <v>51</v>
      </c>
      <c r="V45" s="130"/>
      <c r="W45" s="130"/>
      <c r="X45" s="130"/>
      <c r="Y45" s="131"/>
      <c r="Z45" s="106">
        <v>10</v>
      </c>
      <c r="AA45" s="107"/>
      <c r="AB45" s="108"/>
      <c r="AC45" s="106"/>
      <c r="AD45" s="107"/>
      <c r="AE45" s="108"/>
      <c r="AF45" s="106"/>
      <c r="AG45" s="107"/>
      <c r="AH45" s="108"/>
      <c r="AI45" s="106"/>
      <c r="AJ45" s="107"/>
      <c r="AK45" s="108"/>
      <c r="AL45" s="106"/>
      <c r="AM45" s="107"/>
      <c r="AN45" s="108"/>
      <c r="AO45" s="106"/>
      <c r="AP45" s="107"/>
      <c r="AQ45" s="108"/>
      <c r="AR45" s="123" t="s">
        <v>60</v>
      </c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4"/>
      <c r="BH45" s="124"/>
      <c r="BI45" s="124"/>
      <c r="BJ45" s="125"/>
    </row>
    <row r="46" spans="1:62" s="14" customFormat="1" ht="38.25" customHeight="1">
      <c r="A46" s="104">
        <v>29</v>
      </c>
      <c r="B46" s="104"/>
      <c r="C46" s="104"/>
      <c r="D46" s="40" t="s">
        <v>70</v>
      </c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4"/>
      <c r="U46" s="135" t="s">
        <v>52</v>
      </c>
      <c r="V46" s="138"/>
      <c r="W46" s="138"/>
      <c r="X46" s="138"/>
      <c r="Y46" s="139"/>
      <c r="Z46" s="106">
        <v>2</v>
      </c>
      <c r="AA46" s="107"/>
      <c r="AB46" s="108"/>
      <c r="AC46" s="106"/>
      <c r="AD46" s="107"/>
      <c r="AE46" s="108"/>
      <c r="AF46" s="106"/>
      <c r="AG46" s="107"/>
      <c r="AH46" s="108"/>
      <c r="AI46" s="106"/>
      <c r="AJ46" s="107"/>
      <c r="AK46" s="108"/>
      <c r="AL46" s="106"/>
      <c r="AM46" s="107"/>
      <c r="AN46" s="108"/>
      <c r="AO46" s="106"/>
      <c r="AP46" s="107"/>
      <c r="AQ46" s="108"/>
      <c r="AR46" s="123" t="s">
        <v>119</v>
      </c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5"/>
    </row>
    <row r="47" spans="1:62" s="14" customFormat="1" ht="36" customHeight="1">
      <c r="A47" s="104">
        <v>30</v>
      </c>
      <c r="B47" s="104"/>
      <c r="C47" s="104"/>
      <c r="D47" s="40" t="s">
        <v>101</v>
      </c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70"/>
      <c r="U47" s="129" t="s">
        <v>51</v>
      </c>
      <c r="V47" s="130"/>
      <c r="W47" s="130"/>
      <c r="X47" s="130"/>
      <c r="Y47" s="131"/>
      <c r="Z47" s="106">
        <v>10</v>
      </c>
      <c r="AA47" s="107"/>
      <c r="AB47" s="108"/>
      <c r="AC47" s="106" t="s">
        <v>35</v>
      </c>
      <c r="AD47" s="107"/>
      <c r="AE47" s="108"/>
      <c r="AF47" s="106"/>
      <c r="AG47" s="107"/>
      <c r="AH47" s="108"/>
      <c r="AI47" s="106"/>
      <c r="AJ47" s="107"/>
      <c r="AK47" s="108"/>
      <c r="AL47" s="106"/>
      <c r="AM47" s="107"/>
      <c r="AN47" s="108"/>
      <c r="AO47" s="106"/>
      <c r="AP47" s="107"/>
      <c r="AQ47" s="108"/>
      <c r="AR47" s="123" t="s">
        <v>62</v>
      </c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25"/>
    </row>
    <row r="48" spans="1:62" s="14" customFormat="1" ht="36" customHeight="1">
      <c r="A48" s="104">
        <v>31</v>
      </c>
      <c r="B48" s="104"/>
      <c r="C48" s="104"/>
      <c r="D48" s="40" t="s">
        <v>71</v>
      </c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70"/>
      <c r="U48" s="135" t="s">
        <v>52</v>
      </c>
      <c r="V48" s="138"/>
      <c r="W48" s="138"/>
      <c r="X48" s="138"/>
      <c r="Y48" s="139"/>
      <c r="Z48" s="106">
        <v>8</v>
      </c>
      <c r="AA48" s="107"/>
      <c r="AB48" s="108"/>
      <c r="AC48" s="106"/>
      <c r="AD48" s="107"/>
      <c r="AE48" s="108"/>
      <c r="AF48" s="106"/>
      <c r="AG48" s="107"/>
      <c r="AH48" s="108"/>
      <c r="AI48" s="106"/>
      <c r="AJ48" s="107"/>
      <c r="AK48" s="108"/>
      <c r="AL48" s="106"/>
      <c r="AM48" s="107"/>
      <c r="AN48" s="108"/>
      <c r="AO48" s="106"/>
      <c r="AP48" s="107"/>
      <c r="AQ48" s="108"/>
      <c r="AR48" s="123" t="s">
        <v>120</v>
      </c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4"/>
      <c r="BH48" s="124"/>
      <c r="BI48" s="124"/>
      <c r="BJ48" s="125"/>
    </row>
    <row r="49" spans="1:62" s="14" customFormat="1" ht="36" customHeight="1">
      <c r="A49" s="104">
        <v>32</v>
      </c>
      <c r="B49" s="104"/>
      <c r="C49" s="104"/>
      <c r="D49" s="40" t="s">
        <v>102</v>
      </c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70"/>
      <c r="U49" s="129" t="s">
        <v>51</v>
      </c>
      <c r="V49" s="130"/>
      <c r="W49" s="130"/>
      <c r="X49" s="130"/>
      <c r="Y49" s="131"/>
      <c r="Z49" s="106">
        <v>10</v>
      </c>
      <c r="AA49" s="107"/>
      <c r="AB49" s="108"/>
      <c r="AC49" s="106"/>
      <c r="AD49" s="107"/>
      <c r="AE49" s="108"/>
      <c r="AF49" s="106"/>
      <c r="AG49" s="107"/>
      <c r="AH49" s="108"/>
      <c r="AI49" s="106"/>
      <c r="AJ49" s="107"/>
      <c r="AK49" s="108"/>
      <c r="AL49" s="106"/>
      <c r="AM49" s="107"/>
      <c r="AN49" s="108"/>
      <c r="AO49" s="106"/>
      <c r="AP49" s="107"/>
      <c r="AQ49" s="108"/>
      <c r="AR49" s="123" t="s">
        <v>112</v>
      </c>
      <c r="AS49" s="124"/>
      <c r="AT49" s="124"/>
      <c r="AU49" s="124"/>
      <c r="AV49" s="124"/>
      <c r="AW49" s="124"/>
      <c r="AX49" s="124"/>
      <c r="AY49" s="124"/>
      <c r="AZ49" s="124"/>
      <c r="BA49" s="124"/>
      <c r="BB49" s="124"/>
      <c r="BC49" s="124"/>
      <c r="BD49" s="124"/>
      <c r="BE49" s="124"/>
      <c r="BF49" s="124"/>
      <c r="BG49" s="124"/>
      <c r="BH49" s="124"/>
      <c r="BI49" s="124"/>
      <c r="BJ49" s="125"/>
    </row>
    <row r="50" spans="1:62" s="14" customFormat="1" ht="36" customHeight="1">
      <c r="A50" s="104">
        <v>33</v>
      </c>
      <c r="B50" s="104"/>
      <c r="C50" s="104"/>
      <c r="D50" s="40" t="s">
        <v>72</v>
      </c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70"/>
      <c r="U50" s="126" t="s">
        <v>53</v>
      </c>
      <c r="V50" s="127"/>
      <c r="W50" s="127"/>
      <c r="X50" s="127"/>
      <c r="Y50" s="128"/>
      <c r="Z50" s="106">
        <v>8</v>
      </c>
      <c r="AA50" s="107"/>
      <c r="AB50" s="108"/>
      <c r="AC50" s="106"/>
      <c r="AD50" s="107"/>
      <c r="AE50" s="108"/>
      <c r="AF50" s="106"/>
      <c r="AG50" s="107"/>
      <c r="AH50" s="108"/>
      <c r="AI50" s="106"/>
      <c r="AJ50" s="107"/>
      <c r="AK50" s="108"/>
      <c r="AL50" s="106"/>
      <c r="AM50" s="107"/>
      <c r="AN50" s="108"/>
      <c r="AO50" s="106"/>
      <c r="AP50" s="107"/>
      <c r="AQ50" s="108"/>
      <c r="AR50" s="141" t="s">
        <v>58</v>
      </c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3"/>
    </row>
    <row r="51" spans="1:62" s="14" customFormat="1" ht="36" customHeight="1">
      <c r="A51" s="104">
        <v>34</v>
      </c>
      <c r="B51" s="104"/>
      <c r="C51" s="104"/>
      <c r="D51" s="40" t="s">
        <v>73</v>
      </c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70"/>
      <c r="U51" s="126" t="s">
        <v>53</v>
      </c>
      <c r="V51" s="127"/>
      <c r="W51" s="127"/>
      <c r="X51" s="127"/>
      <c r="Y51" s="128"/>
      <c r="Z51" s="106">
        <v>14</v>
      </c>
      <c r="AA51" s="107"/>
      <c r="AB51" s="108"/>
      <c r="AC51" s="106"/>
      <c r="AD51" s="107"/>
      <c r="AE51" s="108"/>
      <c r="AF51" s="106"/>
      <c r="AG51" s="107"/>
      <c r="AH51" s="108"/>
      <c r="AI51" s="106"/>
      <c r="AJ51" s="107"/>
      <c r="AK51" s="108"/>
      <c r="AL51" s="106"/>
      <c r="AM51" s="107"/>
      <c r="AN51" s="108"/>
      <c r="AO51" s="106"/>
      <c r="AP51" s="107"/>
      <c r="AQ51" s="108"/>
      <c r="AR51" s="123"/>
      <c r="AS51" s="124"/>
      <c r="AT51" s="124"/>
      <c r="AU51" s="124"/>
      <c r="AV51" s="124"/>
      <c r="AW51" s="124"/>
      <c r="AX51" s="124"/>
      <c r="AY51" s="124"/>
      <c r="AZ51" s="124"/>
      <c r="BA51" s="124"/>
      <c r="BB51" s="124"/>
      <c r="BC51" s="124"/>
      <c r="BD51" s="124"/>
      <c r="BE51" s="124"/>
      <c r="BF51" s="124"/>
      <c r="BG51" s="124"/>
      <c r="BH51" s="124"/>
      <c r="BI51" s="124"/>
      <c r="BJ51" s="125"/>
    </row>
    <row r="52" spans="1:62" s="14" customFormat="1" ht="36" customHeight="1">
      <c r="A52" s="104">
        <v>35</v>
      </c>
      <c r="B52" s="104"/>
      <c r="C52" s="104"/>
      <c r="D52" s="40" t="s">
        <v>148</v>
      </c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70"/>
      <c r="U52" s="135" t="s">
        <v>52</v>
      </c>
      <c r="V52" s="138"/>
      <c r="W52" s="138"/>
      <c r="X52" s="138"/>
      <c r="Y52" s="139"/>
      <c r="Z52" s="106">
        <v>10</v>
      </c>
      <c r="AA52" s="107"/>
      <c r="AB52" s="108"/>
      <c r="AC52" s="106"/>
      <c r="AD52" s="107"/>
      <c r="AE52" s="108"/>
      <c r="AF52" s="106"/>
      <c r="AG52" s="107"/>
      <c r="AH52" s="108"/>
      <c r="AI52" s="106"/>
      <c r="AJ52" s="107"/>
      <c r="AK52" s="108"/>
      <c r="AL52" s="106"/>
      <c r="AM52" s="107"/>
      <c r="AN52" s="108"/>
      <c r="AO52" s="106"/>
      <c r="AP52" s="107"/>
      <c r="AQ52" s="108"/>
      <c r="AR52" s="123" t="s">
        <v>183</v>
      </c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J52" s="125"/>
    </row>
    <row r="53" spans="1:62" s="14" customFormat="1" ht="36" customHeight="1">
      <c r="A53" s="104">
        <v>36</v>
      </c>
      <c r="B53" s="104"/>
      <c r="C53" s="104"/>
      <c r="D53" s="40" t="s">
        <v>177</v>
      </c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70"/>
      <c r="U53" s="135" t="s">
        <v>52</v>
      </c>
      <c r="V53" s="138"/>
      <c r="W53" s="138"/>
      <c r="X53" s="138"/>
      <c r="Y53" s="139"/>
      <c r="Z53" s="106">
        <v>3</v>
      </c>
      <c r="AA53" s="107"/>
      <c r="AB53" s="108"/>
      <c r="AC53" s="106"/>
      <c r="AD53" s="107"/>
      <c r="AE53" s="108"/>
      <c r="AF53" s="106"/>
      <c r="AG53" s="107"/>
      <c r="AH53" s="108"/>
      <c r="AI53" s="106"/>
      <c r="AJ53" s="107"/>
      <c r="AK53" s="108"/>
      <c r="AL53" s="106"/>
      <c r="AM53" s="107"/>
      <c r="AN53" s="108"/>
      <c r="AO53" s="106"/>
      <c r="AP53" s="107"/>
      <c r="AQ53" s="108"/>
      <c r="AR53" s="123" t="s">
        <v>184</v>
      </c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5"/>
    </row>
    <row r="54" spans="1:62" s="14" customFormat="1" ht="36" customHeight="1">
      <c r="A54" s="104">
        <v>37</v>
      </c>
      <c r="B54" s="104"/>
      <c r="C54" s="104"/>
      <c r="D54" s="40" t="s">
        <v>140</v>
      </c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70"/>
      <c r="U54" s="126" t="s">
        <v>53</v>
      </c>
      <c r="V54" s="127"/>
      <c r="W54" s="127"/>
      <c r="X54" s="127"/>
      <c r="Y54" s="128"/>
      <c r="Z54" s="106">
        <v>8</v>
      </c>
      <c r="AA54" s="107"/>
      <c r="AB54" s="108"/>
      <c r="AC54" s="106"/>
      <c r="AD54" s="107"/>
      <c r="AE54" s="108"/>
      <c r="AF54" s="106"/>
      <c r="AG54" s="107"/>
      <c r="AH54" s="108"/>
      <c r="AI54" s="106"/>
      <c r="AJ54" s="107"/>
      <c r="AK54" s="108"/>
      <c r="AL54" s="106"/>
      <c r="AM54" s="107"/>
      <c r="AN54" s="108"/>
      <c r="AO54" s="106"/>
      <c r="AP54" s="107"/>
      <c r="AQ54" s="108"/>
      <c r="AR54" s="132" t="s">
        <v>185</v>
      </c>
      <c r="AS54" s="133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3"/>
      <c r="BJ54" s="134"/>
    </row>
    <row r="55" spans="1:62" s="14" customFormat="1" ht="36" customHeight="1">
      <c r="A55" s="104">
        <v>38</v>
      </c>
      <c r="B55" s="104"/>
      <c r="C55" s="104"/>
      <c r="D55" s="40" t="s">
        <v>141</v>
      </c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70"/>
      <c r="U55" s="126" t="s">
        <v>53</v>
      </c>
      <c r="V55" s="127"/>
      <c r="W55" s="127"/>
      <c r="X55" s="127"/>
      <c r="Y55" s="128"/>
      <c r="Z55" s="106">
        <v>8</v>
      </c>
      <c r="AA55" s="107"/>
      <c r="AB55" s="108"/>
      <c r="AC55" s="106"/>
      <c r="AD55" s="107"/>
      <c r="AE55" s="108"/>
      <c r="AF55" s="106"/>
      <c r="AG55" s="107"/>
      <c r="AH55" s="108"/>
      <c r="AI55" s="106"/>
      <c r="AJ55" s="107"/>
      <c r="AK55" s="108"/>
      <c r="AL55" s="106"/>
      <c r="AM55" s="107"/>
      <c r="AN55" s="108"/>
      <c r="AO55" s="106"/>
      <c r="AP55" s="107"/>
      <c r="AQ55" s="108"/>
      <c r="AR55" s="123" t="s">
        <v>186</v>
      </c>
      <c r="AS55" s="124"/>
      <c r="AT55" s="124"/>
      <c r="AU55" s="124"/>
      <c r="AV55" s="124"/>
      <c r="AW55" s="124"/>
      <c r="AX55" s="124"/>
      <c r="AY55" s="124"/>
      <c r="AZ55" s="124"/>
      <c r="BA55" s="124"/>
      <c r="BB55" s="124"/>
      <c r="BC55" s="124"/>
      <c r="BD55" s="124"/>
      <c r="BE55" s="124"/>
      <c r="BF55" s="124"/>
      <c r="BG55" s="124"/>
      <c r="BH55" s="124"/>
      <c r="BI55" s="124"/>
      <c r="BJ55" s="125"/>
    </row>
    <row r="56" spans="1:62" s="14" customFormat="1" ht="36" customHeight="1">
      <c r="A56" s="104">
        <v>39</v>
      </c>
      <c r="B56" s="104"/>
      <c r="C56" s="104"/>
      <c r="D56" s="40" t="s">
        <v>142</v>
      </c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70"/>
      <c r="U56" s="135" t="s">
        <v>52</v>
      </c>
      <c r="V56" s="138"/>
      <c r="W56" s="138"/>
      <c r="X56" s="138"/>
      <c r="Y56" s="139"/>
      <c r="Z56" s="106">
        <v>6</v>
      </c>
      <c r="AA56" s="107"/>
      <c r="AB56" s="108"/>
      <c r="AC56" s="106"/>
      <c r="AD56" s="107"/>
      <c r="AE56" s="108"/>
      <c r="AF56" s="106"/>
      <c r="AG56" s="107"/>
      <c r="AH56" s="108"/>
      <c r="AI56" s="106"/>
      <c r="AJ56" s="107"/>
      <c r="AK56" s="108"/>
      <c r="AL56" s="106"/>
      <c r="AM56" s="107"/>
      <c r="AN56" s="108"/>
      <c r="AO56" s="106"/>
      <c r="AP56" s="107"/>
      <c r="AQ56" s="108"/>
      <c r="AR56" s="123" t="s">
        <v>187</v>
      </c>
      <c r="AS56" s="124"/>
      <c r="AT56" s="124"/>
      <c r="AU56" s="124"/>
      <c r="AV56" s="124"/>
      <c r="AW56" s="124"/>
      <c r="AX56" s="124"/>
      <c r="AY56" s="124"/>
      <c r="AZ56" s="124"/>
      <c r="BA56" s="124"/>
      <c r="BB56" s="124"/>
      <c r="BC56" s="124"/>
      <c r="BD56" s="124"/>
      <c r="BE56" s="124"/>
      <c r="BF56" s="124"/>
      <c r="BG56" s="124"/>
      <c r="BH56" s="124"/>
      <c r="BI56" s="124"/>
      <c r="BJ56" s="125"/>
    </row>
    <row r="57" spans="1:62" s="14" customFormat="1" ht="36" customHeight="1">
      <c r="A57" s="104">
        <v>40</v>
      </c>
      <c r="B57" s="104"/>
      <c r="C57" s="104"/>
      <c r="D57" s="52" t="s">
        <v>143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64"/>
      <c r="T57" s="65"/>
      <c r="U57" s="129" t="s">
        <v>51</v>
      </c>
      <c r="V57" s="130"/>
      <c r="W57" s="130"/>
      <c r="X57" s="130"/>
      <c r="Y57" s="131"/>
      <c r="Z57" s="106">
        <v>15</v>
      </c>
      <c r="AA57" s="107"/>
      <c r="AB57" s="108"/>
      <c r="AC57" s="106"/>
      <c r="AD57" s="107"/>
      <c r="AE57" s="108"/>
      <c r="AF57" s="106"/>
      <c r="AG57" s="107"/>
      <c r="AH57" s="108"/>
      <c r="AI57" s="106"/>
      <c r="AJ57" s="107"/>
      <c r="AK57" s="108"/>
      <c r="AL57" s="106"/>
      <c r="AM57" s="107"/>
      <c r="AN57" s="108"/>
      <c r="AO57" s="106"/>
      <c r="AP57" s="107"/>
      <c r="AQ57" s="108"/>
      <c r="AR57" s="123" t="s">
        <v>188</v>
      </c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4"/>
      <c r="BH57" s="124"/>
      <c r="BI57" s="124"/>
      <c r="BJ57" s="125"/>
    </row>
    <row r="58" spans="1:62" s="14" customFormat="1" ht="36" customHeight="1">
      <c r="A58" s="104"/>
      <c r="B58" s="104"/>
      <c r="C58" s="104"/>
      <c r="D58" s="52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64"/>
      <c r="T58" s="65"/>
      <c r="U58" s="129"/>
      <c r="V58" s="130"/>
      <c r="W58" s="130"/>
      <c r="X58" s="130"/>
      <c r="Y58" s="131"/>
      <c r="Z58" s="106"/>
      <c r="AA58" s="107"/>
      <c r="AB58" s="108"/>
      <c r="AC58" s="165"/>
      <c r="AD58" s="166"/>
      <c r="AE58" s="167"/>
      <c r="AF58" s="165"/>
      <c r="AG58" s="166"/>
      <c r="AH58" s="167"/>
      <c r="AI58" s="165"/>
      <c r="AJ58" s="166"/>
      <c r="AK58" s="167"/>
      <c r="AL58" s="165"/>
      <c r="AM58" s="166"/>
      <c r="AN58" s="167"/>
      <c r="AO58" s="165"/>
      <c r="AP58" s="166"/>
      <c r="AQ58" s="167"/>
      <c r="AR58" s="132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33"/>
      <c r="BH58" s="133"/>
      <c r="BI58" s="133"/>
      <c r="BJ58" s="134"/>
    </row>
    <row r="59" spans="1:62" s="14" customFormat="1" ht="36" customHeight="1">
      <c r="A59" s="104"/>
      <c r="B59" s="104"/>
      <c r="C59" s="104"/>
      <c r="D59" s="52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64"/>
      <c r="T59" s="65"/>
      <c r="U59" s="129"/>
      <c r="V59" s="130"/>
      <c r="W59" s="130"/>
      <c r="X59" s="130"/>
      <c r="Y59" s="131"/>
      <c r="Z59" s="106"/>
      <c r="AA59" s="107"/>
      <c r="AB59" s="108"/>
      <c r="AC59" s="165"/>
      <c r="AD59" s="166"/>
      <c r="AE59" s="167"/>
      <c r="AF59" s="165"/>
      <c r="AG59" s="166"/>
      <c r="AH59" s="167"/>
      <c r="AI59" s="165"/>
      <c r="AJ59" s="166"/>
      <c r="AK59" s="167"/>
      <c r="AL59" s="165"/>
      <c r="AM59" s="166"/>
      <c r="AN59" s="167"/>
      <c r="AO59" s="165"/>
      <c r="AP59" s="166"/>
      <c r="AQ59" s="167"/>
      <c r="AR59" s="132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3"/>
      <c r="BI59" s="133"/>
      <c r="BJ59" s="134"/>
    </row>
    <row r="60" spans="1:62" s="14" customFormat="1" ht="36" customHeight="1">
      <c r="A60" s="104"/>
      <c r="B60" s="104"/>
      <c r="C60" s="104"/>
      <c r="D60" s="52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64"/>
      <c r="T60" s="65"/>
      <c r="U60" s="129"/>
      <c r="V60" s="130"/>
      <c r="W60" s="130"/>
      <c r="X60" s="130"/>
      <c r="Y60" s="131"/>
      <c r="Z60" s="106"/>
      <c r="AA60" s="107"/>
      <c r="AB60" s="108"/>
      <c r="AC60" s="165"/>
      <c r="AD60" s="166"/>
      <c r="AE60" s="167"/>
      <c r="AF60" s="165"/>
      <c r="AG60" s="166"/>
      <c r="AH60" s="167"/>
      <c r="AI60" s="165"/>
      <c r="AJ60" s="166"/>
      <c r="AK60" s="167"/>
      <c r="AL60" s="165"/>
      <c r="AM60" s="166"/>
      <c r="AN60" s="167"/>
      <c r="AO60" s="165"/>
      <c r="AP60" s="166"/>
      <c r="AQ60" s="167"/>
      <c r="AR60" s="132"/>
      <c r="AS60" s="133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4" customFormat="1" ht="36" customHeight="1">
      <c r="A61" s="104"/>
      <c r="B61" s="104"/>
      <c r="C61" s="104"/>
      <c r="D61" s="52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64"/>
      <c r="T61" s="65"/>
      <c r="U61" s="129"/>
      <c r="V61" s="130"/>
      <c r="W61" s="130"/>
      <c r="X61" s="130"/>
      <c r="Y61" s="131"/>
      <c r="Z61" s="106"/>
      <c r="AA61" s="107"/>
      <c r="AB61" s="108"/>
      <c r="AC61" s="165"/>
      <c r="AD61" s="166"/>
      <c r="AE61" s="167"/>
      <c r="AF61" s="165"/>
      <c r="AG61" s="166"/>
      <c r="AH61" s="167"/>
      <c r="AI61" s="165"/>
      <c r="AJ61" s="166"/>
      <c r="AK61" s="167"/>
      <c r="AL61" s="165"/>
      <c r="AM61" s="166"/>
      <c r="AN61" s="167"/>
      <c r="AO61" s="165"/>
      <c r="AP61" s="166"/>
      <c r="AQ61" s="167"/>
      <c r="AR61" s="132"/>
      <c r="AS61" s="133"/>
      <c r="AT61" s="133"/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133"/>
      <c r="BF61" s="133"/>
      <c r="BG61" s="133"/>
      <c r="BH61" s="133"/>
      <c r="BI61" s="133"/>
      <c r="BJ61" s="134"/>
    </row>
    <row r="62" spans="1:62" s="14" customFormat="1" ht="36" customHeight="1">
      <c r="A62" s="140"/>
      <c r="B62" s="140"/>
      <c r="C62" s="140"/>
      <c r="D62" s="73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5"/>
      <c r="T62" s="76"/>
      <c r="U62" s="144"/>
      <c r="V62" s="145"/>
      <c r="W62" s="145"/>
      <c r="X62" s="145"/>
      <c r="Y62" s="146"/>
      <c r="Z62" s="147"/>
      <c r="AA62" s="148"/>
      <c r="AB62" s="149"/>
      <c r="AC62" s="147"/>
      <c r="AD62" s="148"/>
      <c r="AE62" s="149"/>
      <c r="AF62" s="111"/>
      <c r="AG62" s="112"/>
      <c r="AH62" s="113"/>
      <c r="AI62" s="111"/>
      <c r="AJ62" s="112"/>
      <c r="AK62" s="113"/>
      <c r="AL62" s="111"/>
      <c r="AM62" s="112"/>
      <c r="AN62" s="113"/>
      <c r="AO62" s="111"/>
      <c r="AP62" s="112"/>
      <c r="AQ62" s="113"/>
      <c r="AR62" s="171"/>
      <c r="AS62" s="172"/>
      <c r="AT62" s="172"/>
      <c r="AU62" s="172"/>
      <c r="AV62" s="172"/>
      <c r="AW62" s="172"/>
      <c r="AX62" s="172"/>
      <c r="AY62" s="172"/>
      <c r="AZ62" s="172"/>
      <c r="BA62" s="172"/>
      <c r="BB62" s="172"/>
      <c r="BC62" s="172"/>
      <c r="BD62" s="172"/>
      <c r="BE62" s="172"/>
      <c r="BF62" s="172"/>
      <c r="BG62" s="172"/>
      <c r="BH62" s="172"/>
      <c r="BI62" s="172"/>
      <c r="BJ62" s="173"/>
    </row>
    <row r="63" spans="1:62" ht="6.6" customHeight="1"/>
  </sheetData>
  <mergeCells count="454">
    <mergeCell ref="A61:C61"/>
    <mergeCell ref="U61:Y61"/>
    <mergeCell ref="Z61:AB61"/>
    <mergeCell ref="AC61:AE61"/>
    <mergeCell ref="AF61:AH61"/>
    <mergeCell ref="AI61:AK61"/>
    <mergeCell ref="AL61:AN61"/>
    <mergeCell ref="AO61:AQ61"/>
    <mergeCell ref="AR61:BJ61"/>
    <mergeCell ref="A60:C60"/>
    <mergeCell ref="U60:Y60"/>
    <mergeCell ref="Z60:AB60"/>
    <mergeCell ref="AC60:AE60"/>
    <mergeCell ref="AF60:AH60"/>
    <mergeCell ref="AI60:AK60"/>
    <mergeCell ref="AL60:AN60"/>
    <mergeCell ref="AO60:AQ60"/>
    <mergeCell ref="AR60:BJ60"/>
    <mergeCell ref="A59:C59"/>
    <mergeCell ref="U59:Y59"/>
    <mergeCell ref="Z59:AB59"/>
    <mergeCell ref="AC59:AE59"/>
    <mergeCell ref="AF59:AH59"/>
    <mergeCell ref="AI59:AK59"/>
    <mergeCell ref="AL59:AN59"/>
    <mergeCell ref="AO59:AQ59"/>
    <mergeCell ref="AR59:BJ59"/>
    <mergeCell ref="A58:C58"/>
    <mergeCell ref="U58:Y58"/>
    <mergeCell ref="Z58:AB58"/>
    <mergeCell ref="AC58:AE58"/>
    <mergeCell ref="AF58:AH58"/>
    <mergeCell ref="AI58:AK58"/>
    <mergeCell ref="AL58:AN58"/>
    <mergeCell ref="AO58:AQ58"/>
    <mergeCell ref="AR58:BJ58"/>
    <mergeCell ref="A57:C57"/>
    <mergeCell ref="U57:Y57"/>
    <mergeCell ref="Z57:AB57"/>
    <mergeCell ref="AC57:AE57"/>
    <mergeCell ref="AF57:AH57"/>
    <mergeCell ref="AI57:AK57"/>
    <mergeCell ref="AL57:AN57"/>
    <mergeCell ref="AO57:AQ57"/>
    <mergeCell ref="AR57:BJ57"/>
    <mergeCell ref="AR20:BJ20"/>
    <mergeCell ref="AR39:BJ39"/>
    <mergeCell ref="AL30:AN30"/>
    <mergeCell ref="AO30:AQ30"/>
    <mergeCell ref="AF29:AH29"/>
    <mergeCell ref="AI29:AK29"/>
    <mergeCell ref="AL29:AN29"/>
    <mergeCell ref="AO29:AQ29"/>
    <mergeCell ref="AF20:AH20"/>
    <mergeCell ref="AI20:AK20"/>
    <mergeCell ref="AR21:BJ21"/>
    <mergeCell ref="AL35:AN35"/>
    <mergeCell ref="AR36:BJ36"/>
    <mergeCell ref="AR37:BJ37"/>
    <mergeCell ref="AF32:AH32"/>
    <mergeCell ref="AI32:AK32"/>
    <mergeCell ref="AL32:AN32"/>
    <mergeCell ref="AO34:AQ34"/>
    <mergeCell ref="AL33:AN33"/>
    <mergeCell ref="AR26:BJ26"/>
    <mergeCell ref="AO33:AQ33"/>
    <mergeCell ref="AR62:BJ62"/>
    <mergeCell ref="A29:C29"/>
    <mergeCell ref="AR45:BJ45"/>
    <mergeCell ref="A43:C43"/>
    <mergeCell ref="U44:Y44"/>
    <mergeCell ref="Z44:AB44"/>
    <mergeCell ref="AC44:AE44"/>
    <mergeCell ref="AF44:AH44"/>
    <mergeCell ref="AI44:AK44"/>
    <mergeCell ref="AL44:AN44"/>
    <mergeCell ref="AO44:AQ44"/>
    <mergeCell ref="A30:C30"/>
    <mergeCell ref="A37:C37"/>
    <mergeCell ref="AI37:AK37"/>
    <mergeCell ref="AL37:AN37"/>
    <mergeCell ref="AO37:AQ37"/>
    <mergeCell ref="Z38:AB38"/>
    <mergeCell ref="AR30:BJ30"/>
    <mergeCell ref="AF53:AH53"/>
    <mergeCell ref="AI53:AK53"/>
    <mergeCell ref="AL53:AN53"/>
    <mergeCell ref="AO53:AQ53"/>
    <mergeCell ref="AC36:AE36"/>
    <mergeCell ref="Z35:AB35"/>
    <mergeCell ref="AC34:AE34"/>
    <mergeCell ref="AF34:AH34"/>
    <mergeCell ref="AI34:AK34"/>
    <mergeCell ref="AL34:AN34"/>
    <mergeCell ref="AI28:AK28"/>
    <mergeCell ref="AL28:AN28"/>
    <mergeCell ref="AC29:AE29"/>
    <mergeCell ref="U30:Y30"/>
    <mergeCell ref="Z30:AB30"/>
    <mergeCell ref="AC30:AE30"/>
    <mergeCell ref="AF30:AH30"/>
    <mergeCell ref="AI30:AK30"/>
    <mergeCell ref="AI33:AK33"/>
    <mergeCell ref="U34:Y34"/>
    <mergeCell ref="Z34:AB34"/>
    <mergeCell ref="U26:Y26"/>
    <mergeCell ref="Z26:AB26"/>
    <mergeCell ref="AC26:AE26"/>
    <mergeCell ref="AF26:AH26"/>
    <mergeCell ref="AI26:AK26"/>
    <mergeCell ref="U29:Y29"/>
    <mergeCell ref="Z29:AB29"/>
    <mergeCell ref="AO26:AQ26"/>
    <mergeCell ref="U28:Y28"/>
    <mergeCell ref="Z28:AB28"/>
    <mergeCell ref="AC28:AE28"/>
    <mergeCell ref="AF28:AH28"/>
    <mergeCell ref="AO28:AQ28"/>
    <mergeCell ref="AL26:AN26"/>
    <mergeCell ref="Z18:AB18"/>
    <mergeCell ref="AC18:AE18"/>
    <mergeCell ref="AF18:AH18"/>
    <mergeCell ref="AI18:AK18"/>
    <mergeCell ref="AL18:AN18"/>
    <mergeCell ref="AO18:AQ18"/>
    <mergeCell ref="AF25:AH25"/>
    <mergeCell ref="AI25:AK25"/>
    <mergeCell ref="AL25:AN25"/>
    <mergeCell ref="AO25:AQ25"/>
    <mergeCell ref="AL19:AN19"/>
    <mergeCell ref="AO19:AQ19"/>
    <mergeCell ref="AL20:AN20"/>
    <mergeCell ref="AO20:AQ20"/>
    <mergeCell ref="Z19:AB19"/>
    <mergeCell ref="AC19:AE19"/>
    <mergeCell ref="AF19:AH19"/>
    <mergeCell ref="AI19:AK19"/>
    <mergeCell ref="U20:Y20"/>
    <mergeCell ref="Z20:AB20"/>
    <mergeCell ref="AC20:AE20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0:C20"/>
    <mergeCell ref="AR18:BJ18"/>
    <mergeCell ref="A21:C21"/>
    <mergeCell ref="A22:C22"/>
    <mergeCell ref="AI17:AK17"/>
    <mergeCell ref="AL17:AN17"/>
    <mergeCell ref="AO17:AQ17"/>
    <mergeCell ref="A18:C18"/>
    <mergeCell ref="AR19:BJ19"/>
    <mergeCell ref="A19:C19"/>
    <mergeCell ref="AR22:BJ22"/>
    <mergeCell ref="A17:C17"/>
    <mergeCell ref="D17:T17"/>
    <mergeCell ref="U17:Y17"/>
    <mergeCell ref="Z17:AB17"/>
    <mergeCell ref="AC17:AE17"/>
    <mergeCell ref="AF17:AH17"/>
    <mergeCell ref="AR17:BJ17"/>
    <mergeCell ref="U19:Y19"/>
    <mergeCell ref="U18:Y18"/>
    <mergeCell ref="A26:C26"/>
    <mergeCell ref="AR34:BJ34"/>
    <mergeCell ref="A27:C27"/>
    <mergeCell ref="AR35:BJ35"/>
    <mergeCell ref="U21:Y21"/>
    <mergeCell ref="Z21:AB21"/>
    <mergeCell ref="AC21:AE21"/>
    <mergeCell ref="AF21:AH21"/>
    <mergeCell ref="AI21:AK21"/>
    <mergeCell ref="AL21:AN21"/>
    <mergeCell ref="AO21:AQ21"/>
    <mergeCell ref="U25:Y25"/>
    <mergeCell ref="Z25:AB25"/>
    <mergeCell ref="AC25:AE25"/>
    <mergeCell ref="U27:Y27"/>
    <mergeCell ref="Z27:AB27"/>
    <mergeCell ref="AC27:AE27"/>
    <mergeCell ref="AF27:AH27"/>
    <mergeCell ref="AI27:AK27"/>
    <mergeCell ref="AL27:AN27"/>
    <mergeCell ref="AO27:AQ27"/>
    <mergeCell ref="AR33:BJ33"/>
    <mergeCell ref="AR24:BJ24"/>
    <mergeCell ref="A28:C28"/>
    <mergeCell ref="AR23:BJ23"/>
    <mergeCell ref="A34:C34"/>
    <mergeCell ref="AR38:BJ38"/>
    <mergeCell ref="A35:C35"/>
    <mergeCell ref="A36:C36"/>
    <mergeCell ref="AR29:BJ29"/>
    <mergeCell ref="A31:C31"/>
    <mergeCell ref="AR41:BJ41"/>
    <mergeCell ref="A32:C32"/>
    <mergeCell ref="AR27:BJ27"/>
    <mergeCell ref="A33:C33"/>
    <mergeCell ref="AR28:BJ28"/>
    <mergeCell ref="U31:Y31"/>
    <mergeCell ref="Z31:AB31"/>
    <mergeCell ref="AC31:AE31"/>
    <mergeCell ref="AF31:AH31"/>
    <mergeCell ref="AI31:AK31"/>
    <mergeCell ref="AL31:AN31"/>
    <mergeCell ref="AO31:AQ31"/>
    <mergeCell ref="U32:Y32"/>
    <mergeCell ref="Z32:AB32"/>
    <mergeCell ref="AC32:AE32"/>
    <mergeCell ref="A38:C38"/>
    <mergeCell ref="AI56:AK56"/>
    <mergeCell ref="A39:C39"/>
    <mergeCell ref="AR46:BJ46"/>
    <mergeCell ref="AR47:BJ47"/>
    <mergeCell ref="AR48:BJ48"/>
    <mergeCell ref="U40:Y40"/>
    <mergeCell ref="U41:Y41"/>
    <mergeCell ref="AL39:AN39"/>
    <mergeCell ref="AO39:AQ39"/>
    <mergeCell ref="A40:C40"/>
    <mergeCell ref="Z40:AB40"/>
    <mergeCell ref="AC40:AE40"/>
    <mergeCell ref="AF40:AH40"/>
    <mergeCell ref="AF43:AH43"/>
    <mergeCell ref="AI43:AK43"/>
    <mergeCell ref="AL43:AN43"/>
    <mergeCell ref="A44:C44"/>
    <mergeCell ref="AI45:AK45"/>
    <mergeCell ref="AL45:AN45"/>
    <mergeCell ref="AO45:AQ45"/>
    <mergeCell ref="U39:Y39"/>
    <mergeCell ref="Z39:AB39"/>
    <mergeCell ref="U45:Y45"/>
    <mergeCell ref="A41:C41"/>
    <mergeCell ref="A48:C48"/>
    <mergeCell ref="A55:C55"/>
    <mergeCell ref="U55:Y55"/>
    <mergeCell ref="Z55:AB55"/>
    <mergeCell ref="AC55:AE55"/>
    <mergeCell ref="AF55:AH55"/>
    <mergeCell ref="AI55:AK55"/>
    <mergeCell ref="AL55:AN55"/>
    <mergeCell ref="AO55:AQ55"/>
    <mergeCell ref="A52:C52"/>
    <mergeCell ref="U52:Y52"/>
    <mergeCell ref="Z52:AB52"/>
    <mergeCell ref="AC52:AE52"/>
    <mergeCell ref="AF52:AH52"/>
    <mergeCell ref="AI52:AK52"/>
    <mergeCell ref="AL56:AN56"/>
    <mergeCell ref="AC47:AE47"/>
    <mergeCell ref="AF47:AH47"/>
    <mergeCell ref="AI47:AK47"/>
    <mergeCell ref="AL47:AN47"/>
    <mergeCell ref="AO47:AQ47"/>
    <mergeCell ref="U48:Y48"/>
    <mergeCell ref="Z48:AB48"/>
    <mergeCell ref="AC48:AE48"/>
    <mergeCell ref="AF48:AH48"/>
    <mergeCell ref="AI48:AK48"/>
    <mergeCell ref="AL48:AN48"/>
    <mergeCell ref="AO48:AQ48"/>
    <mergeCell ref="AF56:AH56"/>
    <mergeCell ref="AL52:AN52"/>
    <mergeCell ref="AO52:AQ52"/>
    <mergeCell ref="Z51:AB51"/>
    <mergeCell ref="AC51:AE51"/>
    <mergeCell ref="AF51:AH51"/>
    <mergeCell ref="AI51:AK51"/>
    <mergeCell ref="AL51:AN51"/>
    <mergeCell ref="AO51:AQ51"/>
    <mergeCell ref="AF49:AH49"/>
    <mergeCell ref="U56:Y56"/>
    <mergeCell ref="A62:C62"/>
    <mergeCell ref="AR50:BJ50"/>
    <mergeCell ref="AO43:AQ43"/>
    <mergeCell ref="U42:Y42"/>
    <mergeCell ref="Z42:AB42"/>
    <mergeCell ref="AC42:AE42"/>
    <mergeCell ref="AF42:AH42"/>
    <mergeCell ref="AI42:AK42"/>
    <mergeCell ref="AL42:AN42"/>
    <mergeCell ref="AO42:AQ42"/>
    <mergeCell ref="U43:Y43"/>
    <mergeCell ref="Z43:AB43"/>
    <mergeCell ref="AC43:AE43"/>
    <mergeCell ref="AR53:BJ53"/>
    <mergeCell ref="U62:Y62"/>
    <mergeCell ref="Z62:AB62"/>
    <mergeCell ref="AC62:AE62"/>
    <mergeCell ref="AF62:AH62"/>
    <mergeCell ref="AI62:AK62"/>
    <mergeCell ref="AL62:AN62"/>
    <mergeCell ref="AO62:AQ62"/>
    <mergeCell ref="AO56:AQ56"/>
    <mergeCell ref="Z56:AB56"/>
    <mergeCell ref="AC56:AE56"/>
    <mergeCell ref="A42:C42"/>
    <mergeCell ref="A45:C45"/>
    <mergeCell ref="AF46:AH46"/>
    <mergeCell ref="AI46:AK46"/>
    <mergeCell ref="U33:Y33"/>
    <mergeCell ref="Z33:AB33"/>
    <mergeCell ref="AC33:AE33"/>
    <mergeCell ref="AF33:AH33"/>
    <mergeCell ref="Z37:AB37"/>
    <mergeCell ref="AC37:AE37"/>
    <mergeCell ref="A46:C46"/>
    <mergeCell ref="Z46:AB46"/>
    <mergeCell ref="AC46:AE46"/>
    <mergeCell ref="Z45:AB45"/>
    <mergeCell ref="AC45:AE45"/>
    <mergeCell ref="AF45:AH45"/>
    <mergeCell ref="AI38:AK38"/>
    <mergeCell ref="AC38:AE38"/>
    <mergeCell ref="AF38:AH38"/>
    <mergeCell ref="U37:Y37"/>
    <mergeCell ref="AC39:AE39"/>
    <mergeCell ref="AC35:AE35"/>
    <mergeCell ref="AF35:AH35"/>
    <mergeCell ref="U35:Y35"/>
    <mergeCell ref="Z47:AB47"/>
    <mergeCell ref="AO35:AQ35"/>
    <mergeCell ref="AR43:BJ43"/>
    <mergeCell ref="AR44:BJ44"/>
    <mergeCell ref="AF36:AH36"/>
    <mergeCell ref="AF37:AH37"/>
    <mergeCell ref="U38:Y38"/>
    <mergeCell ref="AR42:BJ42"/>
    <mergeCell ref="Z41:AB41"/>
    <mergeCell ref="AC41:AE41"/>
    <mergeCell ref="AF41:AH41"/>
    <mergeCell ref="AI41:AK41"/>
    <mergeCell ref="AL41:AN41"/>
    <mergeCell ref="AO41:AQ41"/>
    <mergeCell ref="U46:Y46"/>
    <mergeCell ref="AO46:AQ46"/>
    <mergeCell ref="AL46:AN46"/>
    <mergeCell ref="AR40:BJ40"/>
    <mergeCell ref="AL38:AN38"/>
    <mergeCell ref="AO38:AQ38"/>
    <mergeCell ref="AI35:AK35"/>
    <mergeCell ref="U36:Y36"/>
    <mergeCell ref="Z36:AB36"/>
    <mergeCell ref="A56:C56"/>
    <mergeCell ref="U22:Y22"/>
    <mergeCell ref="Z22:AB22"/>
    <mergeCell ref="AC22:AE22"/>
    <mergeCell ref="AF22:AH22"/>
    <mergeCell ref="AI22:AK22"/>
    <mergeCell ref="AL22:AN22"/>
    <mergeCell ref="AO22:AQ22"/>
    <mergeCell ref="AF39:AH39"/>
    <mergeCell ref="AI39:AK39"/>
    <mergeCell ref="AI40:AK40"/>
    <mergeCell ref="AL40:AN40"/>
    <mergeCell ref="AO40:AQ40"/>
    <mergeCell ref="AO32:AQ32"/>
    <mergeCell ref="AI36:AK36"/>
    <mergeCell ref="AL36:AN36"/>
    <mergeCell ref="AO36:AQ36"/>
    <mergeCell ref="AL54:AN54"/>
    <mergeCell ref="AO54:AQ54"/>
    <mergeCell ref="A53:C53"/>
    <mergeCell ref="U53:Y53"/>
    <mergeCell ref="Z53:AB53"/>
    <mergeCell ref="AC53:AE53"/>
    <mergeCell ref="A47:C47"/>
    <mergeCell ref="AR56:BJ56"/>
    <mergeCell ref="A49:C49"/>
    <mergeCell ref="U49:Y49"/>
    <mergeCell ref="Z49:AB49"/>
    <mergeCell ref="AC49:AE49"/>
    <mergeCell ref="AL49:AN49"/>
    <mergeCell ref="AO49:AQ49"/>
    <mergeCell ref="AR54:BJ54"/>
    <mergeCell ref="A50:C50"/>
    <mergeCell ref="U50:Y50"/>
    <mergeCell ref="Z50:AB50"/>
    <mergeCell ref="AC50:AE50"/>
    <mergeCell ref="AF50:AH50"/>
    <mergeCell ref="AI50:AK50"/>
    <mergeCell ref="AL50:AN50"/>
    <mergeCell ref="AO50:AQ50"/>
    <mergeCell ref="AR49:BJ49"/>
    <mergeCell ref="A54:C54"/>
    <mergeCell ref="U54:Y54"/>
    <mergeCell ref="Z54:AB54"/>
    <mergeCell ref="AC54:AE54"/>
    <mergeCell ref="AF54:AH54"/>
    <mergeCell ref="AI54:AK54"/>
    <mergeCell ref="AR55:BJ55"/>
    <mergeCell ref="AR52:BJ52"/>
    <mergeCell ref="AR51:BJ51"/>
    <mergeCell ref="A51:C51"/>
    <mergeCell ref="U51:Y51"/>
    <mergeCell ref="A23:C23"/>
    <mergeCell ref="U23:Y23"/>
    <mergeCell ref="Z23:AB23"/>
    <mergeCell ref="AC23:AE23"/>
    <mergeCell ref="AF23:AH23"/>
    <mergeCell ref="AI23:AK23"/>
    <mergeCell ref="AL23:AN23"/>
    <mergeCell ref="AO23:AQ23"/>
    <mergeCell ref="AR25:BJ25"/>
    <mergeCell ref="A24:C24"/>
    <mergeCell ref="U24:Y24"/>
    <mergeCell ref="Z24:AB24"/>
    <mergeCell ref="AC24:AE24"/>
    <mergeCell ref="AF24:AH24"/>
    <mergeCell ref="AI24:AK24"/>
    <mergeCell ref="AL24:AN24"/>
    <mergeCell ref="AO24:AQ24"/>
    <mergeCell ref="A25:C25"/>
    <mergeCell ref="AI49:AK49"/>
    <mergeCell ref="U47:Y47"/>
    <mergeCell ref="A13:C13"/>
    <mergeCell ref="D13:AR13"/>
    <mergeCell ref="AS13:BJ13"/>
    <mergeCell ref="A14:C14"/>
    <mergeCell ref="D14:AR14"/>
    <mergeCell ref="AS14:BJ14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</mergeCells>
  <phoneticPr fontId="1"/>
  <dataValidations count="6">
    <dataValidation type="list" allowBlank="1" showInputMessage="1" showErrorMessage="1" sqref="BI15 BC15 BC7:BC9 BI7:BI9 AC18:AH62 AL18:AQ62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15:AX15 AT9:AX9 AS9:AS10" xr:uid="{9DBA4B79-C5EB-417A-954E-BDE17F3F601A}">
      <formula1>"utf-8,Shift jis"</formula1>
    </dataValidation>
    <dataValidation type="list" allowBlank="1" showInputMessage="1" sqref="AS11:BJ11" xr:uid="{8E49BE44-4EB3-4A1C-93E1-56AD41329DA1}">
      <formula1>"昇順, 降順"</formula1>
    </dataValidation>
    <dataValidation type="list" allowBlank="1" showInputMessage="1" sqref="AS12:BJ14" xr:uid="{E770E389-7B8D-4D83-A6B3-1978BA7EF41F}">
      <formula1>"昇順,降順"</formula1>
    </dataValidation>
    <dataValidation type="list" allowBlank="1" showInputMessage="1" showErrorMessage="1" sqref="AI18:AK62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69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68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89" t="s">
        <v>30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3" t="s">
        <v>3</v>
      </c>
      <c r="AU2" s="84"/>
      <c r="AV2" s="84"/>
      <c r="AW2" s="84"/>
      <c r="AX2" s="85"/>
      <c r="AY2" s="83" t="s">
        <v>31</v>
      </c>
      <c r="AZ2" s="84"/>
      <c r="BA2" s="84"/>
      <c r="BB2" s="85"/>
      <c r="BC2" s="83" t="s">
        <v>5</v>
      </c>
      <c r="BD2" s="84"/>
      <c r="BE2" s="84"/>
      <c r="BF2" s="85"/>
      <c r="BG2" s="83"/>
      <c r="BH2" s="84"/>
      <c r="BI2" s="84"/>
      <c r="BJ2" s="85"/>
    </row>
    <row r="3" spans="1:62" s="1" customFormat="1" ht="18" customHeight="1">
      <c r="A3" s="92" t="s">
        <v>6</v>
      </c>
      <c r="B3" s="93"/>
      <c r="C3" s="93"/>
      <c r="D3" s="93"/>
      <c r="E3" s="93"/>
      <c r="F3" s="93"/>
      <c r="G3" s="93"/>
      <c r="H3" s="94"/>
      <c r="I3" s="98" t="s">
        <v>204</v>
      </c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100"/>
      <c r="AT3" s="83" t="s">
        <v>7</v>
      </c>
      <c r="AU3" s="84"/>
      <c r="AV3" s="84"/>
      <c r="AW3" s="84"/>
      <c r="AX3" s="85"/>
      <c r="AY3" s="83" t="s">
        <v>203</v>
      </c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5"/>
    </row>
    <row r="4" spans="1:62" s="1" customFormat="1" ht="18" customHeight="1">
      <c r="A4" s="95"/>
      <c r="B4" s="96"/>
      <c r="C4" s="96"/>
      <c r="D4" s="96"/>
      <c r="E4" s="96"/>
      <c r="F4" s="96"/>
      <c r="G4" s="96"/>
      <c r="H4" s="97"/>
      <c r="I4" s="101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3"/>
      <c r="AT4" s="83" t="s">
        <v>8</v>
      </c>
      <c r="AU4" s="84"/>
      <c r="AV4" s="84"/>
      <c r="AW4" s="84"/>
      <c r="AX4" s="85"/>
      <c r="AY4" s="83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5"/>
    </row>
    <row r="5" spans="1:62" s="12" customFormat="1" ht="6" customHeight="1"/>
    <row r="6" spans="1:62" s="14" customFormat="1" ht="20.25" customHeight="1">
      <c r="A6" s="155" t="s">
        <v>12</v>
      </c>
      <c r="B6" s="156"/>
      <c r="C6" s="156"/>
      <c r="D6" s="156"/>
      <c r="E6" s="156"/>
      <c r="F6" s="156"/>
      <c r="G6" s="156"/>
      <c r="H6" s="156"/>
      <c r="I6" s="156"/>
      <c r="J6" s="156"/>
      <c r="K6" s="157"/>
      <c r="L6" s="155" t="s">
        <v>108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7"/>
      <c r="AB6" s="155" t="s">
        <v>13</v>
      </c>
      <c r="AC6" s="156"/>
      <c r="AD6" s="156"/>
      <c r="AE6" s="156"/>
      <c r="AF6" s="156"/>
      <c r="AG6" s="156"/>
      <c r="AH6" s="156"/>
      <c r="AI6" s="156"/>
      <c r="AJ6" s="157"/>
      <c r="AK6" s="155" t="s">
        <v>32</v>
      </c>
      <c r="AL6" s="156"/>
      <c r="AM6" s="156"/>
      <c r="AN6" s="157"/>
      <c r="AO6" s="155" t="s">
        <v>14</v>
      </c>
      <c r="AP6" s="156"/>
      <c r="AQ6" s="156"/>
      <c r="AR6" s="156"/>
      <c r="AS6" s="156"/>
      <c r="AT6" s="156"/>
      <c r="AU6" s="156"/>
      <c r="AV6" s="156"/>
      <c r="AW6" s="157"/>
      <c r="AX6" s="155" t="s">
        <v>33</v>
      </c>
      <c r="AY6" s="156"/>
      <c r="AZ6" s="156"/>
      <c r="BA6" s="157"/>
      <c r="BB6" s="114" t="s">
        <v>15</v>
      </c>
      <c r="BC6" s="114"/>
      <c r="BD6" s="114"/>
      <c r="BE6" s="114"/>
      <c r="BF6" s="114">
        <f>COUNTA(D10:D440)</f>
        <v>40</v>
      </c>
      <c r="BG6" s="114"/>
      <c r="BH6" s="114"/>
      <c r="BI6" s="114"/>
      <c r="BJ6" s="114"/>
    </row>
    <row r="7" spans="1:62" s="14" customFormat="1" ht="20.25" customHeight="1">
      <c r="A7" s="155" t="s">
        <v>16</v>
      </c>
      <c r="B7" s="156"/>
      <c r="C7" s="156"/>
      <c r="D7" s="156"/>
      <c r="E7" s="156"/>
      <c r="F7" s="156"/>
      <c r="G7" s="156"/>
      <c r="H7" s="156"/>
      <c r="I7" s="156"/>
      <c r="J7" s="156"/>
      <c r="K7" s="157"/>
      <c r="L7" s="155" t="s">
        <v>107</v>
      </c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7"/>
      <c r="AK7" s="155" t="s">
        <v>34</v>
      </c>
      <c r="AL7" s="156"/>
      <c r="AM7" s="156"/>
      <c r="AN7" s="156"/>
      <c r="AO7" s="156"/>
      <c r="AP7" s="156"/>
      <c r="AQ7" s="156"/>
      <c r="AR7" s="157"/>
      <c r="AS7" s="155" t="s">
        <v>205</v>
      </c>
      <c r="AT7" s="156"/>
      <c r="AU7" s="156"/>
      <c r="AV7" s="156"/>
      <c r="AW7" s="156"/>
      <c r="AX7" s="157"/>
      <c r="AY7" s="35" t="s">
        <v>17</v>
      </c>
      <c r="AZ7" s="36"/>
      <c r="BA7" s="36"/>
      <c r="BB7" s="36"/>
      <c r="BC7" s="155" t="s">
        <v>35</v>
      </c>
      <c r="BD7" s="157"/>
      <c r="BE7" s="155" t="s">
        <v>18</v>
      </c>
      <c r="BF7" s="156"/>
      <c r="BG7" s="156"/>
      <c r="BH7" s="157"/>
      <c r="BI7" s="155"/>
      <c r="BJ7" s="157"/>
    </row>
    <row r="8" spans="1:62" s="4" customFormat="1">
      <c r="B8" s="29" t="s">
        <v>19</v>
      </c>
      <c r="G8" s="5"/>
    </row>
    <row r="9" spans="1:62" s="14" customFormat="1" ht="42" customHeight="1">
      <c r="A9" s="155" t="s">
        <v>20</v>
      </c>
      <c r="B9" s="156"/>
      <c r="C9" s="157"/>
      <c r="D9" s="155" t="s">
        <v>36</v>
      </c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7"/>
      <c r="U9" s="161" t="s">
        <v>22</v>
      </c>
      <c r="V9" s="162"/>
      <c r="W9" s="162"/>
      <c r="X9" s="162"/>
      <c r="Y9" s="163"/>
      <c r="Z9" s="161" t="s">
        <v>23</v>
      </c>
      <c r="AA9" s="162"/>
      <c r="AB9" s="163"/>
      <c r="AC9" s="155" t="s">
        <v>37</v>
      </c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7"/>
    </row>
    <row r="10" spans="1:62" s="13" customFormat="1" ht="36" customHeight="1">
      <c r="A10" s="164">
        <v>1</v>
      </c>
      <c r="B10" s="164"/>
      <c r="C10" s="164"/>
      <c r="D10" s="50" t="s">
        <v>121</v>
      </c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4"/>
      <c r="U10" s="152" t="s">
        <v>53</v>
      </c>
      <c r="V10" s="182"/>
      <c r="W10" s="182"/>
      <c r="X10" s="182"/>
      <c r="Y10" s="183"/>
      <c r="Z10" s="168">
        <v>6</v>
      </c>
      <c r="AA10" s="169"/>
      <c r="AB10" s="170"/>
      <c r="AC10" s="39" t="s">
        <v>172</v>
      </c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2"/>
    </row>
    <row r="11" spans="1:62" s="13" customFormat="1" ht="36" customHeight="1">
      <c r="A11" s="104">
        <v>2</v>
      </c>
      <c r="B11" s="104"/>
      <c r="C11" s="104"/>
      <c r="D11" s="51" t="s">
        <v>122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2"/>
      <c r="U11" s="129" t="s">
        <v>51</v>
      </c>
      <c r="V11" s="174"/>
      <c r="W11" s="174"/>
      <c r="X11" s="174"/>
      <c r="Y11" s="175"/>
      <c r="Z11" s="106">
        <v>10</v>
      </c>
      <c r="AA11" s="107"/>
      <c r="AB11" s="108"/>
      <c r="AC11" s="38" t="s">
        <v>123</v>
      </c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4"/>
    </row>
    <row r="12" spans="1:62" s="13" customFormat="1" ht="36" customHeight="1">
      <c r="A12" s="104">
        <v>3</v>
      </c>
      <c r="B12" s="104"/>
      <c r="C12" s="104"/>
      <c r="D12" s="52" t="s">
        <v>151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2"/>
      <c r="U12" s="126" t="s">
        <v>53</v>
      </c>
      <c r="V12" s="176"/>
      <c r="W12" s="176"/>
      <c r="X12" s="176"/>
      <c r="Y12" s="177"/>
      <c r="Z12" s="165">
        <v>6</v>
      </c>
      <c r="AA12" s="166"/>
      <c r="AB12" s="167"/>
      <c r="AC12" s="38" t="s">
        <v>175</v>
      </c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4"/>
    </row>
    <row r="13" spans="1:62" s="13" customFormat="1" ht="36" customHeight="1">
      <c r="A13" s="104">
        <v>4</v>
      </c>
      <c r="B13" s="104"/>
      <c r="C13" s="104"/>
      <c r="D13" s="52" t="s">
        <v>152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2"/>
      <c r="U13" s="129" t="s">
        <v>51</v>
      </c>
      <c r="V13" s="174"/>
      <c r="W13" s="174"/>
      <c r="X13" s="174"/>
      <c r="Y13" s="175"/>
      <c r="Z13" s="106">
        <v>10</v>
      </c>
      <c r="AA13" s="107"/>
      <c r="AB13" s="108"/>
      <c r="AC13" s="38" t="s">
        <v>154</v>
      </c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4"/>
    </row>
    <row r="14" spans="1:62" s="13" customFormat="1" ht="36" customHeight="1">
      <c r="A14" s="104">
        <v>5</v>
      </c>
      <c r="B14" s="104"/>
      <c r="C14" s="104"/>
      <c r="D14" s="40" t="s">
        <v>130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4"/>
      <c r="U14" s="135" t="s">
        <v>52</v>
      </c>
      <c r="V14" s="178"/>
      <c r="W14" s="178"/>
      <c r="X14" s="178"/>
      <c r="Y14" s="179"/>
      <c r="Z14" s="106">
        <v>14</v>
      </c>
      <c r="AA14" s="107"/>
      <c r="AB14" s="108"/>
      <c r="AC14" s="38" t="s">
        <v>171</v>
      </c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4"/>
    </row>
    <row r="15" spans="1:62" s="13" customFormat="1" ht="36" customHeight="1">
      <c r="A15" s="104">
        <v>6</v>
      </c>
      <c r="B15" s="104"/>
      <c r="C15" s="104"/>
      <c r="D15" s="40" t="s">
        <v>74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2"/>
      <c r="U15" s="129" t="s">
        <v>53</v>
      </c>
      <c r="V15" s="174"/>
      <c r="W15" s="174"/>
      <c r="X15" s="174"/>
      <c r="Y15" s="175"/>
      <c r="Z15" s="106">
        <v>8</v>
      </c>
      <c r="AA15" s="107"/>
      <c r="AB15" s="108"/>
      <c r="AC15" s="37" t="s">
        <v>57</v>
      </c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4"/>
    </row>
    <row r="16" spans="1:62" s="13" customFormat="1" ht="36" customHeight="1">
      <c r="A16" s="104">
        <v>7</v>
      </c>
      <c r="B16" s="104"/>
      <c r="C16" s="104"/>
      <c r="D16" s="40" t="s">
        <v>125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2"/>
      <c r="U16" s="126" t="s">
        <v>53</v>
      </c>
      <c r="V16" s="176"/>
      <c r="W16" s="176"/>
      <c r="X16" s="176"/>
      <c r="Y16" s="177"/>
      <c r="Z16" s="106">
        <v>8</v>
      </c>
      <c r="AA16" s="107"/>
      <c r="AB16" s="108"/>
      <c r="AC16" s="37" t="s">
        <v>173</v>
      </c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4"/>
    </row>
    <row r="17" spans="1:62" s="13" customFormat="1" ht="36" customHeight="1">
      <c r="A17" s="104">
        <v>8</v>
      </c>
      <c r="B17" s="104"/>
      <c r="C17" s="104"/>
      <c r="D17" s="52" t="s">
        <v>131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2"/>
      <c r="U17" s="129" t="s">
        <v>51</v>
      </c>
      <c r="V17" s="174"/>
      <c r="W17" s="174"/>
      <c r="X17" s="174"/>
      <c r="Y17" s="175"/>
      <c r="Z17" s="106">
        <v>5</v>
      </c>
      <c r="AA17" s="107"/>
      <c r="AB17" s="108"/>
      <c r="AC17" s="37" t="s">
        <v>132</v>
      </c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4"/>
    </row>
    <row r="18" spans="1:62" s="13" customFormat="1" ht="36" customHeight="1">
      <c r="A18" s="104">
        <v>9</v>
      </c>
      <c r="B18" s="104"/>
      <c r="C18" s="104"/>
      <c r="D18" s="52" t="s">
        <v>133</v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2"/>
      <c r="U18" s="129" t="s">
        <v>51</v>
      </c>
      <c r="V18" s="174"/>
      <c r="W18" s="174"/>
      <c r="X18" s="174"/>
      <c r="Y18" s="175"/>
      <c r="Z18" s="106">
        <v>4</v>
      </c>
      <c r="AA18" s="107"/>
      <c r="AB18" s="108"/>
      <c r="AC18" s="38" t="s">
        <v>134</v>
      </c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4"/>
    </row>
    <row r="19" spans="1:62" s="13" customFormat="1" ht="36" customHeight="1">
      <c r="A19" s="104">
        <v>10</v>
      </c>
      <c r="B19" s="104"/>
      <c r="C19" s="104"/>
      <c r="D19" s="52" t="s">
        <v>67</v>
      </c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2"/>
      <c r="U19" s="129" t="s">
        <v>52</v>
      </c>
      <c r="V19" s="174"/>
      <c r="W19" s="174"/>
      <c r="X19" s="174"/>
      <c r="Y19" s="175"/>
      <c r="Z19" s="106">
        <v>9</v>
      </c>
      <c r="AA19" s="107"/>
      <c r="AB19" s="108"/>
      <c r="AC19" s="38" t="s">
        <v>92</v>
      </c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4"/>
    </row>
    <row r="20" spans="1:62" s="13" customFormat="1" ht="36" customHeight="1">
      <c r="A20" s="104">
        <v>11</v>
      </c>
      <c r="B20" s="104"/>
      <c r="C20" s="104"/>
      <c r="D20" s="52" t="s">
        <v>95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2"/>
      <c r="U20" s="129" t="s">
        <v>51</v>
      </c>
      <c r="V20" s="174"/>
      <c r="W20" s="174"/>
      <c r="X20" s="174"/>
      <c r="Y20" s="175"/>
      <c r="Z20" s="106">
        <v>15</v>
      </c>
      <c r="AA20" s="107"/>
      <c r="AB20" s="108"/>
      <c r="AC20" s="38" t="s">
        <v>93</v>
      </c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4"/>
    </row>
    <row r="21" spans="1:62" s="13" customFormat="1" ht="36" customHeight="1">
      <c r="A21" s="104">
        <v>12</v>
      </c>
      <c r="B21" s="104"/>
      <c r="C21" s="104"/>
      <c r="D21" s="52" t="s">
        <v>68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2"/>
      <c r="U21" s="129" t="s">
        <v>52</v>
      </c>
      <c r="V21" s="174"/>
      <c r="W21" s="174"/>
      <c r="X21" s="174"/>
      <c r="Y21" s="175"/>
      <c r="Z21" s="106">
        <v>9</v>
      </c>
      <c r="AA21" s="107"/>
      <c r="AB21" s="108"/>
      <c r="AC21" s="38" t="s">
        <v>92</v>
      </c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4"/>
    </row>
    <row r="22" spans="1:62" s="13" customFormat="1" ht="36" customHeight="1">
      <c r="A22" s="104">
        <v>13</v>
      </c>
      <c r="B22" s="104"/>
      <c r="C22" s="104"/>
      <c r="D22" s="52" t="s">
        <v>97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2"/>
      <c r="U22" s="129" t="s">
        <v>51</v>
      </c>
      <c r="V22" s="174"/>
      <c r="W22" s="174"/>
      <c r="X22" s="174"/>
      <c r="Y22" s="175"/>
      <c r="Z22" s="106">
        <v>15</v>
      </c>
      <c r="AA22" s="107"/>
      <c r="AB22" s="108"/>
      <c r="AC22" s="38" t="s">
        <v>93</v>
      </c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4"/>
    </row>
    <row r="23" spans="1:62" s="13" customFormat="1" ht="36" customHeight="1">
      <c r="A23" s="104">
        <v>14</v>
      </c>
      <c r="B23" s="104"/>
      <c r="C23" s="104"/>
      <c r="D23" s="52" t="s">
        <v>156</v>
      </c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2"/>
      <c r="U23" s="126" t="s">
        <v>53</v>
      </c>
      <c r="V23" s="176"/>
      <c r="W23" s="176"/>
      <c r="X23" s="176"/>
      <c r="Y23" s="177"/>
      <c r="Z23" s="106">
        <v>3</v>
      </c>
      <c r="AA23" s="107"/>
      <c r="AB23" s="108"/>
      <c r="AC23" s="38" t="s">
        <v>157</v>
      </c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4"/>
    </row>
    <row r="24" spans="1:62" s="13" customFormat="1" ht="36" customHeight="1">
      <c r="A24" s="104">
        <v>15</v>
      </c>
      <c r="B24" s="104"/>
      <c r="C24" s="104"/>
      <c r="D24" s="52" t="s">
        <v>155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2"/>
      <c r="U24" s="129" t="s">
        <v>51</v>
      </c>
      <c r="V24" s="174"/>
      <c r="W24" s="174"/>
      <c r="X24" s="174"/>
      <c r="Y24" s="175"/>
      <c r="Z24" s="106">
        <v>2</v>
      </c>
      <c r="AA24" s="107"/>
      <c r="AB24" s="108"/>
      <c r="AC24" s="38" t="s">
        <v>165</v>
      </c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4"/>
    </row>
    <row r="25" spans="1:62" s="13" customFormat="1" ht="36" customHeight="1">
      <c r="A25" s="104">
        <v>16</v>
      </c>
      <c r="B25" s="104"/>
      <c r="C25" s="104"/>
      <c r="D25" s="52" t="s">
        <v>63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2"/>
      <c r="U25" s="129" t="s">
        <v>106</v>
      </c>
      <c r="V25" s="174"/>
      <c r="W25" s="174"/>
      <c r="X25" s="174"/>
      <c r="Y25" s="175"/>
      <c r="Z25" s="106">
        <v>4</v>
      </c>
      <c r="AA25" s="107"/>
      <c r="AB25" s="108"/>
      <c r="AC25" s="37" t="s">
        <v>77</v>
      </c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4"/>
    </row>
    <row r="26" spans="1:62" s="13" customFormat="1" ht="36" customHeight="1">
      <c r="A26" s="104">
        <v>17</v>
      </c>
      <c r="B26" s="104"/>
      <c r="C26" s="104"/>
      <c r="D26" s="52" t="s">
        <v>76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2"/>
      <c r="U26" s="129" t="s">
        <v>51</v>
      </c>
      <c r="V26" s="174"/>
      <c r="W26" s="174"/>
      <c r="X26" s="174"/>
      <c r="Y26" s="175"/>
      <c r="Z26" s="106">
        <v>31</v>
      </c>
      <c r="AA26" s="107"/>
      <c r="AB26" s="108"/>
      <c r="AC26" s="38" t="s">
        <v>211</v>
      </c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4"/>
    </row>
    <row r="27" spans="1:62" s="13" customFormat="1" ht="36" customHeight="1">
      <c r="A27" s="104">
        <v>18</v>
      </c>
      <c r="B27" s="104"/>
      <c r="C27" s="104"/>
      <c r="D27" s="52" t="s">
        <v>81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2"/>
      <c r="U27" s="129" t="s">
        <v>52</v>
      </c>
      <c r="V27" s="174"/>
      <c r="W27" s="174"/>
      <c r="X27" s="174"/>
      <c r="Y27" s="175"/>
      <c r="Z27" s="106">
        <v>2</v>
      </c>
      <c r="AA27" s="107"/>
      <c r="AB27" s="108"/>
      <c r="AC27" s="37" t="s">
        <v>54</v>
      </c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4"/>
    </row>
    <row r="28" spans="1:62" s="13" customFormat="1" ht="36" customHeight="1">
      <c r="A28" s="104">
        <v>19</v>
      </c>
      <c r="B28" s="104"/>
      <c r="C28" s="104"/>
      <c r="D28" s="52" t="s">
        <v>82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4"/>
      <c r="U28" s="129" t="s">
        <v>51</v>
      </c>
      <c r="V28" s="174"/>
      <c r="W28" s="174"/>
      <c r="X28" s="174"/>
      <c r="Y28" s="175"/>
      <c r="Z28" s="106">
        <v>10</v>
      </c>
      <c r="AA28" s="107"/>
      <c r="AB28" s="108"/>
      <c r="AC28" s="37" t="s">
        <v>55</v>
      </c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4"/>
    </row>
    <row r="29" spans="1:62" s="13" customFormat="1" ht="36" customHeight="1">
      <c r="A29" s="104">
        <v>20</v>
      </c>
      <c r="B29" s="104"/>
      <c r="C29" s="104"/>
      <c r="D29" s="52" t="s">
        <v>64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2"/>
      <c r="U29" s="129" t="s">
        <v>52</v>
      </c>
      <c r="V29" s="174"/>
      <c r="W29" s="174"/>
      <c r="X29" s="174"/>
      <c r="Y29" s="175"/>
      <c r="Z29" s="106">
        <v>2</v>
      </c>
      <c r="AA29" s="107"/>
      <c r="AB29" s="108"/>
      <c r="AC29" s="38" t="s">
        <v>169</v>
      </c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4"/>
    </row>
    <row r="30" spans="1:62" s="13" customFormat="1" ht="36" customHeight="1">
      <c r="A30" s="104">
        <v>21</v>
      </c>
      <c r="B30" s="104"/>
      <c r="C30" s="104"/>
      <c r="D30" s="54" t="s">
        <v>85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2"/>
      <c r="U30" s="129" t="s">
        <v>51</v>
      </c>
      <c r="V30" s="174"/>
      <c r="W30" s="174"/>
      <c r="X30" s="174"/>
      <c r="Y30" s="175"/>
      <c r="Z30" s="120">
        <v>10</v>
      </c>
      <c r="AA30" s="121"/>
      <c r="AB30" s="122"/>
      <c r="AC30" s="38" t="s">
        <v>137</v>
      </c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4"/>
    </row>
    <row r="31" spans="1:62" s="13" customFormat="1" ht="36" customHeight="1">
      <c r="A31" s="104">
        <v>22</v>
      </c>
      <c r="B31" s="104"/>
      <c r="C31" s="104"/>
      <c r="D31" s="52" t="s">
        <v>65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2"/>
      <c r="U31" s="135" t="s">
        <v>52</v>
      </c>
      <c r="V31" s="138"/>
      <c r="W31" s="138"/>
      <c r="X31" s="138"/>
      <c r="Y31" s="139"/>
      <c r="Z31" s="106">
        <v>8</v>
      </c>
      <c r="AA31" s="107"/>
      <c r="AB31" s="108"/>
      <c r="AC31" s="38" t="s">
        <v>196</v>
      </c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4"/>
    </row>
    <row r="32" spans="1:62" s="13" customFormat="1" ht="36" customHeight="1">
      <c r="A32" s="104">
        <v>23</v>
      </c>
      <c r="B32" s="104"/>
      <c r="C32" s="104"/>
      <c r="D32" s="52" t="s">
        <v>88</v>
      </c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2"/>
      <c r="U32" s="129" t="s">
        <v>51</v>
      </c>
      <c r="V32" s="174"/>
      <c r="W32" s="174"/>
      <c r="X32" s="174"/>
      <c r="Y32" s="175"/>
      <c r="Z32" s="106">
        <v>10</v>
      </c>
      <c r="AA32" s="107"/>
      <c r="AB32" s="108"/>
      <c r="AC32" s="37" t="s">
        <v>89</v>
      </c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4"/>
    </row>
    <row r="33" spans="1:62" s="13" customFormat="1" ht="36" customHeight="1">
      <c r="A33" s="104">
        <v>24</v>
      </c>
      <c r="B33" s="104"/>
      <c r="C33" s="104"/>
      <c r="D33" s="52" t="s">
        <v>66</v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2"/>
      <c r="U33" s="126" t="s">
        <v>53</v>
      </c>
      <c r="V33" s="176"/>
      <c r="W33" s="176"/>
      <c r="X33" s="176"/>
      <c r="Y33" s="177"/>
      <c r="Z33" s="106">
        <v>8</v>
      </c>
      <c r="AA33" s="107"/>
      <c r="AB33" s="108"/>
      <c r="AC33" s="38" t="s">
        <v>174</v>
      </c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4"/>
    </row>
    <row r="34" spans="1:62" s="13" customFormat="1" ht="36" customHeight="1">
      <c r="A34" s="104">
        <v>25</v>
      </c>
      <c r="B34" s="104"/>
      <c r="C34" s="104"/>
      <c r="D34" s="52" t="s">
        <v>69</v>
      </c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2"/>
      <c r="U34" s="135" t="s">
        <v>52</v>
      </c>
      <c r="V34" s="138"/>
      <c r="W34" s="138"/>
      <c r="X34" s="138"/>
      <c r="Y34" s="139"/>
      <c r="Z34" s="106">
        <v>4</v>
      </c>
      <c r="AA34" s="107"/>
      <c r="AB34" s="108"/>
      <c r="AC34" s="38" t="s">
        <v>77</v>
      </c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4"/>
    </row>
    <row r="35" spans="1:62" s="13" customFormat="1" ht="36" customHeight="1">
      <c r="A35" s="104">
        <v>26</v>
      </c>
      <c r="B35" s="104"/>
      <c r="C35" s="104"/>
      <c r="D35" s="52" t="s">
        <v>98</v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129" t="s">
        <v>51</v>
      </c>
      <c r="V35" s="174"/>
      <c r="W35" s="174"/>
      <c r="X35" s="174"/>
      <c r="Y35" s="175"/>
      <c r="Z35" s="106">
        <v>31</v>
      </c>
      <c r="AA35" s="107"/>
      <c r="AB35" s="108"/>
      <c r="AC35" s="37" t="s">
        <v>80</v>
      </c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4"/>
    </row>
    <row r="36" spans="1:62" s="13" customFormat="1" ht="36" customHeight="1">
      <c r="A36" s="104">
        <v>27</v>
      </c>
      <c r="B36" s="104"/>
      <c r="C36" s="104"/>
      <c r="D36" s="40" t="s">
        <v>99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2"/>
      <c r="U36" s="135" t="s">
        <v>52</v>
      </c>
      <c r="V36" s="138"/>
      <c r="W36" s="138"/>
      <c r="X36" s="138"/>
      <c r="Y36" s="139"/>
      <c r="Z36" s="106">
        <v>2</v>
      </c>
      <c r="AA36" s="107"/>
      <c r="AB36" s="108"/>
      <c r="AC36" s="37" t="s">
        <v>54</v>
      </c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4"/>
    </row>
    <row r="37" spans="1:62" s="13" customFormat="1" ht="36" customHeight="1">
      <c r="A37" s="104">
        <v>28</v>
      </c>
      <c r="B37" s="104"/>
      <c r="C37" s="104"/>
      <c r="D37" s="40" t="s">
        <v>100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4"/>
      <c r="U37" s="129" t="s">
        <v>51</v>
      </c>
      <c r="V37" s="174"/>
      <c r="W37" s="174"/>
      <c r="X37" s="174"/>
      <c r="Y37" s="175"/>
      <c r="Z37" s="106">
        <v>10</v>
      </c>
      <c r="AA37" s="107"/>
      <c r="AB37" s="108"/>
      <c r="AC37" s="37" t="s">
        <v>55</v>
      </c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4"/>
    </row>
    <row r="38" spans="1:62" s="13" customFormat="1" ht="36" customHeight="1">
      <c r="A38" s="104">
        <v>29</v>
      </c>
      <c r="B38" s="104"/>
      <c r="C38" s="104"/>
      <c r="D38" s="40" t="s">
        <v>70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4"/>
      <c r="U38" s="129" t="s">
        <v>52</v>
      </c>
      <c r="V38" s="180"/>
      <c r="W38" s="180"/>
      <c r="X38" s="180"/>
      <c r="Y38" s="181"/>
      <c r="Z38" s="106">
        <v>2</v>
      </c>
      <c r="AA38" s="107"/>
      <c r="AB38" s="108"/>
      <c r="AC38" s="37" t="s">
        <v>169</v>
      </c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4"/>
    </row>
    <row r="39" spans="1:62" s="13" customFormat="1" ht="36" customHeight="1">
      <c r="A39" s="104">
        <v>30</v>
      </c>
      <c r="B39" s="104"/>
      <c r="C39" s="104"/>
      <c r="D39" s="40" t="s">
        <v>101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2"/>
      <c r="U39" s="129" t="s">
        <v>51</v>
      </c>
      <c r="V39" s="174"/>
      <c r="W39" s="174"/>
      <c r="X39" s="174"/>
      <c r="Y39" s="175"/>
      <c r="Z39" s="106">
        <v>10</v>
      </c>
      <c r="AA39" s="107"/>
      <c r="AB39" s="108"/>
      <c r="AC39" s="38" t="s">
        <v>137</v>
      </c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4"/>
    </row>
    <row r="40" spans="1:62" s="13" customFormat="1" ht="36" customHeight="1">
      <c r="A40" s="104">
        <v>31</v>
      </c>
      <c r="B40" s="104"/>
      <c r="C40" s="104"/>
      <c r="D40" s="40" t="s">
        <v>71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2"/>
      <c r="U40" s="135" t="s">
        <v>52</v>
      </c>
      <c r="V40" s="138"/>
      <c r="W40" s="138"/>
      <c r="X40" s="138"/>
      <c r="Y40" s="139"/>
      <c r="Z40" s="106">
        <v>8</v>
      </c>
      <c r="AA40" s="107"/>
      <c r="AB40" s="108"/>
      <c r="AC40" s="37" t="s">
        <v>197</v>
      </c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4"/>
    </row>
    <row r="41" spans="1:62" s="13" customFormat="1" ht="36" customHeight="1">
      <c r="A41" s="104">
        <v>32</v>
      </c>
      <c r="B41" s="104"/>
      <c r="C41" s="104"/>
      <c r="D41" s="40" t="s">
        <v>102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2"/>
      <c r="U41" s="129" t="s">
        <v>51</v>
      </c>
      <c r="V41" s="174"/>
      <c r="W41" s="174"/>
      <c r="X41" s="174"/>
      <c r="Y41" s="175"/>
      <c r="Z41" s="106">
        <v>10</v>
      </c>
      <c r="AA41" s="107"/>
      <c r="AB41" s="108"/>
      <c r="AC41" s="37" t="s">
        <v>103</v>
      </c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4"/>
    </row>
    <row r="42" spans="1:62" s="13" customFormat="1" ht="36" customHeight="1">
      <c r="A42" s="104">
        <v>33</v>
      </c>
      <c r="B42" s="104"/>
      <c r="C42" s="104"/>
      <c r="D42" s="40" t="s">
        <v>72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2"/>
      <c r="U42" s="126" t="s">
        <v>53</v>
      </c>
      <c r="V42" s="176"/>
      <c r="W42" s="176"/>
      <c r="X42" s="176"/>
      <c r="Y42" s="177"/>
      <c r="Z42" s="106">
        <v>8</v>
      </c>
      <c r="AA42" s="107"/>
      <c r="AB42" s="108"/>
      <c r="AC42" s="37" t="s">
        <v>174</v>
      </c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4"/>
    </row>
    <row r="43" spans="1:62" s="13" customFormat="1" ht="36" customHeight="1">
      <c r="A43" s="104">
        <v>34</v>
      </c>
      <c r="B43" s="104"/>
      <c r="C43" s="104"/>
      <c r="D43" s="40" t="s">
        <v>73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2"/>
      <c r="U43" s="126" t="s">
        <v>53</v>
      </c>
      <c r="V43" s="176"/>
      <c r="W43" s="176"/>
      <c r="X43" s="176"/>
      <c r="Y43" s="177"/>
      <c r="Z43" s="106">
        <v>14</v>
      </c>
      <c r="AA43" s="107"/>
      <c r="AB43" s="108"/>
      <c r="AC43" s="81" t="s">
        <v>176</v>
      </c>
      <c r="AD43" s="82"/>
      <c r="AE43" s="82"/>
      <c r="AF43" s="82"/>
      <c r="AG43" s="82"/>
      <c r="AH43" s="82"/>
      <c r="AI43" s="82"/>
      <c r="AJ43" s="82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4"/>
    </row>
    <row r="44" spans="1:62" s="13" customFormat="1" ht="36" customHeight="1">
      <c r="A44" s="104">
        <v>35</v>
      </c>
      <c r="B44" s="104"/>
      <c r="C44" s="104"/>
      <c r="D44" s="40" t="s">
        <v>148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2"/>
      <c r="U44" s="135" t="s">
        <v>52</v>
      </c>
      <c r="V44" s="138"/>
      <c r="W44" s="138"/>
      <c r="X44" s="138"/>
      <c r="Y44" s="139"/>
      <c r="Z44" s="106">
        <v>10</v>
      </c>
      <c r="AA44" s="107"/>
      <c r="AB44" s="108"/>
      <c r="AC44" s="37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4"/>
    </row>
    <row r="45" spans="1:62" s="13" customFormat="1" ht="36" customHeight="1">
      <c r="A45" s="104">
        <v>36</v>
      </c>
      <c r="B45" s="104"/>
      <c r="C45" s="104"/>
      <c r="D45" s="40" t="s">
        <v>177</v>
      </c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2"/>
      <c r="U45" s="135" t="s">
        <v>52</v>
      </c>
      <c r="V45" s="138"/>
      <c r="W45" s="138"/>
      <c r="X45" s="138"/>
      <c r="Y45" s="139"/>
      <c r="Z45" s="106">
        <v>3</v>
      </c>
      <c r="AA45" s="107"/>
      <c r="AB45" s="108"/>
      <c r="AC45" s="37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4"/>
    </row>
    <row r="46" spans="1:62" s="13" customFormat="1" ht="36" customHeight="1">
      <c r="A46" s="104">
        <v>37</v>
      </c>
      <c r="B46" s="104"/>
      <c r="C46" s="104"/>
      <c r="D46" s="40" t="s">
        <v>140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2"/>
      <c r="U46" s="126" t="s">
        <v>53</v>
      </c>
      <c r="V46" s="176"/>
      <c r="W46" s="176"/>
      <c r="X46" s="176"/>
      <c r="Y46" s="177"/>
      <c r="Z46" s="106">
        <v>8</v>
      </c>
      <c r="AA46" s="107"/>
      <c r="AB46" s="108"/>
      <c r="AC46" s="37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4"/>
    </row>
    <row r="47" spans="1:62" s="13" customFormat="1" ht="36" customHeight="1">
      <c r="A47" s="104">
        <v>38</v>
      </c>
      <c r="B47" s="104"/>
      <c r="C47" s="104"/>
      <c r="D47" s="40" t="s">
        <v>141</v>
      </c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2"/>
      <c r="U47" s="126" t="s">
        <v>53</v>
      </c>
      <c r="V47" s="176"/>
      <c r="W47" s="176"/>
      <c r="X47" s="176"/>
      <c r="Y47" s="177"/>
      <c r="Z47" s="106">
        <v>8</v>
      </c>
      <c r="AA47" s="107"/>
      <c r="AB47" s="108"/>
      <c r="AC47" s="37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4"/>
    </row>
    <row r="48" spans="1:62" s="13" customFormat="1" ht="36" customHeight="1">
      <c r="A48" s="104">
        <v>39</v>
      </c>
      <c r="B48" s="104"/>
      <c r="C48" s="104"/>
      <c r="D48" s="40" t="s">
        <v>142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2"/>
      <c r="U48" s="135" t="s">
        <v>52</v>
      </c>
      <c r="V48" s="138"/>
      <c r="W48" s="138"/>
      <c r="X48" s="138"/>
      <c r="Y48" s="139"/>
      <c r="Z48" s="106">
        <v>6</v>
      </c>
      <c r="AA48" s="107"/>
      <c r="AB48" s="108"/>
      <c r="AC48" s="37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4"/>
    </row>
    <row r="49" spans="1:62" s="13" customFormat="1" ht="36" customHeight="1">
      <c r="A49" s="104">
        <v>40</v>
      </c>
      <c r="B49" s="104"/>
      <c r="C49" s="104"/>
      <c r="D49" s="52" t="s">
        <v>143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64"/>
      <c r="T49" s="65"/>
      <c r="U49" s="129" t="s">
        <v>51</v>
      </c>
      <c r="V49" s="174"/>
      <c r="W49" s="174"/>
      <c r="X49" s="174"/>
      <c r="Y49" s="175"/>
      <c r="Z49" s="106">
        <v>15</v>
      </c>
      <c r="AA49" s="107"/>
      <c r="AB49" s="108"/>
      <c r="AC49" s="37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4"/>
    </row>
    <row r="50" spans="1:62" s="13" customFormat="1" ht="36" customHeight="1">
      <c r="A50" s="104"/>
      <c r="B50" s="104"/>
      <c r="C50" s="104"/>
      <c r="D50" s="52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64"/>
      <c r="T50" s="65"/>
      <c r="U50" s="106"/>
      <c r="V50" s="107"/>
      <c r="W50" s="107"/>
      <c r="X50" s="107"/>
      <c r="Y50" s="108"/>
      <c r="Z50" s="106"/>
      <c r="AA50" s="107"/>
      <c r="AB50" s="108"/>
      <c r="AC50" s="37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4"/>
    </row>
    <row r="51" spans="1:62" s="13" customFormat="1" ht="36" customHeight="1">
      <c r="A51" s="104"/>
      <c r="B51" s="104"/>
      <c r="C51" s="104"/>
      <c r="D51" s="52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64"/>
      <c r="T51" s="65"/>
      <c r="U51" s="106"/>
      <c r="V51" s="107"/>
      <c r="W51" s="107"/>
      <c r="X51" s="107"/>
      <c r="Y51" s="108"/>
      <c r="Z51" s="106"/>
      <c r="AA51" s="107"/>
      <c r="AB51" s="108"/>
      <c r="AC51" s="37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4"/>
    </row>
    <row r="52" spans="1:62" s="13" customFormat="1" ht="36" customHeight="1">
      <c r="A52" s="104"/>
      <c r="B52" s="104"/>
      <c r="C52" s="104"/>
      <c r="D52" s="52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64"/>
      <c r="T52" s="65"/>
      <c r="U52" s="106"/>
      <c r="V52" s="107"/>
      <c r="W52" s="107"/>
      <c r="X52" s="107"/>
      <c r="Y52" s="108"/>
      <c r="Z52" s="106"/>
      <c r="AA52" s="107"/>
      <c r="AB52" s="108"/>
      <c r="AC52" s="37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4"/>
    </row>
    <row r="53" spans="1:62" s="13" customFormat="1" ht="36" customHeight="1">
      <c r="A53" s="104"/>
      <c r="B53" s="104"/>
      <c r="C53" s="104"/>
      <c r="D53" s="52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64"/>
      <c r="T53" s="65"/>
      <c r="U53" s="106"/>
      <c r="V53" s="107"/>
      <c r="W53" s="107"/>
      <c r="X53" s="107"/>
      <c r="Y53" s="108"/>
      <c r="Z53" s="106"/>
      <c r="AA53" s="107"/>
      <c r="AB53" s="108"/>
      <c r="AC53" s="37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4"/>
    </row>
    <row r="54" spans="1:62" s="13" customFormat="1" ht="36" customHeight="1">
      <c r="A54" s="104"/>
      <c r="B54" s="104"/>
      <c r="C54" s="104"/>
      <c r="D54" s="52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64"/>
      <c r="T54" s="65"/>
      <c r="U54" s="106"/>
      <c r="V54" s="107"/>
      <c r="W54" s="107"/>
      <c r="X54" s="107"/>
      <c r="Y54" s="108"/>
      <c r="Z54" s="106"/>
      <c r="AA54" s="107"/>
      <c r="AB54" s="108"/>
      <c r="AC54" s="37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4"/>
    </row>
    <row r="55" spans="1:62" s="13" customFormat="1" ht="36" customHeight="1">
      <c r="A55" s="104"/>
      <c r="B55" s="104"/>
      <c r="C55" s="104"/>
      <c r="D55" s="52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64"/>
      <c r="T55" s="65"/>
      <c r="U55" s="106"/>
      <c r="V55" s="107"/>
      <c r="W55" s="107"/>
      <c r="X55" s="107"/>
      <c r="Y55" s="108"/>
      <c r="Z55" s="106"/>
      <c r="AA55" s="107"/>
      <c r="AB55" s="108"/>
      <c r="AC55" s="37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4"/>
    </row>
    <row r="56" spans="1:62" s="13" customFormat="1" ht="36" customHeight="1">
      <c r="A56" s="104"/>
      <c r="B56" s="104"/>
      <c r="C56" s="104"/>
      <c r="D56" s="52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64"/>
      <c r="T56" s="65"/>
      <c r="U56" s="106"/>
      <c r="V56" s="107"/>
      <c r="W56" s="107"/>
      <c r="X56" s="107"/>
      <c r="Y56" s="108"/>
      <c r="Z56" s="106"/>
      <c r="AA56" s="107"/>
      <c r="AB56" s="108"/>
      <c r="AC56" s="37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4"/>
    </row>
    <row r="57" spans="1:62" s="13" customFormat="1" ht="36" customHeight="1">
      <c r="A57" s="104"/>
      <c r="B57" s="104"/>
      <c r="C57" s="104"/>
      <c r="D57" s="52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64"/>
      <c r="T57" s="65"/>
      <c r="U57" s="106"/>
      <c r="V57" s="107"/>
      <c r="W57" s="107"/>
      <c r="X57" s="107"/>
      <c r="Y57" s="108"/>
      <c r="Z57" s="106"/>
      <c r="AA57" s="107"/>
      <c r="AB57" s="108"/>
      <c r="AC57" s="37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4"/>
    </row>
    <row r="58" spans="1:62" s="13" customFormat="1" ht="36" customHeight="1">
      <c r="A58" s="104"/>
      <c r="B58" s="104"/>
      <c r="C58" s="104"/>
      <c r="D58" s="52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64"/>
      <c r="T58" s="65"/>
      <c r="U58" s="106"/>
      <c r="V58" s="107"/>
      <c r="W58" s="107"/>
      <c r="X58" s="107"/>
      <c r="Y58" s="108"/>
      <c r="Z58" s="106"/>
      <c r="AA58" s="107"/>
      <c r="AB58" s="108"/>
      <c r="AC58" s="37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4"/>
    </row>
    <row r="59" spans="1:62" s="13" customFormat="1" ht="36" customHeight="1">
      <c r="A59" s="104"/>
      <c r="B59" s="104"/>
      <c r="C59" s="104"/>
      <c r="D59" s="52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64"/>
      <c r="T59" s="65"/>
      <c r="U59" s="106"/>
      <c r="V59" s="107"/>
      <c r="W59" s="107"/>
      <c r="X59" s="107"/>
      <c r="Y59" s="108"/>
      <c r="Z59" s="106"/>
      <c r="AA59" s="107"/>
      <c r="AB59" s="108"/>
      <c r="AC59" s="37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4"/>
    </row>
    <row r="60" spans="1:62" s="13" customFormat="1" ht="36" customHeight="1">
      <c r="A60" s="104"/>
      <c r="B60" s="104"/>
      <c r="C60" s="104"/>
      <c r="D60" s="52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64"/>
      <c r="T60" s="65"/>
      <c r="U60" s="106"/>
      <c r="V60" s="107"/>
      <c r="W60" s="107"/>
      <c r="X60" s="107"/>
      <c r="Y60" s="108"/>
      <c r="Z60" s="106"/>
      <c r="AA60" s="107"/>
      <c r="AB60" s="108"/>
      <c r="AC60" s="37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4"/>
    </row>
    <row r="61" spans="1:62" s="13" customFormat="1" ht="36" customHeight="1">
      <c r="A61" s="104"/>
      <c r="B61" s="104"/>
      <c r="C61" s="104"/>
      <c r="D61" s="52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64"/>
      <c r="T61" s="65"/>
      <c r="U61" s="106"/>
      <c r="V61" s="107"/>
      <c r="W61" s="107"/>
      <c r="X61" s="107"/>
      <c r="Y61" s="108"/>
      <c r="Z61" s="106"/>
      <c r="AA61" s="107"/>
      <c r="AB61" s="108"/>
      <c r="AC61" s="37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4"/>
    </row>
    <row r="62" spans="1:62" s="13" customFormat="1" ht="36" customHeight="1">
      <c r="A62" s="104"/>
      <c r="B62" s="104"/>
      <c r="C62" s="104"/>
      <c r="D62" s="52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64"/>
      <c r="T62" s="65"/>
      <c r="U62" s="106"/>
      <c r="V62" s="107"/>
      <c r="W62" s="107"/>
      <c r="X62" s="107"/>
      <c r="Y62" s="108"/>
      <c r="Z62" s="106"/>
      <c r="AA62" s="107"/>
      <c r="AB62" s="108"/>
      <c r="AC62" s="37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4"/>
    </row>
    <row r="63" spans="1:62" s="13" customFormat="1" ht="36" customHeight="1">
      <c r="A63" s="104"/>
      <c r="B63" s="104"/>
      <c r="C63" s="104"/>
      <c r="D63" s="52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64"/>
      <c r="T63" s="65"/>
      <c r="U63" s="106"/>
      <c r="V63" s="107"/>
      <c r="W63" s="107"/>
      <c r="X63" s="107"/>
      <c r="Y63" s="108"/>
      <c r="Z63" s="106"/>
      <c r="AA63" s="107"/>
      <c r="AB63" s="108"/>
      <c r="AC63" s="37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4"/>
    </row>
    <row r="64" spans="1:62" s="13" customFormat="1" ht="36" customHeight="1">
      <c r="A64" s="104"/>
      <c r="B64" s="104"/>
      <c r="C64" s="104"/>
      <c r="D64" s="52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64"/>
      <c r="T64" s="65"/>
      <c r="U64" s="106"/>
      <c r="V64" s="107"/>
      <c r="W64" s="107"/>
      <c r="X64" s="107"/>
      <c r="Y64" s="108"/>
      <c r="Z64" s="106"/>
      <c r="AA64" s="107"/>
      <c r="AB64" s="108"/>
      <c r="AC64" s="37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4"/>
    </row>
    <row r="65" spans="1:62" s="13" customFormat="1" ht="36" customHeight="1">
      <c r="A65" s="104"/>
      <c r="B65" s="104"/>
      <c r="C65" s="104"/>
      <c r="D65" s="52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64"/>
      <c r="T65" s="65"/>
      <c r="U65" s="106"/>
      <c r="V65" s="107"/>
      <c r="W65" s="107"/>
      <c r="X65" s="107"/>
      <c r="Y65" s="108"/>
      <c r="Z65" s="106"/>
      <c r="AA65" s="107"/>
      <c r="AB65" s="108"/>
      <c r="AC65" s="37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4"/>
    </row>
    <row r="66" spans="1:62" s="13" customFormat="1" ht="36" customHeight="1">
      <c r="A66" s="104"/>
      <c r="B66" s="104"/>
      <c r="C66" s="104"/>
      <c r="D66" s="52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64"/>
      <c r="T66" s="65"/>
      <c r="U66" s="106"/>
      <c r="V66" s="107"/>
      <c r="W66" s="107"/>
      <c r="X66" s="107"/>
      <c r="Y66" s="108"/>
      <c r="Z66" s="106"/>
      <c r="AA66" s="107"/>
      <c r="AB66" s="108"/>
      <c r="AC66" s="37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4"/>
    </row>
    <row r="67" spans="1:62" s="13" customFormat="1" ht="36" customHeight="1">
      <c r="A67" s="109"/>
      <c r="B67" s="109"/>
      <c r="C67" s="109"/>
      <c r="D67" s="59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1"/>
      <c r="T67" s="62"/>
      <c r="U67" s="111"/>
      <c r="V67" s="112"/>
      <c r="W67" s="112"/>
      <c r="X67" s="112"/>
      <c r="Y67" s="113"/>
      <c r="Z67" s="111"/>
      <c r="AA67" s="112"/>
      <c r="AB67" s="113"/>
      <c r="AC67" s="63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7"/>
    </row>
    <row r="68" spans="1:62" ht="6.6" customHeight="1"/>
  </sheetData>
  <mergeCells count="205">
    <mergeCell ref="A53:C53"/>
    <mergeCell ref="U53:Y53"/>
    <mergeCell ref="Z53:AB53"/>
    <mergeCell ref="A54:C54"/>
    <mergeCell ref="U54:Y54"/>
    <mergeCell ref="Z54:AB54"/>
    <mergeCell ref="A55:C55"/>
    <mergeCell ref="U55:Y55"/>
    <mergeCell ref="Z55:AB55"/>
    <mergeCell ref="A50:C50"/>
    <mergeCell ref="U50:Y50"/>
    <mergeCell ref="Z50:AB50"/>
    <mergeCell ref="A51:C51"/>
    <mergeCell ref="U51:Y51"/>
    <mergeCell ref="Z51:AB51"/>
    <mergeCell ref="A52:C52"/>
    <mergeCell ref="U52:Y52"/>
    <mergeCell ref="Z52:AB52"/>
    <mergeCell ref="A56:C56"/>
    <mergeCell ref="U56:Y56"/>
    <mergeCell ref="Z56:AB56"/>
    <mergeCell ref="A58:C58"/>
    <mergeCell ref="U58:Y58"/>
    <mergeCell ref="Z58:AB58"/>
    <mergeCell ref="A59:C59"/>
    <mergeCell ref="U59:Y59"/>
    <mergeCell ref="Z59:AB59"/>
    <mergeCell ref="A57:C57"/>
    <mergeCell ref="U57:Y57"/>
    <mergeCell ref="Z57:AB57"/>
    <mergeCell ref="A60:C60"/>
    <mergeCell ref="U60:Y60"/>
    <mergeCell ref="Z60:AB60"/>
    <mergeCell ref="A61:C61"/>
    <mergeCell ref="U61:Y61"/>
    <mergeCell ref="Z61:AB61"/>
    <mergeCell ref="A62:C62"/>
    <mergeCell ref="U62:Y62"/>
    <mergeCell ref="Z62:AB62"/>
    <mergeCell ref="A63:C63"/>
    <mergeCell ref="U63:Y63"/>
    <mergeCell ref="Z63:AB63"/>
    <mergeCell ref="A64:C64"/>
    <mergeCell ref="U64:Y64"/>
    <mergeCell ref="Z64:AB64"/>
    <mergeCell ref="A66:C66"/>
    <mergeCell ref="U66:Y66"/>
    <mergeCell ref="Z66:AB66"/>
    <mergeCell ref="A65:C65"/>
    <mergeCell ref="U65:Y65"/>
    <mergeCell ref="Z65:AB65"/>
    <mergeCell ref="AT2:AX2"/>
    <mergeCell ref="AY2:BB2"/>
    <mergeCell ref="BC2:BF2"/>
    <mergeCell ref="A49:C49"/>
    <mergeCell ref="U49:Y49"/>
    <mergeCell ref="Z49:AB49"/>
    <mergeCell ref="A44:C44"/>
    <mergeCell ref="U44:Y44"/>
    <mergeCell ref="Z44:AB44"/>
    <mergeCell ref="A45:C45"/>
    <mergeCell ref="U45:Y45"/>
    <mergeCell ref="Z45:AB45"/>
    <mergeCell ref="A47:C47"/>
    <mergeCell ref="U47:Y47"/>
    <mergeCell ref="Z47:AB47"/>
    <mergeCell ref="A46:C46"/>
    <mergeCell ref="U46:Y46"/>
    <mergeCell ref="Z46:AB46"/>
    <mergeCell ref="A48:C48"/>
    <mergeCell ref="U48:Y48"/>
    <mergeCell ref="Z48:AB48"/>
    <mergeCell ref="U43:Y43"/>
    <mergeCell ref="Z43:AB43"/>
    <mergeCell ref="U9:Y9"/>
    <mergeCell ref="Z9:AB9"/>
    <mergeCell ref="A10:C10"/>
    <mergeCell ref="U10:Y10"/>
    <mergeCell ref="Z10:AB10"/>
    <mergeCell ref="A13:C13"/>
    <mergeCell ref="U13:Y13"/>
    <mergeCell ref="Z13:AB13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C9:BJ9"/>
    <mergeCell ref="A19:C19"/>
    <mergeCell ref="U20:Y20"/>
    <mergeCell ref="Z20:AB20"/>
    <mergeCell ref="A20:C20"/>
    <mergeCell ref="A15:C15"/>
    <mergeCell ref="U15:Y15"/>
    <mergeCell ref="Z15:AB15"/>
    <mergeCell ref="A7:K7"/>
    <mergeCell ref="BI7:BJ7"/>
    <mergeCell ref="L7:AJ7"/>
    <mergeCell ref="AK7:AR7"/>
    <mergeCell ref="AS7:AX7"/>
    <mergeCell ref="BC7:BD7"/>
    <mergeCell ref="BE7:BH7"/>
    <mergeCell ref="A17:C17"/>
    <mergeCell ref="A11:C11"/>
    <mergeCell ref="U11:Y11"/>
    <mergeCell ref="Z11:AB11"/>
    <mergeCell ref="A12:C12"/>
    <mergeCell ref="U12:Y12"/>
    <mergeCell ref="Z12:AB12"/>
    <mergeCell ref="A9:C9"/>
    <mergeCell ref="D9:T9"/>
    <mergeCell ref="A18:C18"/>
    <mergeCell ref="U19:Y19"/>
    <mergeCell ref="Z19:AB19"/>
    <mergeCell ref="A23:C23"/>
    <mergeCell ref="U24:Y24"/>
    <mergeCell ref="Z24:AB24"/>
    <mergeCell ref="A24:C24"/>
    <mergeCell ref="A14:C14"/>
    <mergeCell ref="U17:Y17"/>
    <mergeCell ref="Z17:AB17"/>
    <mergeCell ref="U18:Y18"/>
    <mergeCell ref="Z18:AB18"/>
    <mergeCell ref="U25:Y25"/>
    <mergeCell ref="Z25:AB25"/>
    <mergeCell ref="A21:C21"/>
    <mergeCell ref="U22:Y22"/>
    <mergeCell ref="Z22:AB22"/>
    <mergeCell ref="A22:C22"/>
    <mergeCell ref="U23:Y23"/>
    <mergeCell ref="Z23:AB23"/>
    <mergeCell ref="U37:Y37"/>
    <mergeCell ref="Z37:AB37"/>
    <mergeCell ref="A37:C37"/>
    <mergeCell ref="A27:C27"/>
    <mergeCell ref="U21:Y21"/>
    <mergeCell ref="Z21:AB21"/>
    <mergeCell ref="U38:Y38"/>
    <mergeCell ref="Z38:AB38"/>
    <mergeCell ref="A25:C25"/>
    <mergeCell ref="U26:Y26"/>
    <mergeCell ref="Z26:AB26"/>
    <mergeCell ref="A26:C26"/>
    <mergeCell ref="U27:Y27"/>
    <mergeCell ref="Z27:AB27"/>
    <mergeCell ref="A28:C28"/>
    <mergeCell ref="U29:Y29"/>
    <mergeCell ref="Z29:AB29"/>
    <mergeCell ref="U28:Y28"/>
    <mergeCell ref="Z28:AB28"/>
    <mergeCell ref="A31:C31"/>
    <mergeCell ref="A35:C35"/>
    <mergeCell ref="U36:Y36"/>
    <mergeCell ref="Z36:AB36"/>
    <mergeCell ref="A36:C36"/>
    <mergeCell ref="A29:C29"/>
    <mergeCell ref="U30:Y30"/>
    <mergeCell ref="Z30:AB30"/>
    <mergeCell ref="A30:C30"/>
    <mergeCell ref="U31:Y31"/>
    <mergeCell ref="Z31:AB31"/>
    <mergeCell ref="A67:C67"/>
    <mergeCell ref="U67:Y67"/>
    <mergeCell ref="Z67:AB67"/>
    <mergeCell ref="A43:C43"/>
    <mergeCell ref="U14:Y14"/>
    <mergeCell ref="Z14:AB14"/>
    <mergeCell ref="A16:C16"/>
    <mergeCell ref="U16:Y16"/>
    <mergeCell ref="Z16:AB16"/>
    <mergeCell ref="Z32:AB32"/>
    <mergeCell ref="A32:C32"/>
    <mergeCell ref="U33:Y33"/>
    <mergeCell ref="Z33:AB33"/>
    <mergeCell ref="A39:C39"/>
    <mergeCell ref="A33:C33"/>
    <mergeCell ref="U34:Y34"/>
    <mergeCell ref="Z34:AB34"/>
    <mergeCell ref="A34:C34"/>
    <mergeCell ref="U35:Y35"/>
    <mergeCell ref="Z35:AB35"/>
    <mergeCell ref="U32:Y32"/>
    <mergeCell ref="A38:C38"/>
    <mergeCell ref="U39:Y39"/>
    <mergeCell ref="Z39:AB39"/>
    <mergeCell ref="A41:C41"/>
    <mergeCell ref="U41:Y41"/>
    <mergeCell ref="Z41:AB41"/>
    <mergeCell ref="A42:C42"/>
    <mergeCell ref="U42:Y42"/>
    <mergeCell ref="Z42:AB42"/>
    <mergeCell ref="A40:C40"/>
    <mergeCell ref="U40:Y40"/>
    <mergeCell ref="Z40:AB40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45" top="0.62992125984251968" bottom="0.39370078740157483" header="0.82677165354330717" footer="0.19685039370078741"/>
  <pageSetup paperSize="9" scale="69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3C7F-9FC3-42D8-873B-15212615F03B}">
  <sheetPr codeName="Sheet4">
    <pageSetUpPr fitToPage="1"/>
  </sheetPr>
  <dimension ref="A1:AP33"/>
  <sheetViews>
    <sheetView zoomScaleNormal="100" workbookViewId="0"/>
  </sheetViews>
  <sheetFormatPr defaultColWidth="9" defaultRowHeight="13.2"/>
  <cols>
    <col min="1" max="1" width="13.33203125" style="4" customWidth="1"/>
    <col min="2" max="2" width="12.33203125" style="4" customWidth="1"/>
    <col min="3" max="3" width="13.33203125" style="4" customWidth="1"/>
    <col min="4" max="4" width="12.33203125" style="4" customWidth="1"/>
    <col min="5" max="5" width="16.88671875" style="4" customWidth="1"/>
    <col min="6" max="6" width="12.33203125" style="4" customWidth="1"/>
    <col min="7" max="8" width="12.109375" style="4" customWidth="1"/>
    <col min="9" max="9" width="10.21875" style="4" customWidth="1"/>
    <col min="10" max="10" width="10.44140625" style="4" bestFit="1" customWidth="1"/>
    <col min="11" max="11" width="18.109375" style="4" customWidth="1"/>
    <col min="12" max="12" width="13" style="4" customWidth="1"/>
    <col min="13" max="13" width="18.33203125" style="4" bestFit="1" customWidth="1"/>
    <col min="14" max="14" width="9.44140625" style="4" bestFit="1" customWidth="1"/>
    <col min="15" max="15" width="13.88671875" style="4" bestFit="1" customWidth="1"/>
    <col min="16" max="16" width="15.44140625" style="4" customWidth="1"/>
    <col min="17" max="17" width="23" style="4" customWidth="1"/>
    <col min="18" max="18" width="13.88671875" style="4" bestFit="1" customWidth="1"/>
    <col min="19" max="19" width="9.44140625" style="4" bestFit="1" customWidth="1"/>
    <col min="20" max="20" width="11.6640625" style="4" bestFit="1" customWidth="1"/>
    <col min="21" max="22" width="14.88671875" style="4" customWidth="1"/>
    <col min="23" max="23" width="11.6640625" style="4" bestFit="1" customWidth="1"/>
    <col min="24" max="24" width="13.88671875" style="4" bestFit="1" customWidth="1"/>
    <col min="25" max="25" width="10.33203125" style="4" customWidth="1"/>
    <col min="26" max="26" width="13.88671875" style="4" bestFit="1" customWidth="1"/>
    <col min="27" max="27" width="22.33203125" style="4" customWidth="1"/>
    <col min="28" max="28" width="11.6640625" style="4" bestFit="1" customWidth="1"/>
    <col min="29" max="29" width="13.88671875" style="4" bestFit="1" customWidth="1"/>
    <col min="30" max="30" width="9.44140625" style="4" bestFit="1" customWidth="1"/>
    <col min="31" max="31" width="13.88671875" style="4" bestFit="1" customWidth="1"/>
    <col min="32" max="32" width="14.109375" style="4" customWidth="1"/>
    <col min="33" max="33" width="15.33203125" style="4" customWidth="1"/>
    <col min="34" max="34" width="14" style="4" customWidth="1"/>
    <col min="35" max="35" width="10.21875" style="4" customWidth="1"/>
    <col min="36" max="36" width="14.77734375" style="4" customWidth="1"/>
    <col min="37" max="38" width="18.33203125" style="4" bestFit="1" customWidth="1"/>
    <col min="39" max="40" width="11.6640625" style="4" bestFit="1" customWidth="1"/>
    <col min="41" max="41" width="13.88671875" style="4" bestFit="1" customWidth="1"/>
    <col min="42" max="42" width="11.6640625" style="4" bestFit="1" customWidth="1"/>
    <col min="43" max="16384" width="9" style="4"/>
  </cols>
  <sheetData>
    <row r="1" spans="1:42">
      <c r="A1" s="4" t="s">
        <v>109</v>
      </c>
    </row>
    <row r="3" spans="1:42">
      <c r="A3" s="49" t="s">
        <v>121</v>
      </c>
      <c r="B3" s="49" t="s">
        <v>122</v>
      </c>
      <c r="C3" s="49" t="s">
        <v>151</v>
      </c>
      <c r="D3" s="49" t="s">
        <v>152</v>
      </c>
      <c r="E3" s="49" t="s">
        <v>130</v>
      </c>
      <c r="F3" s="49" t="s">
        <v>74</v>
      </c>
      <c r="G3" s="49" t="s">
        <v>125</v>
      </c>
      <c r="H3" s="49" t="s">
        <v>131</v>
      </c>
      <c r="I3" s="49" t="s">
        <v>133</v>
      </c>
      <c r="J3" s="49" t="s">
        <v>67</v>
      </c>
      <c r="K3" s="49" t="s">
        <v>95</v>
      </c>
      <c r="L3" s="49" t="s">
        <v>68</v>
      </c>
      <c r="M3" s="49" t="s">
        <v>97</v>
      </c>
      <c r="N3" s="49" t="s">
        <v>156</v>
      </c>
      <c r="O3" s="49" t="s">
        <v>155</v>
      </c>
      <c r="P3" s="49" t="s">
        <v>63</v>
      </c>
      <c r="Q3" s="49" t="s">
        <v>76</v>
      </c>
      <c r="R3" s="49" t="s">
        <v>81</v>
      </c>
      <c r="S3" s="49" t="s">
        <v>82</v>
      </c>
      <c r="T3" s="49" t="s">
        <v>64</v>
      </c>
      <c r="U3" s="49" t="s">
        <v>85</v>
      </c>
      <c r="V3" s="49" t="s">
        <v>65</v>
      </c>
      <c r="W3" s="49" t="s">
        <v>88</v>
      </c>
      <c r="X3" s="49" t="s">
        <v>66</v>
      </c>
      <c r="Y3" s="49" t="s">
        <v>191</v>
      </c>
      <c r="Z3" s="49" t="s">
        <v>69</v>
      </c>
      <c r="AA3" s="49" t="s">
        <v>98</v>
      </c>
      <c r="AB3" s="49" t="s">
        <v>99</v>
      </c>
      <c r="AC3" s="49" t="s">
        <v>100</v>
      </c>
      <c r="AD3" s="49" t="s">
        <v>70</v>
      </c>
      <c r="AE3" s="49" t="s">
        <v>101</v>
      </c>
      <c r="AF3" s="49" t="s">
        <v>71</v>
      </c>
      <c r="AG3" s="49" t="s">
        <v>102</v>
      </c>
      <c r="AH3" s="49" t="s">
        <v>72</v>
      </c>
      <c r="AI3" s="49" t="s">
        <v>193</v>
      </c>
      <c r="AJ3" s="49" t="s">
        <v>73</v>
      </c>
      <c r="AK3" s="49" t="s">
        <v>148</v>
      </c>
      <c r="AL3" s="49" t="s">
        <v>177</v>
      </c>
      <c r="AM3" s="49" t="s">
        <v>140</v>
      </c>
      <c r="AN3" s="49" t="s">
        <v>141</v>
      </c>
      <c r="AO3" s="49" t="s">
        <v>142</v>
      </c>
      <c r="AP3" s="49" t="s">
        <v>143</v>
      </c>
    </row>
    <row r="4" spans="1:42">
      <c r="A4" s="48" t="s">
        <v>124</v>
      </c>
      <c r="B4" s="48" t="s">
        <v>123</v>
      </c>
      <c r="C4" s="48" t="s">
        <v>175</v>
      </c>
      <c r="D4" s="48" t="s">
        <v>154</v>
      </c>
      <c r="E4" s="48" t="s">
        <v>75</v>
      </c>
      <c r="F4" s="48" t="s">
        <v>56</v>
      </c>
      <c r="G4" s="48" t="s">
        <v>91</v>
      </c>
      <c r="H4" s="48" t="s">
        <v>132</v>
      </c>
      <c r="I4" s="48" t="s">
        <v>134</v>
      </c>
      <c r="J4" s="55">
        <v>112961002</v>
      </c>
      <c r="K4" s="55" t="s">
        <v>93</v>
      </c>
      <c r="L4" s="55">
        <v>112961002</v>
      </c>
      <c r="M4" s="55" t="s">
        <v>93</v>
      </c>
      <c r="N4" s="55" t="s">
        <v>158</v>
      </c>
      <c r="O4" s="55" t="s">
        <v>165</v>
      </c>
      <c r="P4" s="45" t="s">
        <v>78</v>
      </c>
      <c r="Q4" s="46" t="s">
        <v>212</v>
      </c>
      <c r="R4" s="46" t="s">
        <v>54</v>
      </c>
      <c r="S4" s="46" t="s">
        <v>55</v>
      </c>
      <c r="T4" s="45" t="s">
        <v>136</v>
      </c>
      <c r="U4" s="45" t="s">
        <v>137</v>
      </c>
      <c r="V4" s="45" t="s">
        <v>196</v>
      </c>
      <c r="W4" s="45" t="s">
        <v>90</v>
      </c>
      <c r="X4" s="48" t="s">
        <v>126</v>
      </c>
      <c r="Y4" s="48" t="s">
        <v>192</v>
      </c>
      <c r="Z4" s="45"/>
      <c r="AA4" s="46"/>
      <c r="AB4" s="46"/>
      <c r="AC4" s="46"/>
      <c r="AD4" s="45"/>
      <c r="AE4" s="45"/>
      <c r="AF4" s="47"/>
      <c r="AG4" s="46"/>
      <c r="AH4" s="48"/>
      <c r="AI4" s="48"/>
      <c r="AJ4" s="46">
        <v>950000</v>
      </c>
      <c r="AK4" s="46"/>
      <c r="AL4" s="46"/>
      <c r="AM4" s="46"/>
      <c r="AN4" s="46"/>
      <c r="AO4" s="46"/>
      <c r="AP4" s="46"/>
    </row>
    <row r="5" spans="1:42">
      <c r="A5" s="48" t="s">
        <v>124</v>
      </c>
      <c r="B5" s="48" t="s">
        <v>123</v>
      </c>
      <c r="C5" s="48" t="s">
        <v>175</v>
      </c>
      <c r="D5" s="48" t="s">
        <v>154</v>
      </c>
      <c r="E5" s="48" t="s">
        <v>75</v>
      </c>
      <c r="F5" s="48" t="s">
        <v>56</v>
      </c>
      <c r="G5" s="48" t="s">
        <v>91</v>
      </c>
      <c r="H5" s="48" t="s">
        <v>132</v>
      </c>
      <c r="I5" s="48" t="s">
        <v>134</v>
      </c>
      <c r="J5" s="55">
        <v>112961002</v>
      </c>
      <c r="K5" s="55" t="s">
        <v>93</v>
      </c>
      <c r="L5" s="55">
        <v>112961002</v>
      </c>
      <c r="M5" s="55" t="s">
        <v>93</v>
      </c>
      <c r="N5" s="55" t="s">
        <v>159</v>
      </c>
      <c r="O5" s="55" t="s">
        <v>166</v>
      </c>
      <c r="P5" s="45" t="s">
        <v>78</v>
      </c>
      <c r="Q5" s="46" t="s">
        <v>212</v>
      </c>
      <c r="R5" s="46" t="s">
        <v>54</v>
      </c>
      <c r="S5" s="46" t="s">
        <v>55</v>
      </c>
      <c r="T5" s="45" t="s">
        <v>136</v>
      </c>
      <c r="U5" s="45" t="s">
        <v>137</v>
      </c>
      <c r="V5" s="45" t="s">
        <v>196</v>
      </c>
      <c r="W5" s="45" t="s">
        <v>90</v>
      </c>
      <c r="X5" s="48" t="s">
        <v>126</v>
      </c>
      <c r="Y5" s="48" t="s">
        <v>192</v>
      </c>
      <c r="Z5" s="45"/>
      <c r="AA5" s="46"/>
      <c r="AB5" s="46"/>
      <c r="AC5" s="46"/>
      <c r="AD5" s="45"/>
      <c r="AE5" s="45"/>
      <c r="AF5" s="47"/>
      <c r="AG5" s="46"/>
      <c r="AH5" s="48"/>
      <c r="AI5" s="48"/>
      <c r="AJ5" s="46">
        <v>1000000</v>
      </c>
      <c r="AK5" s="46"/>
      <c r="AL5" s="46"/>
      <c r="AM5" s="46"/>
      <c r="AN5" s="46"/>
      <c r="AO5" s="46"/>
      <c r="AP5" s="46"/>
    </row>
    <row r="6" spans="1:42">
      <c r="A6" s="48" t="s">
        <v>124</v>
      </c>
      <c r="B6" s="48" t="s">
        <v>123</v>
      </c>
      <c r="C6" s="48" t="s">
        <v>175</v>
      </c>
      <c r="D6" s="48" t="s">
        <v>154</v>
      </c>
      <c r="E6" s="48" t="s">
        <v>75</v>
      </c>
      <c r="F6" s="48" t="s">
        <v>56</v>
      </c>
      <c r="G6" s="48" t="s">
        <v>91</v>
      </c>
      <c r="H6" s="48" t="s">
        <v>132</v>
      </c>
      <c r="I6" s="48" t="s">
        <v>134</v>
      </c>
      <c r="J6" s="55">
        <v>112961002</v>
      </c>
      <c r="K6" s="55" t="s">
        <v>93</v>
      </c>
      <c r="L6" s="55">
        <v>112961002</v>
      </c>
      <c r="M6" s="55" t="s">
        <v>93</v>
      </c>
      <c r="N6" s="55" t="s">
        <v>160</v>
      </c>
      <c r="O6" s="55" t="s">
        <v>166</v>
      </c>
      <c r="P6" s="45" t="s">
        <v>168</v>
      </c>
      <c r="Q6" s="77" t="s">
        <v>213</v>
      </c>
      <c r="R6" s="46" t="s">
        <v>54</v>
      </c>
      <c r="S6" s="46" t="s">
        <v>55</v>
      </c>
      <c r="T6" s="45" t="s">
        <v>83</v>
      </c>
      <c r="U6" s="45" t="s">
        <v>86</v>
      </c>
      <c r="V6" s="45" t="s">
        <v>196</v>
      </c>
      <c r="W6" s="45" t="s">
        <v>90</v>
      </c>
      <c r="X6" s="48" t="s">
        <v>126</v>
      </c>
      <c r="Y6" s="48" t="s">
        <v>192</v>
      </c>
      <c r="Z6" s="45"/>
      <c r="AA6" s="46"/>
      <c r="AB6" s="46"/>
      <c r="AC6" s="46"/>
      <c r="AD6" s="45"/>
      <c r="AE6" s="45"/>
      <c r="AF6" s="47"/>
      <c r="AG6" s="46"/>
      <c r="AH6" s="48"/>
      <c r="AI6" s="48"/>
      <c r="AJ6" s="46">
        <v>800000</v>
      </c>
      <c r="AK6" s="46"/>
      <c r="AL6" s="46"/>
      <c r="AM6" s="46"/>
      <c r="AN6" s="46"/>
      <c r="AO6" s="46"/>
      <c r="AP6" s="46"/>
    </row>
    <row r="7" spans="1:42">
      <c r="A7" s="48" t="s">
        <v>124</v>
      </c>
      <c r="B7" s="48" t="s">
        <v>123</v>
      </c>
      <c r="C7" s="48" t="s">
        <v>175</v>
      </c>
      <c r="D7" s="48" t="s">
        <v>154</v>
      </c>
      <c r="E7" s="48" t="s">
        <v>75</v>
      </c>
      <c r="F7" s="48" t="s">
        <v>56</v>
      </c>
      <c r="G7" s="48" t="s">
        <v>91</v>
      </c>
      <c r="H7" s="48" t="s">
        <v>132</v>
      </c>
      <c r="I7" s="48" t="s">
        <v>134</v>
      </c>
      <c r="J7" s="55">
        <v>112961002</v>
      </c>
      <c r="K7" s="55" t="s">
        <v>93</v>
      </c>
      <c r="L7" s="55">
        <v>112961002</v>
      </c>
      <c r="M7" s="55" t="s">
        <v>93</v>
      </c>
      <c r="N7" s="55" t="s">
        <v>161</v>
      </c>
      <c r="O7" s="55" t="s">
        <v>166</v>
      </c>
      <c r="P7" s="45" t="s">
        <v>168</v>
      </c>
      <c r="Q7" s="77" t="s">
        <v>213</v>
      </c>
      <c r="R7" s="46" t="s">
        <v>54</v>
      </c>
      <c r="S7" s="46" t="s">
        <v>55</v>
      </c>
      <c r="T7" s="45" t="s">
        <v>83</v>
      </c>
      <c r="U7" s="45" t="s">
        <v>86</v>
      </c>
      <c r="V7" s="45" t="s">
        <v>196</v>
      </c>
      <c r="W7" s="45" t="s">
        <v>90</v>
      </c>
      <c r="X7" s="48" t="s">
        <v>126</v>
      </c>
      <c r="Y7" s="48" t="s">
        <v>192</v>
      </c>
      <c r="Z7" s="45"/>
      <c r="AA7" s="46"/>
      <c r="AB7" s="46"/>
      <c r="AC7" s="46"/>
      <c r="AD7" s="45"/>
      <c r="AE7" s="45"/>
      <c r="AF7" s="47"/>
      <c r="AG7" s="46"/>
      <c r="AH7" s="48"/>
      <c r="AI7" s="48"/>
      <c r="AJ7" s="46">
        <v>250000</v>
      </c>
      <c r="AK7" s="46"/>
      <c r="AL7" s="46"/>
      <c r="AM7" s="46"/>
      <c r="AN7" s="46"/>
      <c r="AO7" s="46"/>
      <c r="AP7" s="46"/>
    </row>
    <row r="8" spans="1:42">
      <c r="A8" s="48" t="s">
        <v>124</v>
      </c>
      <c r="B8" s="48" t="s">
        <v>123</v>
      </c>
      <c r="C8" s="48" t="s">
        <v>175</v>
      </c>
      <c r="D8" s="48" t="s">
        <v>154</v>
      </c>
      <c r="E8" s="48" t="s">
        <v>75</v>
      </c>
      <c r="F8" s="48" t="s">
        <v>56</v>
      </c>
      <c r="G8" s="48" t="s">
        <v>91</v>
      </c>
      <c r="H8" s="48" t="s">
        <v>132</v>
      </c>
      <c r="I8" s="48" t="s">
        <v>134</v>
      </c>
      <c r="J8" s="55">
        <v>112961002</v>
      </c>
      <c r="K8" s="55" t="s">
        <v>93</v>
      </c>
      <c r="L8" s="55">
        <v>112961002</v>
      </c>
      <c r="M8" s="55" t="s">
        <v>93</v>
      </c>
      <c r="N8" s="55" t="s">
        <v>162</v>
      </c>
      <c r="O8" s="55" t="s">
        <v>167</v>
      </c>
      <c r="P8" s="45"/>
      <c r="Q8" s="46"/>
      <c r="R8" s="46"/>
      <c r="S8" s="46"/>
      <c r="T8" s="45"/>
      <c r="U8" s="45"/>
      <c r="V8" s="45"/>
      <c r="W8" s="45"/>
      <c r="X8" s="48"/>
      <c r="Y8" s="48"/>
      <c r="Z8" s="45" t="s">
        <v>78</v>
      </c>
      <c r="AA8" s="46" t="s">
        <v>212</v>
      </c>
      <c r="AB8" s="46" t="s">
        <v>54</v>
      </c>
      <c r="AC8" s="46" t="s">
        <v>55</v>
      </c>
      <c r="AD8" s="45" t="s">
        <v>136</v>
      </c>
      <c r="AE8" s="45" t="s">
        <v>137</v>
      </c>
      <c r="AF8" s="47" t="s">
        <v>197</v>
      </c>
      <c r="AG8" s="46" t="s">
        <v>103</v>
      </c>
      <c r="AH8" s="48" t="s">
        <v>126</v>
      </c>
      <c r="AI8" s="48" t="s">
        <v>192</v>
      </c>
      <c r="AJ8" s="46">
        <v>1000000</v>
      </c>
      <c r="AK8" s="46"/>
      <c r="AL8" s="46"/>
      <c r="AM8" s="46"/>
      <c r="AN8" s="46"/>
      <c r="AO8" s="46"/>
      <c r="AP8" s="46"/>
    </row>
    <row r="9" spans="1:42">
      <c r="A9" s="48" t="s">
        <v>124</v>
      </c>
      <c r="B9" s="48" t="s">
        <v>123</v>
      </c>
      <c r="C9" s="48" t="s">
        <v>175</v>
      </c>
      <c r="D9" s="48" t="s">
        <v>154</v>
      </c>
      <c r="E9" s="48" t="s">
        <v>75</v>
      </c>
      <c r="F9" s="48" t="s">
        <v>56</v>
      </c>
      <c r="G9" s="48" t="s">
        <v>91</v>
      </c>
      <c r="H9" s="48" t="s">
        <v>132</v>
      </c>
      <c r="I9" s="48" t="s">
        <v>134</v>
      </c>
      <c r="J9" s="55">
        <v>112961002</v>
      </c>
      <c r="K9" s="55" t="s">
        <v>93</v>
      </c>
      <c r="L9" s="55">
        <v>112961002</v>
      </c>
      <c r="M9" s="55" t="s">
        <v>93</v>
      </c>
      <c r="N9" s="55" t="s">
        <v>163</v>
      </c>
      <c r="O9" s="55" t="s">
        <v>167</v>
      </c>
      <c r="P9" s="45"/>
      <c r="Q9" s="46"/>
      <c r="R9" s="46"/>
      <c r="S9" s="46"/>
      <c r="T9" s="45"/>
      <c r="U9" s="45"/>
      <c r="V9" s="45"/>
      <c r="W9" s="45"/>
      <c r="X9" s="48"/>
      <c r="Y9" s="48"/>
      <c r="Z9" s="45" t="s">
        <v>78</v>
      </c>
      <c r="AA9" s="46" t="s">
        <v>212</v>
      </c>
      <c r="AB9" s="46" t="s">
        <v>54</v>
      </c>
      <c r="AC9" s="46" t="s">
        <v>55</v>
      </c>
      <c r="AD9" s="45" t="s">
        <v>136</v>
      </c>
      <c r="AE9" s="45" t="s">
        <v>137</v>
      </c>
      <c r="AF9" s="47" t="s">
        <v>197</v>
      </c>
      <c r="AG9" s="46" t="s">
        <v>103</v>
      </c>
      <c r="AH9" s="48" t="s">
        <v>126</v>
      </c>
      <c r="AI9" s="48" t="s">
        <v>192</v>
      </c>
      <c r="AJ9" s="46">
        <v>1200000</v>
      </c>
      <c r="AK9" s="46"/>
      <c r="AL9" s="46"/>
      <c r="AM9" s="46"/>
      <c r="AN9" s="46"/>
      <c r="AO9" s="46"/>
      <c r="AP9" s="46"/>
    </row>
    <row r="10" spans="1:42">
      <c r="A10" s="48" t="s">
        <v>124</v>
      </c>
      <c r="B10" s="48" t="s">
        <v>123</v>
      </c>
      <c r="C10" s="48" t="s">
        <v>175</v>
      </c>
      <c r="D10" s="48" t="s">
        <v>154</v>
      </c>
      <c r="E10" s="48" t="s">
        <v>75</v>
      </c>
      <c r="F10" s="48" t="s">
        <v>56</v>
      </c>
      <c r="G10" s="48" t="s">
        <v>91</v>
      </c>
      <c r="H10" s="48" t="s">
        <v>132</v>
      </c>
      <c r="I10" s="48" t="s">
        <v>134</v>
      </c>
      <c r="J10" s="55">
        <v>112961002</v>
      </c>
      <c r="K10" s="55" t="s">
        <v>93</v>
      </c>
      <c r="L10" s="55">
        <v>112961002</v>
      </c>
      <c r="M10" s="55" t="s">
        <v>93</v>
      </c>
      <c r="N10" s="55" t="s">
        <v>164</v>
      </c>
      <c r="O10" s="55" t="s">
        <v>167</v>
      </c>
      <c r="P10" s="45"/>
      <c r="Q10" s="46"/>
      <c r="R10" s="46"/>
      <c r="S10" s="46"/>
      <c r="T10" s="45"/>
      <c r="U10" s="45"/>
      <c r="V10" s="45"/>
      <c r="W10" s="45"/>
      <c r="X10" s="48"/>
      <c r="Y10" s="48"/>
      <c r="Z10" s="45" t="s">
        <v>168</v>
      </c>
      <c r="AA10" s="77" t="s">
        <v>213</v>
      </c>
      <c r="AB10" s="46" t="s">
        <v>54</v>
      </c>
      <c r="AC10" s="46" t="s">
        <v>55</v>
      </c>
      <c r="AD10" s="45" t="s">
        <v>83</v>
      </c>
      <c r="AE10" s="45" t="s">
        <v>86</v>
      </c>
      <c r="AF10" s="47" t="s">
        <v>197</v>
      </c>
      <c r="AG10" s="46" t="s">
        <v>103</v>
      </c>
      <c r="AH10" s="48" t="s">
        <v>126</v>
      </c>
      <c r="AI10" s="48" t="s">
        <v>192</v>
      </c>
      <c r="AJ10" s="46">
        <v>800000</v>
      </c>
      <c r="AK10" s="46"/>
      <c r="AL10" s="46"/>
      <c r="AM10" s="46"/>
      <c r="AN10" s="46"/>
      <c r="AO10" s="46"/>
      <c r="AP10" s="46"/>
    </row>
    <row r="11" spans="1:42">
      <c r="A11" s="48" t="s">
        <v>124</v>
      </c>
      <c r="B11" s="48" t="s">
        <v>123</v>
      </c>
      <c r="C11" s="48" t="s">
        <v>175</v>
      </c>
      <c r="D11" s="48" t="s">
        <v>154</v>
      </c>
      <c r="E11" s="48" t="s">
        <v>105</v>
      </c>
      <c r="F11" s="48" t="s">
        <v>56</v>
      </c>
      <c r="G11" s="48" t="s">
        <v>91</v>
      </c>
      <c r="H11" s="48" t="s">
        <v>132</v>
      </c>
      <c r="I11" s="48" t="s">
        <v>134</v>
      </c>
      <c r="J11" s="55">
        <v>112961002</v>
      </c>
      <c r="K11" s="55" t="s">
        <v>93</v>
      </c>
      <c r="L11" s="55">
        <v>112961002</v>
      </c>
      <c r="M11" s="55" t="s">
        <v>93</v>
      </c>
      <c r="N11" s="55" t="s">
        <v>158</v>
      </c>
      <c r="O11" s="55" t="s">
        <v>165</v>
      </c>
      <c r="P11" s="45" t="s">
        <v>78</v>
      </c>
      <c r="Q11" s="46" t="s">
        <v>212</v>
      </c>
      <c r="R11" s="46" t="s">
        <v>54</v>
      </c>
      <c r="S11" s="46" t="s">
        <v>55</v>
      </c>
      <c r="T11" s="45" t="s">
        <v>136</v>
      </c>
      <c r="U11" s="45" t="s">
        <v>137</v>
      </c>
      <c r="V11" s="45" t="s">
        <v>196</v>
      </c>
      <c r="W11" s="45" t="s">
        <v>90</v>
      </c>
      <c r="X11" s="48" t="s">
        <v>126</v>
      </c>
      <c r="Y11" s="48" t="s">
        <v>192</v>
      </c>
      <c r="Z11" s="45"/>
      <c r="AA11" s="46"/>
      <c r="AB11" s="46"/>
      <c r="AC11" s="46"/>
      <c r="AD11" s="45"/>
      <c r="AE11" s="45"/>
      <c r="AF11" s="47"/>
      <c r="AG11" s="46"/>
      <c r="AH11" s="48"/>
      <c r="AI11" s="48"/>
      <c r="AJ11" s="46">
        <v>-950000</v>
      </c>
      <c r="AK11" s="46"/>
      <c r="AL11" s="46"/>
      <c r="AM11" s="46"/>
      <c r="AN11" s="46"/>
      <c r="AO11" s="46"/>
      <c r="AP11" s="46"/>
    </row>
    <row r="12" spans="1:42">
      <c r="A12" s="48" t="s">
        <v>124</v>
      </c>
      <c r="B12" s="48" t="s">
        <v>123</v>
      </c>
      <c r="C12" s="48" t="s">
        <v>175</v>
      </c>
      <c r="D12" s="48" t="s">
        <v>154</v>
      </c>
      <c r="E12" s="48" t="s">
        <v>105</v>
      </c>
      <c r="F12" s="48" t="s">
        <v>56</v>
      </c>
      <c r="G12" s="48" t="s">
        <v>91</v>
      </c>
      <c r="H12" s="48" t="s">
        <v>132</v>
      </c>
      <c r="I12" s="48" t="s">
        <v>134</v>
      </c>
      <c r="J12" s="55">
        <v>112961002</v>
      </c>
      <c r="K12" s="55" t="s">
        <v>93</v>
      </c>
      <c r="L12" s="55">
        <v>112961002</v>
      </c>
      <c r="M12" s="55" t="s">
        <v>93</v>
      </c>
      <c r="N12" s="55" t="s">
        <v>159</v>
      </c>
      <c r="O12" s="55" t="s">
        <v>166</v>
      </c>
      <c r="P12" s="45" t="s">
        <v>78</v>
      </c>
      <c r="Q12" s="46" t="s">
        <v>212</v>
      </c>
      <c r="R12" s="46" t="s">
        <v>54</v>
      </c>
      <c r="S12" s="46" t="s">
        <v>55</v>
      </c>
      <c r="T12" s="45" t="s">
        <v>136</v>
      </c>
      <c r="U12" s="45" t="s">
        <v>137</v>
      </c>
      <c r="V12" s="45" t="s">
        <v>196</v>
      </c>
      <c r="W12" s="45" t="s">
        <v>90</v>
      </c>
      <c r="X12" s="48" t="s">
        <v>126</v>
      </c>
      <c r="Y12" s="48" t="s">
        <v>192</v>
      </c>
      <c r="Z12" s="45"/>
      <c r="AA12" s="46"/>
      <c r="AB12" s="46"/>
      <c r="AC12" s="46"/>
      <c r="AD12" s="45"/>
      <c r="AE12" s="45"/>
      <c r="AF12" s="47"/>
      <c r="AG12" s="46"/>
      <c r="AH12" s="48"/>
      <c r="AI12" s="48"/>
      <c r="AJ12" s="46">
        <v>-1000000</v>
      </c>
      <c r="AK12" s="46"/>
      <c r="AL12" s="46"/>
      <c r="AM12" s="46"/>
      <c r="AN12" s="46"/>
      <c r="AO12" s="46"/>
      <c r="AP12" s="46"/>
    </row>
    <row r="13" spans="1:42">
      <c r="A13" s="48" t="s">
        <v>124</v>
      </c>
      <c r="B13" s="48" t="s">
        <v>123</v>
      </c>
      <c r="C13" s="48" t="s">
        <v>175</v>
      </c>
      <c r="D13" s="48" t="s">
        <v>154</v>
      </c>
      <c r="E13" s="48" t="s">
        <v>105</v>
      </c>
      <c r="F13" s="48" t="s">
        <v>56</v>
      </c>
      <c r="G13" s="48" t="s">
        <v>91</v>
      </c>
      <c r="H13" s="48" t="s">
        <v>132</v>
      </c>
      <c r="I13" s="48" t="s">
        <v>134</v>
      </c>
      <c r="J13" s="55">
        <v>112961002</v>
      </c>
      <c r="K13" s="55" t="s">
        <v>93</v>
      </c>
      <c r="L13" s="55">
        <v>112961002</v>
      </c>
      <c r="M13" s="55" t="s">
        <v>93</v>
      </c>
      <c r="N13" s="55" t="s">
        <v>160</v>
      </c>
      <c r="O13" s="55" t="s">
        <v>166</v>
      </c>
      <c r="P13" s="45" t="s">
        <v>168</v>
      </c>
      <c r="Q13" s="77" t="s">
        <v>213</v>
      </c>
      <c r="R13" s="46" t="s">
        <v>54</v>
      </c>
      <c r="S13" s="46" t="s">
        <v>55</v>
      </c>
      <c r="T13" s="45" t="s">
        <v>83</v>
      </c>
      <c r="U13" s="45" t="s">
        <v>86</v>
      </c>
      <c r="V13" s="45" t="s">
        <v>196</v>
      </c>
      <c r="W13" s="45" t="s">
        <v>90</v>
      </c>
      <c r="X13" s="48" t="s">
        <v>126</v>
      </c>
      <c r="Y13" s="48" t="s">
        <v>192</v>
      </c>
      <c r="Z13" s="45"/>
      <c r="AA13" s="46"/>
      <c r="AB13" s="46"/>
      <c r="AC13" s="46"/>
      <c r="AD13" s="45"/>
      <c r="AE13" s="45"/>
      <c r="AF13" s="47"/>
      <c r="AG13" s="46"/>
      <c r="AH13" s="48"/>
      <c r="AI13" s="48"/>
      <c r="AJ13" s="46">
        <v>-800000</v>
      </c>
      <c r="AK13" s="46"/>
      <c r="AL13" s="46"/>
      <c r="AM13" s="46"/>
      <c r="AN13" s="46"/>
      <c r="AO13" s="46"/>
      <c r="AP13" s="46"/>
    </row>
    <row r="14" spans="1:42">
      <c r="A14" s="48" t="s">
        <v>124</v>
      </c>
      <c r="B14" s="48" t="s">
        <v>123</v>
      </c>
      <c r="C14" s="48" t="s">
        <v>175</v>
      </c>
      <c r="D14" s="48" t="s">
        <v>154</v>
      </c>
      <c r="E14" s="48" t="s">
        <v>105</v>
      </c>
      <c r="F14" s="48" t="s">
        <v>56</v>
      </c>
      <c r="G14" s="48" t="s">
        <v>91</v>
      </c>
      <c r="H14" s="48" t="s">
        <v>132</v>
      </c>
      <c r="I14" s="48" t="s">
        <v>134</v>
      </c>
      <c r="J14" s="55">
        <v>112961002</v>
      </c>
      <c r="K14" s="55" t="s">
        <v>93</v>
      </c>
      <c r="L14" s="55">
        <v>112961002</v>
      </c>
      <c r="M14" s="55" t="s">
        <v>93</v>
      </c>
      <c r="N14" s="55" t="s">
        <v>161</v>
      </c>
      <c r="O14" s="55" t="s">
        <v>166</v>
      </c>
      <c r="P14" s="45" t="s">
        <v>168</v>
      </c>
      <c r="Q14" s="77" t="s">
        <v>213</v>
      </c>
      <c r="R14" s="46" t="s">
        <v>54</v>
      </c>
      <c r="S14" s="46" t="s">
        <v>55</v>
      </c>
      <c r="T14" s="45" t="s">
        <v>83</v>
      </c>
      <c r="U14" s="45" t="s">
        <v>86</v>
      </c>
      <c r="V14" s="45" t="s">
        <v>196</v>
      </c>
      <c r="W14" s="45" t="s">
        <v>90</v>
      </c>
      <c r="X14" s="48" t="s">
        <v>126</v>
      </c>
      <c r="Y14" s="48" t="s">
        <v>192</v>
      </c>
      <c r="Z14" s="45"/>
      <c r="AA14" s="46"/>
      <c r="AB14" s="46"/>
      <c r="AC14" s="46"/>
      <c r="AD14" s="45"/>
      <c r="AE14" s="45"/>
      <c r="AF14" s="47"/>
      <c r="AG14" s="46"/>
      <c r="AH14" s="48"/>
      <c r="AI14" s="48"/>
      <c r="AJ14" s="46">
        <v>-250000</v>
      </c>
      <c r="AK14" s="46"/>
      <c r="AL14" s="46"/>
      <c r="AM14" s="46"/>
      <c r="AN14" s="46"/>
      <c r="AO14" s="46"/>
      <c r="AP14" s="46"/>
    </row>
    <row r="15" spans="1:42">
      <c r="A15" s="48" t="s">
        <v>124</v>
      </c>
      <c r="B15" s="48" t="s">
        <v>123</v>
      </c>
      <c r="C15" s="48" t="s">
        <v>175</v>
      </c>
      <c r="D15" s="48" t="s">
        <v>154</v>
      </c>
      <c r="E15" s="48" t="s">
        <v>105</v>
      </c>
      <c r="F15" s="48" t="s">
        <v>56</v>
      </c>
      <c r="G15" s="48" t="s">
        <v>91</v>
      </c>
      <c r="H15" s="48" t="s">
        <v>132</v>
      </c>
      <c r="I15" s="48" t="s">
        <v>134</v>
      </c>
      <c r="J15" s="55">
        <v>112961002</v>
      </c>
      <c r="K15" s="55" t="s">
        <v>93</v>
      </c>
      <c r="L15" s="55">
        <v>112961002</v>
      </c>
      <c r="M15" s="55" t="s">
        <v>93</v>
      </c>
      <c r="N15" s="55" t="s">
        <v>162</v>
      </c>
      <c r="O15" s="55" t="s">
        <v>167</v>
      </c>
      <c r="P15" s="45"/>
      <c r="Q15" s="46"/>
      <c r="R15" s="46"/>
      <c r="S15" s="46"/>
      <c r="T15" s="45"/>
      <c r="U15" s="45"/>
      <c r="V15" s="45"/>
      <c r="W15" s="45"/>
      <c r="X15" s="48"/>
      <c r="Y15" s="48"/>
      <c r="Z15" s="45" t="s">
        <v>78</v>
      </c>
      <c r="AA15" s="46" t="s">
        <v>212</v>
      </c>
      <c r="AB15" s="46" t="s">
        <v>54</v>
      </c>
      <c r="AC15" s="46" t="s">
        <v>55</v>
      </c>
      <c r="AD15" s="45" t="s">
        <v>136</v>
      </c>
      <c r="AE15" s="45" t="s">
        <v>137</v>
      </c>
      <c r="AF15" s="47" t="s">
        <v>197</v>
      </c>
      <c r="AG15" s="46" t="s">
        <v>103</v>
      </c>
      <c r="AH15" s="48" t="s">
        <v>126</v>
      </c>
      <c r="AI15" s="48" t="s">
        <v>192</v>
      </c>
      <c r="AJ15" s="46">
        <v>-1000000</v>
      </c>
      <c r="AK15" s="46"/>
      <c r="AL15" s="46"/>
      <c r="AM15" s="46"/>
      <c r="AN15" s="46"/>
      <c r="AO15" s="46"/>
      <c r="AP15" s="46"/>
    </row>
    <row r="16" spans="1:42">
      <c r="A16" s="48" t="s">
        <v>124</v>
      </c>
      <c r="B16" s="48" t="s">
        <v>123</v>
      </c>
      <c r="C16" s="48" t="s">
        <v>175</v>
      </c>
      <c r="D16" s="48" t="s">
        <v>154</v>
      </c>
      <c r="E16" s="48" t="s">
        <v>105</v>
      </c>
      <c r="F16" s="48" t="s">
        <v>56</v>
      </c>
      <c r="G16" s="48" t="s">
        <v>91</v>
      </c>
      <c r="H16" s="48" t="s">
        <v>132</v>
      </c>
      <c r="I16" s="48" t="s">
        <v>134</v>
      </c>
      <c r="J16" s="55">
        <v>112961002</v>
      </c>
      <c r="K16" s="55" t="s">
        <v>93</v>
      </c>
      <c r="L16" s="55">
        <v>112961002</v>
      </c>
      <c r="M16" s="55" t="s">
        <v>93</v>
      </c>
      <c r="N16" s="55" t="s">
        <v>163</v>
      </c>
      <c r="O16" s="55" t="s">
        <v>167</v>
      </c>
      <c r="P16" s="45"/>
      <c r="Q16" s="46"/>
      <c r="R16" s="46"/>
      <c r="S16" s="46"/>
      <c r="T16" s="45"/>
      <c r="U16" s="45"/>
      <c r="V16" s="45"/>
      <c r="W16" s="45"/>
      <c r="X16" s="48"/>
      <c r="Y16" s="48"/>
      <c r="Z16" s="45" t="s">
        <v>78</v>
      </c>
      <c r="AA16" s="46" t="s">
        <v>212</v>
      </c>
      <c r="AB16" s="46" t="s">
        <v>54</v>
      </c>
      <c r="AC16" s="46" t="s">
        <v>55</v>
      </c>
      <c r="AD16" s="45" t="s">
        <v>136</v>
      </c>
      <c r="AE16" s="45" t="s">
        <v>137</v>
      </c>
      <c r="AF16" s="47" t="s">
        <v>197</v>
      </c>
      <c r="AG16" s="46" t="s">
        <v>103</v>
      </c>
      <c r="AH16" s="48" t="s">
        <v>126</v>
      </c>
      <c r="AI16" s="48" t="s">
        <v>192</v>
      </c>
      <c r="AJ16" s="46">
        <v>-1200000</v>
      </c>
      <c r="AK16" s="46"/>
      <c r="AL16" s="46"/>
      <c r="AM16" s="46"/>
      <c r="AN16" s="46"/>
      <c r="AO16" s="46"/>
      <c r="AP16" s="46"/>
    </row>
    <row r="17" spans="1:42">
      <c r="A17" s="48" t="s">
        <v>124</v>
      </c>
      <c r="B17" s="48" t="s">
        <v>123</v>
      </c>
      <c r="C17" s="48" t="s">
        <v>175</v>
      </c>
      <c r="D17" s="48" t="s">
        <v>154</v>
      </c>
      <c r="E17" s="48" t="s">
        <v>105</v>
      </c>
      <c r="F17" s="48" t="s">
        <v>56</v>
      </c>
      <c r="G17" s="48" t="s">
        <v>91</v>
      </c>
      <c r="H17" s="48" t="s">
        <v>132</v>
      </c>
      <c r="I17" s="48" t="s">
        <v>134</v>
      </c>
      <c r="J17" s="55">
        <v>112961002</v>
      </c>
      <c r="K17" s="55" t="s">
        <v>93</v>
      </c>
      <c r="L17" s="55">
        <v>112961002</v>
      </c>
      <c r="M17" s="55" t="s">
        <v>93</v>
      </c>
      <c r="N17" s="55" t="s">
        <v>164</v>
      </c>
      <c r="O17" s="55" t="s">
        <v>167</v>
      </c>
      <c r="P17" s="45"/>
      <c r="Q17" s="46"/>
      <c r="R17" s="46"/>
      <c r="S17" s="46"/>
      <c r="T17" s="45"/>
      <c r="U17" s="45"/>
      <c r="V17" s="45"/>
      <c r="W17" s="45"/>
      <c r="X17" s="48"/>
      <c r="Y17" s="48"/>
      <c r="Z17" s="45" t="s">
        <v>168</v>
      </c>
      <c r="AA17" s="77" t="s">
        <v>213</v>
      </c>
      <c r="AB17" s="46" t="s">
        <v>54</v>
      </c>
      <c r="AC17" s="46" t="s">
        <v>55</v>
      </c>
      <c r="AD17" s="45" t="s">
        <v>83</v>
      </c>
      <c r="AE17" s="45" t="s">
        <v>86</v>
      </c>
      <c r="AF17" s="47" t="s">
        <v>197</v>
      </c>
      <c r="AG17" s="46" t="s">
        <v>103</v>
      </c>
      <c r="AH17" s="48" t="s">
        <v>126</v>
      </c>
      <c r="AI17" s="48" t="s">
        <v>192</v>
      </c>
      <c r="AJ17" s="46">
        <v>-800000</v>
      </c>
      <c r="AK17" s="46"/>
      <c r="AL17" s="46"/>
      <c r="AM17" s="46"/>
      <c r="AN17" s="46"/>
      <c r="AO17" s="46"/>
      <c r="AP17" s="46"/>
    </row>
    <row r="18" spans="1:42">
      <c r="A18" s="48" t="s">
        <v>124</v>
      </c>
      <c r="B18" s="48" t="s">
        <v>123</v>
      </c>
      <c r="C18" s="48" t="s">
        <v>175</v>
      </c>
      <c r="D18" s="48" t="s">
        <v>154</v>
      </c>
      <c r="E18" s="48" t="s">
        <v>170</v>
      </c>
      <c r="F18" s="48" t="s">
        <v>56</v>
      </c>
      <c r="G18" s="48" t="s">
        <v>91</v>
      </c>
      <c r="H18" s="48" t="s">
        <v>132</v>
      </c>
      <c r="I18" s="48" t="s">
        <v>134</v>
      </c>
      <c r="J18" s="47">
        <v>113000001</v>
      </c>
      <c r="K18" s="47" t="s">
        <v>94</v>
      </c>
      <c r="L18" s="47">
        <v>113000001</v>
      </c>
      <c r="M18" s="47" t="s">
        <v>96</v>
      </c>
      <c r="N18" s="55" t="s">
        <v>158</v>
      </c>
      <c r="O18" s="55" t="s">
        <v>166</v>
      </c>
      <c r="P18" s="45" t="s">
        <v>78</v>
      </c>
      <c r="Q18" s="46" t="s">
        <v>212</v>
      </c>
      <c r="R18" s="46" t="s">
        <v>54</v>
      </c>
      <c r="S18" s="46" t="s">
        <v>55</v>
      </c>
      <c r="T18" s="45" t="s">
        <v>83</v>
      </c>
      <c r="U18" s="45" t="s">
        <v>86</v>
      </c>
      <c r="V18" s="45" t="s">
        <v>196</v>
      </c>
      <c r="W18" s="45" t="s">
        <v>90</v>
      </c>
      <c r="X18" s="48" t="s">
        <v>126</v>
      </c>
      <c r="Y18" s="48" t="s">
        <v>194</v>
      </c>
      <c r="Z18" s="45"/>
      <c r="AA18" s="46"/>
      <c r="AB18" s="46"/>
      <c r="AC18" s="46"/>
      <c r="AD18" s="45"/>
      <c r="AE18" s="45"/>
      <c r="AF18" s="47"/>
      <c r="AG18" s="46"/>
      <c r="AH18" s="48"/>
      <c r="AI18" s="48"/>
      <c r="AJ18" s="46">
        <v>5000000</v>
      </c>
      <c r="AK18" s="46"/>
      <c r="AL18" s="46"/>
      <c r="AM18" s="46"/>
      <c r="AN18" s="46"/>
      <c r="AO18" s="46"/>
      <c r="AP18" s="46"/>
    </row>
    <row r="19" spans="1:42">
      <c r="A19" s="48" t="s">
        <v>124</v>
      </c>
      <c r="B19" s="48" t="s">
        <v>123</v>
      </c>
      <c r="C19" s="48" t="s">
        <v>175</v>
      </c>
      <c r="D19" s="48" t="s">
        <v>154</v>
      </c>
      <c r="E19" s="48" t="s">
        <v>170</v>
      </c>
      <c r="F19" s="48" t="s">
        <v>56</v>
      </c>
      <c r="G19" s="48" t="s">
        <v>91</v>
      </c>
      <c r="H19" s="48" t="s">
        <v>132</v>
      </c>
      <c r="I19" s="48" t="s">
        <v>134</v>
      </c>
      <c r="J19" s="47">
        <v>113000002</v>
      </c>
      <c r="K19" s="47" t="s">
        <v>94</v>
      </c>
      <c r="L19" s="47">
        <v>113000001</v>
      </c>
      <c r="M19" s="47" t="s">
        <v>96</v>
      </c>
      <c r="N19" s="55" t="s">
        <v>159</v>
      </c>
      <c r="O19" s="55" t="s">
        <v>167</v>
      </c>
      <c r="P19" s="45"/>
      <c r="Q19" s="46"/>
      <c r="R19" s="46"/>
      <c r="S19" s="46"/>
      <c r="T19" s="45"/>
      <c r="U19" s="45"/>
      <c r="V19" s="45"/>
      <c r="W19" s="45"/>
      <c r="X19" s="48"/>
      <c r="Y19" s="48"/>
      <c r="Z19" s="45" t="s">
        <v>78</v>
      </c>
      <c r="AA19" s="46" t="s">
        <v>212</v>
      </c>
      <c r="AB19" s="46" t="s">
        <v>54</v>
      </c>
      <c r="AC19" s="46" t="s">
        <v>55</v>
      </c>
      <c r="AD19" s="45" t="s">
        <v>83</v>
      </c>
      <c r="AE19" s="45" t="s">
        <v>86</v>
      </c>
      <c r="AF19" s="47" t="s">
        <v>197</v>
      </c>
      <c r="AG19" s="46" t="s">
        <v>103</v>
      </c>
      <c r="AH19" s="48" t="s">
        <v>126</v>
      </c>
      <c r="AI19" s="48" t="s">
        <v>195</v>
      </c>
      <c r="AJ19" s="46">
        <v>5000000</v>
      </c>
      <c r="AK19" s="46"/>
      <c r="AL19" s="46"/>
      <c r="AM19" s="46"/>
      <c r="AN19" s="46"/>
      <c r="AO19" s="46"/>
      <c r="AP19" s="46"/>
    </row>
    <row r="20" spans="1:42">
      <c r="H20" s="58"/>
      <c r="I20" s="58"/>
    </row>
    <row r="21" spans="1:42">
      <c r="A21" s="4" t="s">
        <v>145</v>
      </c>
    </row>
    <row r="22" spans="1:42">
      <c r="A22" s="49" t="s">
        <v>121</v>
      </c>
      <c r="B22" s="49" t="s">
        <v>122</v>
      </c>
      <c r="C22" s="49" t="s">
        <v>151</v>
      </c>
      <c r="D22" s="49" t="s">
        <v>152</v>
      </c>
      <c r="E22" s="49" t="s">
        <v>130</v>
      </c>
      <c r="F22" s="49" t="s">
        <v>74</v>
      </c>
      <c r="G22" s="49" t="s">
        <v>125</v>
      </c>
      <c r="H22" s="49" t="s">
        <v>131</v>
      </c>
      <c r="I22" s="49" t="s">
        <v>133</v>
      </c>
      <c r="J22" s="49" t="s">
        <v>67</v>
      </c>
      <c r="K22" s="49" t="s">
        <v>95</v>
      </c>
      <c r="L22" s="49" t="s">
        <v>68</v>
      </c>
      <c r="M22" s="49" t="s">
        <v>97</v>
      </c>
      <c r="N22" s="49" t="s">
        <v>156</v>
      </c>
      <c r="O22" s="49" t="s">
        <v>155</v>
      </c>
      <c r="P22" s="49" t="s">
        <v>63</v>
      </c>
      <c r="Q22" s="49" t="s">
        <v>76</v>
      </c>
      <c r="R22" s="49" t="s">
        <v>81</v>
      </c>
      <c r="S22" s="49" t="s">
        <v>82</v>
      </c>
      <c r="T22" s="49" t="s">
        <v>64</v>
      </c>
      <c r="U22" s="49" t="s">
        <v>85</v>
      </c>
      <c r="V22" s="49" t="s">
        <v>65</v>
      </c>
      <c r="W22" s="49" t="s">
        <v>88</v>
      </c>
      <c r="X22" s="49" t="s">
        <v>66</v>
      </c>
      <c r="Y22" s="49" t="s">
        <v>191</v>
      </c>
      <c r="Z22" s="49" t="s">
        <v>69</v>
      </c>
      <c r="AA22" s="49" t="s">
        <v>98</v>
      </c>
      <c r="AB22" s="49" t="s">
        <v>99</v>
      </c>
      <c r="AC22" s="49" t="s">
        <v>100</v>
      </c>
      <c r="AD22" s="49" t="s">
        <v>70</v>
      </c>
      <c r="AE22" s="49" t="s">
        <v>101</v>
      </c>
      <c r="AF22" s="49" t="s">
        <v>71</v>
      </c>
      <c r="AG22" s="49" t="s">
        <v>102</v>
      </c>
      <c r="AH22" s="49" t="s">
        <v>72</v>
      </c>
      <c r="AI22" s="49" t="s">
        <v>193</v>
      </c>
      <c r="AJ22" s="49" t="s">
        <v>73</v>
      </c>
      <c r="AK22" s="49" t="s">
        <v>148</v>
      </c>
      <c r="AL22" s="49" t="s">
        <v>177</v>
      </c>
      <c r="AM22" s="49" t="s">
        <v>140</v>
      </c>
      <c r="AN22" s="49" t="s">
        <v>141</v>
      </c>
      <c r="AO22" s="49" t="s">
        <v>142</v>
      </c>
      <c r="AP22" s="49" t="s">
        <v>143</v>
      </c>
    </row>
    <row r="23" spans="1:42">
      <c r="A23" s="48" t="s">
        <v>124</v>
      </c>
      <c r="B23" s="48" t="s">
        <v>123</v>
      </c>
      <c r="C23" s="48" t="s">
        <v>153</v>
      </c>
      <c r="D23" s="48" t="s">
        <v>154</v>
      </c>
      <c r="E23" s="48" t="s">
        <v>75</v>
      </c>
      <c r="F23" s="48" t="s">
        <v>56</v>
      </c>
      <c r="G23" s="48" t="s">
        <v>91</v>
      </c>
      <c r="H23" s="48" t="s">
        <v>132</v>
      </c>
      <c r="I23" s="48" t="s">
        <v>135</v>
      </c>
      <c r="J23" s="55">
        <v>112961002</v>
      </c>
      <c r="K23" s="55" t="s">
        <v>93</v>
      </c>
      <c r="L23" s="55"/>
      <c r="M23" s="55"/>
      <c r="N23" s="55" t="s">
        <v>158</v>
      </c>
      <c r="O23" s="55" t="s">
        <v>165</v>
      </c>
      <c r="P23" s="45" t="s">
        <v>78</v>
      </c>
      <c r="Q23" s="46" t="s">
        <v>212</v>
      </c>
      <c r="R23" s="46" t="s">
        <v>54</v>
      </c>
      <c r="S23" s="46" t="s">
        <v>55</v>
      </c>
      <c r="T23" s="45" t="s">
        <v>136</v>
      </c>
      <c r="U23" s="45" t="s">
        <v>137</v>
      </c>
      <c r="V23" s="45" t="s">
        <v>196</v>
      </c>
      <c r="W23" s="45" t="s">
        <v>90</v>
      </c>
      <c r="X23" s="48" t="s">
        <v>126</v>
      </c>
      <c r="Y23" s="48" t="s">
        <v>192</v>
      </c>
      <c r="Z23" s="45"/>
      <c r="AA23" s="46"/>
      <c r="AB23" s="46"/>
      <c r="AC23" s="46"/>
      <c r="AD23" s="45"/>
      <c r="AE23" s="45"/>
      <c r="AF23" s="47"/>
      <c r="AG23" s="46"/>
      <c r="AH23" s="48"/>
      <c r="AI23" s="48"/>
      <c r="AJ23" s="46">
        <v>500000</v>
      </c>
      <c r="AK23" s="45" t="s">
        <v>139</v>
      </c>
      <c r="AL23" s="45">
        <v>1</v>
      </c>
      <c r="AM23" s="46">
        <v>20250101</v>
      </c>
      <c r="AN23" s="46">
        <v>20250105</v>
      </c>
      <c r="AO23" s="45" t="s">
        <v>124</v>
      </c>
      <c r="AP23" s="46" t="s">
        <v>144</v>
      </c>
    </row>
    <row r="24" spans="1:42">
      <c r="A24" s="48" t="s">
        <v>124</v>
      </c>
      <c r="B24" s="48" t="s">
        <v>123</v>
      </c>
      <c r="C24" s="48" t="s">
        <v>153</v>
      </c>
      <c r="D24" s="48" t="s">
        <v>154</v>
      </c>
      <c r="E24" s="48" t="s">
        <v>75</v>
      </c>
      <c r="F24" s="48" t="s">
        <v>56</v>
      </c>
      <c r="G24" s="48" t="s">
        <v>91</v>
      </c>
      <c r="H24" s="48" t="s">
        <v>132</v>
      </c>
      <c r="I24" s="48" t="s">
        <v>135</v>
      </c>
      <c r="J24" s="55">
        <v>112961002</v>
      </c>
      <c r="K24" s="55" t="s">
        <v>93</v>
      </c>
      <c r="L24" s="47"/>
      <c r="M24" s="47"/>
      <c r="N24" s="55" t="s">
        <v>159</v>
      </c>
      <c r="O24" s="55" t="s">
        <v>166</v>
      </c>
      <c r="P24" s="45" t="s">
        <v>78</v>
      </c>
      <c r="Q24" s="46" t="s">
        <v>212</v>
      </c>
      <c r="R24" s="46" t="s">
        <v>54</v>
      </c>
      <c r="S24" s="46" t="s">
        <v>55</v>
      </c>
      <c r="T24" s="45" t="s">
        <v>136</v>
      </c>
      <c r="U24" s="45" t="s">
        <v>137</v>
      </c>
      <c r="V24" s="45" t="s">
        <v>196</v>
      </c>
      <c r="W24" s="45" t="s">
        <v>90</v>
      </c>
      <c r="X24" s="48" t="s">
        <v>126</v>
      </c>
      <c r="Y24" s="48" t="s">
        <v>192</v>
      </c>
      <c r="Z24" s="45"/>
      <c r="AA24" s="46"/>
      <c r="AB24" s="46"/>
      <c r="AC24" s="46"/>
      <c r="AD24" s="45"/>
      <c r="AE24" s="45"/>
      <c r="AF24" s="47"/>
      <c r="AG24" s="46"/>
      <c r="AH24" s="48"/>
      <c r="AI24" s="48"/>
      <c r="AJ24" s="46">
        <v>-500000</v>
      </c>
      <c r="AK24" s="45" t="s">
        <v>178</v>
      </c>
      <c r="AL24" s="45">
        <v>1</v>
      </c>
      <c r="AM24" s="46">
        <v>20250101</v>
      </c>
      <c r="AN24" s="46">
        <v>20250105</v>
      </c>
      <c r="AO24" s="45" t="s">
        <v>124</v>
      </c>
      <c r="AP24" s="46" t="s">
        <v>144</v>
      </c>
    </row>
    <row r="25" spans="1:42">
      <c r="A25" s="48" t="s">
        <v>124</v>
      </c>
      <c r="B25" s="48" t="s">
        <v>123</v>
      </c>
      <c r="C25" s="48" t="s">
        <v>153</v>
      </c>
      <c r="D25" s="48" t="s">
        <v>154</v>
      </c>
      <c r="E25" s="48" t="s">
        <v>75</v>
      </c>
      <c r="F25" s="48" t="s">
        <v>56</v>
      </c>
      <c r="G25" s="48" t="s">
        <v>91</v>
      </c>
      <c r="H25" s="48" t="s">
        <v>132</v>
      </c>
      <c r="I25" s="48" t="s">
        <v>135</v>
      </c>
      <c r="J25" s="47">
        <v>113000002</v>
      </c>
      <c r="K25" s="47" t="s">
        <v>96</v>
      </c>
      <c r="L25" s="47"/>
      <c r="M25" s="47"/>
      <c r="N25" s="55" t="s">
        <v>160</v>
      </c>
      <c r="O25" s="55" t="s">
        <v>166</v>
      </c>
      <c r="P25" s="45" t="s">
        <v>78</v>
      </c>
      <c r="Q25" s="46" t="s">
        <v>212</v>
      </c>
      <c r="R25" s="46" t="s">
        <v>54</v>
      </c>
      <c r="S25" s="46" t="s">
        <v>55</v>
      </c>
      <c r="T25" s="45" t="s">
        <v>136</v>
      </c>
      <c r="U25" s="45" t="s">
        <v>137</v>
      </c>
      <c r="V25" s="45" t="s">
        <v>196</v>
      </c>
      <c r="W25" s="45" t="s">
        <v>90</v>
      </c>
      <c r="X25" s="48" t="s">
        <v>126</v>
      </c>
      <c r="Y25" s="48" t="s">
        <v>192</v>
      </c>
      <c r="Z25" s="45"/>
      <c r="AA25" s="46"/>
      <c r="AB25" s="46"/>
      <c r="AC25" s="46"/>
      <c r="AD25" s="45"/>
      <c r="AE25" s="45"/>
      <c r="AF25" s="47"/>
      <c r="AG25" s="46"/>
      <c r="AH25" s="48"/>
      <c r="AI25" s="48"/>
      <c r="AJ25" s="46">
        <v>150000</v>
      </c>
      <c r="AK25" s="46" t="s">
        <v>138</v>
      </c>
      <c r="AL25" s="46">
        <v>1</v>
      </c>
      <c r="AM25" s="46">
        <v>20250101</v>
      </c>
      <c r="AN25" s="46">
        <v>20250105</v>
      </c>
      <c r="AO25" s="45" t="s">
        <v>124</v>
      </c>
      <c r="AP25" s="46" t="s">
        <v>144</v>
      </c>
    </row>
    <row r="26" spans="1:42">
      <c r="A26" s="48" t="s">
        <v>124</v>
      </c>
      <c r="B26" s="48" t="s">
        <v>123</v>
      </c>
      <c r="C26" s="48" t="s">
        <v>153</v>
      </c>
      <c r="D26" s="48" t="s">
        <v>154</v>
      </c>
      <c r="E26" s="48" t="s">
        <v>75</v>
      </c>
      <c r="F26" s="48" t="s">
        <v>56</v>
      </c>
      <c r="G26" s="48" t="s">
        <v>91</v>
      </c>
      <c r="H26" s="48" t="s">
        <v>132</v>
      </c>
      <c r="I26" s="48" t="s">
        <v>135</v>
      </c>
      <c r="J26" s="47">
        <v>113000002</v>
      </c>
      <c r="K26" s="47" t="s">
        <v>96</v>
      </c>
      <c r="L26" s="47"/>
      <c r="M26" s="47"/>
      <c r="N26" s="55" t="s">
        <v>161</v>
      </c>
      <c r="O26" s="55" t="s">
        <v>166</v>
      </c>
      <c r="P26" s="45" t="s">
        <v>78</v>
      </c>
      <c r="Q26" s="46" t="s">
        <v>212</v>
      </c>
      <c r="R26" s="46" t="s">
        <v>54</v>
      </c>
      <c r="S26" s="46" t="s">
        <v>55</v>
      </c>
      <c r="T26" s="45" t="s">
        <v>136</v>
      </c>
      <c r="U26" s="45" t="s">
        <v>137</v>
      </c>
      <c r="V26" s="45" t="s">
        <v>196</v>
      </c>
      <c r="W26" s="45" t="s">
        <v>90</v>
      </c>
      <c r="X26" s="48" t="s">
        <v>126</v>
      </c>
      <c r="Y26" s="48" t="s">
        <v>192</v>
      </c>
      <c r="Z26" s="45"/>
      <c r="AA26" s="46"/>
      <c r="AB26" s="46"/>
      <c r="AC26" s="46"/>
      <c r="AD26" s="45"/>
      <c r="AE26" s="45"/>
      <c r="AF26" s="47"/>
      <c r="AG26" s="46"/>
      <c r="AH26" s="48"/>
      <c r="AI26" s="48"/>
      <c r="AJ26" s="46">
        <v>-150000</v>
      </c>
      <c r="AK26" s="45" t="s">
        <v>179</v>
      </c>
      <c r="AL26" s="46">
        <v>1</v>
      </c>
      <c r="AM26" s="46">
        <v>20250101</v>
      </c>
      <c r="AN26" s="46">
        <v>20250105</v>
      </c>
      <c r="AO26" s="45" t="s">
        <v>124</v>
      </c>
      <c r="AP26" s="46" t="s">
        <v>144</v>
      </c>
    </row>
    <row r="28" spans="1:42">
      <c r="A28" s="4" t="s">
        <v>146</v>
      </c>
    </row>
    <row r="29" spans="1:42">
      <c r="A29" s="49" t="s">
        <v>121</v>
      </c>
      <c r="B29" s="49" t="s">
        <v>122</v>
      </c>
      <c r="C29" s="49" t="s">
        <v>151</v>
      </c>
      <c r="D29" s="49" t="s">
        <v>152</v>
      </c>
      <c r="E29" s="49" t="s">
        <v>130</v>
      </c>
      <c r="F29" s="49" t="s">
        <v>74</v>
      </c>
      <c r="G29" s="49" t="s">
        <v>125</v>
      </c>
      <c r="H29" s="49" t="s">
        <v>131</v>
      </c>
      <c r="I29" s="49" t="s">
        <v>133</v>
      </c>
      <c r="J29" s="49" t="s">
        <v>67</v>
      </c>
      <c r="K29" s="49" t="s">
        <v>95</v>
      </c>
      <c r="L29" s="49" t="s">
        <v>68</v>
      </c>
      <c r="M29" s="49" t="s">
        <v>97</v>
      </c>
      <c r="N29" s="49" t="s">
        <v>156</v>
      </c>
      <c r="O29" s="49" t="s">
        <v>155</v>
      </c>
      <c r="P29" s="49" t="s">
        <v>63</v>
      </c>
      <c r="Q29" s="49" t="s">
        <v>76</v>
      </c>
      <c r="R29" s="49" t="s">
        <v>81</v>
      </c>
      <c r="S29" s="49" t="s">
        <v>82</v>
      </c>
      <c r="T29" s="49" t="s">
        <v>64</v>
      </c>
      <c r="U29" s="49" t="s">
        <v>85</v>
      </c>
      <c r="V29" s="49" t="s">
        <v>65</v>
      </c>
      <c r="W29" s="49" t="s">
        <v>88</v>
      </c>
      <c r="X29" s="49" t="s">
        <v>66</v>
      </c>
      <c r="Y29" s="49" t="s">
        <v>191</v>
      </c>
      <c r="Z29" s="49" t="s">
        <v>69</v>
      </c>
      <c r="AA29" s="49" t="s">
        <v>98</v>
      </c>
      <c r="AB29" s="49" t="s">
        <v>99</v>
      </c>
      <c r="AC29" s="49" t="s">
        <v>100</v>
      </c>
      <c r="AD29" s="49" t="s">
        <v>70</v>
      </c>
      <c r="AE29" s="49" t="s">
        <v>101</v>
      </c>
      <c r="AF29" s="49" t="s">
        <v>71</v>
      </c>
      <c r="AG29" s="49" t="s">
        <v>102</v>
      </c>
      <c r="AH29" s="49" t="s">
        <v>72</v>
      </c>
      <c r="AI29" s="49" t="s">
        <v>193</v>
      </c>
      <c r="AJ29" s="49" t="s">
        <v>73</v>
      </c>
      <c r="AK29" s="49" t="s">
        <v>148</v>
      </c>
      <c r="AL29" s="49" t="s">
        <v>177</v>
      </c>
      <c r="AM29" s="49" t="s">
        <v>140</v>
      </c>
      <c r="AN29" s="49" t="s">
        <v>141</v>
      </c>
      <c r="AO29" s="49" t="s">
        <v>142</v>
      </c>
      <c r="AP29" s="49" t="s">
        <v>143</v>
      </c>
    </row>
    <row r="30" spans="1:42">
      <c r="A30" s="48" t="s">
        <v>124</v>
      </c>
      <c r="B30" s="48" t="s">
        <v>123</v>
      </c>
      <c r="C30" s="48" t="s">
        <v>153</v>
      </c>
      <c r="D30" s="48" t="s">
        <v>154</v>
      </c>
      <c r="E30" s="48" t="s">
        <v>75</v>
      </c>
      <c r="F30" s="48" t="s">
        <v>56</v>
      </c>
      <c r="G30" s="48" t="s">
        <v>91</v>
      </c>
      <c r="H30" s="48" t="s">
        <v>132</v>
      </c>
      <c r="I30" s="48" t="s">
        <v>147</v>
      </c>
      <c r="J30" s="55"/>
      <c r="K30" s="55"/>
      <c r="L30" s="47">
        <v>112961002</v>
      </c>
      <c r="M30" s="47" t="s">
        <v>93</v>
      </c>
      <c r="N30" s="55" t="s">
        <v>158</v>
      </c>
      <c r="O30" s="55" t="s">
        <v>167</v>
      </c>
      <c r="P30" s="45"/>
      <c r="Q30" s="46"/>
      <c r="R30" s="46"/>
      <c r="S30" s="46"/>
      <c r="T30" s="45"/>
      <c r="U30" s="45"/>
      <c r="V30" s="45"/>
      <c r="W30" s="45"/>
      <c r="X30" s="48"/>
      <c r="Y30" s="48"/>
      <c r="Z30" s="45" t="s">
        <v>79</v>
      </c>
      <c r="AA30" s="48" t="s">
        <v>214</v>
      </c>
      <c r="AB30" s="46" t="s">
        <v>54</v>
      </c>
      <c r="AC30" s="46" t="s">
        <v>55</v>
      </c>
      <c r="AD30" s="45" t="s">
        <v>84</v>
      </c>
      <c r="AE30" s="45" t="s">
        <v>87</v>
      </c>
      <c r="AF30" s="47" t="s">
        <v>198</v>
      </c>
      <c r="AG30" s="46" t="s">
        <v>104</v>
      </c>
      <c r="AH30" s="48" t="s">
        <v>126</v>
      </c>
      <c r="AI30" s="48" t="s">
        <v>192</v>
      </c>
      <c r="AJ30" s="46">
        <v>500000</v>
      </c>
      <c r="AK30" s="45" t="s">
        <v>139</v>
      </c>
      <c r="AL30" s="45">
        <v>1</v>
      </c>
      <c r="AM30" s="46">
        <v>20250101</v>
      </c>
      <c r="AN30" s="46">
        <v>20250105</v>
      </c>
      <c r="AO30" s="45" t="s">
        <v>124</v>
      </c>
      <c r="AP30" s="46" t="s">
        <v>144</v>
      </c>
    </row>
    <row r="31" spans="1:42">
      <c r="A31" s="48" t="s">
        <v>124</v>
      </c>
      <c r="B31" s="48" t="s">
        <v>123</v>
      </c>
      <c r="C31" s="48" t="s">
        <v>153</v>
      </c>
      <c r="D31" s="48" t="s">
        <v>154</v>
      </c>
      <c r="E31" s="48" t="s">
        <v>75</v>
      </c>
      <c r="F31" s="48" t="s">
        <v>56</v>
      </c>
      <c r="G31" s="48" t="s">
        <v>91</v>
      </c>
      <c r="H31" s="48" t="s">
        <v>132</v>
      </c>
      <c r="I31" s="48" t="s">
        <v>147</v>
      </c>
      <c r="J31" s="47"/>
      <c r="K31" s="47"/>
      <c r="L31" s="47">
        <v>112961002</v>
      </c>
      <c r="M31" s="47" t="s">
        <v>93</v>
      </c>
      <c r="N31" s="55" t="s">
        <v>159</v>
      </c>
      <c r="O31" s="55" t="s">
        <v>167</v>
      </c>
      <c r="P31" s="45"/>
      <c r="Q31" s="46"/>
      <c r="R31" s="46"/>
      <c r="S31" s="46"/>
      <c r="T31" s="45"/>
      <c r="U31" s="45"/>
      <c r="V31" s="45"/>
      <c r="W31" s="45"/>
      <c r="X31" s="48"/>
      <c r="Y31" s="48"/>
      <c r="Z31" s="45" t="s">
        <v>79</v>
      </c>
      <c r="AA31" s="48" t="s">
        <v>214</v>
      </c>
      <c r="AB31" s="46" t="s">
        <v>54</v>
      </c>
      <c r="AC31" s="46" t="s">
        <v>55</v>
      </c>
      <c r="AD31" s="45" t="s">
        <v>84</v>
      </c>
      <c r="AE31" s="45" t="s">
        <v>87</v>
      </c>
      <c r="AF31" s="47" t="s">
        <v>198</v>
      </c>
      <c r="AG31" s="46" t="s">
        <v>104</v>
      </c>
      <c r="AH31" s="48" t="s">
        <v>126</v>
      </c>
      <c r="AI31" s="48" t="s">
        <v>192</v>
      </c>
      <c r="AJ31" s="46">
        <v>-500000</v>
      </c>
      <c r="AK31" s="45" t="s">
        <v>178</v>
      </c>
      <c r="AL31" s="45">
        <v>1</v>
      </c>
      <c r="AM31" s="46">
        <v>20250101</v>
      </c>
      <c r="AN31" s="46">
        <v>20250105</v>
      </c>
      <c r="AO31" s="45" t="s">
        <v>124</v>
      </c>
      <c r="AP31" s="46" t="s">
        <v>144</v>
      </c>
    </row>
    <row r="32" spans="1:42">
      <c r="A32" s="48" t="s">
        <v>124</v>
      </c>
      <c r="B32" s="48" t="s">
        <v>123</v>
      </c>
      <c r="C32" s="48" t="s">
        <v>153</v>
      </c>
      <c r="D32" s="48" t="s">
        <v>154</v>
      </c>
      <c r="E32" s="48" t="s">
        <v>75</v>
      </c>
      <c r="F32" s="48" t="s">
        <v>56</v>
      </c>
      <c r="G32" s="48" t="s">
        <v>91</v>
      </c>
      <c r="H32" s="48" t="s">
        <v>132</v>
      </c>
      <c r="I32" s="48" t="s">
        <v>147</v>
      </c>
      <c r="J32" s="47"/>
      <c r="K32" s="47"/>
      <c r="L32" s="47">
        <v>113000002</v>
      </c>
      <c r="M32" s="47" t="s">
        <v>96</v>
      </c>
      <c r="N32" s="55" t="s">
        <v>160</v>
      </c>
      <c r="O32" s="55" t="s">
        <v>167</v>
      </c>
      <c r="P32" s="45"/>
      <c r="Q32" s="46"/>
      <c r="R32" s="46"/>
      <c r="S32" s="46"/>
      <c r="T32" s="45"/>
      <c r="U32" s="45"/>
      <c r="V32" s="45"/>
      <c r="W32" s="45"/>
      <c r="X32" s="48"/>
      <c r="Y32" s="48"/>
      <c r="Z32" s="45" t="s">
        <v>79</v>
      </c>
      <c r="AA32" s="48" t="s">
        <v>214</v>
      </c>
      <c r="AB32" s="46" t="s">
        <v>54</v>
      </c>
      <c r="AC32" s="46" t="s">
        <v>55</v>
      </c>
      <c r="AD32" s="45" t="s">
        <v>84</v>
      </c>
      <c r="AE32" s="45" t="s">
        <v>87</v>
      </c>
      <c r="AF32" s="47" t="s">
        <v>197</v>
      </c>
      <c r="AG32" s="46" t="s">
        <v>103</v>
      </c>
      <c r="AH32" s="48" t="s">
        <v>126</v>
      </c>
      <c r="AI32" s="48" t="s">
        <v>192</v>
      </c>
      <c r="AJ32" s="46">
        <v>150000</v>
      </c>
      <c r="AK32" s="46" t="s">
        <v>138</v>
      </c>
      <c r="AL32" s="46">
        <v>1</v>
      </c>
      <c r="AM32" s="46">
        <v>20250101</v>
      </c>
      <c r="AN32" s="46">
        <v>20250105</v>
      </c>
      <c r="AO32" s="45" t="s">
        <v>124</v>
      </c>
      <c r="AP32" s="46" t="s">
        <v>144</v>
      </c>
    </row>
    <row r="33" spans="1:42">
      <c r="A33" s="48" t="s">
        <v>124</v>
      </c>
      <c r="B33" s="48" t="s">
        <v>123</v>
      </c>
      <c r="C33" s="48" t="s">
        <v>153</v>
      </c>
      <c r="D33" s="48" t="s">
        <v>154</v>
      </c>
      <c r="E33" s="48" t="s">
        <v>75</v>
      </c>
      <c r="F33" s="48" t="s">
        <v>56</v>
      </c>
      <c r="G33" s="48" t="s">
        <v>91</v>
      </c>
      <c r="H33" s="48" t="s">
        <v>132</v>
      </c>
      <c r="I33" s="48" t="s">
        <v>147</v>
      </c>
      <c r="J33" s="47"/>
      <c r="K33" s="47"/>
      <c r="L33" s="47">
        <v>113000002</v>
      </c>
      <c r="M33" s="47" t="s">
        <v>96</v>
      </c>
      <c r="N33" s="55" t="s">
        <v>161</v>
      </c>
      <c r="O33" s="55" t="s">
        <v>167</v>
      </c>
      <c r="P33" s="45"/>
      <c r="Q33" s="46"/>
      <c r="R33" s="46"/>
      <c r="S33" s="46"/>
      <c r="T33" s="45"/>
      <c r="U33" s="45"/>
      <c r="V33" s="45"/>
      <c r="W33" s="45"/>
      <c r="X33" s="48"/>
      <c r="Y33" s="48"/>
      <c r="Z33" s="45" t="s">
        <v>79</v>
      </c>
      <c r="AA33" s="48" t="s">
        <v>214</v>
      </c>
      <c r="AB33" s="46" t="s">
        <v>54</v>
      </c>
      <c r="AC33" s="46" t="s">
        <v>55</v>
      </c>
      <c r="AD33" s="45" t="s">
        <v>84</v>
      </c>
      <c r="AE33" s="45" t="s">
        <v>87</v>
      </c>
      <c r="AF33" s="47" t="s">
        <v>197</v>
      </c>
      <c r="AG33" s="46" t="s">
        <v>103</v>
      </c>
      <c r="AH33" s="48" t="s">
        <v>126</v>
      </c>
      <c r="AI33" s="48" t="s">
        <v>192</v>
      </c>
      <c r="AJ33" s="46">
        <v>-150000</v>
      </c>
      <c r="AK33" s="45" t="s">
        <v>179</v>
      </c>
      <c r="AL33" s="46">
        <v>1</v>
      </c>
      <c r="AM33" s="46">
        <v>20250101</v>
      </c>
      <c r="AN33" s="46">
        <v>20250105</v>
      </c>
      <c r="AO33" s="45" t="s">
        <v>124</v>
      </c>
      <c r="AP33" s="46" t="s">
        <v>144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2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/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89" t="s">
        <v>38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3" t="s">
        <v>3</v>
      </c>
      <c r="AU2" s="84"/>
      <c r="AV2" s="84"/>
      <c r="AW2" s="84"/>
      <c r="AX2" s="85"/>
      <c r="AY2" s="83" t="s">
        <v>39</v>
      </c>
      <c r="AZ2" s="84"/>
      <c r="BA2" s="84"/>
      <c r="BB2" s="85"/>
      <c r="BC2" s="83" t="s">
        <v>5</v>
      </c>
      <c r="BD2" s="84"/>
      <c r="BE2" s="84"/>
      <c r="BF2" s="85"/>
      <c r="BG2" s="83"/>
      <c r="BH2" s="84"/>
      <c r="BI2" s="84"/>
      <c r="BJ2" s="85"/>
    </row>
    <row r="3" spans="1:63" s="1" customFormat="1" ht="18" customHeight="1">
      <c r="A3" s="92" t="s">
        <v>6</v>
      </c>
      <c r="B3" s="93"/>
      <c r="C3" s="93"/>
      <c r="D3" s="93"/>
      <c r="E3" s="93"/>
      <c r="F3" s="93"/>
      <c r="G3" s="93"/>
      <c r="H3" s="94"/>
      <c r="I3" s="98" t="s">
        <v>204</v>
      </c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100"/>
      <c r="AT3" s="83" t="s">
        <v>7</v>
      </c>
      <c r="AU3" s="84"/>
      <c r="AV3" s="84"/>
      <c r="AW3" s="84"/>
      <c r="AX3" s="85"/>
      <c r="AY3" s="83" t="s">
        <v>203</v>
      </c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5"/>
    </row>
    <row r="4" spans="1:63" s="1" customFormat="1" ht="18" customHeight="1">
      <c r="A4" s="95"/>
      <c r="B4" s="96"/>
      <c r="C4" s="96"/>
      <c r="D4" s="96"/>
      <c r="E4" s="96"/>
      <c r="F4" s="96"/>
      <c r="G4" s="96"/>
      <c r="H4" s="97"/>
      <c r="I4" s="101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3"/>
      <c r="AT4" s="83" t="s">
        <v>8</v>
      </c>
      <c r="AU4" s="84"/>
      <c r="AV4" s="84"/>
      <c r="AW4" s="84"/>
      <c r="AX4" s="85"/>
      <c r="AY4" s="83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5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55" t="s">
        <v>16</v>
      </c>
      <c r="B6" s="156"/>
      <c r="C6" s="156"/>
      <c r="D6" s="156"/>
      <c r="E6" s="156"/>
      <c r="F6" s="156"/>
      <c r="G6" s="156"/>
      <c r="H6" s="156"/>
      <c r="I6" s="156"/>
      <c r="J6" s="156"/>
      <c r="K6" s="157"/>
      <c r="L6" s="155" t="s">
        <v>180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7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83" t="s">
        <v>20</v>
      </c>
      <c r="B8" s="84"/>
      <c r="C8" s="85"/>
      <c r="D8" s="83" t="s">
        <v>40</v>
      </c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5"/>
      <c r="R8" s="202" t="s">
        <v>41</v>
      </c>
      <c r="S8" s="203"/>
      <c r="T8" s="203"/>
      <c r="U8" s="204"/>
      <c r="V8" s="202" t="s">
        <v>42</v>
      </c>
      <c r="W8" s="203"/>
      <c r="X8" s="203"/>
      <c r="Y8" s="204"/>
      <c r="Z8" s="202" t="s">
        <v>43</v>
      </c>
      <c r="AA8" s="203"/>
      <c r="AB8" s="203"/>
      <c r="AC8" s="204"/>
      <c r="AD8" s="202" t="s">
        <v>44</v>
      </c>
      <c r="AE8" s="203"/>
      <c r="AF8" s="203"/>
      <c r="AG8" s="204"/>
      <c r="AH8" s="83" t="s">
        <v>45</v>
      </c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5"/>
      <c r="BD8" s="202" t="s">
        <v>46</v>
      </c>
      <c r="BE8" s="203"/>
      <c r="BF8" s="203"/>
      <c r="BG8" s="203"/>
      <c r="BH8" s="203"/>
      <c r="BI8" s="203"/>
      <c r="BJ8" s="204"/>
    </row>
    <row r="9" spans="1:63" s="11" customFormat="1" ht="40.5" customHeight="1">
      <c r="A9" s="205"/>
      <c r="B9" s="206"/>
      <c r="C9" s="207"/>
      <c r="D9" s="208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10"/>
      <c r="R9" s="205"/>
      <c r="S9" s="206"/>
      <c r="T9" s="206"/>
      <c r="U9" s="207"/>
      <c r="V9" s="205"/>
      <c r="W9" s="206"/>
      <c r="X9" s="206"/>
      <c r="Y9" s="207"/>
      <c r="Z9" s="205"/>
      <c r="AA9" s="206"/>
      <c r="AB9" s="206"/>
      <c r="AC9" s="207"/>
      <c r="AD9" s="205"/>
      <c r="AE9" s="206"/>
      <c r="AF9" s="206"/>
      <c r="AG9" s="207"/>
      <c r="AH9" s="211" t="s">
        <v>50</v>
      </c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3"/>
      <c r="BD9" s="205"/>
      <c r="BE9" s="206"/>
      <c r="BF9" s="206"/>
      <c r="BG9" s="206"/>
      <c r="BH9" s="206"/>
      <c r="BI9" s="206"/>
      <c r="BJ9" s="207"/>
    </row>
    <row r="10" spans="1:63" ht="40.5" customHeight="1">
      <c r="A10" s="187"/>
      <c r="B10" s="188"/>
      <c r="C10" s="189"/>
      <c r="D10" s="190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2"/>
      <c r="R10" s="187"/>
      <c r="S10" s="188"/>
      <c r="T10" s="188"/>
      <c r="U10" s="189"/>
      <c r="V10" s="187"/>
      <c r="W10" s="188"/>
      <c r="X10" s="188"/>
      <c r="Y10" s="189"/>
      <c r="Z10" s="187"/>
      <c r="AA10" s="188"/>
      <c r="AB10" s="188"/>
      <c r="AC10" s="189"/>
      <c r="AD10" s="187"/>
      <c r="AE10" s="188"/>
      <c r="AF10" s="188"/>
      <c r="AG10" s="189"/>
      <c r="AH10" s="184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  <c r="AY10" s="185"/>
      <c r="AZ10" s="185"/>
      <c r="BA10" s="185"/>
      <c r="BB10" s="185"/>
      <c r="BC10" s="186"/>
      <c r="BD10" s="187"/>
      <c r="BE10" s="188"/>
      <c r="BF10" s="188"/>
      <c r="BG10" s="188"/>
      <c r="BH10" s="188"/>
      <c r="BI10" s="188"/>
      <c r="BJ10" s="189"/>
    </row>
    <row r="11" spans="1:63" ht="40.5" customHeight="1">
      <c r="A11" s="187"/>
      <c r="B11" s="188"/>
      <c r="C11" s="189"/>
      <c r="D11" s="190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2"/>
      <c r="R11" s="187"/>
      <c r="S11" s="188"/>
      <c r="T11" s="188"/>
      <c r="U11" s="189"/>
      <c r="V11" s="187"/>
      <c r="W11" s="188"/>
      <c r="X11" s="188"/>
      <c r="Y11" s="189"/>
      <c r="Z11" s="187"/>
      <c r="AA11" s="188"/>
      <c r="AB11" s="188"/>
      <c r="AC11" s="189"/>
      <c r="AD11" s="187"/>
      <c r="AE11" s="188"/>
      <c r="AF11" s="188"/>
      <c r="AG11" s="189"/>
      <c r="AH11" s="184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6"/>
      <c r="BD11" s="187"/>
      <c r="BE11" s="188"/>
      <c r="BF11" s="188"/>
      <c r="BG11" s="188"/>
      <c r="BH11" s="188"/>
      <c r="BI11" s="188"/>
      <c r="BJ11" s="189"/>
    </row>
    <row r="12" spans="1:63" ht="40.5" customHeight="1">
      <c r="A12" s="187"/>
      <c r="B12" s="188"/>
      <c r="C12" s="189"/>
      <c r="D12" s="190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2"/>
      <c r="R12" s="187"/>
      <c r="S12" s="188"/>
      <c r="T12" s="188"/>
      <c r="U12" s="189"/>
      <c r="V12" s="187"/>
      <c r="W12" s="188"/>
      <c r="X12" s="188"/>
      <c r="Y12" s="189"/>
      <c r="Z12" s="187"/>
      <c r="AA12" s="188"/>
      <c r="AB12" s="188"/>
      <c r="AC12" s="189"/>
      <c r="AD12" s="187"/>
      <c r="AE12" s="188"/>
      <c r="AF12" s="188"/>
      <c r="AG12" s="189"/>
      <c r="AH12" s="184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6"/>
      <c r="BD12" s="187"/>
      <c r="BE12" s="188"/>
      <c r="BF12" s="188"/>
      <c r="BG12" s="188"/>
      <c r="BH12" s="188"/>
      <c r="BI12" s="188"/>
      <c r="BJ12" s="189"/>
    </row>
    <row r="13" spans="1:63" ht="40.5" customHeight="1">
      <c r="A13" s="187"/>
      <c r="B13" s="188"/>
      <c r="C13" s="189"/>
      <c r="D13" s="190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2"/>
      <c r="R13" s="187"/>
      <c r="S13" s="188"/>
      <c r="T13" s="188"/>
      <c r="U13" s="189"/>
      <c r="V13" s="187"/>
      <c r="W13" s="188"/>
      <c r="X13" s="188"/>
      <c r="Y13" s="189"/>
      <c r="Z13" s="187"/>
      <c r="AA13" s="188"/>
      <c r="AB13" s="188"/>
      <c r="AC13" s="189"/>
      <c r="AD13" s="187"/>
      <c r="AE13" s="188"/>
      <c r="AF13" s="188"/>
      <c r="AG13" s="189"/>
      <c r="AH13" s="184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6"/>
      <c r="BD13" s="187"/>
      <c r="BE13" s="188"/>
      <c r="BF13" s="188"/>
      <c r="BG13" s="188"/>
      <c r="BH13" s="188"/>
      <c r="BI13" s="188"/>
      <c r="BJ13" s="189"/>
    </row>
    <row r="14" spans="1:63" ht="40.5" customHeight="1">
      <c r="A14" s="187"/>
      <c r="B14" s="188"/>
      <c r="C14" s="189"/>
      <c r="D14" s="190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2"/>
      <c r="R14" s="187"/>
      <c r="S14" s="188"/>
      <c r="T14" s="188"/>
      <c r="U14" s="189"/>
      <c r="V14" s="187"/>
      <c r="W14" s="188"/>
      <c r="X14" s="188"/>
      <c r="Y14" s="189"/>
      <c r="Z14" s="187"/>
      <c r="AA14" s="188"/>
      <c r="AB14" s="188"/>
      <c r="AC14" s="189"/>
      <c r="AD14" s="187"/>
      <c r="AE14" s="188"/>
      <c r="AF14" s="188"/>
      <c r="AG14" s="189"/>
      <c r="AH14" s="184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6"/>
      <c r="BD14" s="187"/>
      <c r="BE14" s="188"/>
      <c r="BF14" s="188"/>
      <c r="BG14" s="188"/>
      <c r="BH14" s="188"/>
      <c r="BI14" s="188"/>
      <c r="BJ14" s="189"/>
    </row>
    <row r="15" spans="1:63" ht="40.5" customHeight="1">
      <c r="A15" s="187"/>
      <c r="B15" s="188"/>
      <c r="C15" s="189"/>
      <c r="D15" s="190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2"/>
      <c r="R15" s="187"/>
      <c r="S15" s="188"/>
      <c r="T15" s="188"/>
      <c r="U15" s="189"/>
      <c r="V15" s="187"/>
      <c r="W15" s="188"/>
      <c r="X15" s="188"/>
      <c r="Y15" s="189"/>
      <c r="Z15" s="187"/>
      <c r="AA15" s="188"/>
      <c r="AB15" s="188"/>
      <c r="AC15" s="189"/>
      <c r="AD15" s="187"/>
      <c r="AE15" s="188"/>
      <c r="AF15" s="188"/>
      <c r="AG15" s="189"/>
      <c r="AH15" s="184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6"/>
      <c r="BD15" s="187"/>
      <c r="BE15" s="188"/>
      <c r="BF15" s="188"/>
      <c r="BG15" s="188"/>
      <c r="BH15" s="188"/>
      <c r="BI15" s="188"/>
      <c r="BJ15" s="189"/>
    </row>
    <row r="16" spans="1:63" ht="40.5" customHeight="1">
      <c r="A16" s="187"/>
      <c r="B16" s="188"/>
      <c r="C16" s="189"/>
      <c r="D16" s="190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2"/>
      <c r="R16" s="187"/>
      <c r="S16" s="188"/>
      <c r="T16" s="188"/>
      <c r="U16" s="189"/>
      <c r="V16" s="187"/>
      <c r="W16" s="188"/>
      <c r="X16" s="188"/>
      <c r="Y16" s="189"/>
      <c r="Z16" s="187"/>
      <c r="AA16" s="188"/>
      <c r="AB16" s="188"/>
      <c r="AC16" s="189"/>
      <c r="AD16" s="187"/>
      <c r="AE16" s="188"/>
      <c r="AF16" s="188"/>
      <c r="AG16" s="189"/>
      <c r="AH16" s="184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6"/>
      <c r="BD16" s="187"/>
      <c r="BE16" s="188"/>
      <c r="BF16" s="188"/>
      <c r="BG16" s="188"/>
      <c r="BH16" s="188"/>
      <c r="BI16" s="188"/>
      <c r="BJ16" s="189"/>
    </row>
    <row r="17" spans="1:62" ht="40.5" customHeight="1">
      <c r="A17" s="187"/>
      <c r="B17" s="188"/>
      <c r="C17" s="189"/>
      <c r="D17" s="190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2"/>
      <c r="R17" s="187"/>
      <c r="S17" s="188"/>
      <c r="T17" s="188"/>
      <c r="U17" s="189"/>
      <c r="V17" s="187"/>
      <c r="W17" s="188"/>
      <c r="X17" s="188"/>
      <c r="Y17" s="189"/>
      <c r="Z17" s="187"/>
      <c r="AA17" s="188"/>
      <c r="AB17" s="188"/>
      <c r="AC17" s="189"/>
      <c r="AD17" s="187"/>
      <c r="AE17" s="188"/>
      <c r="AF17" s="188"/>
      <c r="AG17" s="189"/>
      <c r="AH17" s="184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6"/>
      <c r="BD17" s="187"/>
      <c r="BE17" s="188"/>
      <c r="BF17" s="188"/>
      <c r="BG17" s="188"/>
      <c r="BH17" s="188"/>
      <c r="BI17" s="188"/>
      <c r="BJ17" s="189"/>
    </row>
    <row r="18" spans="1:62" ht="40.5" customHeight="1">
      <c r="A18" s="187"/>
      <c r="B18" s="188"/>
      <c r="C18" s="189"/>
      <c r="D18" s="190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2"/>
      <c r="R18" s="187"/>
      <c r="S18" s="188"/>
      <c r="T18" s="188"/>
      <c r="U18" s="189"/>
      <c r="V18" s="187"/>
      <c r="W18" s="188"/>
      <c r="X18" s="188"/>
      <c r="Y18" s="189"/>
      <c r="Z18" s="187"/>
      <c r="AA18" s="188"/>
      <c r="AB18" s="188"/>
      <c r="AC18" s="189"/>
      <c r="AD18" s="187"/>
      <c r="AE18" s="188"/>
      <c r="AF18" s="188"/>
      <c r="AG18" s="189"/>
      <c r="AH18" s="184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5"/>
      <c r="AX18" s="185"/>
      <c r="AY18" s="185"/>
      <c r="AZ18" s="185"/>
      <c r="BA18" s="185"/>
      <c r="BB18" s="185"/>
      <c r="BC18" s="186"/>
      <c r="BD18" s="187"/>
      <c r="BE18" s="188"/>
      <c r="BF18" s="188"/>
      <c r="BG18" s="188"/>
      <c r="BH18" s="188"/>
      <c r="BI18" s="188"/>
      <c r="BJ18" s="189"/>
    </row>
    <row r="19" spans="1:62" ht="40.5" customHeight="1">
      <c r="A19" s="187"/>
      <c r="B19" s="188"/>
      <c r="C19" s="189"/>
      <c r="D19" s="190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2"/>
      <c r="R19" s="187"/>
      <c r="S19" s="188"/>
      <c r="T19" s="188"/>
      <c r="U19" s="189"/>
      <c r="V19" s="187"/>
      <c r="W19" s="188"/>
      <c r="X19" s="188"/>
      <c r="Y19" s="189"/>
      <c r="Z19" s="187"/>
      <c r="AA19" s="188"/>
      <c r="AB19" s="188"/>
      <c r="AC19" s="189"/>
      <c r="AD19" s="187"/>
      <c r="AE19" s="188"/>
      <c r="AF19" s="188"/>
      <c r="AG19" s="189"/>
      <c r="AH19" s="184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6"/>
      <c r="BD19" s="187"/>
      <c r="BE19" s="188"/>
      <c r="BF19" s="188"/>
      <c r="BG19" s="188"/>
      <c r="BH19" s="188"/>
      <c r="BI19" s="188"/>
      <c r="BJ19" s="189"/>
    </row>
    <row r="20" spans="1:62" ht="40.5" customHeight="1">
      <c r="A20" s="187"/>
      <c r="B20" s="188"/>
      <c r="C20" s="189"/>
      <c r="D20" s="190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2"/>
      <c r="R20" s="187"/>
      <c r="S20" s="188"/>
      <c r="T20" s="188"/>
      <c r="U20" s="189"/>
      <c r="V20" s="187"/>
      <c r="W20" s="188"/>
      <c r="X20" s="188"/>
      <c r="Y20" s="189"/>
      <c r="Z20" s="187"/>
      <c r="AA20" s="188"/>
      <c r="AB20" s="188"/>
      <c r="AC20" s="189"/>
      <c r="AD20" s="187"/>
      <c r="AE20" s="188"/>
      <c r="AF20" s="188"/>
      <c r="AG20" s="189"/>
      <c r="AH20" s="184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6"/>
      <c r="BD20" s="187"/>
      <c r="BE20" s="188"/>
      <c r="BF20" s="188"/>
      <c r="BG20" s="188"/>
      <c r="BH20" s="188"/>
      <c r="BI20" s="188"/>
      <c r="BJ20" s="189"/>
    </row>
    <row r="21" spans="1:62" ht="40.5" customHeight="1">
      <c r="A21" s="187"/>
      <c r="B21" s="188"/>
      <c r="C21" s="189"/>
      <c r="D21" s="190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2"/>
      <c r="R21" s="187"/>
      <c r="S21" s="188"/>
      <c r="T21" s="188"/>
      <c r="U21" s="189"/>
      <c r="V21" s="187"/>
      <c r="W21" s="188"/>
      <c r="X21" s="188"/>
      <c r="Y21" s="189"/>
      <c r="Z21" s="187"/>
      <c r="AA21" s="188"/>
      <c r="AB21" s="188"/>
      <c r="AC21" s="189"/>
      <c r="AD21" s="187"/>
      <c r="AE21" s="188"/>
      <c r="AF21" s="188"/>
      <c r="AG21" s="189"/>
      <c r="AH21" s="184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6"/>
      <c r="BD21" s="187"/>
      <c r="BE21" s="188"/>
      <c r="BF21" s="188"/>
      <c r="BG21" s="188"/>
      <c r="BH21" s="188"/>
      <c r="BI21" s="188"/>
      <c r="BJ21" s="189"/>
    </row>
    <row r="22" spans="1:62" ht="40.5" customHeight="1">
      <c r="A22" s="187"/>
      <c r="B22" s="188"/>
      <c r="C22" s="189"/>
      <c r="D22" s="190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2"/>
      <c r="R22" s="187"/>
      <c r="S22" s="188"/>
      <c r="T22" s="188"/>
      <c r="U22" s="189"/>
      <c r="V22" s="187"/>
      <c r="W22" s="188"/>
      <c r="X22" s="188"/>
      <c r="Y22" s="189"/>
      <c r="Z22" s="187"/>
      <c r="AA22" s="188"/>
      <c r="AB22" s="188"/>
      <c r="AC22" s="189"/>
      <c r="AD22" s="187"/>
      <c r="AE22" s="188"/>
      <c r="AF22" s="188"/>
      <c r="AG22" s="189"/>
      <c r="AH22" s="184"/>
      <c r="AI22" s="185"/>
      <c r="AJ22" s="185"/>
      <c r="AK22" s="185"/>
      <c r="AL22" s="185"/>
      <c r="AM22" s="185"/>
      <c r="AN22" s="185"/>
      <c r="AO22" s="185"/>
      <c r="AP22" s="185"/>
      <c r="AQ22" s="185"/>
      <c r="AR22" s="185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6"/>
      <c r="BD22" s="187"/>
      <c r="BE22" s="188"/>
      <c r="BF22" s="188"/>
      <c r="BG22" s="188"/>
      <c r="BH22" s="188"/>
      <c r="BI22" s="188"/>
      <c r="BJ22" s="189"/>
    </row>
    <row r="23" spans="1:62" ht="40.5" customHeight="1">
      <c r="A23" s="187"/>
      <c r="B23" s="188"/>
      <c r="C23" s="189"/>
      <c r="D23" s="190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2"/>
      <c r="R23" s="187"/>
      <c r="S23" s="188"/>
      <c r="T23" s="188"/>
      <c r="U23" s="189"/>
      <c r="V23" s="187"/>
      <c r="W23" s="188"/>
      <c r="X23" s="188"/>
      <c r="Y23" s="189"/>
      <c r="Z23" s="187"/>
      <c r="AA23" s="188"/>
      <c r="AB23" s="188"/>
      <c r="AC23" s="189"/>
      <c r="AD23" s="187"/>
      <c r="AE23" s="188"/>
      <c r="AF23" s="188"/>
      <c r="AG23" s="189"/>
      <c r="AH23" s="184"/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5"/>
      <c r="AT23" s="185"/>
      <c r="AU23" s="185"/>
      <c r="AV23" s="185"/>
      <c r="AW23" s="185"/>
      <c r="AX23" s="185"/>
      <c r="AY23" s="185"/>
      <c r="AZ23" s="185"/>
      <c r="BA23" s="185"/>
      <c r="BB23" s="185"/>
      <c r="BC23" s="186"/>
      <c r="BD23" s="187"/>
      <c r="BE23" s="188"/>
      <c r="BF23" s="188"/>
      <c r="BG23" s="188"/>
      <c r="BH23" s="188"/>
      <c r="BI23" s="188"/>
      <c r="BJ23" s="189"/>
    </row>
    <row r="24" spans="1:62" ht="40.5" customHeight="1">
      <c r="A24" s="187"/>
      <c r="B24" s="188"/>
      <c r="C24" s="189"/>
      <c r="D24" s="190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2"/>
      <c r="R24" s="187"/>
      <c r="S24" s="188"/>
      <c r="T24" s="188"/>
      <c r="U24" s="189"/>
      <c r="V24" s="187"/>
      <c r="W24" s="188"/>
      <c r="X24" s="188"/>
      <c r="Y24" s="189"/>
      <c r="Z24" s="187"/>
      <c r="AA24" s="188"/>
      <c r="AB24" s="188"/>
      <c r="AC24" s="189"/>
      <c r="AD24" s="187"/>
      <c r="AE24" s="188"/>
      <c r="AF24" s="188"/>
      <c r="AG24" s="189"/>
      <c r="AH24" s="184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  <c r="AW24" s="185"/>
      <c r="AX24" s="185"/>
      <c r="AY24" s="185"/>
      <c r="AZ24" s="185"/>
      <c r="BA24" s="185"/>
      <c r="BB24" s="185"/>
      <c r="BC24" s="186"/>
      <c r="BD24" s="187"/>
      <c r="BE24" s="188"/>
      <c r="BF24" s="188"/>
      <c r="BG24" s="188"/>
      <c r="BH24" s="188"/>
      <c r="BI24" s="188"/>
      <c r="BJ24" s="189"/>
    </row>
    <row r="25" spans="1:62" ht="40.5" customHeight="1">
      <c r="A25" s="187"/>
      <c r="B25" s="188"/>
      <c r="C25" s="189"/>
      <c r="D25" s="190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2"/>
      <c r="R25" s="187"/>
      <c r="S25" s="188"/>
      <c r="T25" s="188"/>
      <c r="U25" s="189"/>
      <c r="V25" s="187"/>
      <c r="W25" s="188"/>
      <c r="X25" s="188"/>
      <c r="Y25" s="189"/>
      <c r="Z25" s="187"/>
      <c r="AA25" s="188"/>
      <c r="AB25" s="188"/>
      <c r="AC25" s="189"/>
      <c r="AD25" s="187"/>
      <c r="AE25" s="188"/>
      <c r="AF25" s="188"/>
      <c r="AG25" s="189"/>
      <c r="AH25" s="184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6"/>
      <c r="BD25" s="187"/>
      <c r="BE25" s="188"/>
      <c r="BF25" s="188"/>
      <c r="BG25" s="188"/>
      <c r="BH25" s="188"/>
      <c r="BI25" s="188"/>
      <c r="BJ25" s="189"/>
    </row>
    <row r="26" spans="1:62" ht="40.5" customHeight="1">
      <c r="A26" s="187"/>
      <c r="B26" s="188"/>
      <c r="C26" s="189"/>
      <c r="D26" s="190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2"/>
      <c r="R26" s="187"/>
      <c r="S26" s="188"/>
      <c r="T26" s="188"/>
      <c r="U26" s="189"/>
      <c r="V26" s="187"/>
      <c r="W26" s="188"/>
      <c r="X26" s="188"/>
      <c r="Y26" s="189"/>
      <c r="Z26" s="187"/>
      <c r="AA26" s="188"/>
      <c r="AB26" s="188"/>
      <c r="AC26" s="189"/>
      <c r="AD26" s="187"/>
      <c r="AE26" s="188"/>
      <c r="AF26" s="188"/>
      <c r="AG26" s="189"/>
      <c r="AH26" s="184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6"/>
      <c r="BD26" s="187"/>
      <c r="BE26" s="188"/>
      <c r="BF26" s="188"/>
      <c r="BG26" s="188"/>
      <c r="BH26" s="188"/>
      <c r="BI26" s="188"/>
      <c r="BJ26" s="189"/>
    </row>
    <row r="27" spans="1:62" ht="40.5" customHeight="1">
      <c r="A27" s="187"/>
      <c r="B27" s="188"/>
      <c r="C27" s="189"/>
      <c r="D27" s="190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2"/>
      <c r="R27" s="187"/>
      <c r="S27" s="188"/>
      <c r="T27" s="188"/>
      <c r="U27" s="189"/>
      <c r="V27" s="187"/>
      <c r="W27" s="188"/>
      <c r="X27" s="188"/>
      <c r="Y27" s="189"/>
      <c r="Z27" s="187"/>
      <c r="AA27" s="188"/>
      <c r="AB27" s="188"/>
      <c r="AC27" s="189"/>
      <c r="AD27" s="187"/>
      <c r="AE27" s="188"/>
      <c r="AF27" s="188"/>
      <c r="AG27" s="189"/>
      <c r="AH27" s="184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5"/>
      <c r="AU27" s="185"/>
      <c r="AV27" s="185"/>
      <c r="AW27" s="185"/>
      <c r="AX27" s="185"/>
      <c r="AY27" s="185"/>
      <c r="AZ27" s="185"/>
      <c r="BA27" s="185"/>
      <c r="BB27" s="185"/>
      <c r="BC27" s="186"/>
      <c r="BD27" s="187"/>
      <c r="BE27" s="188"/>
      <c r="BF27" s="188"/>
      <c r="BG27" s="188"/>
      <c r="BH27" s="188"/>
      <c r="BI27" s="188"/>
      <c r="BJ27" s="189"/>
    </row>
    <row r="28" spans="1:62" ht="40.5" customHeight="1">
      <c r="A28" s="187"/>
      <c r="B28" s="188"/>
      <c r="C28" s="189"/>
      <c r="D28" s="190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2"/>
      <c r="R28" s="187"/>
      <c r="S28" s="188"/>
      <c r="T28" s="188"/>
      <c r="U28" s="189"/>
      <c r="V28" s="187"/>
      <c r="W28" s="188"/>
      <c r="X28" s="188"/>
      <c r="Y28" s="189"/>
      <c r="Z28" s="187"/>
      <c r="AA28" s="188"/>
      <c r="AB28" s="188"/>
      <c r="AC28" s="189"/>
      <c r="AD28" s="187"/>
      <c r="AE28" s="188"/>
      <c r="AF28" s="188"/>
      <c r="AG28" s="189"/>
      <c r="AH28" s="184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5"/>
      <c r="AU28" s="185"/>
      <c r="AV28" s="185"/>
      <c r="AW28" s="185"/>
      <c r="AX28" s="185"/>
      <c r="AY28" s="185"/>
      <c r="AZ28" s="185"/>
      <c r="BA28" s="185"/>
      <c r="BB28" s="185"/>
      <c r="BC28" s="186"/>
      <c r="BD28" s="187"/>
      <c r="BE28" s="188"/>
      <c r="BF28" s="188"/>
      <c r="BG28" s="188"/>
      <c r="BH28" s="188"/>
      <c r="BI28" s="188"/>
      <c r="BJ28" s="189"/>
    </row>
    <row r="29" spans="1:62" ht="40.5" customHeight="1">
      <c r="A29" s="187"/>
      <c r="B29" s="188"/>
      <c r="C29" s="189"/>
      <c r="D29" s="190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2"/>
      <c r="R29" s="187"/>
      <c r="S29" s="188"/>
      <c r="T29" s="188"/>
      <c r="U29" s="189"/>
      <c r="V29" s="187"/>
      <c r="W29" s="188"/>
      <c r="X29" s="188"/>
      <c r="Y29" s="189"/>
      <c r="Z29" s="187"/>
      <c r="AA29" s="188"/>
      <c r="AB29" s="188"/>
      <c r="AC29" s="189"/>
      <c r="AD29" s="187"/>
      <c r="AE29" s="188"/>
      <c r="AF29" s="188"/>
      <c r="AG29" s="189"/>
      <c r="AH29" s="184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85"/>
      <c r="AY29" s="185"/>
      <c r="AZ29" s="185"/>
      <c r="BA29" s="185"/>
      <c r="BB29" s="185"/>
      <c r="BC29" s="186"/>
      <c r="BD29" s="187"/>
      <c r="BE29" s="188"/>
      <c r="BF29" s="188"/>
      <c r="BG29" s="188"/>
      <c r="BH29" s="188"/>
      <c r="BI29" s="188"/>
      <c r="BJ29" s="189"/>
    </row>
    <row r="30" spans="1:62" ht="40.5" customHeight="1">
      <c r="A30" s="187"/>
      <c r="B30" s="188"/>
      <c r="C30" s="189"/>
      <c r="D30" s="190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2"/>
      <c r="R30" s="187"/>
      <c r="S30" s="188"/>
      <c r="T30" s="188"/>
      <c r="U30" s="189"/>
      <c r="V30" s="187"/>
      <c r="W30" s="188"/>
      <c r="X30" s="188"/>
      <c r="Y30" s="189"/>
      <c r="Z30" s="187"/>
      <c r="AA30" s="188"/>
      <c r="AB30" s="188"/>
      <c r="AC30" s="189"/>
      <c r="AD30" s="187"/>
      <c r="AE30" s="188"/>
      <c r="AF30" s="188"/>
      <c r="AG30" s="189"/>
      <c r="AH30" s="184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  <c r="AV30" s="185"/>
      <c r="AW30" s="185"/>
      <c r="AX30" s="185"/>
      <c r="AY30" s="185"/>
      <c r="AZ30" s="185"/>
      <c r="BA30" s="185"/>
      <c r="BB30" s="185"/>
      <c r="BC30" s="186"/>
      <c r="BD30" s="187"/>
      <c r="BE30" s="188"/>
      <c r="BF30" s="188"/>
      <c r="BG30" s="188"/>
      <c r="BH30" s="188"/>
      <c r="BI30" s="188"/>
      <c r="BJ30" s="189"/>
    </row>
    <row r="31" spans="1:62" ht="40.5" customHeight="1">
      <c r="A31" s="187"/>
      <c r="B31" s="188"/>
      <c r="C31" s="189"/>
      <c r="D31" s="190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2"/>
      <c r="R31" s="187"/>
      <c r="S31" s="188"/>
      <c r="T31" s="188"/>
      <c r="U31" s="189"/>
      <c r="V31" s="187"/>
      <c r="W31" s="188"/>
      <c r="X31" s="188"/>
      <c r="Y31" s="189"/>
      <c r="Z31" s="187"/>
      <c r="AA31" s="188"/>
      <c r="AB31" s="188"/>
      <c r="AC31" s="189"/>
      <c r="AD31" s="187"/>
      <c r="AE31" s="188"/>
      <c r="AF31" s="188"/>
      <c r="AG31" s="189"/>
      <c r="AH31" s="184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6"/>
      <c r="BD31" s="187"/>
      <c r="BE31" s="188"/>
      <c r="BF31" s="188"/>
      <c r="BG31" s="188"/>
      <c r="BH31" s="188"/>
      <c r="BI31" s="188"/>
      <c r="BJ31" s="189"/>
    </row>
    <row r="32" spans="1:62" ht="40.5" customHeight="1">
      <c r="A32" s="187"/>
      <c r="B32" s="188"/>
      <c r="C32" s="189"/>
      <c r="D32" s="190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2"/>
      <c r="R32" s="187"/>
      <c r="S32" s="188"/>
      <c r="T32" s="188"/>
      <c r="U32" s="189"/>
      <c r="V32" s="187"/>
      <c r="W32" s="188"/>
      <c r="X32" s="188"/>
      <c r="Y32" s="189"/>
      <c r="Z32" s="187"/>
      <c r="AA32" s="188"/>
      <c r="AB32" s="188"/>
      <c r="AC32" s="189"/>
      <c r="AD32" s="187"/>
      <c r="AE32" s="188"/>
      <c r="AF32" s="188"/>
      <c r="AG32" s="189"/>
      <c r="AH32" s="184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6"/>
      <c r="BD32" s="187"/>
      <c r="BE32" s="188"/>
      <c r="BF32" s="188"/>
      <c r="BG32" s="188"/>
      <c r="BH32" s="188"/>
      <c r="BI32" s="188"/>
      <c r="BJ32" s="189"/>
    </row>
    <row r="33" spans="1:62" ht="40.5" customHeight="1">
      <c r="A33" s="196"/>
      <c r="B33" s="197"/>
      <c r="C33" s="198"/>
      <c r="D33" s="199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1"/>
      <c r="R33" s="196"/>
      <c r="S33" s="197"/>
      <c r="T33" s="197"/>
      <c r="U33" s="198"/>
      <c r="V33" s="196"/>
      <c r="W33" s="197"/>
      <c r="X33" s="197"/>
      <c r="Y33" s="198"/>
      <c r="Z33" s="196"/>
      <c r="AA33" s="197"/>
      <c r="AB33" s="197"/>
      <c r="AC33" s="198"/>
      <c r="AD33" s="196"/>
      <c r="AE33" s="197"/>
      <c r="AF33" s="197"/>
      <c r="AG33" s="198"/>
      <c r="AH33" s="193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5"/>
      <c r="BD33" s="196"/>
      <c r="BE33" s="197"/>
      <c r="BF33" s="197"/>
      <c r="BG33" s="197"/>
      <c r="BH33" s="197"/>
      <c r="BI33" s="197"/>
      <c r="BJ33" s="198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</mergeCells>
  <phoneticPr fontId="1"/>
  <pageMargins left="0.6692913385826772" right="0.43307086614173229" top="0.6692913385826772" bottom="0.55118110236220474" header="0.82677165354330717" footer="0.1968503937007874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/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89" t="s">
        <v>47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3" t="s">
        <v>3</v>
      </c>
      <c r="AU2" s="84"/>
      <c r="AV2" s="84"/>
      <c r="AW2" s="84"/>
      <c r="AX2" s="85"/>
      <c r="AY2" s="83" t="s">
        <v>48</v>
      </c>
      <c r="AZ2" s="84"/>
      <c r="BA2" s="84"/>
      <c r="BB2" s="85"/>
      <c r="BC2" s="83" t="s">
        <v>5</v>
      </c>
      <c r="BD2" s="84"/>
      <c r="BE2" s="84"/>
      <c r="BF2" s="85"/>
      <c r="BG2" s="83"/>
      <c r="BH2" s="84"/>
      <c r="BI2" s="84"/>
      <c r="BJ2" s="85"/>
    </row>
    <row r="3" spans="1:63" s="1" customFormat="1" ht="18" customHeight="1">
      <c r="A3" s="92" t="s">
        <v>6</v>
      </c>
      <c r="B3" s="93"/>
      <c r="C3" s="93"/>
      <c r="D3" s="93"/>
      <c r="E3" s="93"/>
      <c r="F3" s="93"/>
      <c r="G3" s="93"/>
      <c r="H3" s="94"/>
      <c r="I3" s="98" t="s">
        <v>204</v>
      </c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100"/>
      <c r="AT3" s="83" t="s">
        <v>7</v>
      </c>
      <c r="AU3" s="84"/>
      <c r="AV3" s="84"/>
      <c r="AW3" s="84"/>
      <c r="AX3" s="85"/>
      <c r="AY3" s="83" t="s">
        <v>203</v>
      </c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5"/>
    </row>
    <row r="4" spans="1:63" s="1" customFormat="1" ht="18" customHeight="1">
      <c r="A4" s="95"/>
      <c r="B4" s="96"/>
      <c r="C4" s="96"/>
      <c r="D4" s="96"/>
      <c r="E4" s="96"/>
      <c r="F4" s="96"/>
      <c r="G4" s="96"/>
      <c r="H4" s="97"/>
      <c r="I4" s="101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3"/>
      <c r="AT4" s="83" t="s">
        <v>8</v>
      </c>
      <c r="AU4" s="84"/>
      <c r="AV4" s="84"/>
      <c r="AW4" s="84"/>
      <c r="AX4" s="85"/>
      <c r="AY4" s="83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5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55" t="s">
        <v>16</v>
      </c>
      <c r="B6" s="156"/>
      <c r="C6" s="156"/>
      <c r="D6" s="156"/>
      <c r="E6" s="156"/>
      <c r="F6" s="156"/>
      <c r="G6" s="156"/>
      <c r="H6" s="156"/>
      <c r="I6" s="156"/>
      <c r="J6" s="156"/>
      <c r="K6" s="157"/>
      <c r="L6" s="155" t="s">
        <v>180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7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83" t="s">
        <v>20</v>
      </c>
      <c r="B8" s="84"/>
      <c r="C8" s="85"/>
      <c r="D8" s="83" t="s">
        <v>199</v>
      </c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5"/>
      <c r="R8" s="83" t="s">
        <v>49</v>
      </c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5"/>
      <c r="BD8" s="202" t="s">
        <v>46</v>
      </c>
      <c r="BE8" s="203"/>
      <c r="BF8" s="203"/>
      <c r="BG8" s="203"/>
      <c r="BH8" s="203"/>
      <c r="BI8" s="203"/>
      <c r="BJ8" s="204"/>
    </row>
    <row r="9" spans="1:63" s="11" customFormat="1" ht="40.5" customHeight="1">
      <c r="A9" s="205"/>
      <c r="B9" s="206"/>
      <c r="C9" s="207"/>
      <c r="D9" s="208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10"/>
      <c r="R9" s="208" t="s">
        <v>50</v>
      </c>
      <c r="S9" s="209"/>
      <c r="T9" s="209"/>
      <c r="U9" s="209"/>
      <c r="V9" s="209"/>
      <c r="W9" s="209"/>
      <c r="X9" s="209"/>
      <c r="Y9" s="209"/>
      <c r="Z9" s="209"/>
      <c r="AA9" s="209"/>
      <c r="AB9" s="209"/>
      <c r="AC9" s="209"/>
      <c r="AD9" s="209"/>
      <c r="AE9" s="209"/>
      <c r="AF9" s="209"/>
      <c r="AG9" s="209"/>
      <c r="AH9" s="209"/>
      <c r="AI9" s="209"/>
      <c r="AJ9" s="209"/>
      <c r="AK9" s="209"/>
      <c r="AL9" s="209"/>
      <c r="AM9" s="209"/>
      <c r="AN9" s="209"/>
      <c r="AO9" s="209"/>
      <c r="AP9" s="209"/>
      <c r="AQ9" s="209"/>
      <c r="AR9" s="209"/>
      <c r="AS9" s="209"/>
      <c r="AT9" s="209"/>
      <c r="AU9" s="209"/>
      <c r="AV9" s="209"/>
      <c r="AW9" s="209"/>
      <c r="AX9" s="209"/>
      <c r="AY9" s="209"/>
      <c r="AZ9" s="209"/>
      <c r="BA9" s="209"/>
      <c r="BB9" s="209"/>
      <c r="BC9" s="210"/>
      <c r="BD9" s="205"/>
      <c r="BE9" s="206"/>
      <c r="BF9" s="206"/>
      <c r="BG9" s="206"/>
      <c r="BH9" s="206"/>
      <c r="BI9" s="206"/>
      <c r="BJ9" s="207"/>
    </row>
    <row r="10" spans="1:63" ht="40.5" customHeight="1">
      <c r="A10" s="187"/>
      <c r="B10" s="188"/>
      <c r="C10" s="189"/>
      <c r="D10" s="190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2"/>
      <c r="R10" s="190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1"/>
      <c r="AT10" s="191"/>
      <c r="AU10" s="191"/>
      <c r="AV10" s="191"/>
      <c r="AW10" s="191"/>
      <c r="AX10" s="191"/>
      <c r="AY10" s="191"/>
      <c r="AZ10" s="191"/>
      <c r="BA10" s="191"/>
      <c r="BB10" s="191"/>
      <c r="BC10" s="192"/>
      <c r="BD10" s="187"/>
      <c r="BE10" s="188"/>
      <c r="BF10" s="188"/>
      <c r="BG10" s="188"/>
      <c r="BH10" s="188"/>
      <c r="BI10" s="188"/>
      <c r="BJ10" s="189"/>
    </row>
    <row r="11" spans="1:63" ht="40.5" customHeight="1">
      <c r="A11" s="187"/>
      <c r="B11" s="188"/>
      <c r="C11" s="189"/>
      <c r="D11" s="190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2"/>
      <c r="R11" s="190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2"/>
      <c r="BD11" s="187"/>
      <c r="BE11" s="188"/>
      <c r="BF11" s="188"/>
      <c r="BG11" s="188"/>
      <c r="BH11" s="188"/>
      <c r="BI11" s="188"/>
      <c r="BJ11" s="189"/>
    </row>
    <row r="12" spans="1:63" ht="40.5" customHeight="1">
      <c r="A12" s="187"/>
      <c r="B12" s="188"/>
      <c r="C12" s="189"/>
      <c r="D12" s="190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2"/>
      <c r="R12" s="190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2"/>
      <c r="BD12" s="187"/>
      <c r="BE12" s="188"/>
      <c r="BF12" s="188"/>
      <c r="BG12" s="188"/>
      <c r="BH12" s="188"/>
      <c r="BI12" s="188"/>
      <c r="BJ12" s="189"/>
    </row>
    <row r="13" spans="1:63" ht="40.5" customHeight="1">
      <c r="A13" s="187"/>
      <c r="B13" s="188"/>
      <c r="C13" s="189"/>
      <c r="D13" s="190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2"/>
      <c r="R13" s="190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91"/>
      <c r="AV13" s="191"/>
      <c r="AW13" s="191"/>
      <c r="AX13" s="191"/>
      <c r="AY13" s="191"/>
      <c r="AZ13" s="191"/>
      <c r="BA13" s="191"/>
      <c r="BB13" s="191"/>
      <c r="BC13" s="192"/>
      <c r="BD13" s="187"/>
      <c r="BE13" s="188"/>
      <c r="BF13" s="188"/>
      <c r="BG13" s="188"/>
      <c r="BH13" s="188"/>
      <c r="BI13" s="188"/>
      <c r="BJ13" s="189"/>
    </row>
    <row r="14" spans="1:63" ht="40.5" customHeight="1">
      <c r="A14" s="187"/>
      <c r="B14" s="188"/>
      <c r="C14" s="189"/>
      <c r="D14" s="190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2"/>
      <c r="R14" s="190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191"/>
      <c r="AW14" s="191"/>
      <c r="AX14" s="191"/>
      <c r="AY14" s="191"/>
      <c r="AZ14" s="191"/>
      <c r="BA14" s="191"/>
      <c r="BB14" s="191"/>
      <c r="BC14" s="192"/>
      <c r="BD14" s="187"/>
      <c r="BE14" s="188"/>
      <c r="BF14" s="188"/>
      <c r="BG14" s="188"/>
      <c r="BH14" s="188"/>
      <c r="BI14" s="188"/>
      <c r="BJ14" s="189"/>
    </row>
    <row r="15" spans="1:63" ht="40.5" customHeight="1">
      <c r="A15" s="187"/>
      <c r="B15" s="188"/>
      <c r="C15" s="189"/>
      <c r="D15" s="190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2"/>
      <c r="R15" s="190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91"/>
      <c r="AV15" s="191"/>
      <c r="AW15" s="191"/>
      <c r="AX15" s="191"/>
      <c r="AY15" s="191"/>
      <c r="AZ15" s="191"/>
      <c r="BA15" s="191"/>
      <c r="BB15" s="191"/>
      <c r="BC15" s="192"/>
      <c r="BD15" s="187"/>
      <c r="BE15" s="188"/>
      <c r="BF15" s="188"/>
      <c r="BG15" s="188"/>
      <c r="BH15" s="188"/>
      <c r="BI15" s="188"/>
      <c r="BJ15" s="189"/>
    </row>
    <row r="16" spans="1:63" ht="40.5" customHeight="1">
      <c r="A16" s="187"/>
      <c r="B16" s="188"/>
      <c r="C16" s="189"/>
      <c r="D16" s="190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2"/>
      <c r="R16" s="190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91"/>
      <c r="AV16" s="191"/>
      <c r="AW16" s="191"/>
      <c r="AX16" s="191"/>
      <c r="AY16" s="191"/>
      <c r="AZ16" s="191"/>
      <c r="BA16" s="191"/>
      <c r="BB16" s="191"/>
      <c r="BC16" s="192"/>
      <c r="BD16" s="187"/>
      <c r="BE16" s="188"/>
      <c r="BF16" s="188"/>
      <c r="BG16" s="188"/>
      <c r="BH16" s="188"/>
      <c r="BI16" s="188"/>
      <c r="BJ16" s="189"/>
    </row>
    <row r="17" spans="1:62" ht="40.5" customHeight="1">
      <c r="A17" s="187"/>
      <c r="B17" s="188"/>
      <c r="C17" s="189"/>
      <c r="D17" s="190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2"/>
      <c r="R17" s="190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91"/>
      <c r="AV17" s="191"/>
      <c r="AW17" s="191"/>
      <c r="AX17" s="191"/>
      <c r="AY17" s="191"/>
      <c r="AZ17" s="191"/>
      <c r="BA17" s="191"/>
      <c r="BB17" s="191"/>
      <c r="BC17" s="192"/>
      <c r="BD17" s="187"/>
      <c r="BE17" s="188"/>
      <c r="BF17" s="188"/>
      <c r="BG17" s="188"/>
      <c r="BH17" s="188"/>
      <c r="BI17" s="188"/>
      <c r="BJ17" s="189"/>
    </row>
    <row r="18" spans="1:62" ht="40.5" customHeight="1">
      <c r="A18" s="187"/>
      <c r="B18" s="188"/>
      <c r="C18" s="189"/>
      <c r="D18" s="190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2"/>
      <c r="R18" s="190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/>
      <c r="AL18" s="191"/>
      <c r="AM18" s="191"/>
      <c r="AN18" s="191"/>
      <c r="AO18" s="191"/>
      <c r="AP18" s="191"/>
      <c r="AQ18" s="191"/>
      <c r="AR18" s="191"/>
      <c r="AS18" s="191"/>
      <c r="AT18" s="191"/>
      <c r="AU18" s="191"/>
      <c r="AV18" s="191"/>
      <c r="AW18" s="191"/>
      <c r="AX18" s="191"/>
      <c r="AY18" s="191"/>
      <c r="AZ18" s="191"/>
      <c r="BA18" s="191"/>
      <c r="BB18" s="191"/>
      <c r="BC18" s="192"/>
      <c r="BD18" s="187"/>
      <c r="BE18" s="188"/>
      <c r="BF18" s="188"/>
      <c r="BG18" s="188"/>
      <c r="BH18" s="188"/>
      <c r="BI18" s="188"/>
      <c r="BJ18" s="189"/>
    </row>
    <row r="19" spans="1:62" ht="40.5" customHeight="1">
      <c r="A19" s="187"/>
      <c r="B19" s="188"/>
      <c r="C19" s="189"/>
      <c r="D19" s="190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2"/>
      <c r="R19" s="190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  <c r="AL19" s="191"/>
      <c r="AM19" s="191"/>
      <c r="AN19" s="191"/>
      <c r="AO19" s="191"/>
      <c r="AP19" s="191"/>
      <c r="AQ19" s="191"/>
      <c r="AR19" s="191"/>
      <c r="AS19" s="191"/>
      <c r="AT19" s="191"/>
      <c r="AU19" s="191"/>
      <c r="AV19" s="191"/>
      <c r="AW19" s="191"/>
      <c r="AX19" s="191"/>
      <c r="AY19" s="191"/>
      <c r="AZ19" s="191"/>
      <c r="BA19" s="191"/>
      <c r="BB19" s="191"/>
      <c r="BC19" s="192"/>
      <c r="BD19" s="187"/>
      <c r="BE19" s="188"/>
      <c r="BF19" s="188"/>
      <c r="BG19" s="188"/>
      <c r="BH19" s="188"/>
      <c r="BI19" s="188"/>
      <c r="BJ19" s="189"/>
    </row>
    <row r="20" spans="1:62" ht="40.5" customHeight="1">
      <c r="A20" s="187"/>
      <c r="B20" s="188"/>
      <c r="C20" s="189"/>
      <c r="D20" s="190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2"/>
      <c r="R20" s="190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1"/>
      <c r="AW20" s="191"/>
      <c r="AX20" s="191"/>
      <c r="AY20" s="191"/>
      <c r="AZ20" s="191"/>
      <c r="BA20" s="191"/>
      <c r="BB20" s="191"/>
      <c r="BC20" s="192"/>
      <c r="BD20" s="187"/>
      <c r="BE20" s="188"/>
      <c r="BF20" s="188"/>
      <c r="BG20" s="188"/>
      <c r="BH20" s="188"/>
      <c r="BI20" s="188"/>
      <c r="BJ20" s="189"/>
    </row>
    <row r="21" spans="1:62" ht="40.5" customHeight="1">
      <c r="A21" s="187"/>
      <c r="B21" s="188"/>
      <c r="C21" s="189"/>
      <c r="D21" s="190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2"/>
      <c r="R21" s="190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/>
      <c r="AO21" s="191"/>
      <c r="AP21" s="191"/>
      <c r="AQ21" s="191"/>
      <c r="AR21" s="191"/>
      <c r="AS21" s="191"/>
      <c r="AT21" s="191"/>
      <c r="AU21" s="191"/>
      <c r="AV21" s="191"/>
      <c r="AW21" s="191"/>
      <c r="AX21" s="191"/>
      <c r="AY21" s="191"/>
      <c r="AZ21" s="191"/>
      <c r="BA21" s="191"/>
      <c r="BB21" s="191"/>
      <c r="BC21" s="192"/>
      <c r="BD21" s="187"/>
      <c r="BE21" s="188"/>
      <c r="BF21" s="188"/>
      <c r="BG21" s="188"/>
      <c r="BH21" s="188"/>
      <c r="BI21" s="188"/>
      <c r="BJ21" s="189"/>
    </row>
    <row r="22" spans="1:62" ht="40.5" customHeight="1">
      <c r="A22" s="187"/>
      <c r="B22" s="188"/>
      <c r="C22" s="189"/>
      <c r="D22" s="190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2"/>
      <c r="R22" s="190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91"/>
      <c r="AQ22" s="191"/>
      <c r="AR22" s="191"/>
      <c r="AS22" s="191"/>
      <c r="AT22" s="191"/>
      <c r="AU22" s="191"/>
      <c r="AV22" s="191"/>
      <c r="AW22" s="191"/>
      <c r="AX22" s="191"/>
      <c r="AY22" s="191"/>
      <c r="AZ22" s="191"/>
      <c r="BA22" s="191"/>
      <c r="BB22" s="191"/>
      <c r="BC22" s="192"/>
      <c r="BD22" s="187"/>
      <c r="BE22" s="188"/>
      <c r="BF22" s="188"/>
      <c r="BG22" s="188"/>
      <c r="BH22" s="188"/>
      <c r="BI22" s="188"/>
      <c r="BJ22" s="189"/>
    </row>
    <row r="23" spans="1:62" ht="40.5" customHeight="1">
      <c r="A23" s="187"/>
      <c r="B23" s="188"/>
      <c r="C23" s="189"/>
      <c r="D23" s="190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2"/>
      <c r="R23" s="190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2"/>
      <c r="BD23" s="187"/>
      <c r="BE23" s="188"/>
      <c r="BF23" s="188"/>
      <c r="BG23" s="188"/>
      <c r="BH23" s="188"/>
      <c r="BI23" s="188"/>
      <c r="BJ23" s="189"/>
    </row>
    <row r="24" spans="1:62" ht="40.5" customHeight="1">
      <c r="A24" s="187"/>
      <c r="B24" s="188"/>
      <c r="C24" s="189"/>
      <c r="D24" s="190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2"/>
      <c r="R24" s="190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2"/>
      <c r="BD24" s="187"/>
      <c r="BE24" s="188"/>
      <c r="BF24" s="188"/>
      <c r="BG24" s="188"/>
      <c r="BH24" s="188"/>
      <c r="BI24" s="188"/>
      <c r="BJ24" s="189"/>
    </row>
    <row r="25" spans="1:62" ht="40.5" customHeight="1">
      <c r="A25" s="187"/>
      <c r="B25" s="188"/>
      <c r="C25" s="189"/>
      <c r="D25" s="190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2"/>
      <c r="R25" s="190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1"/>
      <c r="AX25" s="191"/>
      <c r="AY25" s="191"/>
      <c r="AZ25" s="191"/>
      <c r="BA25" s="191"/>
      <c r="BB25" s="191"/>
      <c r="BC25" s="192"/>
      <c r="BD25" s="187"/>
      <c r="BE25" s="188"/>
      <c r="BF25" s="188"/>
      <c r="BG25" s="188"/>
      <c r="BH25" s="188"/>
      <c r="BI25" s="188"/>
      <c r="BJ25" s="189"/>
    </row>
    <row r="26" spans="1:62" ht="40.5" customHeight="1">
      <c r="A26" s="187"/>
      <c r="B26" s="188"/>
      <c r="C26" s="189"/>
      <c r="D26" s="190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2"/>
      <c r="R26" s="190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2"/>
      <c r="BD26" s="187"/>
      <c r="BE26" s="188"/>
      <c r="BF26" s="188"/>
      <c r="BG26" s="188"/>
      <c r="BH26" s="188"/>
      <c r="BI26" s="188"/>
      <c r="BJ26" s="189"/>
    </row>
    <row r="27" spans="1:62" ht="40.5" customHeight="1">
      <c r="A27" s="187"/>
      <c r="B27" s="188"/>
      <c r="C27" s="189"/>
      <c r="D27" s="190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2"/>
      <c r="R27" s="190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91"/>
      <c r="AV27" s="191"/>
      <c r="AW27" s="191"/>
      <c r="AX27" s="191"/>
      <c r="AY27" s="191"/>
      <c r="AZ27" s="191"/>
      <c r="BA27" s="191"/>
      <c r="BB27" s="191"/>
      <c r="BC27" s="192"/>
      <c r="BD27" s="187"/>
      <c r="BE27" s="188"/>
      <c r="BF27" s="188"/>
      <c r="BG27" s="188"/>
      <c r="BH27" s="188"/>
      <c r="BI27" s="188"/>
      <c r="BJ27" s="189"/>
    </row>
    <row r="28" spans="1:62" ht="40.5" customHeight="1">
      <c r="A28" s="187"/>
      <c r="B28" s="188"/>
      <c r="C28" s="189"/>
      <c r="D28" s="190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2"/>
      <c r="R28" s="190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1"/>
      <c r="AU28" s="191"/>
      <c r="AV28" s="191"/>
      <c r="AW28" s="191"/>
      <c r="AX28" s="191"/>
      <c r="AY28" s="191"/>
      <c r="AZ28" s="191"/>
      <c r="BA28" s="191"/>
      <c r="BB28" s="191"/>
      <c r="BC28" s="192"/>
      <c r="BD28" s="187"/>
      <c r="BE28" s="188"/>
      <c r="BF28" s="188"/>
      <c r="BG28" s="188"/>
      <c r="BH28" s="188"/>
      <c r="BI28" s="188"/>
      <c r="BJ28" s="189"/>
    </row>
    <row r="29" spans="1:62" ht="40.5" customHeight="1">
      <c r="A29" s="187"/>
      <c r="B29" s="188"/>
      <c r="C29" s="189"/>
      <c r="D29" s="190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2"/>
      <c r="R29" s="190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2"/>
      <c r="BD29" s="187"/>
      <c r="BE29" s="188"/>
      <c r="BF29" s="188"/>
      <c r="BG29" s="188"/>
      <c r="BH29" s="188"/>
      <c r="BI29" s="188"/>
      <c r="BJ29" s="189"/>
    </row>
    <row r="30" spans="1:62" ht="40.5" customHeight="1">
      <c r="A30" s="187"/>
      <c r="B30" s="188"/>
      <c r="C30" s="189"/>
      <c r="D30" s="190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2"/>
      <c r="R30" s="190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2"/>
      <c r="BD30" s="187"/>
      <c r="BE30" s="188"/>
      <c r="BF30" s="188"/>
      <c r="BG30" s="188"/>
      <c r="BH30" s="188"/>
      <c r="BI30" s="188"/>
      <c r="BJ30" s="189"/>
    </row>
    <row r="31" spans="1:62" ht="40.5" customHeight="1">
      <c r="A31" s="187"/>
      <c r="B31" s="188"/>
      <c r="C31" s="189"/>
      <c r="D31" s="190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2"/>
      <c r="R31" s="190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2"/>
      <c r="BD31" s="187"/>
      <c r="BE31" s="188"/>
      <c r="BF31" s="188"/>
      <c r="BG31" s="188"/>
      <c r="BH31" s="188"/>
      <c r="BI31" s="188"/>
      <c r="BJ31" s="189"/>
    </row>
    <row r="32" spans="1:62" ht="40.5" customHeight="1">
      <c r="A32" s="187"/>
      <c r="B32" s="188"/>
      <c r="C32" s="189"/>
      <c r="D32" s="190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2"/>
      <c r="R32" s="190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2"/>
      <c r="BD32" s="187"/>
      <c r="BE32" s="188"/>
      <c r="BF32" s="188"/>
      <c r="BG32" s="188"/>
      <c r="BH32" s="188"/>
      <c r="BI32" s="188"/>
      <c r="BJ32" s="189"/>
    </row>
    <row r="33" spans="1:62" ht="40.5" customHeight="1">
      <c r="A33" s="196"/>
      <c r="B33" s="197"/>
      <c r="C33" s="198"/>
      <c r="D33" s="199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1"/>
      <c r="R33" s="199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0"/>
      <c r="AI33" s="200"/>
      <c r="AJ33" s="200"/>
      <c r="AK33" s="200"/>
      <c r="AL33" s="200"/>
      <c r="AM33" s="200"/>
      <c r="AN33" s="200"/>
      <c r="AO33" s="200"/>
      <c r="AP33" s="200"/>
      <c r="AQ33" s="200"/>
      <c r="AR33" s="200"/>
      <c r="AS33" s="200"/>
      <c r="AT33" s="200"/>
      <c r="AU33" s="200"/>
      <c r="AV33" s="200"/>
      <c r="AW33" s="200"/>
      <c r="AX33" s="200"/>
      <c r="AY33" s="200"/>
      <c r="AZ33" s="200"/>
      <c r="BA33" s="200"/>
      <c r="BB33" s="200"/>
      <c r="BC33" s="201"/>
      <c r="BD33" s="196"/>
      <c r="BE33" s="197"/>
      <c r="BF33" s="197"/>
      <c r="BG33" s="197"/>
      <c r="BH33" s="197"/>
      <c r="BI33" s="197"/>
      <c r="BJ33" s="198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</mergeCells>
  <phoneticPr fontId="1"/>
  <pageMargins left="0.6692913385826772" right="0.43307086614173229" top="0.6692913385826772" bottom="0.55118110236220474" header="0.87" footer="0.1968503937007874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C35B16-AF01-4B64-812A-9A8E709A1C7F}"/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b9cc7365-e218-4624-aedb-0a55e821af1f"/>
    <ds:schemaRef ds:uri="http://purl.org/dc/terms/"/>
    <ds:schemaRef ds:uri="http://purl.org/dc/elements/1.1/"/>
    <ds:schemaRef ds:uri="4a1f72ec-30b8-4383-892a-fcacdd251f13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CSVイメージ2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2025-08-25T01:36:54Z</cp:lastPrinted>
  <dcterms:created xsi:type="dcterms:W3CDTF">2001-03-06T02:20:07Z</dcterms:created>
  <dcterms:modified xsi:type="dcterms:W3CDTF">2025-08-26T06:34:35Z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