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9.共計\9.1.共計精算入力\"/>
    </mc:Choice>
  </mc:AlternateContent>
  <xr:revisionPtr revIDLastSave="0" documentId="13_ncr:1_{670DEA51-5B67-4D64-9C6B-05197053161B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CSVイメージ!$A$1:$BJ$32</definedName>
    <definedName name="_xlnm.Print_Area" localSheetId="1">項目定義書!$A$1:$BJ$42</definedName>
    <definedName name="_xlnm.Print_Area" localSheetId="4">取込チェック・関連!$A$1:$BJ$24</definedName>
    <definedName name="_xlnm.Print_Area" localSheetId="3">取込チェック・単体!$A$1:$BJ$58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3" l="1"/>
  <c r="A14" i="23"/>
  <c r="A17" i="23"/>
  <c r="A21" i="23"/>
  <c r="A16" i="23"/>
  <c r="A24" i="22"/>
  <c r="A14" i="22"/>
  <c r="A35" i="22"/>
  <c r="A34" i="22"/>
  <c r="A33" i="22"/>
  <c r="A32" i="22"/>
  <c r="A28" i="22"/>
  <c r="A27" i="22"/>
  <c r="A30" i="22" l="1"/>
  <c r="A25" i="22"/>
  <c r="A15" i="22"/>
  <c r="A18" i="23" l="1"/>
  <c r="A19" i="23"/>
  <c r="A12" i="23" l="1"/>
  <c r="A13" i="23"/>
  <c r="A11" i="23"/>
  <c r="A44" i="22"/>
  <c r="A23" i="31"/>
  <c r="A31" i="28"/>
  <c r="A33" i="28"/>
  <c r="A34" i="28"/>
  <c r="A35" i="28"/>
  <c r="A43" i="22"/>
  <c r="A42" i="22"/>
  <c r="A41" i="22"/>
  <c r="A40" i="22"/>
  <c r="A39" i="22"/>
  <c r="A38" i="22"/>
  <c r="A21" i="28" l="1"/>
  <c r="A22" i="28"/>
  <c r="A23" i="28"/>
  <c r="A24" i="28"/>
  <c r="A25" i="28"/>
  <c r="A26" i="28"/>
  <c r="A27" i="28"/>
  <c r="A28" i="28"/>
  <c r="A29" i="28"/>
  <c r="A30" i="28"/>
  <c r="A32" i="28"/>
  <c r="A20" i="28"/>
  <c r="A19" i="28"/>
  <c r="A48" i="22" l="1"/>
  <c r="A47" i="22"/>
  <c r="A25" i="31"/>
  <c r="A12" i="31" l="1"/>
  <c r="A20" i="23"/>
  <c r="A10" i="23"/>
  <c r="A9" i="23"/>
  <c r="A54" i="22" l="1"/>
  <c r="A53" i="22"/>
  <c r="A37" i="22"/>
  <c r="A45" i="22"/>
  <c r="A46" i="22"/>
  <c r="A49" i="22"/>
  <c r="A50" i="22"/>
  <c r="A51" i="22"/>
  <c r="A52" i="22"/>
  <c r="A11" i="22"/>
  <c r="A12" i="22"/>
  <c r="A13" i="22"/>
  <c r="A16" i="22"/>
  <c r="A17" i="22"/>
  <c r="A18" i="22"/>
  <c r="A19" i="22"/>
  <c r="A20" i="22"/>
  <c r="A21" i="22"/>
  <c r="A22" i="22"/>
  <c r="A23" i="22"/>
  <c r="A26" i="22"/>
  <c r="A29" i="22"/>
  <c r="A31" i="22"/>
  <c r="A36" i="22"/>
  <c r="A10" i="22"/>
  <c r="A9" i="22"/>
  <c r="A14" i="31" l="1"/>
  <c r="A15" i="31"/>
  <c r="A16" i="31"/>
  <c r="A17" i="31"/>
  <c r="A18" i="31"/>
  <c r="A19" i="31"/>
  <c r="A20" i="31"/>
  <c r="A21" i="31"/>
  <c r="A22" i="31"/>
  <c r="A24" i="31"/>
  <c r="A26" i="31"/>
  <c r="A27" i="31"/>
  <c r="A13" i="31"/>
  <c r="A1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<sst xmlns="http://schemas.openxmlformats.org/spreadsheetml/2006/main" count="242" uniqueCount="113">
  <si>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</si>
  <si>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</si>
  <si>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</si>
  <si>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</si>
  <si>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</si>
  <si>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</si>
  <si>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</si>
  <si>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</si>
  <si>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</si>
  <si>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</si>
  <si>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</si>
  <si>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</si>
  <si>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</si>
  <si>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</si>
  <si>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あり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</si>
  <si>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</si>
  <si>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</si>
  <si>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</si>
  <si>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</si>
  <si>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</si>
  <si>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</si>
  <si>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</si>
  <si>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</si>
  <si>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</si>
  <si>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</si>
  <si>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</si>
  <si>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</si>
  <si>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</si>
  <si>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</si>
  <si>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</si>
  <si>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</si>
  <si>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</si>
  <si>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漢字</t>
    <rPh sb="0" eb="2">
      <t>カンジ</t>
    </rPh>
    <phoneticPr fontId="2"/>
  </si>
  <si>
    <t>英数字</t>
    <rPh sb="0" eb="3">
      <t>エイスウジ</t>
    </rPh>
    <phoneticPr fontId="2"/>
  </si>
  <si>
    <t>ＣＳＶファイル　データイメージ</t>
    <phoneticPr fontId="2"/>
  </si>
  <si>
    <t>F4110-2</t>
    <phoneticPr fontId="2"/>
  </si>
  <si>
    <t>なし</t>
  </si>
  <si>
    <t>項目名称</t>
    <phoneticPr fontId="2"/>
  </si>
  <si>
    <t>データ格納イメージ</t>
    <rPh sb="3" eb="5">
      <t>カクノウ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</si>
  <si>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</si>
  <si>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</si>
  <si>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</si>
  <si>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</si>
  <si>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</si>
  <si>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</si>
  <si>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</si>
  <si>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</si>
  <si>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</si>
  <si>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</si>
  <si>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</si>
  <si>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数字</t>
    <rPh sb="0" eb="2">
      <t>スウジ</t>
    </rPh>
    <phoneticPr fontId="2"/>
  </si>
  <si>
    <t>ＣＳＶ取込みチェック（単体）</t>
    <rPh sb="3" eb="5">
      <t>トリコ</t>
    </rPh>
    <rPh sb="11" eb="13">
      <t>タンタイ</t>
    </rPh>
    <phoneticPr fontId="2"/>
  </si>
  <si>
    <t>共計区分</t>
    <rPh sb="0" eb="2">
      <t>キョウケイ</t>
    </rPh>
    <rPh sb="2" eb="4">
      <t>クブン</t>
    </rPh>
    <phoneticPr fontId="3"/>
  </si>
  <si>
    <t>収支管理品目</t>
    <rPh sb="0" eb="2">
      <t>シュウシ</t>
    </rPh>
    <rPh sb="2" eb="4">
      <t>カンリ</t>
    </rPh>
    <rPh sb="4" eb="6">
      <t>ヒンモク</t>
    </rPh>
    <phoneticPr fontId="3"/>
  </si>
  <si>
    <t>年産</t>
    <rPh sb="0" eb="2">
      <t>ネンサン</t>
    </rPh>
    <phoneticPr fontId="3"/>
  </si>
  <si>
    <t>共計次数</t>
    <rPh sb="0" eb="2">
      <t>キョウケイ</t>
    </rPh>
    <rPh sb="2" eb="4">
      <t>ジスウ</t>
    </rPh>
    <phoneticPr fontId="3"/>
  </si>
  <si>
    <t>支払予定日</t>
    <rPh sb="0" eb="2">
      <t>シハライ</t>
    </rPh>
    <rPh sb="2" eb="5">
      <t>ヨテイビ</t>
    </rPh>
    <phoneticPr fontId="3"/>
  </si>
  <si>
    <t>支払方法</t>
    <rPh sb="0" eb="2">
      <t>シハラ</t>
    </rPh>
    <rPh sb="2" eb="4">
      <t>ホウホウ</t>
    </rPh>
    <phoneticPr fontId="3"/>
  </si>
  <si>
    <t>精算金額
（基本入力本体）</t>
    <rPh sb="2" eb="4">
      <t>キンガク</t>
    </rPh>
    <rPh sb="6" eb="8">
      <t>キホン</t>
    </rPh>
    <rPh sb="8" eb="10">
      <t>ニュウリョク</t>
    </rPh>
    <rPh sb="10" eb="12">
      <t>ホンタイ</t>
    </rPh>
    <phoneticPr fontId="3"/>
  </si>
  <si>
    <t>精算金額
（基本入力消費税）</t>
    <rPh sb="2" eb="4">
      <t>キンガク</t>
    </rPh>
    <rPh sb="6" eb="8">
      <t>キホン</t>
    </rPh>
    <rPh sb="8" eb="10">
      <t>ニュウリョク</t>
    </rPh>
    <rPh sb="10" eb="13">
      <t>ショウヒゼイ</t>
    </rPh>
    <phoneticPr fontId="3"/>
  </si>
  <si>
    <t>農協コード</t>
    <rPh sb="0" eb="1">
      <t>ノウキョウ</t>
    </rPh>
    <phoneticPr fontId="3"/>
  </si>
  <si>
    <t>農協への支払金額</t>
    <rPh sb="0" eb="1">
      <t>ノウキョウ</t>
    </rPh>
    <rPh sb="3" eb="7">
      <t>シハライキンガク</t>
    </rPh>
    <phoneticPr fontId="3"/>
  </si>
  <si>
    <t>農協への支払金額（消費税）</t>
    <rPh sb="0" eb="1">
      <t>ノウキョウ</t>
    </rPh>
    <rPh sb="3" eb="7">
      <t>シハライキンガク</t>
    </rPh>
    <rPh sb="8" eb="11">
      <t>ショウヒゼイ</t>
    </rPh>
    <phoneticPr fontId="3"/>
  </si>
  <si>
    <t>001</t>
    <phoneticPr fontId="2"/>
  </si>
  <si>
    <t>01</t>
    <phoneticPr fontId="2"/>
  </si>
  <si>
    <t>00107</t>
    <phoneticPr fontId="2"/>
  </si>
  <si>
    <t>共計組織</t>
    <rPh sb="0" eb="4">
      <t>キョウケイソシキ</t>
    </rPh>
    <phoneticPr fontId="2"/>
  </si>
  <si>
    <t>20250121</t>
    <phoneticPr fontId="2"/>
  </si>
  <si>
    <t>共計組織</t>
    <rPh sb="0" eb="2">
      <t>キョウケイ</t>
    </rPh>
    <rPh sb="2" eb="4">
      <t>ソシキ</t>
    </rPh>
    <phoneticPr fontId="2"/>
  </si>
  <si>
    <t>業種</t>
    <rPh sb="0" eb="2">
      <t>ギョウシュ</t>
    </rPh>
    <phoneticPr fontId="3"/>
  </si>
  <si>
    <t>農協支所コード</t>
    <rPh sb="0" eb="1">
      <t>ノウキョウ</t>
    </rPh>
    <rPh sb="2" eb="4">
      <t>シショ</t>
    </rPh>
    <phoneticPr fontId="3"/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</si>
  <si>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</si>
  <si>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</si>
  <si>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</si>
  <si>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</si>
  <si>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文字コード</t>
    <rPh sb="0" eb="2">
      <t>モジ</t>
    </rPh>
    <phoneticPr fontId="2"/>
  </si>
  <si>
    <t>Shift jis</t>
  </si>
  <si>
    <t>業者コードを設定する</t>
    <rPh sb="0" eb="1">
      <t>ギョウシャ</t>
    </rPh>
    <rPh sb="5" eb="7">
      <t>セッテイ</t>
    </rPh>
    <phoneticPr fontId="2"/>
  </si>
  <si>
    <t>共計区分を設定する</t>
    <rPh sb="0" eb="4">
      <t>キョウケイクブン</t>
    </rPh>
    <rPh sb="5" eb="7">
      <t>セッテイ</t>
    </rPh>
    <phoneticPr fontId="2"/>
  </si>
  <si>
    <t>収支管理品目コードを設定する</t>
    <rPh sb="0" eb="5">
      <t>シュウシカンリヒンモク</t>
    </rPh>
    <rPh sb="9" eb="11">
      <t>セッテイ</t>
    </rPh>
    <phoneticPr fontId="2"/>
  </si>
  <si>
    <t>年産を設定する</t>
    <rPh sb="0" eb="1">
      <t>ネンサン</t>
    </rPh>
    <rPh sb="2" eb="4">
      <t>セッテイ</t>
    </rPh>
    <phoneticPr fontId="2"/>
  </si>
  <si>
    <t>共計次数を設定する</t>
    <rPh sb="0" eb="3">
      <t>キョウケイジスウ</t>
    </rPh>
    <rPh sb="4" eb="6">
      <t>セッテイ</t>
    </rPh>
    <phoneticPr fontId="2"/>
  </si>
  <si>
    <t>支払予定日を設定する
書式はyyyymmddとする</t>
    <rPh sb="0" eb="5">
      <t>シハライヨテイビ</t>
    </rPh>
    <rPh sb="6" eb="8">
      <t>セッテイ</t>
    </rPh>
    <rPh sb="11" eb="13">
      <t>ショシキ</t>
    </rPh>
    <phoneticPr fontId="2"/>
  </si>
  <si>
    <t>支払方法を設定する</t>
    <rPh sb="0" eb="4">
      <t>シハライホウホウ</t>
    </rPh>
    <rPh sb="5" eb="7">
      <t>セッテイ</t>
    </rPh>
    <phoneticPr fontId="2"/>
  </si>
  <si>
    <t>全体の精算金額を設定する</t>
    <rPh sb="0" eb="2">
      <t>ゼンタイ</t>
    </rPh>
    <rPh sb="3" eb="7">
      <t>セイサンキンガク</t>
    </rPh>
    <rPh sb="8" eb="10">
      <t>セッテイ</t>
    </rPh>
    <phoneticPr fontId="2"/>
  </si>
  <si>
    <t>全体の精算金額に対する消費税金額を設定する</t>
    <rPh sb="0" eb="2">
      <t>ゼンタイ</t>
    </rPh>
    <rPh sb="3" eb="7">
      <t>セイサンキンガク</t>
    </rPh>
    <rPh sb="8" eb="9">
      <t>タイ</t>
    </rPh>
    <rPh sb="11" eb="14">
      <t>ショウヒゼイ</t>
    </rPh>
    <rPh sb="14" eb="16">
      <t>キンガク</t>
    </rPh>
    <rPh sb="17" eb="19">
      <t>セッテイ</t>
    </rPh>
    <phoneticPr fontId="2"/>
  </si>
  <si>
    <t>農協コードを設定する</t>
    <rPh sb="0" eb="2">
      <t>ノウキョウ</t>
    </rPh>
    <rPh sb="6" eb="8">
      <t>セッテイ</t>
    </rPh>
    <phoneticPr fontId="2"/>
  </si>
  <si>
    <t>農協支所コードを設定する</t>
    <rPh sb="0" eb="2">
      <t>ノウキョウ</t>
    </rPh>
    <rPh sb="2" eb="4">
      <t>シショ</t>
    </rPh>
    <rPh sb="8" eb="10">
      <t>セッテイ</t>
    </rPh>
    <phoneticPr fontId="2"/>
  </si>
  <si>
    <t>農協への支払金額を設定する</t>
    <rPh sb="0" eb="2">
      <t>ノウキョウ</t>
    </rPh>
    <rPh sb="4" eb="8">
      <t>シハライキンガク</t>
    </rPh>
    <rPh sb="9" eb="11">
      <t>セッテイ</t>
    </rPh>
    <phoneticPr fontId="2"/>
  </si>
  <si>
    <t>農協への支払金額に対する消費税金額を設定する</t>
    <rPh sb="0" eb="2">
      <t>ノウキョウ</t>
    </rPh>
    <rPh sb="4" eb="8">
      <t>シハライキンガク</t>
    </rPh>
    <rPh sb="9" eb="10">
      <t>タイ</t>
    </rPh>
    <rPh sb="12" eb="17">
      <t>ショウヒゼイキンガク</t>
    </rPh>
    <rPh sb="18" eb="20">
      <t>セッテイ</t>
    </rPh>
    <phoneticPr fontId="2"/>
  </si>
  <si>
    <t>精算金額（基本入力本体）</t>
    <rPh sb="2" eb="4">
      <t>キンガク</t>
    </rPh>
    <rPh sb="5" eb="7">
      <t>キホン</t>
    </rPh>
    <rPh sb="7" eb="9">
      <t>ニュウリョク</t>
    </rPh>
    <rPh sb="9" eb="11">
      <t>ホンタイ</t>
    </rPh>
    <phoneticPr fontId="3"/>
  </si>
  <si>
    <t>精算金額（基本入力消費税）</t>
    <rPh sb="2" eb="4">
      <t>キンガク</t>
    </rPh>
    <rPh sb="5" eb="7">
      <t>キホン</t>
    </rPh>
    <rPh sb="7" eb="9">
      <t>ニュウリョク</t>
    </rPh>
    <rPh sb="9" eb="12">
      <t>ショウヒゼイ</t>
    </rPh>
    <phoneticPr fontId="3"/>
  </si>
  <si>
    <t>○</t>
    <phoneticPr fontId="2"/>
  </si>
  <si>
    <t>2025/08/29</t>
    <phoneticPr fontId="2"/>
  </si>
  <si>
    <t>統合会計システム</t>
    <phoneticPr fontId="2"/>
  </si>
  <si>
    <t>支店コード</t>
    <rPh sb="0" eb="2">
      <t>シテン</t>
    </rPh>
    <phoneticPr fontId="3"/>
  </si>
  <si>
    <t>支店コードを設定する</t>
    <rPh sb="0" eb="2">
      <t>シテン</t>
    </rPh>
    <rPh sb="6" eb="8">
      <t>セッテイ</t>
    </rPh>
    <phoneticPr fontId="2"/>
  </si>
  <si>
    <t>共計精算パターン</t>
    <rPh sb="0" eb="2">
      <t>キョウケイ</t>
    </rPh>
    <rPh sb="2" eb="4">
      <t>セイサン</t>
    </rPh>
    <phoneticPr fontId="3"/>
  </si>
  <si>
    <t>共計精算パターンを設定する</t>
    <rPh sb="0" eb="2">
      <t>キョウケイ</t>
    </rPh>
    <rPh sb="2" eb="4">
      <t>セイサン</t>
    </rPh>
    <rPh sb="9" eb="11">
      <t>セッテイ</t>
    </rPh>
    <phoneticPr fontId="2"/>
  </si>
  <si>
    <t>取引日</t>
    <phoneticPr fontId="3"/>
  </si>
  <si>
    <t>取引日を設定する
書式はyyyymmddとする</t>
    <rPh sb="4" eb="6">
      <t>セッテイ</t>
    </rPh>
    <phoneticPr fontId="2"/>
  </si>
  <si>
    <t>20250105</t>
    <phoneticPr fontId="2"/>
  </si>
  <si>
    <t>F4110-1D</t>
    <phoneticPr fontId="2"/>
  </si>
  <si>
    <t>24058</t>
  </si>
  <si>
    <t>基幹システム再構築　会計システム外部設計</t>
  </si>
  <si>
    <t>共計組織コードを設定する
("4"+課コード）</t>
    <rPh sb="0" eb="3">
      <t>キョウケイソシキ</t>
    </rPh>
    <rPh sb="7" eb="9">
      <t>セッテイ</t>
    </rPh>
    <rPh sb="18" eb="19">
      <t>カ</t>
    </rPh>
    <phoneticPr fontId="2"/>
  </si>
  <si>
    <t>チェックなし</t>
    <phoneticPr fontId="2"/>
  </si>
  <si>
    <t>D09010103</t>
    <phoneticPr fontId="2"/>
  </si>
  <si>
    <t>共計精算入力情報（出力）</t>
    <rPh sb="0" eb="2">
      <t>キョウケイ</t>
    </rPh>
    <rPh sb="2" eb="4">
      <t>セイサン</t>
    </rPh>
    <rPh sb="4" eb="6">
      <t>ニュウリョク</t>
    </rPh>
    <rPh sb="6" eb="8">
      <t>ジョウホウ</t>
    </rPh>
    <rPh sb="9" eb="11">
      <t>シュツリョク</t>
    </rPh>
    <phoneticPr fontId="2"/>
  </si>
  <si>
    <t>共計精算入力情報（出力）</t>
    <phoneticPr fontId="2"/>
  </si>
  <si>
    <t>データ番号</t>
    <phoneticPr fontId="2"/>
  </si>
  <si>
    <t>英数字</t>
  </si>
  <si>
    <t>空欄</t>
    <rPh sb="0" eb="1">
      <t>クウラン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</si>
</sst>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</cellStyleXfs>
  <cellXfs count="157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3" fillId="0" borderId="26" xfId="0" quotePrefix="1" applyFont="1" applyBorder="1" applyAlignment="1">
      <alignment horizontal="left" vertical="center" wrapText="1"/>
    </xf>
    <xf numFmtId="0" fontId="3" fillId="0" borderId="27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55" fontId="3" fillId="0" borderId="7" xfId="0" quotePrefix="1" applyNumberFormat="1" applyFont="1" applyBorder="1" applyAlignment="1">
      <alignment horizontal="left" vertical="center"/>
    </xf>
    <xf numFmtId="14" fontId="3" fillId="0" borderId="7" xfId="0" quotePrefix="1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left" vertical="center" wrapText="1"/>
    </xf>
    <xf numFmtId="49" fontId="3" fillId="0" borderId="9" xfId="0" quotePrefix="1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left" vertical="center" wrapText="1"/>
    </xf>
    <xf numFmtId="49" fontId="3" fillId="0" borderId="31" xfId="0" applyNumberFormat="1" applyFont="1" applyBorder="1" applyAlignment="1">
      <alignment horizontal="left" vertical="center" wrapText="1"/>
    </xf>
    <xf numFmtId="49" fontId="3" fillId="0" borderId="3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F9BCD3F6-FCE7-472D-81FF-170CE7422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4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94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93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6" customFormat="1" ht="9" customHeight="1"/>
    <row r="6" spans="1:62" s="20" customFormat="1" ht="15.75" customHeight="1">
      <c r="A6" s="40" t="s">
        <v>9</v>
      </c>
      <c r="B6" s="41"/>
      <c r="C6" s="41"/>
      <c r="D6" s="41"/>
      <c r="E6" s="41"/>
      <c r="F6" s="41"/>
      <c r="G6" s="42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103</v>
      </c>
      <c r="C8" s="15"/>
      <c r="D8" s="15"/>
      <c r="E8" s="15"/>
      <c r="F8" s="15"/>
      <c r="G8" s="15"/>
      <c r="H8" s="22"/>
      <c r="I8" s="20" t="s">
        <v>104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2"/>
  <sheetViews>
    <sheetView view="pageBreakPreview" zoomScaleNormal="100" zoomScaleSheetLayoutView="100" workbookViewId="0"/>
  </sheetViews>
  <sheetFormatPr defaultColWidth="2.08984375" defaultRowHeight="13"/>
  <cols>
    <col min="1" max="16384" width="2.08984375" style="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11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102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94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93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34" customFormat="1" ht="6" customHeight="1"/>
    <row r="6" spans="1:62" s="14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107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36</v>
      </c>
      <c r="AL6" s="87"/>
      <c r="AM6" s="87"/>
      <c r="AN6" s="88"/>
      <c r="AO6" s="86" t="s">
        <v>15</v>
      </c>
      <c r="AP6" s="87"/>
      <c r="AQ6" s="87"/>
      <c r="AR6" s="87"/>
      <c r="AS6" s="87"/>
      <c r="AT6" s="87"/>
      <c r="AU6" s="87"/>
      <c r="AV6" s="87"/>
      <c r="AW6" s="88"/>
      <c r="AX6" s="86" t="s">
        <v>14</v>
      </c>
      <c r="AY6" s="87"/>
      <c r="AZ6" s="87"/>
      <c r="BA6" s="88"/>
      <c r="BB6" s="95" t="s">
        <v>16</v>
      </c>
      <c r="BC6" s="95"/>
      <c r="BD6" s="95"/>
      <c r="BE6" s="95"/>
      <c r="BF6" s="95">
        <v>18</v>
      </c>
      <c r="BG6" s="95"/>
      <c r="BH6" s="95"/>
      <c r="BI6" s="95"/>
      <c r="BJ6" s="95"/>
    </row>
    <row r="7" spans="1:62" s="14" customFormat="1" ht="20.25" customHeight="1">
      <c r="A7" s="86" t="s">
        <v>17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108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75</v>
      </c>
      <c r="AL7" s="87"/>
      <c r="AM7" s="87"/>
      <c r="AN7" s="87"/>
      <c r="AO7" s="87"/>
      <c r="AP7" s="87"/>
      <c r="AQ7" s="87"/>
      <c r="AR7" s="88"/>
      <c r="AS7" s="86" t="s">
        <v>76</v>
      </c>
      <c r="AT7" s="87"/>
      <c r="AU7" s="87"/>
      <c r="AV7" s="87"/>
      <c r="AW7" s="87"/>
      <c r="AX7" s="88"/>
      <c r="AY7" s="30" t="s">
        <v>18</v>
      </c>
      <c r="AZ7" s="31"/>
      <c r="BA7" s="31"/>
      <c r="BB7" s="31"/>
      <c r="BC7" s="86" t="s">
        <v>19</v>
      </c>
      <c r="BD7" s="88"/>
      <c r="BE7" s="86" t="s">
        <v>20</v>
      </c>
      <c r="BF7" s="87"/>
      <c r="BG7" s="87"/>
      <c r="BH7" s="88"/>
      <c r="BI7" s="86"/>
      <c r="BJ7" s="88"/>
    </row>
    <row r="8" spans="1:62" s="14" customFormat="1" ht="11.4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spans="1:62" s="14" customFormat="1" ht="20.25" customHeight="1">
      <c r="A9" s="36" t="s">
        <v>72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BC9" s="35"/>
      <c r="BD9" s="35"/>
      <c r="BE9" s="35"/>
      <c r="BF9" s="35"/>
      <c r="BG9" s="35"/>
      <c r="BH9" s="35"/>
      <c r="BI9" s="35"/>
      <c r="BJ9" s="35"/>
    </row>
    <row r="10" spans="1:62" s="14" customFormat="1" ht="20.25" customHeight="1">
      <c r="A10" s="95" t="s">
        <v>22</v>
      </c>
      <c r="B10" s="95"/>
      <c r="C10" s="95"/>
      <c r="D10" s="98" t="s">
        <v>73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5" t="s">
        <v>74</v>
      </c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</row>
    <row r="11" spans="1:62" s="14" customFormat="1" ht="20.25" customHeight="1">
      <c r="A11" s="85"/>
      <c r="B11" s="85"/>
      <c r="C11" s="85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</row>
    <row r="12" spans="1:62" s="14" customFormat="1" ht="20.25" customHeight="1">
      <c r="A12" s="100"/>
      <c r="B12" s="100"/>
      <c r="C12" s="100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2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2" s="14" customFormat="1" ht="20.25" customHeight="1">
      <c r="A13" s="64"/>
      <c r="B13" s="64"/>
      <c r="C13" s="64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58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60"/>
    </row>
    <row r="14" spans="1:62" s="14" customFormat="1" ht="20.25" customHeight="1">
      <c r="A14" s="68"/>
      <c r="B14" s="68"/>
      <c r="C14" s="68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72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4"/>
    </row>
    <row r="15" spans="1:62" s="14" customFormat="1" ht="13.4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</row>
    <row r="16" spans="1:62">
      <c r="B16" s="29" t="s">
        <v>21</v>
      </c>
      <c r="G16" s="5"/>
    </row>
    <row r="17" spans="1:62" s="14" customFormat="1" ht="42" customHeight="1">
      <c r="A17" s="86" t="s">
        <v>22</v>
      </c>
      <c r="B17" s="87"/>
      <c r="C17" s="88"/>
      <c r="D17" s="86" t="s">
        <v>23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8"/>
      <c r="U17" s="82" t="s">
        <v>24</v>
      </c>
      <c r="V17" s="83"/>
      <c r="W17" s="83"/>
      <c r="X17" s="83"/>
      <c r="Y17" s="84"/>
      <c r="Z17" s="82" t="s">
        <v>25</v>
      </c>
      <c r="AA17" s="83"/>
      <c r="AB17" s="84"/>
      <c r="AC17" s="82" t="s">
        <v>26</v>
      </c>
      <c r="AD17" s="83"/>
      <c r="AE17" s="84"/>
      <c r="AF17" s="82" t="s">
        <v>27</v>
      </c>
      <c r="AG17" s="83"/>
      <c r="AH17" s="84"/>
      <c r="AI17" s="82" t="s">
        <v>28</v>
      </c>
      <c r="AJ17" s="83"/>
      <c r="AK17" s="84"/>
      <c r="AL17" s="82" t="s">
        <v>29</v>
      </c>
      <c r="AM17" s="83"/>
      <c r="AN17" s="84"/>
      <c r="AO17" s="82" t="s">
        <v>30</v>
      </c>
      <c r="AP17" s="83"/>
      <c r="AQ17" s="84"/>
      <c r="AR17" s="86" t="s">
        <v>31</v>
      </c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13" customFormat="1" ht="56.5" customHeight="1">
      <c r="A18" s="108">
        <v>1</v>
      </c>
      <c r="B18" s="108"/>
      <c r="C18" s="108"/>
      <c r="D18" s="109" t="s">
        <v>110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12" t="s">
        <v>111</v>
      </c>
      <c r="V18" s="113"/>
      <c r="W18" s="113"/>
      <c r="X18" s="113"/>
      <c r="Y18" s="114"/>
      <c r="Z18" s="112">
        <v>21</v>
      </c>
      <c r="AA18" s="113"/>
      <c r="AB18" s="114"/>
      <c r="AC18" s="112"/>
      <c r="AD18" s="113"/>
      <c r="AE18" s="114"/>
      <c r="AF18" s="112"/>
      <c r="AG18" s="113"/>
      <c r="AH18" s="114"/>
      <c r="AI18" s="112"/>
      <c r="AJ18" s="113"/>
      <c r="AK18" s="114"/>
      <c r="AL18" s="112"/>
      <c r="AM18" s="113"/>
      <c r="AN18" s="114"/>
      <c r="AO18" s="112"/>
      <c r="AP18" s="113"/>
      <c r="AQ18" s="114"/>
      <c r="AR18" s="105" t="s">
        <v>112</v>
      </c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7"/>
    </row>
    <row r="19" spans="1:62" s="14" customFormat="1" ht="36" customHeight="1">
      <c r="A19" s="85">
        <f>ROW()-17</f>
        <v>2</v>
      </c>
      <c r="B19" s="85"/>
      <c r="C19" s="85"/>
      <c r="D19" s="89" t="s">
        <v>69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1"/>
      <c r="U19" s="92" t="s">
        <v>33</v>
      </c>
      <c r="V19" s="93"/>
      <c r="W19" s="93"/>
      <c r="X19" s="93"/>
      <c r="Y19" s="94"/>
      <c r="Z19" s="92">
        <v>2</v>
      </c>
      <c r="AA19" s="93"/>
      <c r="AB19" s="94"/>
      <c r="AC19" s="92"/>
      <c r="AD19" s="93"/>
      <c r="AE19" s="94"/>
      <c r="AF19" s="92"/>
      <c r="AG19" s="93"/>
      <c r="AH19" s="94"/>
      <c r="AI19" s="92"/>
      <c r="AJ19" s="93"/>
      <c r="AK19" s="94"/>
      <c r="AL19" s="92"/>
      <c r="AM19" s="93"/>
      <c r="AN19" s="94"/>
      <c r="AO19" s="92" t="s">
        <v>92</v>
      </c>
      <c r="AP19" s="93"/>
      <c r="AQ19" s="94"/>
      <c r="AR19" s="78" t="s">
        <v>77</v>
      </c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80"/>
    </row>
    <row r="20" spans="1:62" s="14" customFormat="1" ht="36" customHeight="1">
      <c r="A20" s="64">
        <f>ROW()-17</f>
        <v>3</v>
      </c>
      <c r="B20" s="64"/>
      <c r="C20" s="64"/>
      <c r="D20" s="65" t="s">
        <v>66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7"/>
      <c r="U20" s="58" t="s">
        <v>33</v>
      </c>
      <c r="V20" s="59"/>
      <c r="W20" s="59"/>
      <c r="X20" s="59"/>
      <c r="Y20" s="60"/>
      <c r="Z20" s="58">
        <v>4</v>
      </c>
      <c r="AA20" s="59"/>
      <c r="AB20" s="60"/>
      <c r="AC20" s="58"/>
      <c r="AD20" s="59"/>
      <c r="AE20" s="60"/>
      <c r="AF20" s="58"/>
      <c r="AG20" s="59"/>
      <c r="AH20" s="60"/>
      <c r="AI20" s="58"/>
      <c r="AJ20" s="59"/>
      <c r="AK20" s="60"/>
      <c r="AL20" s="58"/>
      <c r="AM20" s="59"/>
      <c r="AN20" s="60"/>
      <c r="AO20" s="58" t="s">
        <v>92</v>
      </c>
      <c r="AP20" s="59"/>
      <c r="AQ20" s="60"/>
      <c r="AR20" s="78" t="s">
        <v>105</v>
      </c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80"/>
    </row>
    <row r="21" spans="1:62" s="14" customFormat="1" ht="36" customHeight="1">
      <c r="A21" s="64">
        <f t="shared" ref="A21:A35" si="0">ROW()-17</f>
        <v>4</v>
      </c>
      <c r="B21" s="64"/>
      <c r="C21" s="64"/>
      <c r="D21" s="65" t="s">
        <v>97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58" t="s">
        <v>33</v>
      </c>
      <c r="V21" s="59"/>
      <c r="W21" s="59"/>
      <c r="X21" s="59"/>
      <c r="Y21" s="60"/>
      <c r="Z21" s="58">
        <v>3</v>
      </c>
      <c r="AA21" s="59"/>
      <c r="AB21" s="60"/>
      <c r="AC21" s="58"/>
      <c r="AD21" s="59"/>
      <c r="AE21" s="60"/>
      <c r="AF21" s="58"/>
      <c r="AG21" s="59"/>
      <c r="AH21" s="60"/>
      <c r="AI21" s="58"/>
      <c r="AJ21" s="59"/>
      <c r="AK21" s="60"/>
      <c r="AL21" s="58"/>
      <c r="AM21" s="59"/>
      <c r="AN21" s="60"/>
      <c r="AO21" s="58" t="s">
        <v>92</v>
      </c>
      <c r="AP21" s="59"/>
      <c r="AQ21" s="60"/>
      <c r="AR21" s="61" t="s">
        <v>98</v>
      </c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3"/>
    </row>
    <row r="22" spans="1:62" s="14" customFormat="1" ht="36" customHeight="1">
      <c r="A22" s="64">
        <f t="shared" si="0"/>
        <v>5</v>
      </c>
      <c r="B22" s="64"/>
      <c r="C22" s="64"/>
      <c r="D22" s="65" t="s">
        <v>52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/>
      <c r="U22" s="58" t="s">
        <v>33</v>
      </c>
      <c r="V22" s="59"/>
      <c r="W22" s="59"/>
      <c r="X22" s="59"/>
      <c r="Y22" s="60"/>
      <c r="Z22" s="58">
        <v>1</v>
      </c>
      <c r="AA22" s="59"/>
      <c r="AB22" s="60"/>
      <c r="AC22" s="58"/>
      <c r="AD22" s="59"/>
      <c r="AE22" s="60"/>
      <c r="AF22" s="58"/>
      <c r="AG22" s="59"/>
      <c r="AH22" s="60"/>
      <c r="AI22" s="58"/>
      <c r="AJ22" s="59"/>
      <c r="AK22" s="60"/>
      <c r="AL22" s="58"/>
      <c r="AM22" s="59"/>
      <c r="AN22" s="60"/>
      <c r="AO22" s="58" t="s">
        <v>92</v>
      </c>
      <c r="AP22" s="59"/>
      <c r="AQ22" s="60"/>
      <c r="AR22" s="61" t="s">
        <v>78</v>
      </c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3"/>
    </row>
    <row r="23" spans="1:62" s="14" customFormat="1" ht="36" customHeight="1">
      <c r="A23" s="64">
        <f t="shared" si="0"/>
        <v>6</v>
      </c>
      <c r="B23" s="64"/>
      <c r="C23" s="64"/>
      <c r="D23" s="65" t="s">
        <v>53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7"/>
      <c r="U23" s="58" t="s">
        <v>33</v>
      </c>
      <c r="V23" s="59"/>
      <c r="W23" s="59"/>
      <c r="X23" s="59"/>
      <c r="Y23" s="60"/>
      <c r="Z23" s="58">
        <v>6</v>
      </c>
      <c r="AA23" s="59"/>
      <c r="AB23" s="60"/>
      <c r="AC23" s="58"/>
      <c r="AD23" s="59"/>
      <c r="AE23" s="60"/>
      <c r="AF23" s="58"/>
      <c r="AG23" s="59"/>
      <c r="AH23" s="60"/>
      <c r="AI23" s="58"/>
      <c r="AJ23" s="59"/>
      <c r="AK23" s="60"/>
      <c r="AL23" s="58"/>
      <c r="AM23" s="59"/>
      <c r="AN23" s="60"/>
      <c r="AO23" s="58" t="s">
        <v>92</v>
      </c>
      <c r="AP23" s="59"/>
      <c r="AQ23" s="60"/>
      <c r="AR23" s="81" t="s">
        <v>79</v>
      </c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3"/>
    </row>
    <row r="24" spans="1:62" s="14" customFormat="1" ht="36" customHeight="1">
      <c r="A24" s="64">
        <f t="shared" si="0"/>
        <v>7</v>
      </c>
      <c r="B24" s="64"/>
      <c r="C24" s="64"/>
      <c r="D24" s="65" t="s">
        <v>54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7"/>
      <c r="U24" s="58" t="s">
        <v>50</v>
      </c>
      <c r="V24" s="59"/>
      <c r="W24" s="59"/>
      <c r="X24" s="59"/>
      <c r="Y24" s="60"/>
      <c r="Z24" s="58">
        <v>4</v>
      </c>
      <c r="AA24" s="59"/>
      <c r="AB24" s="60"/>
      <c r="AC24" s="58"/>
      <c r="AD24" s="59"/>
      <c r="AE24" s="60"/>
      <c r="AF24" s="58"/>
      <c r="AG24" s="59"/>
      <c r="AH24" s="60"/>
      <c r="AI24" s="58"/>
      <c r="AJ24" s="59"/>
      <c r="AK24" s="60"/>
      <c r="AL24" s="58"/>
      <c r="AM24" s="59"/>
      <c r="AN24" s="60"/>
      <c r="AO24" s="58" t="s">
        <v>92</v>
      </c>
      <c r="AP24" s="59"/>
      <c r="AQ24" s="60"/>
      <c r="AR24" s="81" t="s">
        <v>80</v>
      </c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3"/>
    </row>
    <row r="25" spans="1:62" s="14" customFormat="1" ht="36" customHeight="1">
      <c r="A25" s="64">
        <f t="shared" si="0"/>
        <v>8</v>
      </c>
      <c r="B25" s="64"/>
      <c r="C25" s="64"/>
      <c r="D25" s="65" t="s">
        <v>55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7"/>
      <c r="U25" s="58" t="s">
        <v>33</v>
      </c>
      <c r="V25" s="59"/>
      <c r="W25" s="59"/>
      <c r="X25" s="59"/>
      <c r="Y25" s="60"/>
      <c r="Z25" s="58">
        <v>2</v>
      </c>
      <c r="AA25" s="59"/>
      <c r="AB25" s="60"/>
      <c r="AC25" s="58"/>
      <c r="AD25" s="59"/>
      <c r="AE25" s="60"/>
      <c r="AF25" s="58"/>
      <c r="AG25" s="59"/>
      <c r="AH25" s="60"/>
      <c r="AI25" s="58"/>
      <c r="AJ25" s="59"/>
      <c r="AK25" s="60"/>
      <c r="AL25" s="58"/>
      <c r="AM25" s="59"/>
      <c r="AN25" s="60"/>
      <c r="AO25" s="58" t="s">
        <v>92</v>
      </c>
      <c r="AP25" s="59"/>
      <c r="AQ25" s="60"/>
      <c r="AR25" s="81" t="s">
        <v>81</v>
      </c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3"/>
    </row>
    <row r="26" spans="1:62" s="14" customFormat="1" ht="36" customHeight="1">
      <c r="A26" s="64">
        <f t="shared" si="0"/>
        <v>9</v>
      </c>
      <c r="B26" s="64"/>
      <c r="C26" s="64"/>
      <c r="D26" s="65" t="s">
        <v>99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/>
      <c r="U26" s="58" t="s">
        <v>50</v>
      </c>
      <c r="V26" s="59"/>
      <c r="W26" s="59"/>
      <c r="X26" s="59"/>
      <c r="Y26" s="60"/>
      <c r="Z26" s="58">
        <v>8</v>
      </c>
      <c r="AA26" s="59"/>
      <c r="AB26" s="60"/>
      <c r="AC26" s="58"/>
      <c r="AD26" s="59"/>
      <c r="AE26" s="60"/>
      <c r="AF26" s="58"/>
      <c r="AG26" s="59"/>
      <c r="AH26" s="60"/>
      <c r="AI26" s="58"/>
      <c r="AJ26" s="59"/>
      <c r="AK26" s="60"/>
      <c r="AL26" s="58"/>
      <c r="AM26" s="59"/>
      <c r="AN26" s="60"/>
      <c r="AO26" s="58" t="s">
        <v>92</v>
      </c>
      <c r="AP26" s="59"/>
      <c r="AQ26" s="60"/>
      <c r="AR26" s="61" t="s">
        <v>100</v>
      </c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3"/>
    </row>
    <row r="27" spans="1:62" s="14" customFormat="1" ht="36" customHeight="1">
      <c r="A27" s="64">
        <f t="shared" si="0"/>
        <v>10</v>
      </c>
      <c r="B27" s="64"/>
      <c r="C27" s="64"/>
      <c r="D27" s="65" t="s">
        <v>56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7"/>
      <c r="U27" s="58" t="s">
        <v>50</v>
      </c>
      <c r="V27" s="59"/>
      <c r="W27" s="59"/>
      <c r="X27" s="59"/>
      <c r="Y27" s="60"/>
      <c r="Z27" s="58">
        <v>8</v>
      </c>
      <c r="AA27" s="59"/>
      <c r="AB27" s="60"/>
      <c r="AC27" s="58"/>
      <c r="AD27" s="59"/>
      <c r="AE27" s="60"/>
      <c r="AF27" s="58"/>
      <c r="AG27" s="59"/>
      <c r="AH27" s="60"/>
      <c r="AI27" s="58"/>
      <c r="AJ27" s="59"/>
      <c r="AK27" s="60"/>
      <c r="AL27" s="58"/>
      <c r="AM27" s="59"/>
      <c r="AN27" s="60"/>
      <c r="AO27" s="58" t="s">
        <v>92</v>
      </c>
      <c r="AP27" s="59"/>
      <c r="AQ27" s="60"/>
      <c r="AR27" s="61" t="s">
        <v>82</v>
      </c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3"/>
    </row>
    <row r="28" spans="1:62" s="14" customFormat="1" ht="36" customHeight="1">
      <c r="A28" s="64">
        <f t="shared" si="0"/>
        <v>11</v>
      </c>
      <c r="B28" s="64"/>
      <c r="C28" s="64"/>
      <c r="D28" s="65" t="s">
        <v>57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7"/>
      <c r="U28" s="58" t="s">
        <v>33</v>
      </c>
      <c r="V28" s="59"/>
      <c r="W28" s="59"/>
      <c r="X28" s="59"/>
      <c r="Y28" s="60"/>
      <c r="Z28" s="58">
        <v>1</v>
      </c>
      <c r="AA28" s="59"/>
      <c r="AB28" s="60"/>
      <c r="AC28" s="58"/>
      <c r="AD28" s="59"/>
      <c r="AE28" s="60"/>
      <c r="AF28" s="58"/>
      <c r="AG28" s="59"/>
      <c r="AH28" s="60"/>
      <c r="AI28" s="58"/>
      <c r="AJ28" s="59"/>
      <c r="AK28" s="60"/>
      <c r="AL28" s="58"/>
      <c r="AM28" s="59"/>
      <c r="AN28" s="60"/>
      <c r="AO28" s="58" t="s">
        <v>92</v>
      </c>
      <c r="AP28" s="59"/>
      <c r="AQ28" s="60"/>
      <c r="AR28" s="61" t="s">
        <v>83</v>
      </c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 s="14" customFormat="1" ht="36" customHeight="1">
      <c r="A29" s="64">
        <f t="shared" si="0"/>
        <v>12</v>
      </c>
      <c r="B29" s="64"/>
      <c r="C29" s="64"/>
      <c r="D29" s="61" t="s">
        <v>90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7"/>
      <c r="U29" s="58" t="s">
        <v>50</v>
      </c>
      <c r="V29" s="59"/>
      <c r="W29" s="59"/>
      <c r="X29" s="59"/>
      <c r="Y29" s="60"/>
      <c r="Z29" s="58">
        <v>14</v>
      </c>
      <c r="AA29" s="59"/>
      <c r="AB29" s="60"/>
      <c r="AC29" s="58" t="s">
        <v>92</v>
      </c>
      <c r="AD29" s="59"/>
      <c r="AE29" s="60"/>
      <c r="AF29" s="58"/>
      <c r="AG29" s="59"/>
      <c r="AH29" s="60"/>
      <c r="AI29" s="58"/>
      <c r="AJ29" s="59"/>
      <c r="AK29" s="60"/>
      <c r="AL29" s="58"/>
      <c r="AM29" s="59"/>
      <c r="AN29" s="60"/>
      <c r="AO29" s="58" t="s">
        <v>92</v>
      </c>
      <c r="AP29" s="59"/>
      <c r="AQ29" s="60"/>
      <c r="AR29" s="61" t="s">
        <v>84</v>
      </c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3"/>
    </row>
    <row r="30" spans="1:62" s="14" customFormat="1" ht="36" customHeight="1">
      <c r="A30" s="64">
        <f t="shared" si="0"/>
        <v>13</v>
      </c>
      <c r="B30" s="64"/>
      <c r="C30" s="64"/>
      <c r="D30" s="65" t="s">
        <v>91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7"/>
      <c r="U30" s="58" t="s">
        <v>50</v>
      </c>
      <c r="V30" s="59"/>
      <c r="W30" s="59"/>
      <c r="X30" s="59"/>
      <c r="Y30" s="60"/>
      <c r="Z30" s="58">
        <v>14</v>
      </c>
      <c r="AA30" s="59"/>
      <c r="AB30" s="60"/>
      <c r="AC30" s="58" t="s">
        <v>92</v>
      </c>
      <c r="AD30" s="59"/>
      <c r="AE30" s="60"/>
      <c r="AF30" s="58"/>
      <c r="AG30" s="59"/>
      <c r="AH30" s="60"/>
      <c r="AI30" s="58"/>
      <c r="AJ30" s="59"/>
      <c r="AK30" s="60"/>
      <c r="AL30" s="58"/>
      <c r="AM30" s="59"/>
      <c r="AN30" s="60"/>
      <c r="AO30" s="58" t="s">
        <v>92</v>
      </c>
      <c r="AP30" s="59"/>
      <c r="AQ30" s="60"/>
      <c r="AR30" s="61" t="s">
        <v>85</v>
      </c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3"/>
    </row>
    <row r="31" spans="1:62" s="14" customFormat="1" ht="36" customHeight="1">
      <c r="A31" s="64">
        <f t="shared" si="0"/>
        <v>14</v>
      </c>
      <c r="B31" s="64"/>
      <c r="C31" s="64"/>
      <c r="D31" s="65" t="s">
        <v>95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7"/>
      <c r="U31" s="58" t="s">
        <v>33</v>
      </c>
      <c r="V31" s="59"/>
      <c r="W31" s="59"/>
      <c r="X31" s="59"/>
      <c r="Y31" s="60"/>
      <c r="Z31" s="58">
        <v>2</v>
      </c>
      <c r="AA31" s="59"/>
      <c r="AB31" s="60"/>
      <c r="AC31" s="58"/>
      <c r="AD31" s="59"/>
      <c r="AE31" s="60"/>
      <c r="AF31" s="58"/>
      <c r="AG31" s="59"/>
      <c r="AH31" s="60"/>
      <c r="AI31" s="58"/>
      <c r="AJ31" s="59"/>
      <c r="AK31" s="60"/>
      <c r="AL31" s="58"/>
      <c r="AM31" s="59"/>
      <c r="AN31" s="60"/>
      <c r="AO31" s="58"/>
      <c r="AP31" s="59"/>
      <c r="AQ31" s="60"/>
      <c r="AR31" s="61" t="s">
        <v>96</v>
      </c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3"/>
    </row>
    <row r="32" spans="1:62" s="14" customFormat="1" ht="36" customHeight="1">
      <c r="A32" s="64">
        <f t="shared" si="0"/>
        <v>15</v>
      </c>
      <c r="B32" s="64"/>
      <c r="C32" s="64"/>
      <c r="D32" s="65" t="s">
        <v>60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7"/>
      <c r="U32" s="58" t="s">
        <v>33</v>
      </c>
      <c r="V32" s="59"/>
      <c r="W32" s="59"/>
      <c r="X32" s="59"/>
      <c r="Y32" s="60"/>
      <c r="Z32" s="58">
        <v>5</v>
      </c>
      <c r="AA32" s="59"/>
      <c r="AB32" s="60"/>
      <c r="AC32" s="58"/>
      <c r="AD32" s="59"/>
      <c r="AE32" s="60"/>
      <c r="AF32" s="58"/>
      <c r="AG32" s="59"/>
      <c r="AH32" s="60"/>
      <c r="AI32" s="58"/>
      <c r="AJ32" s="59"/>
      <c r="AK32" s="60"/>
      <c r="AL32" s="58"/>
      <c r="AM32" s="59"/>
      <c r="AN32" s="60"/>
      <c r="AO32" s="58" t="s">
        <v>92</v>
      </c>
      <c r="AP32" s="59"/>
      <c r="AQ32" s="60"/>
      <c r="AR32" s="61" t="s">
        <v>86</v>
      </c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3"/>
    </row>
    <row r="33" spans="1:62" s="14" customFormat="1" ht="36" customHeight="1">
      <c r="A33" s="64">
        <f t="shared" si="0"/>
        <v>16</v>
      </c>
      <c r="B33" s="64"/>
      <c r="C33" s="64"/>
      <c r="D33" s="65" t="s">
        <v>70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58" t="s">
        <v>33</v>
      </c>
      <c r="V33" s="59"/>
      <c r="W33" s="59"/>
      <c r="X33" s="59"/>
      <c r="Y33" s="60"/>
      <c r="Z33" s="58">
        <v>3</v>
      </c>
      <c r="AA33" s="59"/>
      <c r="AB33" s="60"/>
      <c r="AC33" s="58"/>
      <c r="AD33" s="59"/>
      <c r="AE33" s="60"/>
      <c r="AF33" s="58"/>
      <c r="AG33" s="59"/>
      <c r="AH33" s="60"/>
      <c r="AI33" s="58"/>
      <c r="AJ33" s="59"/>
      <c r="AK33" s="60"/>
      <c r="AL33" s="58"/>
      <c r="AM33" s="59"/>
      <c r="AN33" s="60"/>
      <c r="AO33" s="58" t="s">
        <v>92</v>
      </c>
      <c r="AP33" s="59"/>
      <c r="AQ33" s="60"/>
      <c r="AR33" s="61" t="s">
        <v>87</v>
      </c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3"/>
    </row>
    <row r="34" spans="1:62" s="14" customFormat="1" ht="36" customHeight="1">
      <c r="A34" s="64">
        <f t="shared" si="0"/>
        <v>17</v>
      </c>
      <c r="B34" s="64"/>
      <c r="C34" s="64"/>
      <c r="D34" s="65" t="s">
        <v>61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7"/>
      <c r="U34" s="58" t="s">
        <v>50</v>
      </c>
      <c r="V34" s="59"/>
      <c r="W34" s="59"/>
      <c r="X34" s="59"/>
      <c r="Y34" s="60"/>
      <c r="Z34" s="58">
        <v>14</v>
      </c>
      <c r="AA34" s="59"/>
      <c r="AB34" s="60"/>
      <c r="AC34" s="58" t="s">
        <v>92</v>
      </c>
      <c r="AD34" s="59"/>
      <c r="AE34" s="60"/>
      <c r="AF34" s="58"/>
      <c r="AG34" s="59"/>
      <c r="AH34" s="60"/>
      <c r="AI34" s="58"/>
      <c r="AJ34" s="59"/>
      <c r="AK34" s="60"/>
      <c r="AL34" s="58"/>
      <c r="AM34" s="59"/>
      <c r="AN34" s="60"/>
      <c r="AO34" s="58" t="s">
        <v>92</v>
      </c>
      <c r="AP34" s="59"/>
      <c r="AQ34" s="60"/>
      <c r="AR34" s="61" t="s">
        <v>88</v>
      </c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3"/>
    </row>
    <row r="35" spans="1:62" s="14" customFormat="1" ht="36" customHeight="1">
      <c r="A35" s="64">
        <f t="shared" si="0"/>
        <v>18</v>
      </c>
      <c r="B35" s="64"/>
      <c r="C35" s="64"/>
      <c r="D35" s="65" t="s">
        <v>62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7"/>
      <c r="U35" s="58" t="s">
        <v>50</v>
      </c>
      <c r="V35" s="59"/>
      <c r="W35" s="59"/>
      <c r="X35" s="59"/>
      <c r="Y35" s="60"/>
      <c r="Z35" s="58">
        <v>14</v>
      </c>
      <c r="AA35" s="59"/>
      <c r="AB35" s="60"/>
      <c r="AC35" s="58" t="s">
        <v>92</v>
      </c>
      <c r="AD35" s="59"/>
      <c r="AE35" s="60"/>
      <c r="AF35" s="58"/>
      <c r="AG35" s="59"/>
      <c r="AH35" s="60"/>
      <c r="AI35" s="58"/>
      <c r="AJ35" s="59"/>
      <c r="AK35" s="60"/>
      <c r="AL35" s="58"/>
      <c r="AM35" s="59"/>
      <c r="AN35" s="60"/>
      <c r="AO35" s="58" t="s">
        <v>92</v>
      </c>
      <c r="AP35" s="59"/>
      <c r="AQ35" s="60"/>
      <c r="AR35" s="61" t="s">
        <v>89</v>
      </c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3"/>
    </row>
    <row r="36" spans="1:62" s="14" customFormat="1" ht="36" customHeight="1">
      <c r="A36" s="64"/>
      <c r="B36" s="64"/>
      <c r="C36" s="64"/>
      <c r="D36" s="65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7"/>
      <c r="U36" s="58"/>
      <c r="V36" s="59"/>
      <c r="W36" s="59"/>
      <c r="X36" s="59"/>
      <c r="Y36" s="60"/>
      <c r="Z36" s="58"/>
      <c r="AA36" s="59"/>
      <c r="AB36" s="60"/>
      <c r="AC36" s="58"/>
      <c r="AD36" s="59"/>
      <c r="AE36" s="60"/>
      <c r="AF36" s="58"/>
      <c r="AG36" s="59"/>
      <c r="AH36" s="60"/>
      <c r="AI36" s="58"/>
      <c r="AJ36" s="59"/>
      <c r="AK36" s="60"/>
      <c r="AL36" s="58"/>
      <c r="AM36" s="59"/>
      <c r="AN36" s="60"/>
      <c r="AO36" s="58"/>
      <c r="AP36" s="59"/>
      <c r="AQ36" s="60"/>
      <c r="AR36" s="61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3"/>
    </row>
    <row r="37" spans="1:62" s="14" customFormat="1" ht="36" customHeight="1">
      <c r="A37" s="64"/>
      <c r="B37" s="64"/>
      <c r="C37" s="64"/>
      <c r="D37" s="65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/>
      <c r="U37" s="58"/>
      <c r="V37" s="59"/>
      <c r="W37" s="59"/>
      <c r="X37" s="59"/>
      <c r="Y37" s="60"/>
      <c r="Z37" s="58"/>
      <c r="AA37" s="59"/>
      <c r="AB37" s="60"/>
      <c r="AC37" s="58"/>
      <c r="AD37" s="59"/>
      <c r="AE37" s="60"/>
      <c r="AF37" s="58"/>
      <c r="AG37" s="59"/>
      <c r="AH37" s="60"/>
      <c r="AI37" s="58"/>
      <c r="AJ37" s="59"/>
      <c r="AK37" s="60"/>
      <c r="AL37" s="58"/>
      <c r="AM37" s="59"/>
      <c r="AN37" s="60"/>
      <c r="AO37" s="58"/>
      <c r="AP37" s="59"/>
      <c r="AQ37" s="60"/>
      <c r="AR37" s="61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3"/>
    </row>
    <row r="38" spans="1:62" s="14" customFormat="1" ht="36" customHeight="1">
      <c r="A38" s="64"/>
      <c r="B38" s="64"/>
      <c r="C38" s="64"/>
      <c r="D38" s="65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7"/>
      <c r="U38" s="58"/>
      <c r="V38" s="59"/>
      <c r="W38" s="59"/>
      <c r="X38" s="59"/>
      <c r="Y38" s="60"/>
      <c r="Z38" s="58"/>
      <c r="AA38" s="59"/>
      <c r="AB38" s="60"/>
      <c r="AC38" s="58"/>
      <c r="AD38" s="59"/>
      <c r="AE38" s="60"/>
      <c r="AF38" s="58"/>
      <c r="AG38" s="59"/>
      <c r="AH38" s="60"/>
      <c r="AI38" s="58"/>
      <c r="AJ38" s="59"/>
      <c r="AK38" s="60"/>
      <c r="AL38" s="58"/>
      <c r="AM38" s="59"/>
      <c r="AN38" s="60"/>
      <c r="AO38" s="58"/>
      <c r="AP38" s="59"/>
      <c r="AQ38" s="60"/>
      <c r="AR38" s="61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3"/>
    </row>
    <row r="39" spans="1:62" s="14" customFormat="1" ht="36" customHeight="1">
      <c r="A39" s="64"/>
      <c r="B39" s="64"/>
      <c r="C39" s="64"/>
      <c r="D39" s="65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7"/>
      <c r="U39" s="58"/>
      <c r="V39" s="59"/>
      <c r="W39" s="59"/>
      <c r="X39" s="59"/>
      <c r="Y39" s="60"/>
      <c r="Z39" s="58"/>
      <c r="AA39" s="59"/>
      <c r="AB39" s="60"/>
      <c r="AC39" s="58"/>
      <c r="AD39" s="59"/>
      <c r="AE39" s="60"/>
      <c r="AF39" s="58"/>
      <c r="AG39" s="59"/>
      <c r="AH39" s="60"/>
      <c r="AI39" s="58"/>
      <c r="AJ39" s="59"/>
      <c r="AK39" s="60"/>
      <c r="AL39" s="58"/>
      <c r="AM39" s="59"/>
      <c r="AN39" s="60"/>
      <c r="AO39" s="58"/>
      <c r="AP39" s="59"/>
      <c r="AQ39" s="60"/>
      <c r="AR39" s="61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3"/>
    </row>
    <row r="40" spans="1:62" s="14" customFormat="1" ht="36" customHeight="1">
      <c r="A40" s="64"/>
      <c r="B40" s="64"/>
      <c r="C40" s="64"/>
      <c r="D40" s="65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7"/>
      <c r="U40" s="58"/>
      <c r="V40" s="59"/>
      <c r="W40" s="59"/>
      <c r="X40" s="59"/>
      <c r="Y40" s="60"/>
      <c r="Z40" s="58"/>
      <c r="AA40" s="59"/>
      <c r="AB40" s="60"/>
      <c r="AC40" s="58"/>
      <c r="AD40" s="59"/>
      <c r="AE40" s="60"/>
      <c r="AF40" s="58"/>
      <c r="AG40" s="59"/>
      <c r="AH40" s="60"/>
      <c r="AI40" s="58"/>
      <c r="AJ40" s="59"/>
      <c r="AK40" s="60"/>
      <c r="AL40" s="58"/>
      <c r="AM40" s="59"/>
      <c r="AN40" s="60"/>
      <c r="AO40" s="58"/>
      <c r="AP40" s="59"/>
      <c r="AQ40" s="60"/>
      <c r="AR40" s="61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3"/>
    </row>
    <row r="41" spans="1:62" s="14" customFormat="1" ht="36" customHeight="1">
      <c r="A41" s="68"/>
      <c r="B41" s="68"/>
      <c r="C41" s="68"/>
      <c r="D41" s="69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1"/>
      <c r="U41" s="72"/>
      <c r="V41" s="73"/>
      <c r="W41" s="73"/>
      <c r="X41" s="73"/>
      <c r="Y41" s="74"/>
      <c r="Z41" s="72"/>
      <c r="AA41" s="73"/>
      <c r="AB41" s="74"/>
      <c r="AC41" s="72"/>
      <c r="AD41" s="73"/>
      <c r="AE41" s="74"/>
      <c r="AF41" s="72"/>
      <c r="AG41" s="73"/>
      <c r="AH41" s="74"/>
      <c r="AI41" s="72"/>
      <c r="AJ41" s="73"/>
      <c r="AK41" s="74"/>
      <c r="AL41" s="72"/>
      <c r="AM41" s="73"/>
      <c r="AN41" s="74"/>
      <c r="AO41" s="72"/>
      <c r="AP41" s="73"/>
      <c r="AQ41" s="74"/>
      <c r="AR41" s="75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7"/>
    </row>
    <row r="42" spans="1:62" ht="6.65" customHeight="1"/>
  </sheetData>
  <mergeCells count="291">
    <mergeCell ref="AR18:BJ18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R31:BJ3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14:C14"/>
    <mergeCell ref="D14:AR14"/>
    <mergeCell ref="AS14:BJ14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O24:AQ24"/>
    <mergeCell ref="AF19:AH19"/>
    <mergeCell ref="AI19:AK19"/>
    <mergeCell ref="AL19:AN19"/>
    <mergeCell ref="AO19:AQ1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K7:AR7"/>
    <mergeCell ref="AS7:AX7"/>
    <mergeCell ref="BC7:BD7"/>
    <mergeCell ref="BE7:BH7"/>
    <mergeCell ref="L7:AJ7"/>
    <mergeCell ref="A23:C23"/>
    <mergeCell ref="AR23:BJ23"/>
    <mergeCell ref="A24:C24"/>
    <mergeCell ref="AR24:BJ24"/>
    <mergeCell ref="A25:C25"/>
    <mergeCell ref="AR25:BJ25"/>
    <mergeCell ref="AI17:AK17"/>
    <mergeCell ref="AL17:AN17"/>
    <mergeCell ref="AO17:AQ17"/>
    <mergeCell ref="A19:C19"/>
    <mergeCell ref="AR19:BJ19"/>
    <mergeCell ref="A21:C21"/>
    <mergeCell ref="AR21:BJ21"/>
    <mergeCell ref="A17:C17"/>
    <mergeCell ref="D17:T17"/>
    <mergeCell ref="U17:Y17"/>
    <mergeCell ref="Z17:AB17"/>
    <mergeCell ref="AC17:AE17"/>
    <mergeCell ref="AF17:AH17"/>
    <mergeCell ref="AR17:BJ17"/>
    <mergeCell ref="D19:T19"/>
    <mergeCell ref="U19:Y19"/>
    <mergeCell ref="Z19:AB19"/>
    <mergeCell ref="AC19:AE19"/>
    <mergeCell ref="A32:C32"/>
    <mergeCell ref="A27:C27"/>
    <mergeCell ref="A28:C28"/>
    <mergeCell ref="A26:C26"/>
    <mergeCell ref="AR26:BJ26"/>
    <mergeCell ref="AR27:BJ27"/>
    <mergeCell ref="AR28:BJ28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30:C30"/>
    <mergeCell ref="AR30:BJ30"/>
    <mergeCell ref="A29:C29"/>
    <mergeCell ref="AR29:BJ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4:BJ34"/>
    <mergeCell ref="AR32:BJ32"/>
    <mergeCell ref="AR33:BJ33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6:BJ36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20:BJ20"/>
    <mergeCell ref="Z39:AB39"/>
    <mergeCell ref="AC39:AE39"/>
    <mergeCell ref="AF39:AH39"/>
    <mergeCell ref="AI39:AK39"/>
    <mergeCell ref="AL39:AN39"/>
    <mergeCell ref="AO39:AQ39"/>
    <mergeCell ref="AR39:BJ3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39:C39"/>
    <mergeCell ref="D39:T39"/>
    <mergeCell ref="U39:Y39"/>
    <mergeCell ref="AR37:BJ37"/>
    <mergeCell ref="A38:C38"/>
    <mergeCell ref="D38:T38"/>
    <mergeCell ref="U38:Y38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</mergeCells>
  <phoneticPr fontId="2"/>
  <dataValidations count="6">
    <dataValidation type="list" allowBlank="1" showInputMessage="1" showErrorMessage="1" sqref="AZ15 AZ8 BC7 BI7:BI9 BC9 BI15 AL18:AQ18 AC18:AH1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9A6448CD-B222-426D-BD10-B5730E945E3F}">
      <formula1>"昇順, 降順"</formula1>
    </dataValidation>
    <dataValidation type="list" allowBlank="1" showInputMessage="1" sqref="AS12:BJ14" xr:uid="{2EDE069F-8DB5-4BC9-8002-58CA4CF69E89}">
      <formula1>"昇順,降順"</formula1>
    </dataValidation>
    <dataValidation type="list" allowBlank="1" showInputMessage="1" sqref="AT9:AX9 AS9:AS10 AS7:AX7" xr:uid="{4208A2E9-9376-48D4-8A1C-0C2078983002}">
      <formula1>"utf-8,Shift jis"</formula1>
    </dataValidation>
    <dataValidation type="list" allowBlank="1" showInputMessage="1" showErrorMessage="1" sqref="AI18:AK18" xr:uid="{18487556-3BE4-49D6-9F58-05E0178C0C45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2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34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35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94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93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2" customFormat="1" ht="6" customHeight="1"/>
    <row r="6" spans="1:62" s="14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107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36</v>
      </c>
      <c r="AL6" s="87"/>
      <c r="AM6" s="87"/>
      <c r="AN6" s="88"/>
      <c r="AO6" s="86" t="s">
        <v>15</v>
      </c>
      <c r="AP6" s="87"/>
      <c r="AQ6" s="87"/>
      <c r="AR6" s="87"/>
      <c r="AS6" s="87"/>
      <c r="AT6" s="87"/>
      <c r="AU6" s="87"/>
      <c r="AV6" s="87"/>
      <c r="AW6" s="88"/>
      <c r="AX6" s="86" t="s">
        <v>14</v>
      </c>
      <c r="AY6" s="87"/>
      <c r="AZ6" s="87"/>
      <c r="BA6" s="88"/>
      <c r="BB6" s="95" t="s">
        <v>16</v>
      </c>
      <c r="BC6" s="95"/>
      <c r="BD6" s="95"/>
      <c r="BE6" s="95"/>
      <c r="BF6" s="95">
        <v>18</v>
      </c>
      <c r="BG6" s="95"/>
      <c r="BH6" s="95"/>
      <c r="BI6" s="95"/>
      <c r="BJ6" s="95"/>
    </row>
    <row r="7" spans="1:62" s="14" customFormat="1" ht="20.25" customHeight="1">
      <c r="A7" s="86" t="s">
        <v>17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115" t="s">
        <v>108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7"/>
      <c r="AK7" s="86" t="s">
        <v>75</v>
      </c>
      <c r="AL7" s="87"/>
      <c r="AM7" s="87"/>
      <c r="AN7" s="87"/>
      <c r="AO7" s="87"/>
      <c r="AP7" s="87"/>
      <c r="AQ7" s="87"/>
      <c r="AR7" s="88"/>
      <c r="AS7" s="86" t="s">
        <v>76</v>
      </c>
      <c r="AT7" s="87"/>
      <c r="AU7" s="87"/>
      <c r="AV7" s="87"/>
      <c r="AW7" s="87"/>
      <c r="AX7" s="88"/>
      <c r="AY7" s="30" t="s">
        <v>18</v>
      </c>
      <c r="AZ7" s="31"/>
      <c r="BA7" s="31"/>
      <c r="BB7" s="31"/>
      <c r="BC7" s="86" t="s">
        <v>19</v>
      </c>
      <c r="BD7" s="88"/>
      <c r="BE7" s="86" t="s">
        <v>20</v>
      </c>
      <c r="BF7" s="87"/>
      <c r="BG7" s="87"/>
      <c r="BH7" s="88"/>
      <c r="BI7" s="86"/>
      <c r="BJ7" s="88"/>
    </row>
    <row r="8" spans="1:62" s="4" customFormat="1">
      <c r="B8" s="29" t="s">
        <v>21</v>
      </c>
      <c r="G8" s="5"/>
    </row>
    <row r="9" spans="1:62" s="14" customFormat="1" ht="42" customHeight="1">
      <c r="A9" s="86" t="s">
        <v>22</v>
      </c>
      <c r="B9" s="87"/>
      <c r="C9" s="88"/>
      <c r="D9" s="86" t="s">
        <v>37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8"/>
      <c r="U9" s="82" t="s">
        <v>24</v>
      </c>
      <c r="V9" s="83"/>
      <c r="W9" s="83"/>
      <c r="X9" s="83"/>
      <c r="Y9" s="84"/>
      <c r="Z9" s="82" t="s">
        <v>25</v>
      </c>
      <c r="AA9" s="83"/>
      <c r="AB9" s="84"/>
      <c r="AC9" s="86" t="s">
        <v>38</v>
      </c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2" s="13" customFormat="1" ht="30" customHeight="1">
      <c r="A10" s="108">
        <v>1</v>
      </c>
      <c r="B10" s="108"/>
      <c r="C10" s="108"/>
      <c r="D10" s="109" t="s">
        <v>110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1"/>
      <c r="U10" s="112" t="s">
        <v>111</v>
      </c>
      <c r="V10" s="113"/>
      <c r="W10" s="113"/>
      <c r="X10" s="113"/>
      <c r="Y10" s="114"/>
      <c r="Z10" s="112">
        <v>21</v>
      </c>
      <c r="AA10" s="113"/>
      <c r="AB10" s="114"/>
      <c r="AC10" s="109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1"/>
    </row>
    <row r="11" spans="1:62" s="13" customFormat="1" ht="30" customHeight="1">
      <c r="A11" s="85">
        <f>ROW()-9</f>
        <v>2</v>
      </c>
      <c r="B11" s="85"/>
      <c r="C11" s="85"/>
      <c r="D11" s="89" t="s">
        <v>69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1"/>
      <c r="U11" s="92" t="s">
        <v>33</v>
      </c>
      <c r="V11" s="93"/>
      <c r="W11" s="93"/>
      <c r="X11" s="93"/>
      <c r="Y11" s="94"/>
      <c r="Z11" s="92">
        <v>2</v>
      </c>
      <c r="AA11" s="93"/>
      <c r="AB11" s="94"/>
      <c r="AC11" s="89">
        <v>10</v>
      </c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1"/>
    </row>
    <row r="12" spans="1:62" s="13" customFormat="1" ht="30" customHeight="1">
      <c r="A12" s="64">
        <f>ROW()-9</f>
        <v>3</v>
      </c>
      <c r="B12" s="64"/>
      <c r="C12" s="64"/>
      <c r="D12" s="65" t="s">
        <v>68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7"/>
      <c r="U12" s="58" t="s">
        <v>33</v>
      </c>
      <c r="V12" s="59"/>
      <c r="W12" s="59"/>
      <c r="X12" s="59"/>
      <c r="Y12" s="60"/>
      <c r="Z12" s="58">
        <v>4</v>
      </c>
      <c r="AA12" s="59"/>
      <c r="AB12" s="60"/>
      <c r="AC12" s="65">
        <v>4137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/>
    </row>
    <row r="13" spans="1:62" s="13" customFormat="1" ht="30" customHeight="1">
      <c r="A13" s="64">
        <f>ROW()-9</f>
        <v>4</v>
      </c>
      <c r="B13" s="64"/>
      <c r="C13" s="64"/>
      <c r="D13" s="65" t="s">
        <v>97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7"/>
      <c r="U13" s="58" t="s">
        <v>32</v>
      </c>
      <c r="V13" s="59"/>
      <c r="W13" s="59"/>
      <c r="X13" s="59"/>
      <c r="Y13" s="60"/>
      <c r="Z13" s="58">
        <v>3</v>
      </c>
      <c r="AA13" s="59"/>
      <c r="AB13" s="60"/>
      <c r="AC13" s="119" t="s">
        <v>63</v>
      </c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/>
    </row>
    <row r="14" spans="1:62" s="13" customFormat="1" ht="30" customHeight="1">
      <c r="A14" s="64">
        <f t="shared" ref="A14:A27" si="0">ROW()-9</f>
        <v>5</v>
      </c>
      <c r="B14" s="64"/>
      <c r="C14" s="64"/>
      <c r="D14" s="65" t="s">
        <v>52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58" t="s">
        <v>33</v>
      </c>
      <c r="V14" s="59"/>
      <c r="W14" s="59"/>
      <c r="X14" s="59"/>
      <c r="Y14" s="60"/>
      <c r="Z14" s="58">
        <v>1</v>
      </c>
      <c r="AA14" s="59"/>
      <c r="AB14" s="60"/>
      <c r="AC14" s="118">
        <v>1</v>
      </c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7"/>
    </row>
    <row r="15" spans="1:62" s="13" customFormat="1" ht="30" customHeight="1">
      <c r="A15" s="64">
        <f t="shared" si="0"/>
        <v>6</v>
      </c>
      <c r="B15" s="64"/>
      <c r="C15" s="64"/>
      <c r="D15" s="65" t="s">
        <v>53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58" t="s">
        <v>33</v>
      </c>
      <c r="V15" s="59"/>
      <c r="W15" s="59"/>
      <c r="X15" s="59"/>
      <c r="Y15" s="60"/>
      <c r="Z15" s="58">
        <v>6</v>
      </c>
      <c r="AA15" s="59"/>
      <c r="AB15" s="60"/>
      <c r="AC15" s="65">
        <v>191113</v>
      </c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7"/>
    </row>
    <row r="16" spans="1:62" s="13" customFormat="1" ht="30" customHeight="1">
      <c r="A16" s="64">
        <f t="shared" si="0"/>
        <v>7</v>
      </c>
      <c r="B16" s="64"/>
      <c r="C16" s="64"/>
      <c r="D16" s="65" t="s">
        <v>54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7"/>
      <c r="U16" s="58" t="s">
        <v>50</v>
      </c>
      <c r="V16" s="59"/>
      <c r="W16" s="59"/>
      <c r="X16" s="59"/>
      <c r="Y16" s="60"/>
      <c r="Z16" s="58">
        <v>4</v>
      </c>
      <c r="AA16" s="59"/>
      <c r="AB16" s="60"/>
      <c r="AC16" s="65">
        <v>2024</v>
      </c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7"/>
    </row>
    <row r="17" spans="1:62" s="13" customFormat="1" ht="30" customHeight="1">
      <c r="A17" s="64">
        <f t="shared" si="0"/>
        <v>8</v>
      </c>
      <c r="B17" s="64"/>
      <c r="C17" s="64"/>
      <c r="D17" s="65" t="s">
        <v>55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7"/>
      <c r="U17" s="58" t="s">
        <v>33</v>
      </c>
      <c r="V17" s="59"/>
      <c r="W17" s="59"/>
      <c r="X17" s="59"/>
      <c r="Y17" s="60"/>
      <c r="Z17" s="58">
        <v>2</v>
      </c>
      <c r="AA17" s="59"/>
      <c r="AB17" s="60"/>
      <c r="AC17" s="118" t="s">
        <v>64</v>
      </c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/>
    </row>
    <row r="18" spans="1:62" s="13" customFormat="1" ht="30" customHeight="1">
      <c r="A18" s="64">
        <f t="shared" si="0"/>
        <v>9</v>
      </c>
      <c r="B18" s="64"/>
      <c r="C18" s="64"/>
      <c r="D18" s="65" t="s">
        <v>99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7"/>
      <c r="U18" s="58" t="s">
        <v>50</v>
      </c>
      <c r="V18" s="59"/>
      <c r="W18" s="59"/>
      <c r="X18" s="59"/>
      <c r="Y18" s="60"/>
      <c r="Z18" s="58">
        <v>8</v>
      </c>
      <c r="AA18" s="59"/>
      <c r="AB18" s="60"/>
      <c r="AC18" s="120" t="s">
        <v>101</v>
      </c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/>
    </row>
    <row r="19" spans="1:62" s="13" customFormat="1" ht="30" customHeight="1">
      <c r="A19" s="64">
        <f t="shared" si="0"/>
        <v>10</v>
      </c>
      <c r="B19" s="64"/>
      <c r="C19" s="64"/>
      <c r="D19" s="65" t="s">
        <v>56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7"/>
      <c r="U19" s="58" t="s">
        <v>50</v>
      </c>
      <c r="V19" s="59"/>
      <c r="W19" s="59"/>
      <c r="X19" s="59"/>
      <c r="Y19" s="60"/>
      <c r="Z19" s="58">
        <v>8</v>
      </c>
      <c r="AA19" s="59"/>
      <c r="AB19" s="60"/>
      <c r="AC19" s="120" t="s">
        <v>67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/>
    </row>
    <row r="20" spans="1:62" s="13" customFormat="1" ht="30" customHeight="1">
      <c r="A20" s="64">
        <f t="shared" si="0"/>
        <v>11</v>
      </c>
      <c r="B20" s="64"/>
      <c r="C20" s="64"/>
      <c r="D20" s="65" t="s">
        <v>57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7"/>
      <c r="U20" s="58" t="s">
        <v>33</v>
      </c>
      <c r="V20" s="59"/>
      <c r="W20" s="59"/>
      <c r="X20" s="59"/>
      <c r="Y20" s="60"/>
      <c r="Z20" s="58">
        <v>1</v>
      </c>
      <c r="AA20" s="59"/>
      <c r="AB20" s="60"/>
      <c r="AC20" s="65">
        <v>2</v>
      </c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/>
    </row>
    <row r="21" spans="1:62" s="13" customFormat="1" ht="30" customHeight="1">
      <c r="A21" s="64">
        <f t="shared" si="0"/>
        <v>12</v>
      </c>
      <c r="B21" s="64"/>
      <c r="C21" s="64"/>
      <c r="D21" s="65" t="s">
        <v>58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58" t="s">
        <v>50</v>
      </c>
      <c r="V21" s="59"/>
      <c r="W21" s="59"/>
      <c r="X21" s="59"/>
      <c r="Y21" s="60"/>
      <c r="Z21" s="58">
        <v>14</v>
      </c>
      <c r="AA21" s="59"/>
      <c r="AB21" s="60"/>
      <c r="AC21" s="65">
        <v>43000</v>
      </c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/>
    </row>
    <row r="22" spans="1:62" s="13" customFormat="1" ht="30" customHeight="1">
      <c r="A22" s="64">
        <f t="shared" si="0"/>
        <v>13</v>
      </c>
      <c r="B22" s="64"/>
      <c r="C22" s="64"/>
      <c r="D22" s="61" t="s">
        <v>59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/>
      <c r="U22" s="58" t="s">
        <v>50</v>
      </c>
      <c r="V22" s="59"/>
      <c r="W22" s="59"/>
      <c r="X22" s="59"/>
      <c r="Y22" s="60"/>
      <c r="Z22" s="58">
        <v>14</v>
      </c>
      <c r="AA22" s="59"/>
      <c r="AB22" s="60"/>
      <c r="AC22" s="65">
        <v>3440</v>
      </c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/>
    </row>
    <row r="23" spans="1:62" s="13" customFormat="1" ht="30" customHeight="1">
      <c r="A23" s="64">
        <f t="shared" si="0"/>
        <v>14</v>
      </c>
      <c r="B23" s="64"/>
      <c r="C23" s="64"/>
      <c r="D23" s="65" t="s">
        <v>95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7"/>
      <c r="U23" s="58" t="s">
        <v>33</v>
      </c>
      <c r="V23" s="59"/>
      <c r="W23" s="59"/>
      <c r="X23" s="59"/>
      <c r="Y23" s="60"/>
      <c r="Z23" s="58">
        <v>2</v>
      </c>
      <c r="AA23" s="59"/>
      <c r="AB23" s="60"/>
      <c r="AC23" s="118">
        <v>10</v>
      </c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/>
    </row>
    <row r="24" spans="1:62" s="13" customFormat="1" ht="30" customHeight="1">
      <c r="A24" s="64">
        <f t="shared" si="0"/>
        <v>15</v>
      </c>
      <c r="B24" s="64"/>
      <c r="C24" s="64"/>
      <c r="D24" s="65" t="s">
        <v>60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7"/>
      <c r="U24" s="58" t="s">
        <v>33</v>
      </c>
      <c r="V24" s="59"/>
      <c r="W24" s="59"/>
      <c r="X24" s="59"/>
      <c r="Y24" s="60"/>
      <c r="Z24" s="58">
        <v>5</v>
      </c>
      <c r="AA24" s="59"/>
      <c r="AB24" s="60"/>
      <c r="AC24" s="118" t="s">
        <v>65</v>
      </c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/>
    </row>
    <row r="25" spans="1:62" s="13" customFormat="1" ht="30" customHeight="1">
      <c r="A25" s="64">
        <f t="shared" si="0"/>
        <v>16</v>
      </c>
      <c r="B25" s="64"/>
      <c r="C25" s="64"/>
      <c r="D25" s="65" t="s">
        <v>70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7"/>
      <c r="U25" s="58" t="s">
        <v>33</v>
      </c>
      <c r="V25" s="59"/>
      <c r="W25" s="59"/>
      <c r="X25" s="59"/>
      <c r="Y25" s="60"/>
      <c r="Z25" s="58">
        <v>3</v>
      </c>
      <c r="AA25" s="59"/>
      <c r="AB25" s="60"/>
      <c r="AC25" s="118" t="s">
        <v>63</v>
      </c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/>
    </row>
    <row r="26" spans="1:62" s="13" customFormat="1" ht="30" customHeight="1">
      <c r="A26" s="64">
        <f t="shared" si="0"/>
        <v>17</v>
      </c>
      <c r="B26" s="64"/>
      <c r="C26" s="64"/>
      <c r="D26" s="65" t="s">
        <v>61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/>
      <c r="U26" s="58" t="s">
        <v>50</v>
      </c>
      <c r="V26" s="59"/>
      <c r="W26" s="59"/>
      <c r="X26" s="59"/>
      <c r="Y26" s="60"/>
      <c r="Z26" s="58">
        <v>14</v>
      </c>
      <c r="AA26" s="59"/>
      <c r="AB26" s="60"/>
      <c r="AC26" s="65">
        <v>10000</v>
      </c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/>
    </row>
    <row r="27" spans="1:62" s="13" customFormat="1" ht="30" customHeight="1">
      <c r="A27" s="64">
        <f t="shared" si="0"/>
        <v>18</v>
      </c>
      <c r="B27" s="64"/>
      <c r="C27" s="64"/>
      <c r="D27" s="65" t="s">
        <v>62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7"/>
      <c r="U27" s="58" t="s">
        <v>50</v>
      </c>
      <c r="V27" s="59"/>
      <c r="W27" s="59"/>
      <c r="X27" s="59"/>
      <c r="Y27" s="60"/>
      <c r="Z27" s="58">
        <v>14</v>
      </c>
      <c r="AA27" s="59"/>
      <c r="AB27" s="60"/>
      <c r="AC27" s="118">
        <v>800</v>
      </c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/>
    </row>
    <row r="28" spans="1:62" s="13" customFormat="1" ht="30" customHeight="1">
      <c r="A28" s="64"/>
      <c r="B28" s="64"/>
      <c r="C28" s="64"/>
      <c r="D28" s="65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7"/>
      <c r="U28" s="58"/>
      <c r="V28" s="59"/>
      <c r="W28" s="59"/>
      <c r="X28" s="59"/>
      <c r="Y28" s="60"/>
      <c r="Z28" s="58"/>
      <c r="AA28" s="59"/>
      <c r="AB28" s="60"/>
      <c r="AC28" s="118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/>
    </row>
    <row r="29" spans="1:62" s="13" customFormat="1" ht="30" customHeight="1">
      <c r="A29" s="64"/>
      <c r="B29" s="64"/>
      <c r="C29" s="64"/>
      <c r="D29" s="65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7"/>
      <c r="U29" s="58"/>
      <c r="V29" s="59"/>
      <c r="W29" s="59"/>
      <c r="X29" s="59"/>
      <c r="Y29" s="60"/>
      <c r="Z29" s="58"/>
      <c r="AA29" s="59"/>
      <c r="AB29" s="60"/>
      <c r="AC29" s="65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/>
    </row>
    <row r="30" spans="1:62" s="13" customFormat="1" ht="30" customHeight="1">
      <c r="A30" s="64"/>
      <c r="B30" s="64"/>
      <c r="C30" s="64"/>
      <c r="D30" s="65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7"/>
      <c r="U30" s="58"/>
      <c r="V30" s="59"/>
      <c r="W30" s="59"/>
      <c r="X30" s="59"/>
      <c r="Y30" s="60"/>
      <c r="Z30" s="58"/>
      <c r="AA30" s="59"/>
      <c r="AB30" s="60"/>
      <c r="AC30" s="65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/>
    </row>
    <row r="31" spans="1:62" s="13" customFormat="1" ht="30" customHeight="1">
      <c r="A31" s="68"/>
      <c r="B31" s="68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1"/>
      <c r="U31" s="72"/>
      <c r="V31" s="73"/>
      <c r="W31" s="73"/>
      <c r="X31" s="73"/>
      <c r="Y31" s="74"/>
      <c r="Z31" s="72"/>
      <c r="AA31" s="73"/>
      <c r="AB31" s="74"/>
      <c r="AC31" s="69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1"/>
    </row>
    <row r="32" spans="1:62" ht="6.65" customHeight="1"/>
  </sheetData>
  <mergeCells count="141">
    <mergeCell ref="AC10:BJ10"/>
    <mergeCell ref="AC23:BJ23"/>
    <mergeCell ref="AC25:BJ2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3:C13"/>
    <mergeCell ref="U13:Y13"/>
    <mergeCell ref="Z13:AB13"/>
    <mergeCell ref="A14:C14"/>
    <mergeCell ref="U14:Y14"/>
    <mergeCell ref="Z14:AB14"/>
    <mergeCell ref="A9:C9"/>
    <mergeCell ref="D9:T9"/>
    <mergeCell ref="U9:Y9"/>
    <mergeCell ref="Z9:AB9"/>
    <mergeCell ref="A11:C11"/>
    <mergeCell ref="U11:Y11"/>
    <mergeCell ref="Z11:AB11"/>
    <mergeCell ref="D11:T11"/>
    <mergeCell ref="D13:T13"/>
    <mergeCell ref="A12:C12"/>
    <mergeCell ref="D12:T12"/>
    <mergeCell ref="U12:Y12"/>
    <mergeCell ref="Z12:AB12"/>
    <mergeCell ref="D14:T14"/>
    <mergeCell ref="A10:C10"/>
    <mergeCell ref="D10:T10"/>
    <mergeCell ref="U10:Y10"/>
    <mergeCell ref="Z10:AB10"/>
    <mergeCell ref="A18:C18"/>
    <mergeCell ref="U18:Y18"/>
    <mergeCell ref="Z18:AB18"/>
    <mergeCell ref="A15:C15"/>
    <mergeCell ref="U15:Y15"/>
    <mergeCell ref="Z15:AB15"/>
    <mergeCell ref="A16:C16"/>
    <mergeCell ref="U16:Y16"/>
    <mergeCell ref="Z16:AB16"/>
    <mergeCell ref="A17:C17"/>
    <mergeCell ref="U17:Y17"/>
    <mergeCell ref="Z17:AB17"/>
    <mergeCell ref="D15:T15"/>
    <mergeCell ref="D16:T16"/>
    <mergeCell ref="D17:T17"/>
    <mergeCell ref="D18:T18"/>
    <mergeCell ref="A21:C21"/>
    <mergeCell ref="U21:Y21"/>
    <mergeCell ref="Z21:AB21"/>
    <mergeCell ref="A19:C19"/>
    <mergeCell ref="U19:Y19"/>
    <mergeCell ref="Z19:AB19"/>
    <mergeCell ref="A20:C20"/>
    <mergeCell ref="U20:Y20"/>
    <mergeCell ref="Z20:AB20"/>
    <mergeCell ref="D21:T21"/>
    <mergeCell ref="D19:T19"/>
    <mergeCell ref="D20:T20"/>
    <mergeCell ref="D28:T28"/>
    <mergeCell ref="U28:Y28"/>
    <mergeCell ref="Z28:AB28"/>
    <mergeCell ref="A24:C24"/>
    <mergeCell ref="U24:Y24"/>
    <mergeCell ref="Z24:AB24"/>
    <mergeCell ref="D24:T24"/>
    <mergeCell ref="A22:C22"/>
    <mergeCell ref="U22:Y22"/>
    <mergeCell ref="Z22:AB22"/>
    <mergeCell ref="D22:T22"/>
    <mergeCell ref="A25:C25"/>
    <mergeCell ref="D25:T25"/>
    <mergeCell ref="U25:Y25"/>
    <mergeCell ref="Z25:AB25"/>
    <mergeCell ref="A23:C23"/>
    <mergeCell ref="D23:T23"/>
    <mergeCell ref="U23:Y23"/>
    <mergeCell ref="Z23:AB23"/>
    <mergeCell ref="AC19:BJ19"/>
    <mergeCell ref="AC20:BJ20"/>
    <mergeCell ref="AC9:BJ9"/>
    <mergeCell ref="A31:C31"/>
    <mergeCell ref="U31:Y31"/>
    <mergeCell ref="Z31:AB31"/>
    <mergeCell ref="D31:T31"/>
    <mergeCell ref="A29:C29"/>
    <mergeCell ref="U29:Y29"/>
    <mergeCell ref="Z29:AB29"/>
    <mergeCell ref="A30:C30"/>
    <mergeCell ref="U30:Y30"/>
    <mergeCell ref="Z30:AB30"/>
    <mergeCell ref="D30:T30"/>
    <mergeCell ref="A26:C26"/>
    <mergeCell ref="U26:Y26"/>
    <mergeCell ref="Z26:AB26"/>
    <mergeCell ref="A27:C27"/>
    <mergeCell ref="U27:Y27"/>
    <mergeCell ref="Z27:AB27"/>
    <mergeCell ref="D26:T26"/>
    <mergeCell ref="D27:T27"/>
    <mergeCell ref="D29:T29"/>
    <mergeCell ref="A28:C28"/>
    <mergeCell ref="AK7:AR7"/>
    <mergeCell ref="L7:AJ7"/>
    <mergeCell ref="A7:K7"/>
    <mergeCell ref="BI7:BJ7"/>
    <mergeCell ref="AS7:AX7"/>
    <mergeCell ref="BC7:BD7"/>
    <mergeCell ref="BE7:BH7"/>
    <mergeCell ref="AC31:BJ31"/>
    <mergeCell ref="AC21:BJ21"/>
    <mergeCell ref="AC22:BJ22"/>
    <mergeCell ref="AC24:BJ24"/>
    <mergeCell ref="AC26:BJ26"/>
    <mergeCell ref="AC27:BJ27"/>
    <mergeCell ref="AC29:BJ29"/>
    <mergeCell ref="AC28:BJ28"/>
    <mergeCell ref="AC12:BJ12"/>
    <mergeCell ref="AC30:BJ30"/>
    <mergeCell ref="AC11:BJ11"/>
    <mergeCell ref="AC13:BJ13"/>
    <mergeCell ref="AC14:BJ14"/>
    <mergeCell ref="AC15:BJ15"/>
    <mergeCell ref="AC16:BJ16"/>
    <mergeCell ref="AC17:BJ17"/>
    <mergeCell ref="AC18:BJ18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0406A9EF-7428-4B4B-B7EE-983AC3E77353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67"/>
  <sheetViews>
    <sheetView view="pageBreakPreview" zoomScaleNormal="100" zoomScaleSheetLayoutView="100" workbookViewId="0"/>
  </sheetViews>
  <sheetFormatPr defaultColWidth="2.08984375" defaultRowHeight="14"/>
  <cols>
    <col min="1" max="1" width="2.453125" style="15" bestFit="1" customWidth="1"/>
    <col min="2" max="16384" width="2.08984375" style="15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3" t="s">
        <v>51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39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3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94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93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3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17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109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7" t="s">
        <v>22</v>
      </c>
      <c r="B8" s="38"/>
      <c r="C8" s="39"/>
      <c r="D8" s="37" t="s">
        <v>40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142" t="s">
        <v>41</v>
      </c>
      <c r="S8" s="143"/>
      <c r="T8" s="143"/>
      <c r="U8" s="144"/>
      <c r="V8" s="142" t="s">
        <v>42</v>
      </c>
      <c r="W8" s="143"/>
      <c r="X8" s="143"/>
      <c r="Y8" s="144"/>
      <c r="Z8" s="142" t="s">
        <v>43</v>
      </c>
      <c r="AA8" s="143"/>
      <c r="AB8" s="143"/>
      <c r="AC8" s="144"/>
      <c r="AD8" s="142" t="s">
        <v>44</v>
      </c>
      <c r="AE8" s="143"/>
      <c r="AF8" s="143"/>
      <c r="AG8" s="144"/>
      <c r="AH8" s="37" t="s">
        <v>45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9"/>
      <c r="BD8" s="142" t="s">
        <v>46</v>
      </c>
      <c r="BE8" s="143"/>
      <c r="BF8" s="143"/>
      <c r="BG8" s="143"/>
      <c r="BH8" s="143"/>
      <c r="BI8" s="143"/>
      <c r="BJ8" s="144"/>
    </row>
    <row r="9" spans="1:63" s="32" customFormat="1" ht="40.5" customHeight="1">
      <c r="A9" s="112">
        <f>ROW()-8</f>
        <v>1</v>
      </c>
      <c r="B9" s="113"/>
      <c r="C9" s="114"/>
      <c r="D9" s="145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7"/>
      <c r="R9" s="148"/>
      <c r="S9" s="149"/>
      <c r="T9" s="149"/>
      <c r="U9" s="150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5" t="s">
        <v>106</v>
      </c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7"/>
      <c r="BD9" s="148"/>
      <c r="BE9" s="149"/>
      <c r="BF9" s="149"/>
      <c r="BG9" s="149"/>
      <c r="BH9" s="149"/>
      <c r="BI9" s="149"/>
      <c r="BJ9" s="150"/>
    </row>
    <row r="10" spans="1:63" s="32" customFormat="1" ht="40.5" customHeight="1">
      <c r="A10" s="58">
        <f>ROW()-8</f>
        <v>2</v>
      </c>
      <c r="B10" s="59"/>
      <c r="C10" s="60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124"/>
      <c r="S10" s="125"/>
      <c r="T10" s="125"/>
      <c r="U10" s="126"/>
      <c r="V10" s="124"/>
      <c r="W10" s="125"/>
      <c r="X10" s="125"/>
      <c r="Y10" s="126"/>
      <c r="Z10" s="124"/>
      <c r="AA10" s="125"/>
      <c r="AB10" s="125"/>
      <c r="AC10" s="126"/>
      <c r="AD10" s="124"/>
      <c r="AE10" s="125"/>
      <c r="AF10" s="125"/>
      <c r="AG10" s="126"/>
      <c r="AH10" s="121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s="32" customFormat="1" ht="40.5" customHeight="1">
      <c r="A11" s="58">
        <f t="shared" ref="A11:A54" si="0">ROW()-8</f>
        <v>3</v>
      </c>
      <c r="B11" s="59"/>
      <c r="C11" s="60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24"/>
      <c r="S11" s="125"/>
      <c r="T11" s="125"/>
      <c r="U11" s="126"/>
      <c r="V11" s="124"/>
      <c r="W11" s="125"/>
      <c r="X11" s="125"/>
      <c r="Y11" s="126"/>
      <c r="Z11" s="124"/>
      <c r="AA11" s="125"/>
      <c r="AB11" s="125"/>
      <c r="AC11" s="126"/>
      <c r="AD11" s="124"/>
      <c r="AE11" s="125"/>
      <c r="AF11" s="125"/>
      <c r="AG11" s="126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s="32" customFormat="1" ht="40.5" customHeight="1">
      <c r="A12" s="58">
        <f t="shared" si="0"/>
        <v>4</v>
      </c>
      <c r="B12" s="59"/>
      <c r="C12" s="60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24"/>
      <c r="S12" s="125"/>
      <c r="T12" s="125"/>
      <c r="U12" s="126"/>
      <c r="V12" s="124"/>
      <c r="W12" s="125"/>
      <c r="X12" s="125"/>
      <c r="Y12" s="126"/>
      <c r="Z12" s="124"/>
      <c r="AA12" s="125"/>
      <c r="AB12" s="125"/>
      <c r="AC12" s="126"/>
      <c r="AD12" s="124"/>
      <c r="AE12" s="125"/>
      <c r="AF12" s="125"/>
      <c r="AG12" s="126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s="32" customFormat="1" ht="40.5" customHeight="1">
      <c r="A13" s="58">
        <f t="shared" si="0"/>
        <v>5</v>
      </c>
      <c r="B13" s="59"/>
      <c r="C13" s="60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24"/>
      <c r="S13" s="125"/>
      <c r="T13" s="125"/>
      <c r="U13" s="126"/>
      <c r="V13" s="124"/>
      <c r="W13" s="125"/>
      <c r="X13" s="125"/>
      <c r="Y13" s="126"/>
      <c r="Z13" s="124"/>
      <c r="AA13" s="125"/>
      <c r="AB13" s="125"/>
      <c r="AC13" s="126"/>
      <c r="AD13" s="124"/>
      <c r="AE13" s="125"/>
      <c r="AF13" s="125"/>
      <c r="AG13" s="126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s="32" customFormat="1" ht="49.5" customHeight="1">
      <c r="A14" s="58">
        <f t="shared" si="0"/>
        <v>6</v>
      </c>
      <c r="B14" s="59"/>
      <c r="C14" s="60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24"/>
      <c r="S14" s="125"/>
      <c r="T14" s="125"/>
      <c r="U14" s="126"/>
      <c r="V14" s="124"/>
      <c r="W14" s="125"/>
      <c r="X14" s="125"/>
      <c r="Y14" s="126"/>
      <c r="Z14" s="124"/>
      <c r="AA14" s="125"/>
      <c r="AB14" s="125"/>
      <c r="AC14" s="126"/>
      <c r="AD14" s="124"/>
      <c r="AE14" s="125"/>
      <c r="AF14" s="125"/>
      <c r="AG14" s="126"/>
      <c r="AH14" s="127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s="32" customFormat="1" ht="63" customHeight="1">
      <c r="A15" s="58">
        <f t="shared" si="0"/>
        <v>7</v>
      </c>
      <c r="B15" s="59"/>
      <c r="C15" s="60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24"/>
      <c r="S15" s="125"/>
      <c r="T15" s="125"/>
      <c r="U15" s="126"/>
      <c r="V15" s="124"/>
      <c r="W15" s="125"/>
      <c r="X15" s="125"/>
      <c r="Y15" s="126"/>
      <c r="Z15" s="124"/>
      <c r="AA15" s="125"/>
      <c r="AB15" s="125"/>
      <c r="AC15" s="126"/>
      <c r="AD15" s="124"/>
      <c r="AE15" s="125"/>
      <c r="AF15" s="125"/>
      <c r="AG15" s="126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s="32" customFormat="1" ht="40.5" customHeight="1">
      <c r="A16" s="58">
        <f t="shared" si="0"/>
        <v>8</v>
      </c>
      <c r="B16" s="59"/>
      <c r="C16" s="60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24"/>
      <c r="S16" s="125"/>
      <c r="T16" s="125"/>
      <c r="U16" s="126"/>
      <c r="V16" s="124"/>
      <c r="W16" s="125"/>
      <c r="X16" s="125"/>
      <c r="Y16" s="126"/>
      <c r="Z16" s="124"/>
      <c r="AA16" s="125"/>
      <c r="AB16" s="125"/>
      <c r="AC16" s="126"/>
      <c r="AD16" s="124"/>
      <c r="AE16" s="125"/>
      <c r="AF16" s="125"/>
      <c r="AG16" s="126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s="32" customFormat="1" ht="40.5" customHeight="1">
      <c r="A17" s="58">
        <f t="shared" si="0"/>
        <v>9</v>
      </c>
      <c r="B17" s="59"/>
      <c r="C17" s="60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24"/>
      <c r="S17" s="125"/>
      <c r="T17" s="125"/>
      <c r="U17" s="126"/>
      <c r="V17" s="124"/>
      <c r="W17" s="125"/>
      <c r="X17" s="125"/>
      <c r="Y17" s="126"/>
      <c r="Z17" s="124"/>
      <c r="AA17" s="125"/>
      <c r="AB17" s="125"/>
      <c r="AC17" s="126"/>
      <c r="AD17" s="124"/>
      <c r="AE17" s="125"/>
      <c r="AF17" s="125"/>
      <c r="AG17" s="126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24"/>
      <c r="BE17" s="125"/>
      <c r="BF17" s="125"/>
      <c r="BG17" s="125"/>
      <c r="BH17" s="125"/>
      <c r="BI17" s="125"/>
      <c r="BJ17" s="126"/>
    </row>
    <row r="18" spans="1:62" s="32" customFormat="1" ht="40.5" customHeight="1">
      <c r="A18" s="58">
        <f t="shared" si="0"/>
        <v>10</v>
      </c>
      <c r="B18" s="59"/>
      <c r="C18" s="60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24"/>
      <c r="S18" s="125"/>
      <c r="T18" s="125"/>
      <c r="U18" s="126"/>
      <c r="V18" s="124"/>
      <c r="W18" s="125"/>
      <c r="X18" s="125"/>
      <c r="Y18" s="126"/>
      <c r="Z18" s="124"/>
      <c r="AA18" s="125"/>
      <c r="AB18" s="125"/>
      <c r="AC18" s="126"/>
      <c r="AD18" s="124"/>
      <c r="AE18" s="125"/>
      <c r="AF18" s="125"/>
      <c r="AG18" s="126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s="32" customFormat="1" ht="54.65" customHeight="1">
      <c r="A19" s="58">
        <f t="shared" si="0"/>
        <v>11</v>
      </c>
      <c r="B19" s="59"/>
      <c r="C19" s="60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24"/>
      <c r="S19" s="125"/>
      <c r="T19" s="125"/>
      <c r="U19" s="126"/>
      <c r="V19" s="124"/>
      <c r="W19" s="125"/>
      <c r="X19" s="125"/>
      <c r="Y19" s="126"/>
      <c r="Z19" s="124"/>
      <c r="AA19" s="125"/>
      <c r="AB19" s="125"/>
      <c r="AC19" s="126"/>
      <c r="AD19" s="124"/>
      <c r="AE19" s="125"/>
      <c r="AF19" s="125"/>
      <c r="AG19" s="126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s="32" customFormat="1" ht="40.5" customHeight="1">
      <c r="A20" s="58">
        <f t="shared" si="0"/>
        <v>12</v>
      </c>
      <c r="B20" s="59"/>
      <c r="C20" s="6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24"/>
      <c r="S20" s="125"/>
      <c r="T20" s="125"/>
      <c r="U20" s="126"/>
      <c r="V20" s="124"/>
      <c r="W20" s="125"/>
      <c r="X20" s="125"/>
      <c r="Y20" s="126"/>
      <c r="Z20" s="124"/>
      <c r="AA20" s="125"/>
      <c r="AB20" s="125"/>
      <c r="AC20" s="126"/>
      <c r="AD20" s="124"/>
      <c r="AE20" s="125"/>
      <c r="AF20" s="125"/>
      <c r="AG20" s="126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s="32" customFormat="1" ht="40.5" customHeight="1">
      <c r="A21" s="58">
        <f t="shared" si="0"/>
        <v>13</v>
      </c>
      <c r="B21" s="59"/>
      <c r="C21" s="6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24"/>
      <c r="S21" s="125"/>
      <c r="T21" s="125"/>
      <c r="U21" s="126"/>
      <c r="V21" s="124"/>
      <c r="W21" s="125"/>
      <c r="X21" s="125"/>
      <c r="Y21" s="126"/>
      <c r="Z21" s="124"/>
      <c r="AA21" s="125"/>
      <c r="AB21" s="125"/>
      <c r="AC21" s="126"/>
      <c r="AD21" s="124"/>
      <c r="AE21" s="125"/>
      <c r="AF21" s="125"/>
      <c r="AG21" s="126"/>
      <c r="AH21" s="127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24"/>
      <c r="BE21" s="125"/>
      <c r="BF21" s="125"/>
      <c r="BG21" s="125"/>
      <c r="BH21" s="125"/>
      <c r="BI21" s="125"/>
      <c r="BJ21" s="126"/>
    </row>
    <row r="22" spans="1:62" s="32" customFormat="1" ht="40.5" customHeight="1">
      <c r="A22" s="58">
        <f t="shared" si="0"/>
        <v>14</v>
      </c>
      <c r="B22" s="59"/>
      <c r="C22" s="60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24"/>
      <c r="S22" s="125"/>
      <c r="T22" s="125"/>
      <c r="U22" s="126"/>
      <c r="V22" s="124"/>
      <c r="W22" s="125"/>
      <c r="X22" s="125"/>
      <c r="Y22" s="126"/>
      <c r="Z22" s="124"/>
      <c r="AA22" s="125"/>
      <c r="AB22" s="125"/>
      <c r="AC22" s="126"/>
      <c r="AD22" s="124"/>
      <c r="AE22" s="125"/>
      <c r="AF22" s="125"/>
      <c r="AG22" s="126"/>
      <c r="AH22" s="127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24"/>
      <c r="BE22" s="125"/>
      <c r="BF22" s="125"/>
      <c r="BG22" s="125"/>
      <c r="BH22" s="125"/>
      <c r="BI22" s="125"/>
      <c r="BJ22" s="126"/>
    </row>
    <row r="23" spans="1:62" s="32" customFormat="1" ht="40.5" customHeight="1">
      <c r="A23" s="58">
        <f t="shared" si="0"/>
        <v>15</v>
      </c>
      <c r="B23" s="59"/>
      <c r="C23" s="60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24"/>
      <c r="S23" s="125"/>
      <c r="T23" s="125"/>
      <c r="U23" s="126"/>
      <c r="V23" s="124"/>
      <c r="W23" s="125"/>
      <c r="X23" s="125"/>
      <c r="Y23" s="126"/>
      <c r="Z23" s="124"/>
      <c r="AA23" s="125"/>
      <c r="AB23" s="125"/>
      <c r="AC23" s="126"/>
      <c r="AD23" s="124"/>
      <c r="AE23" s="125"/>
      <c r="AF23" s="125"/>
      <c r="AG23" s="126"/>
      <c r="AH23" s="121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24"/>
      <c r="BE23" s="125"/>
      <c r="BF23" s="125"/>
      <c r="BG23" s="125"/>
      <c r="BH23" s="125"/>
      <c r="BI23" s="125"/>
      <c r="BJ23" s="126"/>
    </row>
    <row r="24" spans="1:62" s="32" customFormat="1" ht="40.5" customHeight="1">
      <c r="A24" s="58">
        <f t="shared" si="0"/>
        <v>16</v>
      </c>
      <c r="B24" s="59"/>
      <c r="C24" s="60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24"/>
      <c r="S24" s="125"/>
      <c r="T24" s="125"/>
      <c r="U24" s="126"/>
      <c r="V24" s="124"/>
      <c r="W24" s="125"/>
      <c r="X24" s="125"/>
      <c r="Y24" s="126"/>
      <c r="Z24" s="124"/>
      <c r="AA24" s="125"/>
      <c r="AB24" s="125"/>
      <c r="AC24" s="126"/>
      <c r="AD24" s="124"/>
      <c r="AE24" s="125"/>
      <c r="AF24" s="125"/>
      <c r="AG24" s="126"/>
      <c r="AH24" s="127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24"/>
      <c r="BE24" s="125"/>
      <c r="BF24" s="125"/>
      <c r="BG24" s="125"/>
      <c r="BH24" s="125"/>
      <c r="BI24" s="125"/>
      <c r="BJ24" s="126"/>
    </row>
    <row r="25" spans="1:62" s="32" customFormat="1" ht="40.5" customHeight="1">
      <c r="A25" s="58">
        <f t="shared" si="0"/>
        <v>17</v>
      </c>
      <c r="B25" s="59"/>
      <c r="C25" s="60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24"/>
      <c r="S25" s="125"/>
      <c r="T25" s="125"/>
      <c r="U25" s="126"/>
      <c r="V25" s="124"/>
      <c r="W25" s="125"/>
      <c r="X25" s="125"/>
      <c r="Y25" s="126"/>
      <c r="Z25" s="124"/>
      <c r="AA25" s="125"/>
      <c r="AB25" s="125"/>
      <c r="AC25" s="126"/>
      <c r="AD25" s="124"/>
      <c r="AE25" s="125"/>
      <c r="AF25" s="125"/>
      <c r="AG25" s="126"/>
      <c r="AH25" s="127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24"/>
      <c r="BE25" s="125"/>
      <c r="BF25" s="125"/>
      <c r="BG25" s="125"/>
      <c r="BH25" s="125"/>
      <c r="BI25" s="125"/>
      <c r="BJ25" s="126"/>
    </row>
    <row r="26" spans="1:62" s="32" customFormat="1" ht="40.5" customHeight="1">
      <c r="A26" s="58">
        <f t="shared" si="0"/>
        <v>18</v>
      </c>
      <c r="B26" s="59"/>
      <c r="C26" s="60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124"/>
      <c r="S26" s="125"/>
      <c r="T26" s="125"/>
      <c r="U26" s="126"/>
      <c r="V26" s="124"/>
      <c r="W26" s="125"/>
      <c r="X26" s="125"/>
      <c r="Y26" s="126"/>
      <c r="Z26" s="124"/>
      <c r="AA26" s="125"/>
      <c r="AB26" s="125"/>
      <c r="AC26" s="126"/>
      <c r="AD26" s="124"/>
      <c r="AE26" s="125"/>
      <c r="AF26" s="125"/>
      <c r="AG26" s="126"/>
      <c r="AH26" s="121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24"/>
      <c r="BE26" s="125"/>
      <c r="BF26" s="125"/>
      <c r="BG26" s="125"/>
      <c r="BH26" s="125"/>
      <c r="BI26" s="125"/>
      <c r="BJ26" s="126"/>
    </row>
    <row r="27" spans="1:62" s="32" customFormat="1" ht="40.5" customHeight="1">
      <c r="A27" s="58">
        <f t="shared" si="0"/>
        <v>19</v>
      </c>
      <c r="B27" s="59"/>
      <c r="C27" s="60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3"/>
      <c r="R27" s="124"/>
      <c r="S27" s="125"/>
      <c r="T27" s="125"/>
      <c r="U27" s="126"/>
      <c r="V27" s="124"/>
      <c r="W27" s="125"/>
      <c r="X27" s="125"/>
      <c r="Y27" s="126"/>
      <c r="Z27" s="124"/>
      <c r="AA27" s="125"/>
      <c r="AB27" s="125"/>
      <c r="AC27" s="126"/>
      <c r="AD27" s="124"/>
      <c r="AE27" s="125"/>
      <c r="AF27" s="125"/>
      <c r="AG27" s="126"/>
      <c r="AH27" s="127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3"/>
      <c r="BD27" s="124"/>
      <c r="BE27" s="125"/>
      <c r="BF27" s="125"/>
      <c r="BG27" s="125"/>
      <c r="BH27" s="125"/>
      <c r="BI27" s="125"/>
      <c r="BJ27" s="126"/>
    </row>
    <row r="28" spans="1:62" s="32" customFormat="1" ht="40.5" customHeight="1">
      <c r="A28" s="58">
        <f t="shared" si="0"/>
        <v>20</v>
      </c>
      <c r="B28" s="59"/>
      <c r="C28" s="60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  <c r="R28" s="124"/>
      <c r="S28" s="125"/>
      <c r="T28" s="125"/>
      <c r="U28" s="126"/>
      <c r="V28" s="124"/>
      <c r="W28" s="125"/>
      <c r="X28" s="125"/>
      <c r="Y28" s="126"/>
      <c r="Z28" s="124"/>
      <c r="AA28" s="125"/>
      <c r="AB28" s="125"/>
      <c r="AC28" s="126"/>
      <c r="AD28" s="124"/>
      <c r="AE28" s="125"/>
      <c r="AF28" s="125"/>
      <c r="AG28" s="126"/>
      <c r="AH28" s="127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24"/>
      <c r="BE28" s="125"/>
      <c r="BF28" s="125"/>
      <c r="BG28" s="125"/>
      <c r="BH28" s="125"/>
      <c r="BI28" s="125"/>
      <c r="BJ28" s="126"/>
    </row>
    <row r="29" spans="1:62" s="32" customFormat="1" ht="40.5" customHeight="1">
      <c r="A29" s="58">
        <f t="shared" si="0"/>
        <v>21</v>
      </c>
      <c r="B29" s="59"/>
      <c r="C29" s="60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3"/>
      <c r="R29" s="124"/>
      <c r="S29" s="125"/>
      <c r="T29" s="125"/>
      <c r="U29" s="126"/>
      <c r="V29" s="124"/>
      <c r="W29" s="125"/>
      <c r="X29" s="125"/>
      <c r="Y29" s="126"/>
      <c r="Z29" s="124"/>
      <c r="AA29" s="125"/>
      <c r="AB29" s="125"/>
      <c r="AC29" s="126"/>
      <c r="AD29" s="124"/>
      <c r="AE29" s="125"/>
      <c r="AF29" s="125"/>
      <c r="AG29" s="126"/>
      <c r="AH29" s="127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24"/>
      <c r="BE29" s="125"/>
      <c r="BF29" s="125"/>
      <c r="BG29" s="125"/>
      <c r="BH29" s="125"/>
      <c r="BI29" s="125"/>
      <c r="BJ29" s="126"/>
    </row>
    <row r="30" spans="1:62" s="32" customFormat="1" ht="40.5" customHeight="1">
      <c r="A30" s="58">
        <f t="shared" si="0"/>
        <v>22</v>
      </c>
      <c r="B30" s="59"/>
      <c r="C30" s="60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124"/>
      <c r="S30" s="125"/>
      <c r="T30" s="125"/>
      <c r="U30" s="126"/>
      <c r="V30" s="124"/>
      <c r="W30" s="125"/>
      <c r="X30" s="125"/>
      <c r="Y30" s="126"/>
      <c r="Z30" s="124"/>
      <c r="AA30" s="125"/>
      <c r="AB30" s="125"/>
      <c r="AC30" s="126"/>
      <c r="AD30" s="124"/>
      <c r="AE30" s="125"/>
      <c r="AF30" s="125"/>
      <c r="AG30" s="126"/>
      <c r="AH30" s="127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  <c r="BD30" s="124"/>
      <c r="BE30" s="125"/>
      <c r="BF30" s="125"/>
      <c r="BG30" s="125"/>
      <c r="BH30" s="125"/>
      <c r="BI30" s="125"/>
      <c r="BJ30" s="126"/>
    </row>
    <row r="31" spans="1:62" ht="40.5" customHeight="1">
      <c r="A31" s="58">
        <f t="shared" si="0"/>
        <v>23</v>
      </c>
      <c r="B31" s="59"/>
      <c r="C31" s="60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3"/>
      <c r="R31" s="124"/>
      <c r="S31" s="125"/>
      <c r="T31" s="125"/>
      <c r="U31" s="126"/>
      <c r="V31" s="124"/>
      <c r="W31" s="125"/>
      <c r="X31" s="125"/>
      <c r="Y31" s="126"/>
      <c r="Z31" s="124"/>
      <c r="AA31" s="125"/>
      <c r="AB31" s="125"/>
      <c r="AC31" s="126"/>
      <c r="AD31" s="124"/>
      <c r="AE31" s="125"/>
      <c r="AF31" s="125"/>
      <c r="AG31" s="126"/>
      <c r="AH31" s="121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3"/>
      <c r="BD31" s="124"/>
      <c r="BE31" s="125"/>
      <c r="BF31" s="125"/>
      <c r="BG31" s="125"/>
      <c r="BH31" s="125"/>
      <c r="BI31" s="125"/>
      <c r="BJ31" s="126"/>
    </row>
    <row r="32" spans="1:62" s="32" customFormat="1" ht="40.5" customHeight="1">
      <c r="A32" s="58">
        <f t="shared" si="0"/>
        <v>24</v>
      </c>
      <c r="B32" s="59"/>
      <c r="C32" s="60"/>
      <c r="D32" s="121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3"/>
      <c r="R32" s="124"/>
      <c r="S32" s="125"/>
      <c r="T32" s="125"/>
      <c r="U32" s="126"/>
      <c r="V32" s="124"/>
      <c r="W32" s="125"/>
      <c r="X32" s="125"/>
      <c r="Y32" s="126"/>
      <c r="Z32" s="124"/>
      <c r="AA32" s="125"/>
      <c r="AB32" s="125"/>
      <c r="AC32" s="126"/>
      <c r="AD32" s="124"/>
      <c r="AE32" s="125"/>
      <c r="AF32" s="125"/>
      <c r="AG32" s="126"/>
      <c r="AH32" s="127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3"/>
      <c r="BD32" s="124"/>
      <c r="BE32" s="125"/>
      <c r="BF32" s="125"/>
      <c r="BG32" s="125"/>
      <c r="BH32" s="125"/>
      <c r="BI32" s="125"/>
      <c r="BJ32" s="126"/>
    </row>
    <row r="33" spans="1:62" s="32" customFormat="1" ht="40.5" customHeight="1">
      <c r="A33" s="58">
        <f t="shared" si="0"/>
        <v>25</v>
      </c>
      <c r="B33" s="59"/>
      <c r="C33" s="60"/>
      <c r="D33" s="121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3"/>
      <c r="R33" s="124"/>
      <c r="S33" s="125"/>
      <c r="T33" s="125"/>
      <c r="U33" s="126"/>
      <c r="V33" s="124"/>
      <c r="W33" s="125"/>
      <c r="X33" s="125"/>
      <c r="Y33" s="126"/>
      <c r="Z33" s="124"/>
      <c r="AA33" s="125"/>
      <c r="AB33" s="125"/>
      <c r="AC33" s="126"/>
      <c r="AD33" s="124"/>
      <c r="AE33" s="125"/>
      <c r="AF33" s="125"/>
      <c r="AG33" s="126"/>
      <c r="AH33" s="127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3"/>
      <c r="BD33" s="124"/>
      <c r="BE33" s="125"/>
      <c r="BF33" s="125"/>
      <c r="BG33" s="125"/>
      <c r="BH33" s="125"/>
      <c r="BI33" s="125"/>
      <c r="BJ33" s="126"/>
    </row>
    <row r="34" spans="1:62" s="32" customFormat="1" ht="52.65" customHeight="1">
      <c r="A34" s="58">
        <f t="shared" si="0"/>
        <v>26</v>
      </c>
      <c r="B34" s="59"/>
      <c r="C34" s="60"/>
      <c r="D34" s="121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3"/>
      <c r="R34" s="124"/>
      <c r="S34" s="125"/>
      <c r="T34" s="125"/>
      <c r="U34" s="126"/>
      <c r="V34" s="124"/>
      <c r="W34" s="125"/>
      <c r="X34" s="125"/>
      <c r="Y34" s="126"/>
      <c r="Z34" s="124"/>
      <c r="AA34" s="125"/>
      <c r="AB34" s="125"/>
      <c r="AC34" s="126"/>
      <c r="AD34" s="124"/>
      <c r="AE34" s="125"/>
      <c r="AF34" s="125"/>
      <c r="AG34" s="126"/>
      <c r="AH34" s="127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9"/>
      <c r="BD34" s="124"/>
      <c r="BE34" s="125"/>
      <c r="BF34" s="125"/>
      <c r="BG34" s="125"/>
      <c r="BH34" s="125"/>
      <c r="BI34" s="125"/>
      <c r="BJ34" s="126"/>
    </row>
    <row r="35" spans="1:62" s="32" customFormat="1" ht="40.5" customHeight="1">
      <c r="A35" s="58">
        <f t="shared" si="0"/>
        <v>27</v>
      </c>
      <c r="B35" s="59"/>
      <c r="C35" s="60"/>
      <c r="D35" s="121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3"/>
      <c r="R35" s="124"/>
      <c r="S35" s="125"/>
      <c r="T35" s="125"/>
      <c r="U35" s="126"/>
      <c r="V35" s="124"/>
      <c r="W35" s="125"/>
      <c r="X35" s="125"/>
      <c r="Y35" s="126"/>
      <c r="Z35" s="124"/>
      <c r="AA35" s="125"/>
      <c r="AB35" s="125"/>
      <c r="AC35" s="126"/>
      <c r="AD35" s="124"/>
      <c r="AE35" s="125"/>
      <c r="AF35" s="125"/>
      <c r="AG35" s="126"/>
      <c r="AH35" s="127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9"/>
      <c r="BD35" s="124"/>
      <c r="BE35" s="125"/>
      <c r="BF35" s="125"/>
      <c r="BG35" s="125"/>
      <c r="BH35" s="125"/>
      <c r="BI35" s="125"/>
      <c r="BJ35" s="126"/>
    </row>
    <row r="36" spans="1:62" ht="40.5" customHeight="1">
      <c r="A36" s="58">
        <f t="shared" si="0"/>
        <v>28</v>
      </c>
      <c r="B36" s="59"/>
      <c r="C36" s="60"/>
      <c r="D36" s="121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3"/>
      <c r="R36" s="124"/>
      <c r="S36" s="125"/>
      <c r="T36" s="125"/>
      <c r="U36" s="126"/>
      <c r="V36" s="124"/>
      <c r="W36" s="125"/>
      <c r="X36" s="125"/>
      <c r="Y36" s="126"/>
      <c r="Z36" s="124"/>
      <c r="AA36" s="125"/>
      <c r="AB36" s="125"/>
      <c r="AC36" s="126"/>
      <c r="AD36" s="124"/>
      <c r="AE36" s="125"/>
      <c r="AF36" s="125"/>
      <c r="AG36" s="126"/>
      <c r="AH36" s="121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3"/>
      <c r="BD36" s="124"/>
      <c r="BE36" s="125"/>
      <c r="BF36" s="125"/>
      <c r="BG36" s="125"/>
      <c r="BH36" s="125"/>
      <c r="BI36" s="125"/>
      <c r="BJ36" s="126"/>
    </row>
    <row r="37" spans="1:62" ht="40.5" customHeight="1">
      <c r="A37" s="58">
        <f t="shared" si="0"/>
        <v>29</v>
      </c>
      <c r="B37" s="59"/>
      <c r="C37" s="60"/>
      <c r="D37" s="121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3"/>
      <c r="R37" s="124"/>
      <c r="S37" s="125"/>
      <c r="T37" s="125"/>
      <c r="U37" s="126"/>
      <c r="V37" s="124"/>
      <c r="W37" s="125"/>
      <c r="X37" s="125"/>
      <c r="Y37" s="126"/>
      <c r="Z37" s="124"/>
      <c r="AA37" s="125"/>
      <c r="AB37" s="125"/>
      <c r="AC37" s="126"/>
      <c r="AD37" s="124"/>
      <c r="AE37" s="125"/>
      <c r="AF37" s="125"/>
      <c r="AG37" s="126"/>
      <c r="AH37" s="121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3"/>
      <c r="BD37" s="124"/>
      <c r="BE37" s="125"/>
      <c r="BF37" s="125"/>
      <c r="BG37" s="125"/>
      <c r="BH37" s="125"/>
      <c r="BI37" s="125"/>
      <c r="BJ37" s="126"/>
    </row>
    <row r="38" spans="1:62" ht="40.5" customHeight="1">
      <c r="A38" s="58">
        <f t="shared" si="0"/>
        <v>30</v>
      </c>
      <c r="B38" s="59"/>
      <c r="C38" s="60"/>
      <c r="D38" s="121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3"/>
      <c r="R38" s="124"/>
      <c r="S38" s="125"/>
      <c r="T38" s="125"/>
      <c r="U38" s="126"/>
      <c r="V38" s="124"/>
      <c r="W38" s="125"/>
      <c r="X38" s="125"/>
      <c r="Y38" s="126"/>
      <c r="Z38" s="124"/>
      <c r="AA38" s="125"/>
      <c r="AB38" s="125"/>
      <c r="AC38" s="126"/>
      <c r="AD38" s="124"/>
      <c r="AE38" s="125"/>
      <c r="AF38" s="125"/>
      <c r="AG38" s="126"/>
      <c r="AH38" s="121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3"/>
      <c r="BD38" s="124"/>
      <c r="BE38" s="125"/>
      <c r="BF38" s="125"/>
      <c r="BG38" s="125"/>
      <c r="BH38" s="125"/>
      <c r="BI38" s="125"/>
      <c r="BJ38" s="126"/>
    </row>
    <row r="39" spans="1:62" ht="40.5" customHeight="1">
      <c r="A39" s="58">
        <f t="shared" si="0"/>
        <v>31</v>
      </c>
      <c r="B39" s="59"/>
      <c r="C39" s="60"/>
      <c r="D39" s="121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24"/>
      <c r="S39" s="125"/>
      <c r="T39" s="125"/>
      <c r="U39" s="126"/>
      <c r="V39" s="124"/>
      <c r="W39" s="125"/>
      <c r="X39" s="125"/>
      <c r="Y39" s="126"/>
      <c r="Z39" s="124"/>
      <c r="AA39" s="125"/>
      <c r="AB39" s="125"/>
      <c r="AC39" s="126"/>
      <c r="AD39" s="124"/>
      <c r="AE39" s="125"/>
      <c r="AF39" s="125"/>
      <c r="AG39" s="126"/>
      <c r="AH39" s="121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3"/>
      <c r="BD39" s="124"/>
      <c r="BE39" s="125"/>
      <c r="BF39" s="125"/>
      <c r="BG39" s="125"/>
      <c r="BH39" s="125"/>
      <c r="BI39" s="125"/>
      <c r="BJ39" s="126"/>
    </row>
    <row r="40" spans="1:62" ht="104.4" customHeight="1">
      <c r="A40" s="58">
        <f t="shared" si="0"/>
        <v>32</v>
      </c>
      <c r="B40" s="59"/>
      <c r="C40" s="60"/>
      <c r="D40" s="121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3"/>
      <c r="R40" s="124"/>
      <c r="S40" s="125"/>
      <c r="T40" s="125"/>
      <c r="U40" s="126"/>
      <c r="V40" s="124"/>
      <c r="W40" s="125"/>
      <c r="X40" s="125"/>
      <c r="Y40" s="126"/>
      <c r="Z40" s="124"/>
      <c r="AA40" s="125"/>
      <c r="AB40" s="125"/>
      <c r="AC40" s="126"/>
      <c r="AD40" s="124"/>
      <c r="AE40" s="125"/>
      <c r="AF40" s="125"/>
      <c r="AG40" s="126"/>
      <c r="AH40" s="127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3"/>
      <c r="BD40" s="124"/>
      <c r="BE40" s="125"/>
      <c r="BF40" s="125"/>
      <c r="BG40" s="125"/>
      <c r="BH40" s="125"/>
      <c r="BI40" s="125"/>
      <c r="BJ40" s="126"/>
    </row>
    <row r="41" spans="1:62" ht="40.5" customHeight="1">
      <c r="A41" s="58">
        <f t="shared" si="0"/>
        <v>33</v>
      </c>
      <c r="B41" s="59"/>
      <c r="C41" s="60"/>
      <c r="D41" s="121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3"/>
      <c r="R41" s="124"/>
      <c r="S41" s="125"/>
      <c r="T41" s="125"/>
      <c r="U41" s="126"/>
      <c r="V41" s="124"/>
      <c r="W41" s="125"/>
      <c r="X41" s="125"/>
      <c r="Y41" s="126"/>
      <c r="Z41" s="124"/>
      <c r="AA41" s="125"/>
      <c r="AB41" s="125"/>
      <c r="AC41" s="126"/>
      <c r="AD41" s="124"/>
      <c r="AE41" s="125"/>
      <c r="AF41" s="125"/>
      <c r="AG41" s="126"/>
      <c r="AH41" s="121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3"/>
      <c r="BD41" s="124"/>
      <c r="BE41" s="125"/>
      <c r="BF41" s="125"/>
      <c r="BG41" s="125"/>
      <c r="BH41" s="125"/>
      <c r="BI41" s="125"/>
      <c r="BJ41" s="126"/>
    </row>
    <row r="42" spans="1:62" ht="40.5" customHeight="1">
      <c r="A42" s="58">
        <f t="shared" si="0"/>
        <v>34</v>
      </c>
      <c r="B42" s="59"/>
      <c r="C42" s="60"/>
      <c r="D42" s="121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3"/>
      <c r="R42" s="124"/>
      <c r="S42" s="125"/>
      <c r="T42" s="125"/>
      <c r="U42" s="126"/>
      <c r="V42" s="124"/>
      <c r="W42" s="125"/>
      <c r="X42" s="125"/>
      <c r="Y42" s="126"/>
      <c r="Z42" s="124"/>
      <c r="AA42" s="125"/>
      <c r="AB42" s="125"/>
      <c r="AC42" s="126"/>
      <c r="AD42" s="124"/>
      <c r="AE42" s="125"/>
      <c r="AF42" s="125"/>
      <c r="AG42" s="126"/>
      <c r="AH42" s="121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3"/>
      <c r="BD42" s="124"/>
      <c r="BE42" s="125"/>
      <c r="BF42" s="125"/>
      <c r="BG42" s="125"/>
      <c r="BH42" s="125"/>
      <c r="BI42" s="125"/>
      <c r="BJ42" s="126"/>
    </row>
    <row r="43" spans="1:62" ht="98.4" customHeight="1">
      <c r="A43" s="58">
        <f t="shared" si="0"/>
        <v>35</v>
      </c>
      <c r="B43" s="59"/>
      <c r="C43" s="60"/>
      <c r="D43" s="121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3"/>
      <c r="R43" s="124"/>
      <c r="S43" s="125"/>
      <c r="T43" s="125"/>
      <c r="U43" s="126"/>
      <c r="V43" s="124"/>
      <c r="W43" s="125"/>
      <c r="X43" s="125"/>
      <c r="Y43" s="126"/>
      <c r="Z43" s="124"/>
      <c r="AA43" s="125"/>
      <c r="AB43" s="125"/>
      <c r="AC43" s="126"/>
      <c r="AD43" s="124"/>
      <c r="AE43" s="125"/>
      <c r="AF43" s="125"/>
      <c r="AG43" s="126"/>
      <c r="AH43" s="127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3"/>
      <c r="BD43" s="124"/>
      <c r="BE43" s="125"/>
      <c r="BF43" s="125"/>
      <c r="BG43" s="125"/>
      <c r="BH43" s="125"/>
      <c r="BI43" s="125"/>
      <c r="BJ43" s="126"/>
    </row>
    <row r="44" spans="1:62" ht="40.5" customHeight="1">
      <c r="A44" s="58">
        <f t="shared" si="0"/>
        <v>36</v>
      </c>
      <c r="B44" s="59"/>
      <c r="C44" s="60"/>
      <c r="D44" s="121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3"/>
      <c r="R44" s="124"/>
      <c r="S44" s="125"/>
      <c r="T44" s="125"/>
      <c r="U44" s="126"/>
      <c r="V44" s="124"/>
      <c r="W44" s="125"/>
      <c r="X44" s="125"/>
      <c r="Y44" s="126"/>
      <c r="Z44" s="124"/>
      <c r="AA44" s="125"/>
      <c r="AB44" s="125"/>
      <c r="AC44" s="126"/>
      <c r="AD44" s="124"/>
      <c r="AE44" s="125"/>
      <c r="AF44" s="125"/>
      <c r="AG44" s="126"/>
      <c r="AH44" s="121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3"/>
      <c r="BD44" s="124"/>
      <c r="BE44" s="125"/>
      <c r="BF44" s="125"/>
      <c r="BG44" s="125"/>
      <c r="BH44" s="125"/>
      <c r="BI44" s="125"/>
      <c r="BJ44" s="126"/>
    </row>
    <row r="45" spans="1:62" ht="40.5" customHeight="1">
      <c r="A45" s="58">
        <f t="shared" si="0"/>
        <v>37</v>
      </c>
      <c r="B45" s="59"/>
      <c r="C45" s="60"/>
      <c r="D45" s="121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3"/>
      <c r="R45" s="124"/>
      <c r="S45" s="125"/>
      <c r="T45" s="125"/>
      <c r="U45" s="126"/>
      <c r="V45" s="124"/>
      <c r="W45" s="125"/>
      <c r="X45" s="125"/>
      <c r="Y45" s="126"/>
      <c r="Z45" s="124"/>
      <c r="AA45" s="125"/>
      <c r="AB45" s="125"/>
      <c r="AC45" s="126"/>
      <c r="AD45" s="124"/>
      <c r="AE45" s="125"/>
      <c r="AF45" s="125"/>
      <c r="AG45" s="126"/>
      <c r="AH45" s="121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3"/>
      <c r="BD45" s="124"/>
      <c r="BE45" s="125"/>
      <c r="BF45" s="125"/>
      <c r="BG45" s="125"/>
      <c r="BH45" s="125"/>
      <c r="BI45" s="125"/>
      <c r="BJ45" s="126"/>
    </row>
    <row r="46" spans="1:62" ht="40.5" customHeight="1">
      <c r="A46" s="58">
        <f t="shared" si="0"/>
        <v>38</v>
      </c>
      <c r="B46" s="59"/>
      <c r="C46" s="60"/>
      <c r="D46" s="121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3"/>
      <c r="R46" s="124"/>
      <c r="S46" s="125"/>
      <c r="T46" s="125"/>
      <c r="U46" s="126"/>
      <c r="V46" s="124"/>
      <c r="W46" s="125"/>
      <c r="X46" s="125"/>
      <c r="Y46" s="126"/>
      <c r="Z46" s="124"/>
      <c r="AA46" s="125"/>
      <c r="AB46" s="125"/>
      <c r="AC46" s="126"/>
      <c r="AD46" s="124"/>
      <c r="AE46" s="125"/>
      <c r="AF46" s="125"/>
      <c r="AG46" s="126"/>
      <c r="AH46" s="121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3"/>
      <c r="BD46" s="124"/>
      <c r="BE46" s="125"/>
      <c r="BF46" s="125"/>
      <c r="BG46" s="125"/>
      <c r="BH46" s="125"/>
      <c r="BI46" s="125"/>
      <c r="BJ46" s="126"/>
    </row>
    <row r="47" spans="1:62" ht="40.5" customHeight="1">
      <c r="A47" s="58">
        <f t="shared" si="0"/>
        <v>39</v>
      </c>
      <c r="B47" s="59"/>
      <c r="C47" s="60"/>
      <c r="D47" s="121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3"/>
      <c r="R47" s="124"/>
      <c r="S47" s="125"/>
      <c r="T47" s="125"/>
      <c r="U47" s="126"/>
      <c r="V47" s="124"/>
      <c r="W47" s="125"/>
      <c r="X47" s="125"/>
      <c r="Y47" s="126"/>
      <c r="Z47" s="124"/>
      <c r="AA47" s="125"/>
      <c r="AB47" s="125"/>
      <c r="AC47" s="126"/>
      <c r="AD47" s="124"/>
      <c r="AE47" s="125"/>
      <c r="AF47" s="125"/>
      <c r="AG47" s="126"/>
      <c r="AH47" s="121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3"/>
      <c r="BD47" s="124"/>
      <c r="BE47" s="125"/>
      <c r="BF47" s="125"/>
      <c r="BG47" s="125"/>
      <c r="BH47" s="125"/>
      <c r="BI47" s="125"/>
      <c r="BJ47" s="126"/>
    </row>
    <row r="48" spans="1:62" ht="40.5" customHeight="1">
      <c r="A48" s="58">
        <f t="shared" si="0"/>
        <v>40</v>
      </c>
      <c r="B48" s="59"/>
      <c r="C48" s="60"/>
      <c r="D48" s="121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3"/>
      <c r="R48" s="124"/>
      <c r="S48" s="125"/>
      <c r="T48" s="125"/>
      <c r="U48" s="126"/>
      <c r="V48" s="124"/>
      <c r="W48" s="125"/>
      <c r="X48" s="125"/>
      <c r="Y48" s="126"/>
      <c r="Z48" s="124"/>
      <c r="AA48" s="125"/>
      <c r="AB48" s="125"/>
      <c r="AC48" s="126"/>
      <c r="AD48" s="124"/>
      <c r="AE48" s="125"/>
      <c r="AF48" s="125"/>
      <c r="AG48" s="126"/>
      <c r="AH48" s="121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3"/>
      <c r="BD48" s="124"/>
      <c r="BE48" s="125"/>
      <c r="BF48" s="125"/>
      <c r="BG48" s="125"/>
      <c r="BH48" s="125"/>
      <c r="BI48" s="125"/>
      <c r="BJ48" s="126"/>
    </row>
    <row r="49" spans="1:62" ht="40.5" customHeight="1">
      <c r="A49" s="58">
        <f t="shared" si="0"/>
        <v>41</v>
      </c>
      <c r="B49" s="59"/>
      <c r="C49" s="60"/>
      <c r="D49" s="121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3"/>
      <c r="R49" s="124"/>
      <c r="S49" s="125"/>
      <c r="T49" s="125"/>
      <c r="U49" s="126"/>
      <c r="V49" s="124"/>
      <c r="W49" s="125"/>
      <c r="X49" s="125"/>
      <c r="Y49" s="126"/>
      <c r="Z49" s="124"/>
      <c r="AA49" s="125"/>
      <c r="AB49" s="125"/>
      <c r="AC49" s="126"/>
      <c r="AD49" s="124"/>
      <c r="AE49" s="125"/>
      <c r="AF49" s="125"/>
      <c r="AG49" s="126"/>
      <c r="AH49" s="121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3"/>
      <c r="BD49" s="124"/>
      <c r="BE49" s="125"/>
      <c r="BF49" s="125"/>
      <c r="BG49" s="125"/>
      <c r="BH49" s="125"/>
      <c r="BI49" s="125"/>
      <c r="BJ49" s="126"/>
    </row>
    <row r="50" spans="1:62" ht="40.5" customHeight="1">
      <c r="A50" s="58">
        <f t="shared" si="0"/>
        <v>42</v>
      </c>
      <c r="B50" s="59"/>
      <c r="C50" s="60"/>
      <c r="D50" s="121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3"/>
      <c r="R50" s="124"/>
      <c r="S50" s="125"/>
      <c r="T50" s="125"/>
      <c r="U50" s="126"/>
      <c r="V50" s="124"/>
      <c r="W50" s="125"/>
      <c r="X50" s="125"/>
      <c r="Y50" s="126"/>
      <c r="Z50" s="124"/>
      <c r="AA50" s="125"/>
      <c r="AB50" s="125"/>
      <c r="AC50" s="126"/>
      <c r="AD50" s="124"/>
      <c r="AE50" s="125"/>
      <c r="AF50" s="125"/>
      <c r="AG50" s="126"/>
      <c r="AH50" s="121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3"/>
      <c r="BD50" s="124"/>
      <c r="BE50" s="125"/>
      <c r="BF50" s="125"/>
      <c r="BG50" s="125"/>
      <c r="BH50" s="125"/>
      <c r="BI50" s="125"/>
      <c r="BJ50" s="126"/>
    </row>
    <row r="51" spans="1:62" ht="90.65" customHeight="1">
      <c r="A51" s="58">
        <f t="shared" si="0"/>
        <v>43</v>
      </c>
      <c r="B51" s="59"/>
      <c r="C51" s="60"/>
      <c r="D51" s="121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3"/>
      <c r="R51" s="124"/>
      <c r="S51" s="125"/>
      <c r="T51" s="125"/>
      <c r="U51" s="126"/>
      <c r="V51" s="124"/>
      <c r="W51" s="125"/>
      <c r="X51" s="125"/>
      <c r="Y51" s="126"/>
      <c r="Z51" s="124"/>
      <c r="AA51" s="125"/>
      <c r="AB51" s="125"/>
      <c r="AC51" s="126"/>
      <c r="AD51" s="124"/>
      <c r="AE51" s="125"/>
      <c r="AF51" s="125"/>
      <c r="AG51" s="126"/>
      <c r="AH51" s="127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3"/>
      <c r="BD51" s="124"/>
      <c r="BE51" s="125"/>
      <c r="BF51" s="125"/>
      <c r="BG51" s="125"/>
      <c r="BH51" s="125"/>
      <c r="BI51" s="125"/>
      <c r="BJ51" s="126"/>
    </row>
    <row r="52" spans="1:62" ht="40.5" customHeight="1">
      <c r="A52" s="58">
        <f t="shared" si="0"/>
        <v>44</v>
      </c>
      <c r="B52" s="59"/>
      <c r="C52" s="60"/>
      <c r="D52" s="121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3"/>
      <c r="R52" s="124"/>
      <c r="S52" s="125"/>
      <c r="T52" s="125"/>
      <c r="U52" s="126"/>
      <c r="V52" s="124"/>
      <c r="W52" s="125"/>
      <c r="X52" s="125"/>
      <c r="Y52" s="126"/>
      <c r="Z52" s="124"/>
      <c r="AA52" s="125"/>
      <c r="AB52" s="125"/>
      <c r="AC52" s="126"/>
      <c r="AD52" s="124"/>
      <c r="AE52" s="125"/>
      <c r="AF52" s="125"/>
      <c r="AG52" s="126"/>
      <c r="AH52" s="121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3"/>
      <c r="BD52" s="124"/>
      <c r="BE52" s="125"/>
      <c r="BF52" s="125"/>
      <c r="BG52" s="125"/>
      <c r="BH52" s="125"/>
      <c r="BI52" s="125"/>
      <c r="BJ52" s="126"/>
    </row>
    <row r="53" spans="1:62" ht="40.5" customHeight="1">
      <c r="A53" s="58">
        <f t="shared" si="0"/>
        <v>45</v>
      </c>
      <c r="B53" s="59"/>
      <c r="C53" s="60"/>
      <c r="D53" s="121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3"/>
      <c r="R53" s="124"/>
      <c r="S53" s="125"/>
      <c r="T53" s="125"/>
      <c r="U53" s="126"/>
      <c r="V53" s="124"/>
      <c r="W53" s="125"/>
      <c r="X53" s="125"/>
      <c r="Y53" s="126"/>
      <c r="Z53" s="124"/>
      <c r="AA53" s="125"/>
      <c r="AB53" s="125"/>
      <c r="AC53" s="126"/>
      <c r="AD53" s="124"/>
      <c r="AE53" s="125"/>
      <c r="AF53" s="125"/>
      <c r="AG53" s="126"/>
      <c r="AH53" s="121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3"/>
      <c r="BD53" s="124"/>
      <c r="BE53" s="125"/>
      <c r="BF53" s="125"/>
      <c r="BG53" s="125"/>
      <c r="BH53" s="125"/>
      <c r="BI53" s="125"/>
      <c r="BJ53" s="126"/>
    </row>
    <row r="54" spans="1:62" ht="93" customHeight="1">
      <c r="A54" s="58">
        <f t="shared" si="0"/>
        <v>46</v>
      </c>
      <c r="B54" s="59"/>
      <c r="C54" s="60"/>
      <c r="D54" s="121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3"/>
      <c r="R54" s="124"/>
      <c r="S54" s="125"/>
      <c r="T54" s="125"/>
      <c r="U54" s="126"/>
      <c r="V54" s="124"/>
      <c r="W54" s="125"/>
      <c r="X54" s="125"/>
      <c r="Y54" s="126"/>
      <c r="Z54" s="124"/>
      <c r="AA54" s="125"/>
      <c r="AB54" s="125"/>
      <c r="AC54" s="126"/>
      <c r="AD54" s="124"/>
      <c r="AE54" s="125"/>
      <c r="AF54" s="125"/>
      <c r="AG54" s="126"/>
      <c r="AH54" s="127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3"/>
      <c r="BD54" s="124"/>
      <c r="BE54" s="125"/>
      <c r="BF54" s="125"/>
      <c r="BG54" s="125"/>
      <c r="BH54" s="125"/>
      <c r="BI54" s="125"/>
      <c r="BJ54" s="126"/>
    </row>
    <row r="55" spans="1:62" ht="40.5" customHeight="1">
      <c r="A55" s="58"/>
      <c r="B55" s="59"/>
      <c r="C55" s="60"/>
      <c r="D55" s="121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3"/>
      <c r="R55" s="124"/>
      <c r="S55" s="125"/>
      <c r="T55" s="125"/>
      <c r="U55" s="126"/>
      <c r="V55" s="124"/>
      <c r="W55" s="125"/>
      <c r="X55" s="125"/>
      <c r="Y55" s="126"/>
      <c r="Z55" s="124"/>
      <c r="AA55" s="125"/>
      <c r="AB55" s="125"/>
      <c r="AC55" s="126"/>
      <c r="AD55" s="124"/>
      <c r="AE55" s="125"/>
      <c r="AF55" s="125"/>
      <c r="AG55" s="126"/>
      <c r="AH55" s="133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5"/>
      <c r="BD55" s="124"/>
      <c r="BE55" s="125"/>
      <c r="BF55" s="125"/>
      <c r="BG55" s="125"/>
      <c r="BH55" s="125"/>
      <c r="BI55" s="125"/>
      <c r="BJ55" s="126"/>
    </row>
    <row r="56" spans="1:62" ht="40.5" customHeight="1">
      <c r="A56" s="58"/>
      <c r="B56" s="59"/>
      <c r="C56" s="60"/>
      <c r="D56" s="121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3"/>
      <c r="R56" s="124"/>
      <c r="S56" s="125"/>
      <c r="T56" s="125"/>
      <c r="U56" s="126"/>
      <c r="V56" s="124"/>
      <c r="W56" s="125"/>
      <c r="X56" s="125"/>
      <c r="Y56" s="126"/>
      <c r="Z56" s="124"/>
      <c r="AA56" s="125"/>
      <c r="AB56" s="125"/>
      <c r="AC56" s="126"/>
      <c r="AD56" s="124"/>
      <c r="AE56" s="125"/>
      <c r="AF56" s="125"/>
      <c r="AG56" s="126"/>
      <c r="AH56" s="133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5"/>
      <c r="BD56" s="124"/>
      <c r="BE56" s="125"/>
      <c r="BF56" s="125"/>
      <c r="BG56" s="125"/>
      <c r="BH56" s="125"/>
      <c r="BI56" s="125"/>
      <c r="BJ56" s="126"/>
    </row>
    <row r="57" spans="1:62" ht="40.5" customHeight="1">
      <c r="A57" s="136"/>
      <c r="B57" s="137"/>
      <c r="C57" s="138"/>
      <c r="D57" s="139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1"/>
      <c r="R57" s="136"/>
      <c r="S57" s="137"/>
      <c r="T57" s="137"/>
      <c r="U57" s="138"/>
      <c r="V57" s="136"/>
      <c r="W57" s="137"/>
      <c r="X57" s="137"/>
      <c r="Y57" s="138"/>
      <c r="Z57" s="136"/>
      <c r="AA57" s="137"/>
      <c r="AB57" s="137"/>
      <c r="AC57" s="138"/>
      <c r="AD57" s="136"/>
      <c r="AE57" s="137"/>
      <c r="AF57" s="137"/>
      <c r="AG57" s="138"/>
      <c r="AH57" s="130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2"/>
      <c r="BD57" s="136"/>
      <c r="BE57" s="137"/>
      <c r="BF57" s="137"/>
      <c r="BG57" s="137"/>
      <c r="BH57" s="137"/>
      <c r="BI57" s="137"/>
      <c r="BJ57" s="138"/>
    </row>
    <row r="58" spans="1:62" s="16" customFormat="1" ht="6" customHeight="1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62" ht="24" customHeight="1"/>
    <row r="60" spans="1:62" ht="24" customHeight="1"/>
    <row r="61" spans="1:62" ht="24" customHeight="1"/>
    <row r="62" spans="1:62" ht="24" customHeight="1"/>
    <row r="63" spans="1:62" ht="24" customHeight="1"/>
    <row r="64" spans="1:62" ht="17.149999999999999" customHeight="1"/>
    <row r="65" ht="17.149999999999999" customHeight="1"/>
    <row r="66" ht="17.149999999999999" customHeight="1"/>
    <row r="67" ht="17.149999999999999" customHeight="1"/>
  </sheetData>
  <mergeCells count="413">
    <mergeCell ref="AH44:BC44"/>
    <mergeCell ref="BD44:BJ44"/>
    <mergeCell ref="D47:Q47"/>
    <mergeCell ref="R47:U47"/>
    <mergeCell ref="V47:Y47"/>
    <mergeCell ref="Z47:AC47"/>
    <mergeCell ref="AD47:AG47"/>
    <mergeCell ref="AH47:BC47"/>
    <mergeCell ref="BD47:BJ47"/>
    <mergeCell ref="R45:U45"/>
    <mergeCell ref="V45:Y45"/>
    <mergeCell ref="Z45:AC45"/>
    <mergeCell ref="AD45:AG45"/>
    <mergeCell ref="BD45:BJ45"/>
    <mergeCell ref="D46:Q46"/>
    <mergeCell ref="R46:U46"/>
    <mergeCell ref="V46:Y46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AH31:BC31"/>
    <mergeCell ref="BD31:BJ31"/>
    <mergeCell ref="A31:C31"/>
    <mergeCell ref="D31:Q31"/>
    <mergeCell ref="R31:U31"/>
    <mergeCell ref="V31:Y31"/>
    <mergeCell ref="Z31:AC31"/>
    <mergeCell ref="AD31:AG31"/>
    <mergeCell ref="R32:U32"/>
    <mergeCell ref="V32:Y32"/>
    <mergeCell ref="Z32:AC32"/>
    <mergeCell ref="AD32:AG32"/>
    <mergeCell ref="AH32:BC32"/>
    <mergeCell ref="BD32:BJ32"/>
    <mergeCell ref="BD57:BJ57"/>
    <mergeCell ref="A57:C57"/>
    <mergeCell ref="D57:Q57"/>
    <mergeCell ref="R57:U57"/>
    <mergeCell ref="V57:Y57"/>
    <mergeCell ref="Z57:AC57"/>
    <mergeCell ref="AD57:AG57"/>
    <mergeCell ref="AH36:BC36"/>
    <mergeCell ref="BD36:BJ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6:C36"/>
    <mergeCell ref="D36:Q36"/>
    <mergeCell ref="R36:U36"/>
    <mergeCell ref="R44:U44"/>
    <mergeCell ref="V44:Y44"/>
    <mergeCell ref="Z44:AC44"/>
    <mergeCell ref="AD44:AG44"/>
    <mergeCell ref="D26:Q26"/>
    <mergeCell ref="D29:Q29"/>
    <mergeCell ref="A45:C45"/>
    <mergeCell ref="D45:Q45"/>
    <mergeCell ref="A38:C38"/>
    <mergeCell ref="D38:Q38"/>
    <mergeCell ref="A10:C10"/>
    <mergeCell ref="A11:C11"/>
    <mergeCell ref="A12:C12"/>
    <mergeCell ref="A13:C13"/>
    <mergeCell ref="D41:Q41"/>
    <mergeCell ref="D10:Q10"/>
    <mergeCell ref="D11:Q11"/>
    <mergeCell ref="D12:Q12"/>
    <mergeCell ref="D13:Q13"/>
    <mergeCell ref="D16:Q16"/>
    <mergeCell ref="D17:Q17"/>
    <mergeCell ref="D18:Q18"/>
    <mergeCell ref="D19:Q19"/>
    <mergeCell ref="D39:Q39"/>
    <mergeCell ref="A15:C15"/>
    <mergeCell ref="D15:Q15"/>
    <mergeCell ref="D30:Q30"/>
    <mergeCell ref="D32:Q32"/>
    <mergeCell ref="A47:C47"/>
    <mergeCell ref="A16:C16"/>
    <mergeCell ref="A17:C17"/>
    <mergeCell ref="A18:C18"/>
    <mergeCell ref="A19:C19"/>
    <mergeCell ref="A20:C20"/>
    <mergeCell ref="A21:C21"/>
    <mergeCell ref="A22:C22"/>
    <mergeCell ref="A23:C23"/>
    <mergeCell ref="A26:C26"/>
    <mergeCell ref="A29:C29"/>
    <mergeCell ref="A41:C41"/>
    <mergeCell ref="A39:C39"/>
    <mergeCell ref="A30:C30"/>
    <mergeCell ref="A32:C32"/>
    <mergeCell ref="A33:C33"/>
    <mergeCell ref="A35:C35"/>
    <mergeCell ref="R41:U41"/>
    <mergeCell ref="V41:Y41"/>
    <mergeCell ref="Z41:AC41"/>
    <mergeCell ref="AD41:AG41"/>
    <mergeCell ref="AH41:BC41"/>
    <mergeCell ref="BD41:BJ41"/>
    <mergeCell ref="V36:Y36"/>
    <mergeCell ref="Z36:AC36"/>
    <mergeCell ref="AD36:AG36"/>
    <mergeCell ref="R38:U38"/>
    <mergeCell ref="V38:Y38"/>
    <mergeCell ref="Z38:AC38"/>
    <mergeCell ref="AD38:AG38"/>
    <mergeCell ref="AH38:BC38"/>
    <mergeCell ref="BD38:BJ38"/>
    <mergeCell ref="R39:U39"/>
    <mergeCell ref="V39:Y39"/>
    <mergeCell ref="Z39:AC39"/>
    <mergeCell ref="AD39:AG39"/>
    <mergeCell ref="AH39:BC39"/>
    <mergeCell ref="BD39:BJ39"/>
    <mergeCell ref="A48:C48"/>
    <mergeCell ref="D48:Q48"/>
    <mergeCell ref="R48:U48"/>
    <mergeCell ref="V48:Y48"/>
    <mergeCell ref="Z48:AC48"/>
    <mergeCell ref="AD48:AG48"/>
    <mergeCell ref="AH48:BC48"/>
    <mergeCell ref="BD48:BJ48"/>
    <mergeCell ref="A40:C40"/>
    <mergeCell ref="D40:Q40"/>
    <mergeCell ref="A42:C42"/>
    <mergeCell ref="D42:Q42"/>
    <mergeCell ref="A44:C44"/>
    <mergeCell ref="D44:Q44"/>
    <mergeCell ref="Z46:AC46"/>
    <mergeCell ref="AD46:AG46"/>
    <mergeCell ref="BD46:BJ46"/>
    <mergeCell ref="AH46:BC46"/>
    <mergeCell ref="A46:C46"/>
    <mergeCell ref="R40:U40"/>
    <mergeCell ref="V40:Y40"/>
    <mergeCell ref="Z40:AC40"/>
    <mergeCell ref="AD40:AG40"/>
    <mergeCell ref="BD40:BJ40"/>
    <mergeCell ref="A50:C50"/>
    <mergeCell ref="D50:Q50"/>
    <mergeCell ref="R50:U50"/>
    <mergeCell ref="V50:Y50"/>
    <mergeCell ref="Z50:AC50"/>
    <mergeCell ref="AD50:AG50"/>
    <mergeCell ref="BD50:BJ50"/>
    <mergeCell ref="AH49:BC49"/>
    <mergeCell ref="AH50:BC50"/>
    <mergeCell ref="A49:C49"/>
    <mergeCell ref="D49:Q49"/>
    <mergeCell ref="R49:U49"/>
    <mergeCell ref="V49:Y49"/>
    <mergeCell ref="Z49:AC49"/>
    <mergeCell ref="AD49:AG49"/>
    <mergeCell ref="BD49:BJ49"/>
    <mergeCell ref="A52:C52"/>
    <mergeCell ref="D52:Q52"/>
    <mergeCell ref="R52:U52"/>
    <mergeCell ref="V52:Y52"/>
    <mergeCell ref="Z52:AC52"/>
    <mergeCell ref="AD52:AG52"/>
    <mergeCell ref="BD52:BJ52"/>
    <mergeCell ref="AH51:BC51"/>
    <mergeCell ref="AH52:BC52"/>
    <mergeCell ref="R26:U26"/>
    <mergeCell ref="BD55:BJ55"/>
    <mergeCell ref="A56:C56"/>
    <mergeCell ref="D56:Q56"/>
    <mergeCell ref="R56:U56"/>
    <mergeCell ref="V56:Y56"/>
    <mergeCell ref="Z56:AC56"/>
    <mergeCell ref="AD56:AG56"/>
    <mergeCell ref="BD56:BJ56"/>
    <mergeCell ref="AH55:BC55"/>
    <mergeCell ref="AH56:BC56"/>
    <mergeCell ref="BD53:BJ53"/>
    <mergeCell ref="A54:C54"/>
    <mergeCell ref="D54:Q54"/>
    <mergeCell ref="R54:U54"/>
    <mergeCell ref="V54:Y54"/>
    <mergeCell ref="Z54:AC54"/>
    <mergeCell ref="AD54:AG54"/>
    <mergeCell ref="BD54:BJ54"/>
    <mergeCell ref="AH53:BC53"/>
    <mergeCell ref="AH54:BC54"/>
    <mergeCell ref="Z51:AC51"/>
    <mergeCell ref="AD51:AG51"/>
    <mergeCell ref="BD51:BJ51"/>
    <mergeCell ref="R13:U13"/>
    <mergeCell ref="AH11:BC11"/>
    <mergeCell ref="AH12:BC12"/>
    <mergeCell ref="AH13:BC13"/>
    <mergeCell ref="AH16:BC16"/>
    <mergeCell ref="AH17:BC17"/>
    <mergeCell ref="AH18:BC18"/>
    <mergeCell ref="AH19:BC19"/>
    <mergeCell ref="A55:C55"/>
    <mergeCell ref="D55:Q55"/>
    <mergeCell ref="R55:U55"/>
    <mergeCell ref="V55:Y55"/>
    <mergeCell ref="Z55:AC55"/>
    <mergeCell ref="AD55:AG55"/>
    <mergeCell ref="A53:C53"/>
    <mergeCell ref="D53:Q53"/>
    <mergeCell ref="R53:U53"/>
    <mergeCell ref="V53:Y53"/>
    <mergeCell ref="Z53:AC53"/>
    <mergeCell ref="AD53:AG53"/>
    <mergeCell ref="A51:C51"/>
    <mergeCell ref="D51:Q51"/>
    <mergeCell ref="R51:U51"/>
    <mergeCell ref="V51:Y51"/>
    <mergeCell ref="Z22:AC22"/>
    <mergeCell ref="R23:U23"/>
    <mergeCell ref="D20:Q20"/>
    <mergeCell ref="D21:Q21"/>
    <mergeCell ref="D22:Q22"/>
    <mergeCell ref="D23:Q23"/>
    <mergeCell ref="R29:U29"/>
    <mergeCell ref="V10:Y10"/>
    <mergeCell ref="V11:Y11"/>
    <mergeCell ref="V12:Y12"/>
    <mergeCell ref="V13:Y13"/>
    <mergeCell ref="V16:Y16"/>
    <mergeCell ref="V17:Y17"/>
    <mergeCell ref="V18:Y18"/>
    <mergeCell ref="V19:Y19"/>
    <mergeCell ref="V20:Y20"/>
    <mergeCell ref="V21:Y21"/>
    <mergeCell ref="V22:Y22"/>
    <mergeCell ref="V23:Y23"/>
    <mergeCell ref="V26:Y26"/>
    <mergeCell ref="V29:Y29"/>
    <mergeCell ref="R10:U10"/>
    <mergeCell ref="R11:U11"/>
    <mergeCell ref="R12:U12"/>
    <mergeCell ref="Z26:AC26"/>
    <mergeCell ref="Z29:AC29"/>
    <mergeCell ref="AD10:AG10"/>
    <mergeCell ref="AD11:AG11"/>
    <mergeCell ref="AD12:AG12"/>
    <mergeCell ref="AD13:AG13"/>
    <mergeCell ref="AD16:AG16"/>
    <mergeCell ref="AD17:AG17"/>
    <mergeCell ref="AD18:AG18"/>
    <mergeCell ref="AD19:AG19"/>
    <mergeCell ref="AD20:AG20"/>
    <mergeCell ref="AD21:AG21"/>
    <mergeCell ref="AD22:AG22"/>
    <mergeCell ref="AD23:AG23"/>
    <mergeCell ref="AD26:AG26"/>
    <mergeCell ref="AD29:AG29"/>
    <mergeCell ref="Z10:AC10"/>
    <mergeCell ref="Z11:AC11"/>
    <mergeCell ref="Z12:AC12"/>
    <mergeCell ref="Z13:AC13"/>
    <mergeCell ref="Z16:AC16"/>
    <mergeCell ref="Z17:AC17"/>
    <mergeCell ref="Z18:AC18"/>
    <mergeCell ref="Z19:AC19"/>
    <mergeCell ref="AH57:BC57"/>
    <mergeCell ref="BD10:BJ10"/>
    <mergeCell ref="BD11:BJ11"/>
    <mergeCell ref="BD12:BJ12"/>
    <mergeCell ref="BD13:BJ13"/>
    <mergeCell ref="BD16:BJ16"/>
    <mergeCell ref="BD17:BJ17"/>
    <mergeCell ref="BD18:BJ18"/>
    <mergeCell ref="BD19:BJ19"/>
    <mergeCell ref="BD20:BJ20"/>
    <mergeCell ref="BD21:BJ21"/>
    <mergeCell ref="BD22:BJ22"/>
    <mergeCell ref="BD23:BJ23"/>
    <mergeCell ref="BD26:BJ26"/>
    <mergeCell ref="BD29:BJ29"/>
    <mergeCell ref="AH20:BC20"/>
    <mergeCell ref="AH21:BC21"/>
    <mergeCell ref="AH22:BC22"/>
    <mergeCell ref="AH23:BC23"/>
    <mergeCell ref="AH26:BC26"/>
    <mergeCell ref="AH29:BC29"/>
    <mergeCell ref="AH45:BC45"/>
    <mergeCell ref="AH10:BC10"/>
    <mergeCell ref="AH40:BC40"/>
    <mergeCell ref="R42:U42"/>
    <mergeCell ref="V42:Y42"/>
    <mergeCell ref="Z42:AC42"/>
    <mergeCell ref="AD42:AG42"/>
    <mergeCell ref="AH42:BC42"/>
    <mergeCell ref="BD42:BJ42"/>
    <mergeCell ref="A43:C43"/>
    <mergeCell ref="D43:Q43"/>
    <mergeCell ref="R43:U43"/>
    <mergeCell ref="V43:Y43"/>
    <mergeCell ref="Z43:AC43"/>
    <mergeCell ref="AD43:AG43"/>
    <mergeCell ref="AH43:BC43"/>
    <mergeCell ref="BD43:BJ43"/>
    <mergeCell ref="R15:U15"/>
    <mergeCell ref="V15:Y15"/>
    <mergeCell ref="Z15:AC15"/>
    <mergeCell ref="AD15:AG15"/>
    <mergeCell ref="AH15:BC15"/>
    <mergeCell ref="BD15:BJ15"/>
    <mergeCell ref="A25:C25"/>
    <mergeCell ref="D25:Q25"/>
    <mergeCell ref="R25:U25"/>
    <mergeCell ref="V25:Y25"/>
    <mergeCell ref="Z25:AC25"/>
    <mergeCell ref="AD25:AG25"/>
    <mergeCell ref="AH25:BC25"/>
    <mergeCell ref="BD25:BJ25"/>
    <mergeCell ref="Z23:AC23"/>
    <mergeCell ref="R16:U16"/>
    <mergeCell ref="R20:U20"/>
    <mergeCell ref="R21:U21"/>
    <mergeCell ref="R22:U22"/>
    <mergeCell ref="R17:U17"/>
    <mergeCell ref="R18:U18"/>
    <mergeCell ref="R19:U19"/>
    <mergeCell ref="Z20:AC20"/>
    <mergeCell ref="Z21:AC21"/>
    <mergeCell ref="R30:U30"/>
    <mergeCell ref="V30:Y30"/>
    <mergeCell ref="Z30:AC30"/>
    <mergeCell ref="AD30:AG30"/>
    <mergeCell ref="AH30:BC30"/>
    <mergeCell ref="BD30:BJ30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Z33:AC33"/>
    <mergeCell ref="AD33:AG33"/>
    <mergeCell ref="AH33:BC33"/>
    <mergeCell ref="BD33:BJ33"/>
    <mergeCell ref="A34:C34"/>
    <mergeCell ref="D34:Q34"/>
    <mergeCell ref="R34:U34"/>
    <mergeCell ref="V34:Y34"/>
    <mergeCell ref="Z34:AC34"/>
    <mergeCell ref="AD34:AG34"/>
    <mergeCell ref="AH34:BC34"/>
    <mergeCell ref="BD34:BJ34"/>
    <mergeCell ref="D33:Q33"/>
    <mergeCell ref="R33:U33"/>
    <mergeCell ref="D35:Q35"/>
    <mergeCell ref="R35:U35"/>
    <mergeCell ref="V35:Y35"/>
    <mergeCell ref="Z35:AC35"/>
    <mergeCell ref="AD35:AG35"/>
    <mergeCell ref="AH35:BC35"/>
    <mergeCell ref="BD35:BJ35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24:C24"/>
    <mergeCell ref="D24:Q24"/>
    <mergeCell ref="R24:U24"/>
    <mergeCell ref="V24:Y24"/>
    <mergeCell ref="Z24:AC24"/>
    <mergeCell ref="AD24:AG24"/>
    <mergeCell ref="AH24:BC24"/>
    <mergeCell ref="BD24:BJ24"/>
    <mergeCell ref="V33:Y33"/>
  </mergeCells>
  <phoneticPr fontId="2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6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3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48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3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94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93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3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17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109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7" t="s">
        <v>22</v>
      </c>
      <c r="B8" s="38"/>
      <c r="C8" s="39"/>
      <c r="D8" s="37" t="s">
        <v>71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49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9"/>
      <c r="BD8" s="142" t="s">
        <v>46</v>
      </c>
      <c r="BE8" s="143"/>
      <c r="BF8" s="143"/>
      <c r="BG8" s="143"/>
      <c r="BH8" s="143"/>
      <c r="BI8" s="143"/>
      <c r="BJ8" s="144"/>
    </row>
    <row r="9" spans="1:63" s="11" customFormat="1" ht="77.400000000000006" customHeight="1">
      <c r="A9" s="58">
        <f>ROW()-8</f>
        <v>1</v>
      </c>
      <c r="B9" s="59"/>
      <c r="C9" s="60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4" t="s">
        <v>106</v>
      </c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6"/>
      <c r="BD9" s="124"/>
      <c r="BE9" s="125"/>
      <c r="BF9" s="125"/>
      <c r="BG9" s="125"/>
      <c r="BH9" s="125"/>
      <c r="BI9" s="125"/>
      <c r="BJ9" s="126"/>
    </row>
    <row r="10" spans="1:63" ht="66.900000000000006" customHeight="1">
      <c r="A10" s="58">
        <f t="shared" ref="A10:A21" si="0">ROW()-8</f>
        <v>2</v>
      </c>
      <c r="B10" s="59"/>
      <c r="C10" s="60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121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ht="53.25" customHeight="1">
      <c r="A11" s="58">
        <f t="shared" si="0"/>
        <v>3</v>
      </c>
      <c r="B11" s="59"/>
      <c r="C11" s="60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21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ht="53.25" customHeight="1">
      <c r="A12" s="58">
        <f t="shared" si="0"/>
        <v>4</v>
      </c>
      <c r="B12" s="59"/>
      <c r="C12" s="60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21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ht="72.75" customHeight="1">
      <c r="A13" s="58">
        <f t="shared" si="0"/>
        <v>5</v>
      </c>
      <c r="B13" s="59"/>
      <c r="C13" s="60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21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ht="53.25" customHeight="1">
      <c r="A14" s="58">
        <f t="shared" si="0"/>
        <v>6</v>
      </c>
      <c r="B14" s="59"/>
      <c r="C14" s="60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21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ht="53.25" customHeight="1">
      <c r="A15" s="58">
        <f t="shared" si="0"/>
        <v>7</v>
      </c>
      <c r="B15" s="59"/>
      <c r="C15" s="60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21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ht="53.25" customHeight="1">
      <c r="A16" s="58">
        <f t="shared" si="0"/>
        <v>8</v>
      </c>
      <c r="B16" s="59"/>
      <c r="C16" s="60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21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ht="53.4" customHeight="1">
      <c r="A17" s="102">
        <f t="shared" si="0"/>
        <v>9</v>
      </c>
      <c r="B17" s="103"/>
      <c r="C17" s="104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21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51"/>
      <c r="BE17" s="152"/>
      <c r="BF17" s="152"/>
      <c r="BG17" s="152"/>
      <c r="BH17" s="152"/>
      <c r="BI17" s="152"/>
      <c r="BJ17" s="153"/>
    </row>
    <row r="18" spans="1:62" ht="72.75" customHeight="1">
      <c r="A18" s="58">
        <f t="shared" si="0"/>
        <v>10</v>
      </c>
      <c r="B18" s="59"/>
      <c r="C18" s="60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21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ht="87.65" customHeight="1">
      <c r="A19" s="58">
        <f t="shared" si="0"/>
        <v>11</v>
      </c>
      <c r="B19" s="59"/>
      <c r="C19" s="60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21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ht="63.9" customHeight="1">
      <c r="A20" s="58">
        <f t="shared" si="0"/>
        <v>12</v>
      </c>
      <c r="B20" s="59"/>
      <c r="C20" s="6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21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ht="53.25" customHeight="1">
      <c r="A21" s="58">
        <f t="shared" si="0"/>
        <v>13</v>
      </c>
      <c r="B21" s="59"/>
      <c r="C21" s="6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21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58"/>
      <c r="B22" s="59"/>
      <c r="C22" s="60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21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72"/>
      <c r="B23" s="73"/>
      <c r="C23" s="74"/>
      <c r="D23" s="139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39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1"/>
      <c r="BD23" s="136"/>
      <c r="BE23" s="137"/>
      <c r="BF23" s="137"/>
      <c r="BG23" s="137"/>
      <c r="BH23" s="137"/>
      <c r="BI23" s="137"/>
      <c r="BJ23" s="138"/>
    </row>
    <row r="24" spans="1:62" s="10" customFormat="1" ht="6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62" ht="21" customHeight="1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62" ht="24" customHeight="1"/>
    <row r="27" spans="1:62" ht="24" customHeight="1"/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17.149999999999999" customHeight="1"/>
    <row r="34" ht="17.149999999999999" customHeight="1"/>
    <row r="35" ht="17.149999999999999" customHeight="1"/>
    <row r="36" ht="17.149999999999999" customHeight="1"/>
  </sheetData>
  <mergeCells count="77">
    <mergeCell ref="A9:C9"/>
    <mergeCell ref="D9:Q9"/>
    <mergeCell ref="R9:BC9"/>
    <mergeCell ref="BD9:BJ9"/>
    <mergeCell ref="A6:K6"/>
    <mergeCell ref="L6:BJ6"/>
    <mergeCell ref="A8:C8"/>
    <mergeCell ref="D8:Q8"/>
    <mergeCell ref="R8:BC8"/>
    <mergeCell ref="BD8:BJ8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T4:AX4"/>
    <mergeCell ref="AY4:BJ4"/>
    <mergeCell ref="A20:C20"/>
    <mergeCell ref="D20:Q20"/>
    <mergeCell ref="R20:BC20"/>
    <mergeCell ref="BD20:BJ20"/>
    <mergeCell ref="D10:Q10"/>
    <mergeCell ref="R10:BC10"/>
    <mergeCell ref="A10:C10"/>
    <mergeCell ref="BD10:BJ10"/>
    <mergeCell ref="A11:C11"/>
    <mergeCell ref="D11:Q11"/>
    <mergeCell ref="R11:BC11"/>
    <mergeCell ref="BD11:BJ11"/>
    <mergeCell ref="A18:C18"/>
    <mergeCell ref="D18:Q18"/>
    <mergeCell ref="R18:BC18"/>
    <mergeCell ref="BD18:BJ18"/>
    <mergeCell ref="A23:C23"/>
    <mergeCell ref="D23:Q23"/>
    <mergeCell ref="R23:BC23"/>
    <mergeCell ref="BD23:BJ23"/>
    <mergeCell ref="A22:C22"/>
    <mergeCell ref="D22:Q22"/>
    <mergeCell ref="R22:BC22"/>
    <mergeCell ref="BD22:BJ22"/>
    <mergeCell ref="A13:C13"/>
    <mergeCell ref="D13:Q13"/>
    <mergeCell ref="R13:BC13"/>
    <mergeCell ref="BD13:BJ13"/>
    <mergeCell ref="A12:C12"/>
    <mergeCell ref="D12:Q12"/>
    <mergeCell ref="R12:BC12"/>
    <mergeCell ref="BD12:BJ12"/>
    <mergeCell ref="A16:C16"/>
    <mergeCell ref="D16:Q16"/>
    <mergeCell ref="R16:BC16"/>
    <mergeCell ref="BD16:BJ16"/>
    <mergeCell ref="BD21:BJ21"/>
    <mergeCell ref="R21:BC21"/>
    <mergeCell ref="D21:Q21"/>
    <mergeCell ref="A21:C21"/>
    <mergeCell ref="A17:C17"/>
    <mergeCell ref="D17:Q17"/>
    <mergeCell ref="R17:BC17"/>
    <mergeCell ref="BD17:BJ17"/>
    <mergeCell ref="A19:C19"/>
    <mergeCell ref="D19:Q19"/>
    <mergeCell ref="R19:BC19"/>
    <mergeCell ref="BD19:BJ19"/>
    <mergeCell ref="A15:C15"/>
    <mergeCell ref="D15:Q15"/>
    <mergeCell ref="R15:BC15"/>
    <mergeCell ref="BD15:BJ15"/>
    <mergeCell ref="A14:C14"/>
    <mergeCell ref="BD14:BJ14"/>
    <mergeCell ref="D14:Q14"/>
    <mergeCell ref="R14:BC14"/>
  </mergeCells>
  <phoneticPr fontId="2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303974-603B-443F-8695-17C78FC64FD2}"/>
</file>

<file path=customXml/itemProps3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2025-06-16T13:37:15Z</cp:lastPrinted>
  <dcterms:created xsi:type="dcterms:W3CDTF">2001-03-06T02:20:07Z</dcterms:created>
  <dcterms:modified xsi:type="dcterms:W3CDTF">2025-08-27T01:03:23Z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