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012_DA\doc\20_外部設計\01_成果物\F4113_テーブル設計書\10.他システム連動\10.1.仕訳データ連動（IN）\"/>
    </mc:Choice>
  </mc:AlternateContent>
  <bookViews>
    <workbookView xWindow="-108" yWindow="-108" windowWidth="23256" windowHeight="13896"/>
  </bookViews>
  <sheets>
    <sheet name="変更履歴" sheetId="1" r:id="rId1"/>
    <sheet name="ﾃｰﾌﾞﾙ設計書 （取引データ）" sheetId="2" r:id="rId2"/>
    <sheet name="ﾃｰﾌﾞﾙ設計書 （人件費連動情報）" sheetId="3" r:id="rId3"/>
  </sheets>
  <definedNames>
    <definedName localSheetId="1" name="_xlnm.Print_Area">'ﾃｰﾌﾞﾙ設計書 （取引データ）'!$A$1:$BJ$200</definedName>
    <definedName localSheetId="2" name="_xlnm.Print_Area">'ﾃｰﾌﾞﾙ設計書 （人件費連動情報）'!$A$1:$BJ$83</definedName>
    <definedName localSheetId="0" name="_xlnm.Print_Area">変更履歴!$A$1:$BJ$56</definedName>
    <definedName localSheetId="1" name="_xlnm.Print_Titles">'ﾃｰﾌﾞﾙ設計書 （取引データ）'!$1:$10</definedName>
    <definedName localSheetId="2" name="_xlnm.Print_Titles">'ﾃｰﾌﾞﾙ設計書 （人件費連動情報）'!$1:$10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7" i="2" l="true"/>
  <c r="A46" i="2" l="true"/>
  <c r="A83" i="3" l="true"/>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99" i="2"/>
  <c r="A198"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color theme="1"/>
            <rFont val="游ゴシック"/>
            <family val="2"/>
            <charset val="128"/>
            <scheme val="minor"/>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color theme="1"/>
            <rFont val="游ゴシック"/>
            <family val="2"/>
            <charset val="128"/>
            <scheme val="minor"/>
          </rPr>
          <t xml:space="preserve">外部設計工程で記入
</t>
        </r>
      </text>
    </comment>
    <comment ref="M10" authorId="0" shapeId="0" xr:uid="{00000000-0006-0000-0100-000002000000}">
      <text>
        <r>
          <rPr>
            <sz val="11"/>
            <color theme="1"/>
            <rFont val="游ゴシック"/>
            <family val="2"/>
            <charset val="128"/>
            <scheme val="minor"/>
          </rPr>
          <t>内部設計工程で記入</t>
        </r>
      </text>
    </comment>
    <comment ref="AC10" authorId="1" shapeId="0" xr:uid="{00000000-0006-0000-01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100-000004000000}">
      <text>
        <r>
          <rPr>
            <sz val="11"/>
            <color theme="1"/>
            <rFont val="游ゴシック"/>
            <family val="2"/>
            <charset val="128"/>
            <scheme val="minor"/>
          </rPr>
          <t>ﾌﾟﾗｲﾏﾘｰｷｰ順
　　１：２：３：・・・</t>
        </r>
      </text>
    </comment>
    <comment ref="AU10" authorId="0" shapeId="0" xr:uid="{00000000-0006-0000-0100-000005000000}">
      <text>
        <r>
          <rPr>
            <sz val="11"/>
            <color theme="1"/>
            <rFont val="游ゴシック"/>
            <family val="2"/>
            <charset val="128"/>
            <scheme val="minor"/>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color theme="1"/>
            <rFont val="游ゴシック"/>
            <family val="2"/>
            <charset val="128"/>
            <scheme val="minor"/>
          </rPr>
          <t xml:space="preserve">外部設計工程で記入
</t>
        </r>
      </text>
    </comment>
    <comment ref="M10" authorId="0" shapeId="0" xr:uid="{00000000-0006-0000-0200-000002000000}">
      <text>
        <r>
          <rPr>
            <sz val="11"/>
            <color theme="1"/>
            <rFont val="游ゴシック"/>
            <family val="2"/>
            <charset val="128"/>
            <scheme val="minor"/>
          </rPr>
          <t>内部設計工程で記入</t>
        </r>
      </text>
    </comment>
    <comment ref="AC10" authorId="1" shapeId="0" xr:uid="{00000000-0006-0000-02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200-000004000000}">
      <text>
        <r>
          <rPr>
            <sz val="11"/>
            <color theme="1"/>
            <rFont val="游ゴシック"/>
            <family val="2"/>
            <charset val="128"/>
            <scheme val="minor"/>
          </rPr>
          <t>ﾌﾟﾗｲﾏﾘｰｷｰ順
　　１：２：３：・・・</t>
        </r>
      </text>
    </comment>
    <comment ref="AU10" authorId="0" shapeId="0" xr:uid="{00000000-0006-0000-0200-000005000000}">
      <text>
        <r>
          <rPr>
            <sz val="11"/>
            <color theme="1"/>
            <rFont val="游ゴシック"/>
            <family val="2"/>
            <charset val="128"/>
            <scheme val="minor"/>
          </rPr>
          <t>Not　null定義　の場合”Y”</t>
        </r>
      </text>
    </comment>
  </commentList>
</comments>
</file>

<file path=xl/sharedStrings.xml><?xml version="1.0" encoding="utf-8"?>
<sst xmlns="http://schemas.openxmlformats.org/spreadsheetml/2006/main" count="1088" uniqueCount="719">
  <si>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</si>
  <si>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</si>
  <si>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</si>
  <si>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</si>
  <si>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</si>
  <si>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</si>
  <si>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</si>
  <si>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</si>
  <si>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</si>
  <si>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</si>
  <si>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</si>
  <si>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</si>
  <si>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</si>
  <si>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</si>
  <si>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Ｐｈａｓｅ　外部設計工程</t>
  </si>
  <si>
    <t>HOKUREN INTERNAL USE ONLY</t>
  </si>
  <si>
    <t>テーブル設計書</t>
  </si>
  <si>
    <t>ﾃﾞｰﾀｽﾄｱ№</t>
  </si>
  <si>
    <t>D10010101</t>
  </si>
  <si>
    <t>ﾌｧｲﾙ/ﾃｰﾌﾞﾙ名</t>
  </si>
  <si>
    <t>取引データ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</si>
  <si>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</si>
  <si>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</si>
  <si>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</si>
  <si>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</si>
  <si>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</si>
  <si>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</si>
  <si>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</si>
  <si>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</si>
  <si>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</si>
  <si>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</si>
  <si>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</si>
  <si>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</si>
  <si>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</si>
  <si>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</si>
  <si>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</si>
  <si>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</si>
  <si>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</si>
  <si>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</si>
  <si>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</si>
  <si>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</si>
  <si>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</si>
  <si>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</si>
  <si>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</si>
  <si>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</si>
  <si>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</si>
  <si>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</si>
  <si>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</si>
  <si>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</si>
  <si>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</si>
  <si>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</si>
  <si>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</si>
  <si>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</si>
  <si>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</si>
  <si>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</si>
  <si>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</si>
  <si>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</si>
  <si>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システム管理コード</t>
  </si>
  <si>
    <t>SYS_KANRI_CD</t>
  </si>
  <si>
    <t>システムを識別するためのコード</t>
  </si>
  <si>
    <t>連動元システム管理コード</t>
  </si>
  <si>
    <t>RENDO_MOTO_SYS_KANRI_CD</t>
  </si>
  <si>
    <t>連動したシステムを識別するためのコード</t>
  </si>
  <si>
    <t>受付番号</t>
  </si>
  <si>
    <t>UKETSUKE_NO</t>
  </si>
  <si>
    <t>内部受付に連動するシステム、サブシステムが原取引に採番した番号</t>
  </si>
  <si>
    <t>受付番号枝番</t>
  </si>
  <si>
    <t>UKETSUKE_NO_EDABAN</t>
  </si>
  <si>
    <t>内部受付に連動するシステム、サブシステムが原取引に採番した番号の
枝番で、受付ＮＯでユニークにならない場合、付加される</t>
  </si>
  <si>
    <t>仕訳パターンコード</t>
  </si>
  <si>
    <t>SHIWAKE_PATTERN_CD</t>
  </si>
  <si>
    <t>部門取引を自動仕訳するために使用するコード</t>
  </si>
  <si>
    <t>取引日</t>
  </si>
  <si>
    <t>TORIHIKI_DATE</t>
  </si>
  <si>
    <t>DATE</t>
  </si>
  <si>
    <t>仕入または売上の事実が確認された日付</t>
  </si>
  <si>
    <t>業種コード</t>
  </si>
  <si>
    <t>GYOSHU_CD</t>
  </si>
  <si>
    <t>取引を実施した責任をもつ入力者の業務における業種
（仕訳明細表の出力先統括本部単位を決定する。）</t>
  </si>
  <si>
    <t>入力者コード</t>
  </si>
  <si>
    <t>NYURYOKUSHA_CD</t>
  </si>
  <si>
    <t>NUMERIC</t>
  </si>
  <si>
    <t>取引の入力をおこなった職員のコード。</t>
  </si>
  <si>
    <t>入力所属コード</t>
  </si>
  <si>
    <t>NYURYOKU_SHOZOKU_CD</t>
  </si>
  <si>
    <t>取引の入力をおこなった組織。</t>
  </si>
  <si>
    <t>決裁日時</t>
  </si>
  <si>
    <t>KESSAI_DTM</t>
  </si>
  <si>
    <t>取引を経理計上した日付</t>
  </si>
  <si>
    <t>決裁者コード</t>
  </si>
  <si>
    <t>KESSAISHA_CD</t>
  </si>
  <si>
    <t>取引承認者の職員コード</t>
  </si>
  <si>
    <t>指図所属コード</t>
  </si>
  <si>
    <t>SASHIZU_SHOZOKU_CD</t>
  </si>
  <si>
    <t>取引を指図した組織</t>
  </si>
  <si>
    <t>取扱所属コード</t>
  </si>
  <si>
    <t>TORIATSUKAI_SHOZOKU_CD</t>
  </si>
  <si>
    <t>受払した組織</t>
  </si>
  <si>
    <t>費用管理所属コード</t>
  </si>
  <si>
    <t>HIYO_KANRI_SHOZOKU_CD</t>
  </si>
  <si>
    <t>費用勘定の帰属となる組織</t>
  </si>
  <si>
    <t>収益管理所属コード</t>
  </si>
  <si>
    <t>SHUEKI_KANRI_SHOZOKU_CD</t>
  </si>
  <si>
    <t>収益勘定の帰属となる組織</t>
  </si>
  <si>
    <t>共計所属コード</t>
  </si>
  <si>
    <t>KYOKEI_SHOZOKU_CD</t>
  </si>
  <si>
    <t>共計品取引の管理を行う所属コード</t>
  </si>
  <si>
    <t>取扱区分</t>
  </si>
  <si>
    <t>TORIATSUKAI_KBN</t>
  </si>
  <si>
    <t>買取品か受託品か共計品かの区分</t>
  </si>
  <si>
    <t>取消訂正区分</t>
  </si>
  <si>
    <t>TORIKESHI_TEISEI_KBN</t>
  </si>
  <si>
    <t>赤黒における正常か異常か訂正かの区分</t>
  </si>
  <si>
    <t>取消訂正理由コード</t>
  </si>
  <si>
    <t>TORIKESHI_TEISEI_RIYU_CD</t>
  </si>
  <si>
    <t>取引データの取消、訂正の理由コード</t>
  </si>
  <si>
    <t>契約番号</t>
  </si>
  <si>
    <t>KEIYAKU_NO</t>
  </si>
  <si>
    <t>雑穀で取引契約を結んだ際の契約書の番号</t>
  </si>
  <si>
    <t>元取引日</t>
  </si>
  <si>
    <t>MOTO_TORIHIKI_DATE</t>
  </si>
  <si>
    <t>赤伝に対する元伝の取引日付</t>
  </si>
  <si>
    <t>元受付番号</t>
  </si>
  <si>
    <t>MOTO_UKETSUKE_NO</t>
  </si>
  <si>
    <t>赤黒の対象となった元伝の受付ＮＯ</t>
  </si>
  <si>
    <t>元受付番号枝番</t>
  </si>
  <si>
    <t>MOTO_UKETSUKE_NO_EDABAN</t>
  </si>
  <si>
    <t>赤黒の対象となった元伝の受付ＮＯ枝番</t>
  </si>
  <si>
    <t>元伝チェック区分</t>
  </si>
  <si>
    <t>MOTODEN_CHECK_KBN</t>
  </si>
  <si>
    <t>元伝チェックをおこなうか否かの区分。
'1'=チェックなし
（'1' 以外は「チェックあり」と判断する）。</t>
  </si>
  <si>
    <t>内部取引照合キー</t>
  </si>
  <si>
    <t>NAIBU_TORIHIKI_SHOGO_KEY</t>
  </si>
  <si>
    <t>内部取引の照合キー</t>
  </si>
  <si>
    <t>相手先区分</t>
  </si>
  <si>
    <t>AITESAKI_KBN</t>
  </si>
  <si>
    <t>相手先コードの取引種類を区別する区分</t>
  </si>
  <si>
    <t>相手先コード</t>
  </si>
  <si>
    <t>AITESAKI_CD</t>
  </si>
  <si>
    <t>相手先コード（名称住所コード下１０桁）</t>
  </si>
  <si>
    <t>諸口取引先名称カナ</t>
  </si>
  <si>
    <t>SHOKUCHI_TORIHIKISAKI_MEISHO_KANA</t>
  </si>
  <si>
    <t>諸口取引先の債権消し込み時に使用する取引先カナ名称</t>
  </si>
  <si>
    <t>収支管理品目コード</t>
  </si>
  <si>
    <t>SHUSHI_KANRI_HINMOKU_CD</t>
  </si>
  <si>
    <t>財務会計上、全会的に設定される品目のくくりに付与するコード</t>
  </si>
  <si>
    <t>年産</t>
  </si>
  <si>
    <t>NENSAN</t>
  </si>
  <si>
    <t>収支管理品目に付加しその品目の生産年度を示すコード</t>
  </si>
  <si>
    <t>共計区分</t>
  </si>
  <si>
    <t>KYOKEI_KBN</t>
  </si>
  <si>
    <t>全道共計か地区共計か全国共計かの区分</t>
  </si>
  <si>
    <t>共計次数</t>
  </si>
  <si>
    <t>KYOKEI_JISU</t>
  </si>
  <si>
    <t>ある年産の中で何回目の共計取引かの次数</t>
  </si>
  <si>
    <t>決済条件適用品目コード</t>
  </si>
  <si>
    <t>KESSAI_JOKEN_TEKIYO_HINMOKU_CD</t>
  </si>
  <si>
    <t>適用する決済条件を識別する品目のくくりに付与するコード。</t>
  </si>
  <si>
    <t>債権債務表示情報漢字１</t>
  </si>
  <si>
    <t>SAIKEN_SAIMU_HYOJI_JOHO_KANJI_1</t>
  </si>
  <si>
    <t>債権債務表示情報の漢字</t>
  </si>
  <si>
    <t>債権債務表示情報漢字２</t>
  </si>
  <si>
    <t>SAIKEN_SAIMU_HYOJI_JOHO_KANJI_2</t>
  </si>
  <si>
    <t>債権債務表示情報漢字３</t>
  </si>
  <si>
    <t>SAIKEN_SAIMU_HYOJI_JOHO_KANJI_3</t>
  </si>
  <si>
    <t>債権債務表示情報漢字４</t>
  </si>
  <si>
    <t>SAIKEN_SAIMU_HYOJI_JOHO_KANJI_4</t>
  </si>
  <si>
    <t>債権債務表示情報漢字５</t>
  </si>
  <si>
    <t>SAIKEN_SAIMU_HYOJI_JOHO_KANJI_5</t>
  </si>
  <si>
    <t>部門品目単位漢字</t>
  </si>
  <si>
    <t>BUMON_HINMOKU_TANI_KANJI</t>
  </si>
  <si>
    <t>部門品目の規定単位漢字名</t>
  </si>
  <si>
    <t>換算数量（分子）</t>
  </si>
  <si>
    <t>KANSAN_SURYO_BUNSHI</t>
  </si>
  <si>
    <t>収支管理品目の数量（分子）</t>
  </si>
  <si>
    <t>換算数量（分母）</t>
  </si>
  <si>
    <t>KANSAN_SURYO_BUNBO</t>
  </si>
  <si>
    <t>収支管理品目の数量（分母）</t>
  </si>
  <si>
    <t>入出荷日</t>
  </si>
  <si>
    <t>NYUSHUKKA_DATE</t>
  </si>
  <si>
    <t>入荷・出荷の日付（サイト基準日となるうる）</t>
  </si>
  <si>
    <t>相手先入出荷日</t>
  </si>
  <si>
    <t>AITESAKI_NYUSHUKKA_DATE</t>
  </si>
  <si>
    <t>相手先の入荷・出荷の日付</t>
  </si>
  <si>
    <t>金額コード０１</t>
  </si>
  <si>
    <t>KINGAKU_CD_01</t>
  </si>
  <si>
    <t>取引の明細金額を意味付けするコード１</t>
  </si>
  <si>
    <t>取引金額０１</t>
  </si>
  <si>
    <t>TORIHIKI_KINGAKU_01</t>
  </si>
  <si>
    <t>取引の明細金額１</t>
  </si>
  <si>
    <t>科目摘要コード０１</t>
  </si>
  <si>
    <t>KAMOKU_TEKIYO_CD_01</t>
  </si>
  <si>
    <t>主計課が一律に決定する摘要のコード１</t>
  </si>
  <si>
    <t>科目摘要細目０１</t>
  </si>
  <si>
    <t>KAMOKU_TEKIYO_SAIMOKU_01</t>
  </si>
  <si>
    <t>科目摘要コード１の補助情報（年度、年、月、期などを表わす。）</t>
  </si>
  <si>
    <t>金額摘要コード０１</t>
  </si>
  <si>
    <t>KINGAKU_TEKIYO_CD_01</t>
  </si>
  <si>
    <t>金額を意味づけするコード１</t>
  </si>
  <si>
    <t>消費税取引区分０１</t>
  </si>
  <si>
    <t>TAX_TORIHIKI_KBN_01</t>
  </si>
  <si>
    <t>消費税の発生した取引における消費税を消費税法に基づき分類する種類の区分。
'11'= 課税仕入
'12'= 課税売上
'18'= 課税売上戻し
'19'= 課税仕入戻し
'21'= 非課税仕入
'22'= 非課税売上
'30'= 不課税取引</t>
  </si>
  <si>
    <t>消費税率０１</t>
  </si>
  <si>
    <t>TAX_RITSU_01</t>
  </si>
  <si>
    <t>消費税率の数値</t>
  </si>
  <si>
    <t>消費税コード０１</t>
  </si>
  <si>
    <t>TAX_CD_01</t>
  </si>
  <si>
    <t>消費税マスタの消費税コードを設定</t>
  </si>
  <si>
    <t>金額コード０２</t>
  </si>
  <si>
    <t>KINGAKU_CD_02</t>
  </si>
  <si>
    <t>取引の明細金額を意味付けするコード２</t>
  </si>
  <si>
    <t>取引金額０２</t>
  </si>
  <si>
    <t>TORIHIKI_KINGAKU_02</t>
  </si>
  <si>
    <t>取引の明細金額２</t>
  </si>
  <si>
    <t>科目摘要コード０２</t>
  </si>
  <si>
    <t>KAMOKU_TEKIYO_CD_02</t>
  </si>
  <si>
    <t>主計課が一律に決定する摘要のコード２</t>
  </si>
  <si>
    <t>科目摘要細目０２</t>
  </si>
  <si>
    <t>KAMOKU_TEKIYO_SAIMOKU_02</t>
  </si>
  <si>
    <t>科目摘要コード２の補助情報（年度、年、月、期などを表わす。）</t>
  </si>
  <si>
    <t>金額摘要コード０２</t>
  </si>
  <si>
    <t>KINGAKU_TEKIYO_CD_02</t>
  </si>
  <si>
    <t>金額を意味づけするコード２</t>
  </si>
  <si>
    <t>消費税取引区分０２</t>
  </si>
  <si>
    <t>TAX_TORIHIKI_KBN_02</t>
  </si>
  <si>
    <t>消費税率０２</t>
  </si>
  <si>
    <t>TAX_RITSU_02</t>
  </si>
  <si>
    <t>消費税コード０２</t>
  </si>
  <si>
    <t>TAX_CD_02</t>
  </si>
  <si>
    <t>金額コード０３</t>
  </si>
  <si>
    <t>KINGAKU_CD_03</t>
  </si>
  <si>
    <t>取引の明細金額を意味付けするコード３</t>
  </si>
  <si>
    <t>取引金額０３</t>
  </si>
  <si>
    <t>TORIHIKI_KINGAKU_03</t>
  </si>
  <si>
    <t>取引の明細金額３</t>
  </si>
  <si>
    <t>科目摘要コード０３</t>
  </si>
  <si>
    <t>KAMOKU_TEKIYO_CD_03</t>
  </si>
  <si>
    <t>主計課が一律に決定する摘要のコード３</t>
  </si>
  <si>
    <t>科目摘要細目０３</t>
  </si>
  <si>
    <t>KAMOKU_TEKIYO_SAIMOKU_03</t>
  </si>
  <si>
    <t>科目摘要コード３の補助情報（年度、年、月、期などを表わす。）</t>
  </si>
  <si>
    <t>金額摘要コード０３</t>
  </si>
  <si>
    <t>KINGAKU_TEKIYO_CD_03</t>
  </si>
  <si>
    <t>金額を意味づけするコード３</t>
  </si>
  <si>
    <t>消費税取引区分０３</t>
  </si>
  <si>
    <t>TAX_TORIHIKI_KBN_03</t>
  </si>
  <si>
    <t>消費税率０３</t>
  </si>
  <si>
    <t>TAX_RITSU_03</t>
  </si>
  <si>
    <t>消費税コード０３</t>
  </si>
  <si>
    <t>TAX_CD_03</t>
  </si>
  <si>
    <t>金額コード０４</t>
  </si>
  <si>
    <t>KINGAKU_CD_04</t>
  </si>
  <si>
    <t>取引の明細金額を意味付けするコード４</t>
  </si>
  <si>
    <t>取引金額０４</t>
  </si>
  <si>
    <t>TORIHIKI_KINGAKU_04</t>
  </si>
  <si>
    <t>取引の明細金額４</t>
  </si>
  <si>
    <t>科目摘要コード０４</t>
  </si>
  <si>
    <t>KAMOKU_TEKIYO_CD_04</t>
  </si>
  <si>
    <t>主計課が一律に決定する摘要のコード４</t>
  </si>
  <si>
    <t>科目摘要細目０４</t>
  </si>
  <si>
    <t>KAMOKU_TEKIYO_SAIMOKU_04</t>
  </si>
  <si>
    <t>科目摘要コード４の補助情報（年度、年、月、期などを表わす。）</t>
  </si>
  <si>
    <t>金額摘要コード０４</t>
  </si>
  <si>
    <t>KINGAKU_TEKIYO_CD_04</t>
  </si>
  <si>
    <t>金額を意味づけするコード４</t>
  </si>
  <si>
    <t>消費税取引区分０４</t>
  </si>
  <si>
    <t>TAX_TORIHIKI_KBN_04</t>
  </si>
  <si>
    <t>消費税率０４</t>
  </si>
  <si>
    <t>TAX_RITSU_04</t>
  </si>
  <si>
    <t>消費税コード０４</t>
  </si>
  <si>
    <t>TAX_CD_04</t>
  </si>
  <si>
    <t>金額コード０５</t>
  </si>
  <si>
    <t>KINGAKU_CD_05</t>
  </si>
  <si>
    <t>取引の明細金額を意味付けするコード５</t>
  </si>
  <si>
    <t>取引金額０５</t>
  </si>
  <si>
    <t>TORIHIKI_KINGAKU_05</t>
  </si>
  <si>
    <t>取引の明細金額５</t>
  </si>
  <si>
    <t>科目摘要コード０５</t>
  </si>
  <si>
    <t>KAMOKU_TEKIYO_CD_05</t>
  </si>
  <si>
    <t>主計課が一律に決定する摘要のコード５</t>
  </si>
  <si>
    <t>科目摘要細目０５</t>
  </si>
  <si>
    <t>KAMOKU_TEKIYO_SAIMOKU_05</t>
  </si>
  <si>
    <t>科目摘要コード５の補助情報（年度、年、月、期などを表わす。）</t>
  </si>
  <si>
    <t>金額摘要コード０５</t>
  </si>
  <si>
    <t>KINGAKU_TEKIYO_CD_05</t>
  </si>
  <si>
    <t>金額を意味づけするコード５</t>
  </si>
  <si>
    <t>消費税取引区分０５</t>
  </si>
  <si>
    <t>TAX_TORIHIKI_KBN_05</t>
  </si>
  <si>
    <t>消費税率０５</t>
  </si>
  <si>
    <t>TAX_RITSU_05</t>
  </si>
  <si>
    <t>消費税コード０５</t>
  </si>
  <si>
    <t>TAX_CD_05</t>
  </si>
  <si>
    <t>金額コード０６</t>
  </si>
  <si>
    <t>KINGAKU_CD_06</t>
  </si>
  <si>
    <t>取引の明細金額を意味付けするコード６</t>
  </si>
  <si>
    <t>取引金額０６</t>
  </si>
  <si>
    <t>TORIHIKI_KINGAKU_06</t>
  </si>
  <si>
    <t>取引の明細金額６</t>
  </si>
  <si>
    <t>科目摘要コード０６</t>
  </si>
  <si>
    <t>KAMOKU_TEKIYO_CD_06</t>
  </si>
  <si>
    <t>主計課が一律に決定する摘要のコード６</t>
  </si>
  <si>
    <t>科目摘要細目０６</t>
  </si>
  <si>
    <t>KAMOKU_TEKIYO_SAIMOKU_06</t>
  </si>
  <si>
    <t>科目摘要コード６の補助情報（年度、年、月、期などを表わす。）</t>
  </si>
  <si>
    <t>金額摘要コード０６</t>
  </si>
  <si>
    <t>KINGAKU_TEKIYO_CD_06</t>
  </si>
  <si>
    <t>金額を意味づけするコード６</t>
  </si>
  <si>
    <t>消費税取引区分０６</t>
  </si>
  <si>
    <t>TAX_TORIHIKI_KBN_06</t>
  </si>
  <si>
    <t>消費税率０６</t>
  </si>
  <si>
    <t>TAX_RITSU_06</t>
  </si>
  <si>
    <t>消費税コード０６</t>
  </si>
  <si>
    <t>TAX_CD_06</t>
  </si>
  <si>
    <t>金額コード０７</t>
  </si>
  <si>
    <t>KINGAKU_CD_07</t>
  </si>
  <si>
    <t>取引の明細金額を意味付けするコード７</t>
  </si>
  <si>
    <t>取引金額０７</t>
  </si>
  <si>
    <t>TORIHIKI_KINGAKU_07</t>
  </si>
  <si>
    <t>取引の明細金額７</t>
  </si>
  <si>
    <t>科目摘要コード０７</t>
  </si>
  <si>
    <t>KAMOKU_TEKIYO_CD_07</t>
  </si>
  <si>
    <t>主計課が一律に決定する摘要のコード７</t>
  </si>
  <si>
    <t>科目摘要細目０７</t>
  </si>
  <si>
    <t>KAMOKU_TEKIYO_SAIMOKU_07</t>
  </si>
  <si>
    <t>科目摘要コード７の補助情報（年度、年、月、期などを表わす。）</t>
  </si>
  <si>
    <t>金額摘要コード０７</t>
  </si>
  <si>
    <t>KINGAKU_TEKIYO_CD_07</t>
  </si>
  <si>
    <t>金額を意味づけするコード７</t>
  </si>
  <si>
    <t>消費税取引区分０７</t>
  </si>
  <si>
    <t>TAX_TORIHIKI_KBN_07</t>
  </si>
  <si>
    <t>消費税率０７</t>
  </si>
  <si>
    <t>TAX_RITSU_07</t>
  </si>
  <si>
    <t>消費税コード０７</t>
  </si>
  <si>
    <t>TAX_CD_07</t>
  </si>
  <si>
    <t>金額コード０８</t>
  </si>
  <si>
    <t>KINGAKU_CD_08</t>
  </si>
  <si>
    <t>取引の明細金額を意味付けするコード８</t>
  </si>
  <si>
    <t>取引金額０８</t>
  </si>
  <si>
    <t>TORIHIKI_KINGAKU_08</t>
  </si>
  <si>
    <t>取引の明細金額８</t>
  </si>
  <si>
    <t>科目摘要コード０８</t>
  </si>
  <si>
    <t>KAMOKU_TEKIYO_CD_08</t>
  </si>
  <si>
    <t>主計課が一律に決定する摘要のコード８</t>
  </si>
  <si>
    <t>科目摘要細目０８</t>
  </si>
  <si>
    <t>KAMOKU_TEKIYO_SAIMOKU_08</t>
  </si>
  <si>
    <t>科目摘要コード８の補助情報（年度、年、月、期などを表わす。）</t>
  </si>
  <si>
    <t>金額摘要コード０８</t>
  </si>
  <si>
    <t>KINGAKU_TEKIYO_CD_08</t>
  </si>
  <si>
    <t>金額を意味づけするコード８</t>
  </si>
  <si>
    <t>消費税取引区分０８</t>
  </si>
  <si>
    <t>TAX_TORIHIKI_KBN_08</t>
  </si>
  <si>
    <t>消費税率０８</t>
  </si>
  <si>
    <t>TAX_RITSU_08</t>
  </si>
  <si>
    <t>消費税コード０８</t>
  </si>
  <si>
    <t>TAX_CD_08</t>
  </si>
  <si>
    <t>金額コード０９</t>
  </si>
  <si>
    <t>KINGAKU_CD_09</t>
  </si>
  <si>
    <t>取引の明細金額を意味付けするコード９</t>
  </si>
  <si>
    <t>取引金額０９</t>
  </si>
  <si>
    <t>TORIHIKI_KINGAKU_09</t>
  </si>
  <si>
    <t>取引の明細金額９</t>
  </si>
  <si>
    <t>科目摘要コード０９</t>
  </si>
  <si>
    <t>KAMOKU_TEKIYO_CD_09</t>
  </si>
  <si>
    <t>主計課が一律に決定する摘要のコード９</t>
  </si>
  <si>
    <t>科目摘要細目０９</t>
  </si>
  <si>
    <t>KAMOKU_TEKIYO_SAIMOKU_09</t>
  </si>
  <si>
    <t>科目摘要コード９の補助情報（年度、年、月、期などを表わす。）</t>
  </si>
  <si>
    <t>金額摘要コード０９</t>
  </si>
  <si>
    <t>KINGAKU_TEKIYO_CD_09</t>
  </si>
  <si>
    <t>金額を意味づけするコード９</t>
  </si>
  <si>
    <t>消費税取引区分０９</t>
  </si>
  <si>
    <t>TAX_TORIHIKI_KBN_09</t>
  </si>
  <si>
    <t>消費税率０９</t>
  </si>
  <si>
    <t>TAX_RITSU_09</t>
  </si>
  <si>
    <t>消費税コード０９</t>
  </si>
  <si>
    <t>TAX_CD_09</t>
  </si>
  <si>
    <t>金額コード１０</t>
  </si>
  <si>
    <t>KINGAKU_CD_10</t>
  </si>
  <si>
    <t>取引の明細金額を意味付けするコード１０</t>
  </si>
  <si>
    <t>取引金額１０</t>
  </si>
  <si>
    <t>TORIHIKI_KINGAKU_10</t>
  </si>
  <si>
    <t>取引の明細金額１０</t>
  </si>
  <si>
    <t>科目摘要コード１０</t>
  </si>
  <si>
    <t>KAMOKU_TEKIYO_CD_10</t>
  </si>
  <si>
    <t>主計課が一律に決定する摘要のコード１０</t>
  </si>
  <si>
    <t>科目摘要細目１０</t>
  </si>
  <si>
    <t>KAMOKU_TEKIYO_SAIMOKU_10</t>
  </si>
  <si>
    <t>科目摘要コード１０の補助情報（年度、年、月、期などを表わす。）</t>
  </si>
  <si>
    <t>金額摘要コード１０</t>
  </si>
  <si>
    <t>KINGAKU_TEKIYO_CD_10</t>
  </si>
  <si>
    <t>金額を意味づけするコード１０</t>
  </si>
  <si>
    <t>消費税取引区分１０</t>
  </si>
  <si>
    <t>TAX_TORIHIKI_KBN_10</t>
  </si>
  <si>
    <t>消費税率１０</t>
  </si>
  <si>
    <t>TAX_RITSU_10</t>
  </si>
  <si>
    <t>消費税コード１０</t>
  </si>
  <si>
    <t>TAX_CD_10</t>
  </si>
  <si>
    <t>回収支払区分</t>
  </si>
  <si>
    <t>KAISHU_SHIHARAI_KBN</t>
  </si>
  <si>
    <t>回収か支払かの区分。
'1'=回収
'2'=支払
'0'=回収支払なし</t>
  </si>
  <si>
    <t>未収未払管理所属コード</t>
  </si>
  <si>
    <t>MISHU_MIBARAI_KANRI_SHOZOKU_CD</t>
  </si>
  <si>
    <t>未収金勘定、未払金勘定の帰属となる組織</t>
  </si>
  <si>
    <t>回収支払方法区分</t>
  </si>
  <si>
    <t>KAISHU_SHIHARAI_HOHO_KBN</t>
  </si>
  <si>
    <t>回収支払の方法</t>
  </si>
  <si>
    <t>回収支払予定日</t>
  </si>
  <si>
    <t>KAISHU_SHIHARAI_YOTEI_DATE</t>
  </si>
  <si>
    <t>回収支払の予定日付</t>
  </si>
  <si>
    <t>回収支払締日</t>
  </si>
  <si>
    <t>KAISHU_SHIHARAI_SHIMEBI</t>
  </si>
  <si>
    <t>回収／支払の締日</t>
  </si>
  <si>
    <t>決済条件区分</t>
  </si>
  <si>
    <t>KESSAI_JOKEN_KBN</t>
  </si>
  <si>
    <t>同一取扱品目で決済条件を分けるための区分</t>
  </si>
  <si>
    <t>遡及日</t>
  </si>
  <si>
    <t>SOKYU_DATE</t>
  </si>
  <si>
    <t>回収済の債権に対して訂正する場合の元伝の回収予定日</t>
  </si>
  <si>
    <t>取引先照合キー１</t>
  </si>
  <si>
    <t>TORIHIKISAKI_SHOGO_KEY_1</t>
  </si>
  <si>
    <t>ホクレンと取引先の債権債務を照合するキー情報。請求書・支払案内書
に表示する。</t>
  </si>
  <si>
    <t>取引先照合キー２</t>
  </si>
  <si>
    <t>TORIHIKISAKI_SHOGO_KEY_2</t>
  </si>
  <si>
    <t>取引先照合キー３</t>
  </si>
  <si>
    <t>TORIHIKISAKI_SHOGO_KEY_3</t>
  </si>
  <si>
    <t>KANJO_HOKOKUSHO_KBN</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</si>
  <si>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</si>
  <si>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</si>
  <si>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</si>
  <si>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</si>
  <si>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</si>
  <si>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</si>
  <si>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</si>
  <si>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</si>
  <si>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</si>
  <si>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免税判定区分</t>
  </si>
  <si>
    <t>MENZEI_HANTEI_KBN</t>
  </si>
  <si>
    <t>免税仕入の判別を仕入先以外で行う取引で設定する.
0=免税事業者以外から仕入、1=免税事業者から仕入、
ｽﾍﾟｰｽ=支払先で免税事業者からの仕入かを判別　　　　</t>
  </si>
  <si>
    <t>請求支払相手先区分</t>
  </si>
  <si>
    <t>SEIKYU_SHIHARAI_AITESAKI_KBN</t>
  </si>
  <si>
    <t>請求または支払の相手先区分
1:取引先（農協含む）
3:職員
A:共通
会員決済条件「A99999」の場合は、A:取引先</t>
  </si>
  <si>
    <t>請求・支払先コード</t>
  </si>
  <si>
    <t>SEIKYU_SHIHARAISAKI_CD</t>
  </si>
  <si>
    <t>債務の支払先、または債権の請求先コード</t>
  </si>
  <si>
    <t>送り状番号</t>
  </si>
  <si>
    <t>OKURIJO_NO</t>
  </si>
  <si>
    <t>請求書明細項目０１</t>
  </si>
  <si>
    <t>SEIKYUSHO_MEISAI_KOMOKU_01</t>
  </si>
  <si>
    <t>業種毎に請求書に設定したい明細項目１</t>
  </si>
  <si>
    <t>請求書明細項目０２</t>
  </si>
  <si>
    <t>SEIKYUSHO_MEISAI_KOMOKU_02</t>
  </si>
  <si>
    <t>業種毎に請求書に設定したい明細項目２</t>
  </si>
  <si>
    <t>請求書明細項目０３</t>
  </si>
  <si>
    <t>SEIKYUSHO_MEISAI_KOMOKU_03</t>
  </si>
  <si>
    <t>業種毎に請求書に設定したい明細項目３</t>
  </si>
  <si>
    <t>請求書明細項目０４</t>
  </si>
  <si>
    <t>SEIKYUSHO_MEISAI_KOMOKU_04</t>
  </si>
  <si>
    <t>業種毎に請求書に設定したい明細項目４</t>
  </si>
  <si>
    <t>請求書明細項目０５</t>
  </si>
  <si>
    <t>SEIKYUSHO_MEISAI_KOMOKU_05</t>
  </si>
  <si>
    <t>業種毎に請求書に設定したい明細項目５</t>
  </si>
  <si>
    <t>請求書明細項目０６</t>
  </si>
  <si>
    <t>SEIKYUSHO_MEISAI_KOMOKU_06</t>
  </si>
  <si>
    <t>業種毎に請求書に設定したい明細項目６</t>
  </si>
  <si>
    <t>請求書明細項目０７</t>
  </si>
  <si>
    <t>SEIKYUSHO_MEISAI_KOMOKU_07</t>
  </si>
  <si>
    <t>業種毎に請求書に設定したい明細項目７</t>
  </si>
  <si>
    <t>請求書明細項目０８</t>
  </si>
  <si>
    <t>SEIKYUSHO_MEISAI_KOMOKU_08</t>
  </si>
  <si>
    <t>業種毎に請求書に設定したい明細項目８</t>
  </si>
  <si>
    <t>請求書明細項目０９</t>
  </si>
  <si>
    <t>SEIKYUSHO_MEISAI_KOMOKU_09</t>
  </si>
  <si>
    <t>業種毎に請求書に設定したい明細項目９</t>
  </si>
  <si>
    <t>請求書明細項目１０</t>
  </si>
  <si>
    <t>SEIKYUSHO_MEISAI_KOMOKU_10</t>
  </si>
  <si>
    <t>業種毎に請求書に設定したい明細項目１０</t>
  </si>
  <si>
    <t>請求書明細項目１１</t>
  </si>
  <si>
    <t>SEIKYUSHO_MEISAI_KOMOKU_11</t>
  </si>
  <si>
    <t>業種毎に請求書に設定したい明細項目１１</t>
  </si>
  <si>
    <t>請求書明細項目１２</t>
  </si>
  <si>
    <t>SEIKYUSHO_MEISAI_KOMOKU_12</t>
  </si>
  <si>
    <t>業種毎に請求書に設定したい明細項目１２</t>
  </si>
  <si>
    <t>請求書明細項目１３</t>
  </si>
  <si>
    <t>SEIKYUSHO_MEISAI_KOMOKU_13</t>
  </si>
  <si>
    <t>業種毎に請求書に設定したい明細項目１３</t>
  </si>
  <si>
    <t>請求書明細項目１４</t>
  </si>
  <si>
    <t>SEIKYUSHO_MEISAI_KOMOKU_14</t>
  </si>
  <si>
    <t>業種毎に請求書に設定したい明細項目１４</t>
  </si>
  <si>
    <t>請求書明細項目１５</t>
  </si>
  <si>
    <t>SEIKYUSHO_MEISAI_KOMOKU_15</t>
  </si>
  <si>
    <t>業種毎に請求書に設定したい明細項目１５</t>
  </si>
  <si>
    <t>請求書明細項目１６</t>
  </si>
  <si>
    <t>SEIKYUSHO_MEISAI_KOMOKU_16</t>
  </si>
  <si>
    <t>業種毎に請求書に設定したい明細項目１６</t>
  </si>
  <si>
    <t>請求書明細項目１７</t>
  </si>
  <si>
    <t>SEIKYUSHO_MEISAI_KOMOKU_17</t>
  </si>
  <si>
    <t>業種毎に請求書に設定したい明細項目１７</t>
  </si>
  <si>
    <t>請求書明細項目１８</t>
  </si>
  <si>
    <t>SEIKYUSHO_MEISAI_KOMOKU_18</t>
  </si>
  <si>
    <t>業種毎に請求書に設定したい明細項目１８</t>
  </si>
  <si>
    <t>請求書明細項目１９</t>
  </si>
  <si>
    <t>SEIKYUSHO_MEISAI_KOMOKU_19</t>
  </si>
  <si>
    <t>業種毎に請求書に設定したい明細項目１９</t>
  </si>
  <si>
    <t>請求書明細項目２０</t>
  </si>
  <si>
    <t>SEIKYUSHO_MEISAI_KOMOKU_20</t>
  </si>
  <si>
    <t>業種毎に請求書に設定したい明細項目２０</t>
  </si>
  <si>
    <t>請求書明細項目２１</t>
  </si>
  <si>
    <t>SEIKYUSHO_MEISAI_KOMOKU_21</t>
  </si>
  <si>
    <t>業種毎に請求書に設定したい明細項目２１</t>
  </si>
  <si>
    <t>請求書明細項目２２</t>
  </si>
  <si>
    <t>SEIKYUSHO_MEISAI_KOMOKU_22</t>
  </si>
  <si>
    <t>業種毎に請求書に設定したい明細項目２２</t>
  </si>
  <si>
    <t>請求書明細項目２３</t>
  </si>
  <si>
    <t>SEIKYUSHO_MEISAI_KOMOKU_23</t>
  </si>
  <si>
    <t>業種毎に請求書に設定したい明細項目２３</t>
  </si>
  <si>
    <t>請求書明細項目２４</t>
  </si>
  <si>
    <t>SEIKYUSHO_MEISAI_KOMOKU_24</t>
  </si>
  <si>
    <t>業種毎に請求書に設定したい明細項目２４</t>
  </si>
  <si>
    <t>請求書明細項目２５</t>
  </si>
  <si>
    <t>SEIKYUSHO_MEISAI_KOMOKU_25</t>
  </si>
  <si>
    <t>業種毎に請求書に設定したい明細項目２５</t>
  </si>
  <si>
    <t>請求書明細項目２６</t>
  </si>
  <si>
    <t>SEIKYUSHO_MEISAI_KOMOKU_26</t>
  </si>
  <si>
    <t>業種毎に請求書に設定したい明細項目２６</t>
  </si>
  <si>
    <t>請求書明細項目２７</t>
  </si>
  <si>
    <t>SEIKYUSHO_MEISAI_KOMOKU_27</t>
  </si>
  <si>
    <t>業種毎に請求書に設定したい明細項目２７</t>
  </si>
  <si>
    <t>請求書明細項目２８</t>
  </si>
  <si>
    <t>SEIKYUSHO_MEISAI_KOMOKU_28</t>
  </si>
  <si>
    <t>業種毎に請求書に設定したい明細項目２８</t>
  </si>
  <si>
    <t>請求書明細項目２９</t>
  </si>
  <si>
    <t>SEIKYUSHO_MEISAI_KOMOKU_29</t>
  </si>
  <si>
    <t>業種毎に請求書に設定したい明細項目２９</t>
  </si>
  <si>
    <t>請求書明細項目３０</t>
  </si>
  <si>
    <t>SEIKYUSHO_MEISAI_KOMOKU_30</t>
  </si>
  <si>
    <t>業種毎に請求書に設定したい明細項目３０</t>
  </si>
  <si>
    <t>納品書ＮＯ</t>
  </si>
  <si>
    <t>NOHINSHO_NO</t>
  </si>
  <si>
    <t>各部門システムの取引情報とを紐づけ出来るコード</t>
  </si>
  <si>
    <t>指図ＮＯ</t>
  </si>
  <si>
    <t>SASHIZU_NO</t>
  </si>
  <si>
    <t>各部門システムの取引情報とを紐づけ出来るコード。</t>
  </si>
  <si>
    <t>部門品目コード</t>
  </si>
  <si>
    <t>BUMON_HINMOKU_CD</t>
  </si>
  <si>
    <t>各部門システムで使用する品目コード
※全農照合依頼データ作成で使用する</t>
  </si>
  <si>
    <t>部門品目名称カナ</t>
  </si>
  <si>
    <t>BUMON_HINMOKU_MEISHO_KANA</t>
  </si>
  <si>
    <t>各部門システムで使用する品目コードの名称（半角カナ）
※全農照合依頼データ作成で使用する</t>
  </si>
  <si>
    <t>受渡区分</t>
  </si>
  <si>
    <t>UKEWATASHI_KBN</t>
  </si>
  <si>
    <t>各部門システムで入力する
※全農照合依頼データ作成で使用する</t>
  </si>
  <si>
    <t>容量コード</t>
  </si>
  <si>
    <t>YORYO_CD</t>
  </si>
  <si>
    <t>荷姿コード</t>
  </si>
  <si>
    <t>NISUGATA_CD</t>
  </si>
  <si>
    <t>次別</t>
  </si>
  <si>
    <t>JIBETSU</t>
  </si>
  <si>
    <t>各部門システムで入力する（業種＝肥料のとき）
※全農照合依頼データ作成で使用する</t>
  </si>
  <si>
    <t>区分</t>
  </si>
  <si>
    <t>KBN</t>
  </si>
  <si>
    <t>請求書発行予定日</t>
  </si>
  <si>
    <t>SEIKYUSHO_HAKKO_YOTEI_DATE</t>
  </si>
  <si>
    <t>請求書に掲載する発行予定日</t>
  </si>
  <si>
    <t>TORIHIKI_PATTERN_CD</t>
  </si>
  <si>
    <t>取引パターンを識別するコード</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</si>
  <si>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</si>
  <si>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</si>
  <si>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</si>
  <si>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</si>
  <si>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</si>
  <si>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</si>
  <si>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</si>
  <si>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</si>
  <si>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</si>
  <si>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</si>
  <si>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</si>
  <si>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</si>
  <si>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対象年月</t>
  </si>
  <si>
    <t>TAISHO_YM</t>
  </si>
  <si>
    <t>支給日</t>
  </si>
  <si>
    <t>SHIKYU_DATE</t>
  </si>
  <si>
    <t>入力区分</t>
  </si>
  <si>
    <t>NYURYOKU_KBN</t>
  </si>
  <si>
    <t>給与区分</t>
  </si>
  <si>
    <t>KYUYO_KBN</t>
  </si>
  <si>
    <t>給与個所コード</t>
  </si>
  <si>
    <t>KYUYO_KASHO_CD</t>
  </si>
  <si>
    <t>人件費科目分類</t>
  </si>
  <si>
    <t>JINKENHI_KAMOKU_BUNRUI</t>
  </si>
  <si>
    <t>人件費科目区分</t>
  </si>
  <si>
    <t>JINKENHI_KAMOKU_KBN</t>
  </si>
  <si>
    <t>所属コード</t>
  </si>
  <si>
    <t>SHOZOKU_CD</t>
  </si>
  <si>
    <t>役員報酬</t>
  </si>
  <si>
    <t>YAKUIN_HOSHU</t>
  </si>
  <si>
    <t>役員通勤手当</t>
  </si>
  <si>
    <t>YAKUIN_TSUKIN_TEATE</t>
  </si>
  <si>
    <t>職員本俸</t>
  </si>
  <si>
    <t>SHOKUIN_HONBO</t>
  </si>
  <si>
    <t>諸手当</t>
  </si>
  <si>
    <t>SHOTEATE</t>
  </si>
  <si>
    <t>通勤手当</t>
  </si>
  <si>
    <t>TSUKIN_TEATE</t>
  </si>
  <si>
    <t>臨時者賃金</t>
  </si>
  <si>
    <t>RINJISHA_CHINGIN</t>
  </si>
  <si>
    <t>臨時者通勤手当</t>
  </si>
  <si>
    <t>RINJISHA_TSUKIN_TEATE</t>
  </si>
  <si>
    <t>教育訓練費</t>
  </si>
  <si>
    <t>KYOIKU_KUNRENHI</t>
  </si>
  <si>
    <t>健保給付金</t>
  </si>
  <si>
    <t>KENPO_KYUFUKIN</t>
  </si>
  <si>
    <t>きずな配当金</t>
  </si>
  <si>
    <t>KIZUNA_HAITOKIN</t>
  </si>
  <si>
    <t>住宅貸付金</t>
  </si>
  <si>
    <t>JUTAKU_KASHITSUKEKIN</t>
  </si>
  <si>
    <t>普通貸付金</t>
  </si>
  <si>
    <t>FUTSU_KASHITSUKEKIN</t>
  </si>
  <si>
    <t>特別貸付金</t>
  </si>
  <si>
    <t>TOKUBETSU_KASHITSUKEKIN</t>
  </si>
  <si>
    <t>諸控除額</t>
  </si>
  <si>
    <t>SHOKOJOGAKU</t>
  </si>
  <si>
    <t>其他控除額</t>
  </si>
  <si>
    <t>SONOTA_KOJO_GAKU</t>
  </si>
  <si>
    <t>現物支給額</t>
  </si>
  <si>
    <t>GENBUTSU_SHIKYU_GAKU</t>
  </si>
  <si>
    <t>物品代</t>
  </si>
  <si>
    <t>BUPPINDAI</t>
  </si>
  <si>
    <t>食費</t>
  </si>
  <si>
    <t>SHOKUHI</t>
  </si>
  <si>
    <t>労組費</t>
  </si>
  <si>
    <t>ROKUMOHI</t>
  </si>
  <si>
    <t>生命保険料</t>
  </si>
  <si>
    <t>SEIMEI_HOKENRYO</t>
  </si>
  <si>
    <t>損害保険料</t>
  </si>
  <si>
    <t>SONGAI_HOKENRYO</t>
  </si>
  <si>
    <t>きずな月掛金</t>
  </si>
  <si>
    <t>KIZUNA_TSUKIKAKEKIN</t>
  </si>
  <si>
    <t>きずな臨掛金</t>
  </si>
  <si>
    <t>KIZUNA_RINKAKEKIN</t>
  </si>
  <si>
    <t>健康保険料</t>
  </si>
  <si>
    <t>KENKO_HOKENRYO</t>
  </si>
  <si>
    <t>介護保険料</t>
  </si>
  <si>
    <t>KAIGO_HOKENRYO</t>
  </si>
  <si>
    <t>年金保険料</t>
  </si>
  <si>
    <t>NENKIN_HOKENRYO</t>
  </si>
  <si>
    <t>住宅料</t>
  </si>
  <si>
    <t>JUTAKURYO</t>
  </si>
  <si>
    <t>その他預り金</t>
  </si>
  <si>
    <t>SONOTA_AZUKARIKIN</t>
  </si>
  <si>
    <t>貯金徴収額</t>
  </si>
  <si>
    <t>CHOKIN_CHOSHUGAKU</t>
  </si>
  <si>
    <t>給与控除　振込額</t>
  </si>
  <si>
    <t>KYUYO_KOJO_FURIKOMI_GAKU</t>
  </si>
  <si>
    <t>現金支給額</t>
  </si>
  <si>
    <t>GENKIN_SHIKYU_GAKU</t>
  </si>
  <si>
    <t>仮受金</t>
  </si>
  <si>
    <t>KARIUKEKIN</t>
  </si>
  <si>
    <t>赤支給差額</t>
  </si>
  <si>
    <t>AKA_SHIKYU_SAGAKU</t>
  </si>
  <si>
    <t>役員　健康保険料</t>
  </si>
  <si>
    <t>YAKUIN_KENKO_HOKENRYO</t>
  </si>
  <si>
    <t>役員　介護保険料</t>
  </si>
  <si>
    <t>YAKUIN_KAIGO_HOKENRYO</t>
  </si>
  <si>
    <t>職員　健康保険料</t>
  </si>
  <si>
    <t>SHOKUIN_KENKO_HOKENRYO</t>
  </si>
  <si>
    <t>職員　介護保険料</t>
  </si>
  <si>
    <t>SHOKUIN_KAIGO_HOKENRYO</t>
  </si>
  <si>
    <t>臨時　健康保険料</t>
  </si>
  <si>
    <t>RINJI_KENKO_HOKENRYO</t>
  </si>
  <si>
    <t>臨時　介護保険料</t>
  </si>
  <si>
    <t>RINJI_KAIGO_HOKENRYO</t>
  </si>
  <si>
    <t>役員　厚生年金保険料</t>
  </si>
  <si>
    <t>YAKUIN_KOSEI_NENKIN_HOKENRYO</t>
  </si>
  <si>
    <t>役員　児童拠出金</t>
  </si>
  <si>
    <t>YAKUIN_JIDO_KYOSHUTSUKIN</t>
  </si>
  <si>
    <t>職員　厚生年金保険料</t>
  </si>
  <si>
    <t>SHOKUIN_KOSEI_NENKIN_HOKENRYO</t>
  </si>
  <si>
    <t>職員　児童拠出金</t>
  </si>
  <si>
    <t>SHOKUIN_JIDO_KYOSHUTSUKIN</t>
  </si>
  <si>
    <t>臨時　厚生年金保険料</t>
  </si>
  <si>
    <t>RINJI_KOSEI_NENKIN_HOKENRYO</t>
  </si>
  <si>
    <t>臨時　児童拠出金</t>
  </si>
  <si>
    <t>RINJI_JIDO_KYOSHUTSUKIN</t>
  </si>
  <si>
    <t>支給額　定期貯金</t>
  </si>
  <si>
    <t>SHIKYU_GAKU_TEIKI_CHOKIN</t>
  </si>
  <si>
    <t>積立貯金</t>
  </si>
  <si>
    <t>TSUMITATE_CHOKIN</t>
  </si>
  <si>
    <t>雑支払利息</t>
  </si>
  <si>
    <t>ZATSU_SHIHARAI_RISOKU</t>
  </si>
  <si>
    <t>給与徴収金</t>
  </si>
  <si>
    <t>KYUYO_CHOSHUKIN</t>
  </si>
  <si>
    <t>利息税　国税</t>
  </si>
  <si>
    <t>RISOKUZEI_KOKUZEI</t>
  </si>
  <si>
    <t>利息税　地方税</t>
  </si>
  <si>
    <t>RISOKUZEI_CHIHOZEI</t>
  </si>
  <si>
    <t>控除額　定期貯金</t>
  </si>
  <si>
    <t>KOJO_GAKU_TEIKI_CHOKIN</t>
  </si>
  <si>
    <t>貯金担保貸付金</t>
  </si>
  <si>
    <t>CHOKIN_TANPO_KASHITSUKEKIN</t>
  </si>
  <si>
    <t>貯金貸付利息</t>
  </si>
  <si>
    <t>CHOKIN_KASHITSUKE_RISOKU</t>
  </si>
  <si>
    <t>預貯金　振込額</t>
  </si>
  <si>
    <t>YOCHOKIN_FURIKOMI_GAKU</t>
  </si>
  <si>
    <t>D10010501</t>
    <phoneticPr fontId="3"/>
  </si>
  <si>
    <t>人件費連動情報</t>
    <phoneticPr fontId="3"/>
  </si>
  <si>
    <t>摘要区分</t>
    <rPh sb="0" eb="2">
      <t>テキヨウ</t>
    </rPh>
    <phoneticPr fontId="3"/>
  </si>
  <si>
    <t>代金引落額の合計単位の判別に利用する</t>
    <phoneticPr fontId="3"/>
  </si>
  <si>
    <t>Ｐｈａｓｅ外部設計工程</t>
    <phoneticPr fontId="3"/>
  </si>
  <si>
    <t>農業機械評価情報</t>
    <phoneticPr fontId="3"/>
  </si>
  <si>
    <t>農業機械用の評価情報（農業機械専用）</t>
    <phoneticPr fontId="3"/>
  </si>
  <si>
    <t>請求書発行区分</t>
    <phoneticPr fontId="3"/>
  </si>
  <si>
    <t>請求書発行の要否を表す区分
0：作成しない、1：作成する</t>
    <phoneticPr fontId="3"/>
  </si>
  <si>
    <t>定例取引パターンコード</t>
    <phoneticPr fontId="3"/>
  </si>
  <si>
    <t>テーブルDesignDoc変更履歴</t>
  </si>
  <si>
    <t>テーブルDesignDoc</t>
  </si>
  <si>
    <t>テーブルDesignDoc_v2変更履歴</t>
  </si>
  <si>
    <t>テーブルDesignDoc_v2</t>
  </si>
  <si>
    <t>テーブルDesignDoc_v3_v2変更履歴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</si>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</sst>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b val="1"/>
      <sz val="14"/>
      <name val="ＭＳ 明朝"/>
      <family val="1"/>
      <charset val="128"/>
    </font>
    <font>
      <sz val="14"/>
      <name val="ＭＳ 明朝"/>
      <family val="1"/>
      <charset val="128"/>
    </font>
    <font>
      <sz val="10"/>
      <name val="ＭＳ 明朝"/>
      <family val="1"/>
      <charset val="128"/>
    </font>
    <font>
      <sz val="11"/>
      <name val="ＭＳ 明朝"/>
      <family val="1"/>
      <charset val="128"/>
    </font>
    <font>
      <sz val="8"/>
      <name val="ＭＳ 明朝"/>
      <family val="1"/>
      <charset val="128"/>
    </font>
    <font>
      <sz val="9"/>
      <name val="ＭＳ 明朝"/>
      <family val="1"/>
      <charset val="128"/>
    </font>
    <font>
      <sz val="12"/>
      <name val="ＭＳ Ｐゴシック"/>
      <family val="3"/>
      <charset val="128"/>
    </font>
    <font>
      <sz val="10"/>
      <name val="ＭＳ Ｐゴシック"/>
      <family val="3"/>
      <charset val="128"/>
    </font>
    <font>
      <sz val="11"/>
      <color rgb="FF000000"/>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alignment vertical="center"/>
    </xf>
    <xf numFmtId="0" fontId="1" fillId="0" borderId="0"/>
  </cellStyleXfs>
  <cellXfs count="98">
    <xf numFmtId="0" fontId="0" fillId="0" borderId="0" xfId="0">
      <alignment vertical="center"/>
    </xf>
    <xf numFmtId="49" fontId="6" fillId="0" borderId="0" xfId="1" applyNumberFormat="true" applyFont="true" applyAlignment="true">
      <alignment vertical="center"/>
    </xf>
    <xf numFmtId="49" fontId="2" fillId="0" borderId="9"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0" xfId="1" applyNumberFormat="true" applyFont="true" applyBorder="true"/>
    <xf numFmtId="49" fontId="2" fillId="0" borderId="10"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1" xfId="1" applyNumberFormat="true" applyFont="true" applyBorder="true"/>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6" fillId="0" borderId="0" xfId="1" applyNumberFormat="true"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0" fontId="1" fillId="0" borderId="0" xfId="1"/>
    <xf numFmtId="0" fontId="2" fillId="0" borderId="0" xfId="1" applyFont="true" applyAlignment="true">
      <alignment vertical="center"/>
    </xf>
    <xf numFmtId="0" fontId="7" fillId="0" borderId="0" xfId="1" applyFont="true"/>
    <xf numFmtId="0" fontId="8" fillId="0" borderId="0" xfId="1" applyFont="true"/>
    <xf numFmtId="0" fontId="7" fillId="0" borderId="9" xfId="1" applyFont="true" applyBorder="true" applyAlignment="true">
      <alignment vertical="center"/>
    </xf>
    <xf numFmtId="0" fontId="7" fillId="0" borderId="3" xfId="1" applyFont="true" applyBorder="true" applyAlignment="true">
      <alignment vertical="center"/>
    </xf>
    <xf numFmtId="0" fontId="1" fillId="0" borderId="0" xfId="1" applyAlignment="true">
      <alignment vertical="center"/>
    </xf>
    <xf numFmtId="0" fontId="10" fillId="0" borderId="0" xfId="0" applyFont="true">
      <alignment vertical="center"/>
    </xf>
    <xf numFmtId="0" fontId="10" fillId="0" borderId="0" xfId="1" applyFont="true" applyAlignment="true">
      <alignment vertical="center"/>
    </xf>
    <xf numFmtId="0" fontId="6" fillId="0" borderId="0" xfId="1" applyFont="true"/>
    <xf numFmtId="0" fontId="11" fillId="0" borderId="0" xfId="1" applyFont="true"/>
    <xf numFmtId="49" fontId="2" fillId="0" borderId="1" xfId="1" applyNumberFormat="true" applyFont="true" applyBorder="true" applyAlignment="true">
      <alignment horizontal="center"/>
    </xf>
    <xf numFmtId="0" fontId="0" fillId="0" borderId="2" xfId="0" applyBorder="true" applyAlignment="true"/>
    <xf numFmtId="0" fontId="0" fillId="0" borderId="3" xfId="0" applyBorder="true" applyAlignment="true"/>
    <xf numFmtId="49" fontId="2" fillId="0" borderId="1" xfId="1" applyNumberFormat="true" applyFont="true" applyBorder="true" applyAlignment="true">
      <alignment horizontal="center" vertical="center"/>
    </xf>
    <xf numFmtId="0" fontId="0" fillId="0" borderId="4" xfId="0" applyBorder="true" applyAlignment="true"/>
    <xf numFmtId="0" fontId="0" fillId="0" borderId="5" xfId="0" applyBorder="true" applyAlignment="true"/>
    <xf numFmtId="0" fontId="0" fillId="0" borderId="6" xfId="0" applyBorder="true" applyAlignment="true"/>
    <xf numFmtId="0" fontId="0" fillId="0" borderId="7" xfId="0" applyBorder="true" applyAlignment="true"/>
    <xf numFmtId="0" fontId="0" fillId="0" borderId="8" xfId="0" applyBorder="true" applyAlignment="true"/>
    <xf numFmtId="49" fontId="4"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22" xfId="1" applyFont="true" applyBorder="true" applyAlignment="true">
      <alignment horizontal="center" vertical="center"/>
    </xf>
    <xf numFmtId="0" fontId="0" fillId="0" borderId="23" xfId="0" applyBorder="true" applyAlignment="true"/>
    <xf numFmtId="0" fontId="9" fillId="0" borderId="17" xfId="1" applyFont="true" applyBorder="true" applyAlignment="true">
      <alignment vertical="center" wrapText="true"/>
    </xf>
    <xf numFmtId="0" fontId="0" fillId="0" borderId="18" xfId="0" applyBorder="true" applyAlignment="true"/>
    <xf numFmtId="0" fontId="0" fillId="0" borderId="19" xfId="0" applyBorder="true" applyAlignment="true"/>
    <xf numFmtId="0" fontId="2" fillId="0" borderId="17" xfId="1" applyFont="true" applyBorder="true" applyAlignment="true">
      <alignment horizontal="center" vertical="center"/>
    </xf>
    <xf numFmtId="0" fontId="2" fillId="0" borderId="17" xfId="1" applyFont="true" applyBorder="true" applyAlignment="true">
      <alignment horizontal="left" shrinkToFit="true" vertical="center" wrapText="true"/>
    </xf>
    <xf numFmtId="0" fontId="12" fillId="2" borderId="17" xfId="1" applyFont="true" applyFill="true" applyBorder="true" applyAlignment="true">
      <alignment horizontal="center" vertical="center"/>
    </xf>
    <xf numFmtId="0" fontId="12" fillId="2" borderId="17" xfId="0" applyFont="true" applyFill="true" applyBorder="true" applyAlignment="true">
      <alignment horizontal="left" vertical="center"/>
    </xf>
    <xf numFmtId="0" fontId="2" fillId="0" borderId="17" xfId="0" applyFont="true" applyBorder="true" applyAlignment="true">
      <alignment horizontal="left" vertical="center" wrapText="true"/>
    </xf>
    <xf numFmtId="0" fontId="2" fillId="0" borderId="1" xfId="1" applyFont="true" applyBorder="true" applyAlignment="true">
      <alignment horizontal="left" vertical="center"/>
    </xf>
    <xf numFmtId="0" fontId="12" fillId="2" borderId="12" xfId="1" applyFont="true" applyFill="true" applyBorder="true" applyAlignment="true">
      <alignment horizontal="center" vertical="center"/>
    </xf>
    <xf numFmtId="0" fontId="0" fillId="0" borderId="13" xfId="0" applyBorder="true" applyAlignment="true"/>
    <xf numFmtId="0" fontId="2" fillId="0" borderId="17" xfId="0" quotePrefix="true" applyFont="true" applyBorder="true" applyAlignment="true">
      <alignment horizontal="left" vertical="center" wrapText="true"/>
    </xf>
    <xf numFmtId="0" fontId="2" fillId="0" borderId="1" xfId="1" applyFont="true" applyBorder="true" applyAlignment="true">
      <alignment horizontal="center" vertical="center"/>
    </xf>
    <xf numFmtId="0" fontId="12" fillId="2" borderId="17" xfId="0" applyFont="true" applyFill="true" applyBorder="true" applyAlignment="true">
      <alignment horizontal="center" vertical="center"/>
    </xf>
    <xf numFmtId="0" fontId="2" fillId="0" borderId="17" xfId="0" applyFont="true" applyBorder="true" applyAlignment="true">
      <alignment horizontal="center" vertical="center"/>
    </xf>
    <xf numFmtId="0" fontId="2" fillId="0" borderId="22" xfId="1" applyFont="true" applyBorder="true" applyAlignment="true">
      <alignment vertical="center"/>
    </xf>
    <xf numFmtId="0" fontId="0" fillId="0" borderId="24" xfId="0" applyBorder="true" applyAlignment="true"/>
    <xf numFmtId="0" fontId="2" fillId="0" borderId="22" xfId="1" applyFont="true" applyBorder="true" applyAlignment="true">
      <alignment horizontal="left" shrinkToFit="true" vertical="center" wrapText="true"/>
    </xf>
    <xf numFmtId="0" fontId="7" fillId="0" borderId="1" xfId="1" applyFont="true" applyBorder="true" applyAlignment="true">
      <alignment horizontal="center" vertical="center"/>
    </xf>
    <xf numFmtId="0" fontId="9" fillId="0" borderId="1" xfId="1" applyFont="true" applyBorder="true" applyAlignment="true">
      <alignment horizontal="center" textRotation="255" vertical="center" wrapText="true"/>
    </xf>
    <xf numFmtId="0" fontId="2" fillId="0" borderId="14" xfId="1" applyFont="true" applyBorder="true" applyAlignment="true">
      <alignment horizontal="center" vertical="center"/>
    </xf>
    <xf numFmtId="0" fontId="0" fillId="0" borderId="16" xfId="0" applyBorder="true" applyAlignment="true"/>
    <xf numFmtId="0" fontId="2" fillId="0" borderId="17" xfId="0" applyFont="true" applyBorder="true" applyAlignment="true">
      <alignment horizontal="left" shrinkToFit="true" vertical="center" wrapText="true"/>
    </xf>
    <xf numFmtId="0" fontId="7" fillId="0" borderId="1" xfId="1" applyFont="true" applyBorder="true" applyAlignment="true">
      <alignment horizontal="center"/>
    </xf>
    <xf numFmtId="0" fontId="12" fillId="2" borderId="17" xfId="0" applyFont="true" applyFill="true" applyBorder="true">
      <alignment vertical="center"/>
    </xf>
    <xf numFmtId="0" fontId="2" fillId="0" borderId="12" xfId="1"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15" xfId="0" applyBorder="true" applyAlignment="true"/>
    <xf numFmtId="0" fontId="2" fillId="0" borderId="12" xfId="0" applyFont="true" applyBorder="true" applyAlignment="true">
      <alignment horizontal="center" vertical="center"/>
    </xf>
    <xf numFmtId="14" fontId="2" fillId="0" borderId="1" xfId="1" applyNumberFormat="true" applyFont="true" applyBorder="true" applyAlignment="true">
      <alignment horizontal="center" vertical="center"/>
    </xf>
    <xf numFmtId="0" fontId="8" fillId="0" borderId="1" xfId="1" applyFont="true" applyBorder="true" applyAlignment="true">
      <alignment horizontal="center" textRotation="255" vertical="center" wrapText="true"/>
    </xf>
    <xf numFmtId="0" fontId="9" fillId="0" borderId="17" xfId="0" quotePrefix="true" applyFont="true" applyBorder="true" applyAlignment="true">
      <alignment horizontal="left" vertical="center" wrapText="true"/>
    </xf>
    <xf numFmtId="0" fontId="9" fillId="0" borderId="22" xfId="1" applyFont="true" applyBorder="true" applyAlignment="true">
      <alignment vertical="center" wrapText="true"/>
    </xf>
    <xf numFmtId="0" fontId="12" fillId="2" borderId="14" xfId="0" applyFont="true" applyFill="true" applyBorder="true" applyAlignment="true">
      <alignment horizontal="left" vertical="center"/>
    </xf>
    <xf numFmtId="0" fontId="2" fillId="0" borderId="17" xfId="0" applyFont="true" applyBorder="true">
      <alignment vertical="center"/>
    </xf>
    <xf numFmtId="0" fontId="9" fillId="0" borderId="14" xfId="1" quotePrefix="true" applyFont="true" applyBorder="true" applyAlignment="true">
      <alignment vertical="center" wrapText="true"/>
    </xf>
    <xf numFmtId="0" fontId="9" fillId="0" borderId="17" xfId="0" applyFont="true" applyBorder="true" applyAlignment="true">
      <alignment vertical="center" wrapText="true"/>
    </xf>
    <xf numFmtId="0" fontId="2" fillId="0" borderId="17" xfId="0" applyFont="true" applyBorder="true" applyAlignment="true">
      <alignment vertical="center" wrapText="true"/>
    </xf>
    <xf numFmtId="0" fontId="7" fillId="0" borderId="1" xfId="1" applyFont="true" applyBorder="true" applyAlignment="true">
      <alignment horizontal="center" vertical="center" wrapText="true"/>
    </xf>
    <xf numFmtId="0" fontId="2" fillId="0" borderId="17" xfId="1" applyFont="true" applyBorder="true" applyAlignment="true">
      <alignment horizontal="center" shrinkToFit="true" vertical="center" wrapText="true"/>
    </xf>
    <xf numFmtId="0" fontId="12" fillId="2" borderId="14" xfId="1" applyFont="true" applyFill="true" applyBorder="true" applyAlignment="true">
      <alignment horizontal="center" vertical="center"/>
    </xf>
    <xf numFmtId="0" fontId="2" fillId="0" borderId="17" xfId="0" quotePrefix="true" applyFont="true" applyBorder="true" applyAlignment="true">
      <alignment vertical="center" wrapText="true"/>
    </xf>
    <xf numFmtId="0" fontId="2" fillId="0" borderId="12" xfId="1" applyFont="true" applyBorder="true" applyAlignment="true">
      <alignment horizontal="center" shrinkToFit="true" vertical="center" wrapText="true"/>
    </xf>
    <xf numFmtId="0" fontId="0" fillId="0" borderId="20" xfId="0" applyBorder="true" applyAlignment="true"/>
    <xf numFmtId="0" fontId="12" fillId="2" borderId="17" xfId="1" applyFont="true" applyFill="true" applyBorder="true" applyAlignment="true">
      <alignment vertical="center"/>
    </xf>
    <xf numFmtId="0" fontId="2" fillId="0" borderId="22" xfId="1" applyFont="true" applyBorder="true" applyAlignment="true">
      <alignment vertical="center" wrapText="true"/>
    </xf>
    <xf numFmtId="0" fontId="2" fillId="0" borderId="17" xfId="1" applyFont="true" applyBorder="true" applyAlignment="true">
      <alignment vertical="center" wrapText="true"/>
    </xf>
    <xf numFmtId="0" fontId="2" fillId="0" borderId="14" xfId="1" applyFont="true" applyBorder="true" applyAlignment="true">
      <alignment vertical="center" wrapText="true"/>
    </xf>
    <xf numFmtId="0" fontId="12" fillId="2" borderId="22" xfId="1" applyFont="true" applyFill="true" applyBorder="true" applyAlignment="true">
      <alignment vertical="center"/>
    </xf>
    <xf numFmtId="0" fontId="12" fillId="2" borderId="22" xfId="1" applyFont="true" applyFill="true" applyBorder="true" applyAlignment="true">
      <alignment horizontal="center" vertical="center"/>
    </xf>
    <xf numFmtId="0" fontId="9" fillId="0" borderId="17" xfId="1" applyFont="true" applyBorder="true" applyAlignment="true">
      <alignment vertical="center"/>
    </xf>
    <xf numFmtId="0" fontId="12" fillId="2" borderId="14" xfId="1" applyFont="true" applyFill="true" applyBorder="true" applyAlignment="true">
      <alignment vertical="center"/>
    </xf>
    <xf numFmtId="0" fontId="2" fillId="0" borderId="12" xfId="1" applyFont="true" applyBorder="true" applyAlignment="true">
      <alignment horizontal="left" shrinkToFit="true" vertical="center" wrapText="true"/>
    </xf>
    <xf numFmtId="0" fontId="2" fillId="0" borderId="21" xfId="1" applyFont="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4"/>
  <sheetViews>
    <sheetView tabSelected="true" view="pageBreakPreview" zoomScaleNormal="100" zoomScaleSheetLayoutView="100" workbookViewId="0"/>
  </sheetViews>
  <sheetFormatPr defaultColWidth="8.09765625" defaultRowHeight="12"/>
  <cols>
    <col customWidth="true" max="61" min="1" style="13" width="1.8984375"/>
    <col customWidth="true" max="62" min="62" style="13" width="5.3984375"/>
    <col customWidth="true" max="159" min="63" style="13" width="1.5"/>
    <col customWidth="true" max="170" min="160" style="13" width="8.09765625"/>
    <col max="16384" min="171" style="13" width="8.09765625"/>
  </cols>
  <sheetData>
    <row r="1" spans="1:62" s="14" customFormat="true" ht="18" customHeight="true">
      <c r="A1" s="14" t="s">
        <v>707</v>
      </c>
      <c r="BJ1" s="15" t="s">
        <v>0</v>
      </c>
    </row>
    <row r="2" spans="1:62" s="16" customFormat="true" ht="18" customHeight="true">
      <c r="A2" s="97" t="s">
        <v>717</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2</v>
      </c>
      <c r="AW2" s="29"/>
      <c r="AX2" s="29"/>
      <c r="AY2" s="30"/>
      <c r="AZ2" s="31" t="s">
        <v>3</v>
      </c>
      <c r="BA2" s="29"/>
      <c r="BB2" s="29"/>
      <c r="BC2" s="30"/>
      <c r="BD2" s="31" t="s">
        <v>4</v>
      </c>
      <c r="BE2" s="29"/>
      <c r="BF2" s="29"/>
      <c r="BG2" s="30"/>
      <c r="BH2" s="38"/>
      <c r="BI2" s="29"/>
      <c r="BJ2" s="30"/>
    </row>
    <row r="3" spans="1:62" s="14" customFormat="true" ht="18" customHeight="true">
      <c r="A3" s="31" t="s">
        <v>5</v>
      </c>
      <c r="B3" s="32"/>
      <c r="C3" s="32"/>
      <c r="D3" s="32"/>
      <c r="E3" s="32"/>
      <c r="F3" s="32"/>
      <c r="G3" s="33"/>
      <c r="H3" s="39" t="s">
        <v>6</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7</v>
      </c>
      <c r="AW3" s="29"/>
      <c r="AX3" s="29"/>
      <c r="AY3" s="30"/>
      <c r="AZ3" s="31" t="s">
        <v>8</v>
      </c>
      <c r="BA3" s="29"/>
      <c r="BB3" s="29"/>
      <c r="BC3" s="29"/>
      <c r="BD3" s="29"/>
      <c r="BE3" s="29"/>
      <c r="BF3" s="29"/>
      <c r="BG3" s="29"/>
      <c r="BH3" s="29"/>
      <c r="BI3" s="29"/>
      <c r="BJ3" s="30"/>
    </row>
    <row r="4" spans="1:62" s="14"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9"/>
      <c r="AX4" s="29"/>
      <c r="AY4" s="30"/>
      <c r="AZ4" s="31"/>
      <c r="BA4" s="29"/>
      <c r="BB4" s="29"/>
      <c r="BC4" s="29"/>
      <c r="BD4" s="29"/>
      <c r="BE4" s="29"/>
      <c r="BF4" s="29"/>
      <c r="BG4" s="29"/>
      <c r="BH4" s="29"/>
      <c r="BI4" s="29"/>
      <c r="BJ4" s="30"/>
    </row>
    <row r="5" spans="1:62" s="1" customFormat="true" ht="9" customHeight="true"/>
    <row r="6" spans="1:62" s="5" customFormat="true" ht="15.75" customHeight="true">
      <c r="A6" s="28" t="s">
        <v>10</v>
      </c>
      <c r="B6" s="29"/>
      <c r="C6" s="29"/>
      <c r="D6" s="29"/>
      <c r="E6" s="29"/>
      <c r="F6" s="29"/>
      <c r="G6" s="30"/>
      <c r="H6" s="2"/>
      <c r="I6" s="3" t="s">
        <v>11</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true" ht="20.25" customHeight="true">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true" ht="20.25" customHeight="true">
      <c r="A8" s="6"/>
      <c r="B8" s="5" t="s">
        <v>12</v>
      </c>
      <c r="C8" s="14"/>
      <c r="D8" s="14"/>
      <c r="E8" s="14"/>
      <c r="F8" s="14"/>
      <c r="G8" s="14"/>
      <c r="H8" s="7"/>
      <c r="I8" s="5" t="s">
        <v>13</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true" ht="20.25" customHeight="true">
      <c r="A9" s="6"/>
      <c r="H9" s="6"/>
      <c r="BJ9" s="9"/>
    </row>
    <row r="10" spans="1:62" s="5" customFormat="true" ht="20.25" customHeight="true">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true" ht="20.25" customHeight="true">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true" ht="20.25" customHeight="true">
      <c r="A12" s="6"/>
      <c r="H12" s="6"/>
      <c r="BJ12" s="9"/>
    </row>
    <row r="13" spans="1:62" s="5" customFormat="true" ht="20.25" customHeight="true">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true" ht="20.25" customHeight="true">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true" ht="20.25" customHeight="true">
      <c r="A15" s="6"/>
      <c r="H15" s="6"/>
      <c r="BJ15" s="9"/>
    </row>
    <row r="16" spans="1:62" s="5" customFormat="true" ht="20.25" customHeight="true">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true" ht="20.25" customHeight="true">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true" ht="20.25" customHeight="true">
      <c r="A18" s="6"/>
      <c r="H18" s="6"/>
      <c r="BJ18" s="9"/>
    </row>
    <row r="19" spans="1:62" s="5" customFormat="true" ht="20.25" customHeight="true">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true" ht="20.25" customHeight="true">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true" ht="20.25" customHeight="true">
      <c r="A21" s="6"/>
      <c r="H21" s="6"/>
      <c r="BJ21" s="9"/>
    </row>
    <row r="22" spans="1:62" s="5" customFormat="true" ht="20.25" customHeight="true">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true" ht="20.25" customHeight="true">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true" ht="20.25" customHeight="true">
      <c r="A24" s="6"/>
      <c r="H24" s="6"/>
      <c r="BJ24" s="9"/>
    </row>
    <row r="25" spans="1:62" s="5" customFormat="true" ht="20.25" customHeight="true">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true" ht="20.25" customHeight="true">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true" ht="20.25" customHeight="true">
      <c r="A27" s="6"/>
      <c r="H27" s="6"/>
      <c r="BJ27" s="9"/>
    </row>
    <row r="28" spans="1:62" s="5" customFormat="true" ht="20.25" customHeight="true">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true" ht="20.25" customHeight="true">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true" ht="20.25" customHeight="true">
      <c r="A30" s="6"/>
      <c r="H30" s="6"/>
      <c r="BJ30" s="9"/>
    </row>
    <row r="31" spans="1:62" s="5" customFormat="true" ht="20.25" customHeight="true">
      <c r="A31" s="6"/>
      <c r="H31" s="6"/>
      <c r="BJ31" s="9"/>
    </row>
    <row r="32" spans="1:62" s="5" customFormat="true" ht="20.25" customHeight="true">
      <c r="A32" s="6"/>
      <c r="H32" s="6"/>
      <c r="BJ32" s="9"/>
    </row>
    <row r="33" spans="1:62" s="5" customFormat="true" ht="20.25" customHeight="true">
      <c r="A33" s="6"/>
      <c r="H33" s="6"/>
      <c r="BJ33" s="9"/>
    </row>
    <row r="34" spans="1:62" s="5" customFormat="true" ht="20.25" customHeight="true">
      <c r="A34" s="6"/>
      <c r="H34" s="6"/>
      <c r="BJ34" s="9"/>
    </row>
    <row r="35" spans="1:62" s="5" customFormat="true" ht="20.25" customHeight="true">
      <c r="A35" s="6"/>
      <c r="H35" s="6"/>
      <c r="BJ35" s="9"/>
    </row>
    <row r="36" spans="1:62" s="5" customFormat="true" ht="20.25" customHeight="true">
      <c r="A36" s="6"/>
      <c r="H36" s="6"/>
      <c r="BJ36" s="9"/>
    </row>
    <row r="37" spans="1:62" s="5" customFormat="true" ht="20.25" customHeight="true">
      <c r="A37" s="6"/>
      <c r="H37" s="6"/>
      <c r="BJ37" s="9"/>
    </row>
    <row r="38" spans="1:62" s="5" customFormat="true" ht="20.25" customHeight="true">
      <c r="A38" s="6"/>
      <c r="H38" s="6"/>
      <c r="BJ38" s="9"/>
    </row>
    <row r="39" spans="1:62" s="5" customFormat="true" ht="20.25" customHeight="true">
      <c r="A39" s="6"/>
      <c r="H39" s="6"/>
      <c r="BJ39" s="9"/>
    </row>
    <row r="40" spans="1:62" s="5" customFormat="true" ht="20.25" customHeight="true">
      <c r="A40" s="6"/>
      <c r="H40" s="6"/>
      <c r="BJ40" s="9"/>
    </row>
    <row r="41" spans="1:62" s="5" customFormat="true" ht="20.25" customHeight="true">
      <c r="A41" s="6"/>
      <c r="H41" s="6"/>
      <c r="BJ41" s="9"/>
    </row>
    <row r="42" spans="1:62" s="5" customFormat="true" ht="20.25" customHeight="true">
      <c r="A42" s="6"/>
      <c r="H42" s="6"/>
      <c r="BJ42" s="9"/>
    </row>
    <row r="43" spans="1:62" s="5" customFormat="true" ht="20.25" customHeight="true">
      <c r="A43" s="6"/>
      <c r="H43" s="6"/>
      <c r="BJ43" s="9"/>
    </row>
    <row r="44" spans="1:62" s="5" customFormat="true" ht="20.25" customHeight="true">
      <c r="A44" s="6"/>
      <c r="H44" s="6"/>
      <c r="BJ44" s="9"/>
    </row>
    <row r="45" spans="1:62" s="5" customFormat="true" ht="20.25" customHeight="true">
      <c r="A45" s="6"/>
      <c r="H45" s="6"/>
      <c r="BJ45" s="9"/>
    </row>
    <row r="46" spans="1:62" s="5" customFormat="true" ht="20.25" customHeight="true">
      <c r="A46" s="6"/>
      <c r="H46" s="6"/>
      <c r="BJ46" s="9"/>
    </row>
    <row r="47" spans="1:62" s="5" customFormat="true" ht="20.25" customHeight="true">
      <c r="A47" s="6"/>
      <c r="H47" s="6"/>
      <c r="BJ47" s="9"/>
    </row>
    <row r="48" spans="1:62" s="5" customFormat="true" ht="20.25" customHeight="true">
      <c r="A48" s="6"/>
      <c r="H48" s="6"/>
      <c r="BJ48" s="9"/>
    </row>
    <row r="49" spans="1:62" s="5" customFormat="true" ht="20.25" customHeight="true">
      <c r="A49" s="6"/>
      <c r="H49" s="6"/>
      <c r="BJ49" s="9"/>
    </row>
    <row r="50" spans="1:62" s="5" customFormat="true" ht="20.25" customHeight="true">
      <c r="A50" s="6"/>
      <c r="H50" s="6"/>
      <c r="BJ50" s="9"/>
    </row>
    <row r="51" spans="1:62" s="5" customFormat="true" ht="20.25" customHeight="true">
      <c r="A51" s="6"/>
      <c r="H51" s="6"/>
      <c r="BJ51" s="9"/>
    </row>
    <row r="52" spans="1:62" s="5" customFormat="true" ht="20.25" customHeight="true">
      <c r="A52" s="6"/>
      <c r="H52" s="6"/>
      <c r="BJ52" s="9"/>
    </row>
    <row r="53" spans="1:62" s="5" customFormat="true" ht="20.25" customHeight="true">
      <c r="A53" s="6"/>
      <c r="H53" s="6"/>
      <c r="BJ53" s="9"/>
    </row>
    <row r="54" spans="1:62" s="5" customFormat="true" ht="20.25" customHeight="true">
      <c r="A54" s="6"/>
      <c r="H54" s="6"/>
      <c r="BJ54" s="9"/>
    </row>
    <row r="55" spans="1:62" s="5" customFormat="true" ht="20.25" customHeight="true">
      <c r="A55" s="10"/>
      <c r="B55" s="11"/>
      <c r="C55" s="11"/>
      <c r="D55" s="11"/>
      <c r="E55" s="11"/>
      <c r="F55" s="11"/>
      <c r="G55" s="11"/>
      <c r="H55" s="10"/>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2"/>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3"/>
  <pageMargins left="0.4330708661417323" right="0.472440944881889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200"/>
  <sheetViews>
    <sheetView view="pageBreakPreview" zoomScaleNormal="100" zoomScaleSheetLayoutView="100" workbookViewId="0">
      <pane activePane="bottomLeft" state="frozen" topLeftCell="A11" ySplit="10"/>
      <selection activeCell="A11" sqref="A11:B11"/>
      <selection pane="bottomLeft"/>
    </sheetView>
  </sheetViews>
  <sheetFormatPr defaultColWidth="1.8984375" defaultRowHeight="13.2"/>
  <cols>
    <col customWidth="true" max="1" min="1" style="17" width="2.5"/>
    <col customWidth="true" max="21" min="2" style="17" width="1.8984375"/>
    <col max="16384" min="22" style="17" width="1.8984375"/>
  </cols>
  <sheetData>
    <row r="1" spans="1:62" s="14" customFormat="true" ht="18" customHeight="true">
      <c r="A1" s="14" t="s">
        <v>14</v>
      </c>
      <c r="BJ1" s="15" t="s">
        <v>15</v>
      </c>
    </row>
    <row r="2" spans="1:62" s="16" customFormat="true" ht="18" customHeight="true">
      <c r="A2" s="97" t="s">
        <v>718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2</v>
      </c>
      <c r="AW2" s="29"/>
      <c r="AX2" s="29"/>
      <c r="AY2" s="30"/>
      <c r="AZ2" s="31" t="s">
        <v>3</v>
      </c>
      <c r="BA2" s="29"/>
      <c r="BB2" s="29"/>
      <c r="BC2" s="30"/>
      <c r="BD2" s="31" t="s">
        <v>4</v>
      </c>
      <c r="BE2" s="29"/>
      <c r="BF2" s="29"/>
      <c r="BG2" s="30"/>
      <c r="BH2" s="38"/>
      <c r="BI2" s="29"/>
      <c r="BJ2" s="30"/>
    </row>
    <row r="3" spans="1:62" s="14" customFormat="true" ht="18" customHeight="true">
      <c r="A3" s="31" t="s">
        <v>5</v>
      </c>
      <c r="B3" s="32"/>
      <c r="C3" s="32"/>
      <c r="D3" s="32"/>
      <c r="E3" s="32"/>
      <c r="F3" s="32"/>
      <c r="G3" s="33"/>
      <c r="H3" s="39" t="s">
        <v>6</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7</v>
      </c>
      <c r="AW3" s="29"/>
      <c r="AX3" s="29"/>
      <c r="AY3" s="30"/>
      <c r="AZ3" s="71">
        <v>45898</v>
      </c>
      <c r="BA3" s="29"/>
      <c r="BB3" s="29"/>
      <c r="BC3" s="29"/>
      <c r="BD3" s="29"/>
      <c r="BE3" s="29"/>
      <c r="BF3" s="29"/>
      <c r="BG3" s="29"/>
      <c r="BH3" s="29"/>
      <c r="BI3" s="29"/>
      <c r="BJ3" s="30"/>
    </row>
    <row r="4" spans="1:62" s="14"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9"/>
      <c r="AX4" s="29"/>
      <c r="AY4" s="30"/>
      <c r="AZ4" s="31"/>
      <c r="BA4" s="29"/>
      <c r="BB4" s="29"/>
      <c r="BC4" s="29"/>
      <c r="BD4" s="29"/>
      <c r="BE4" s="29"/>
      <c r="BF4" s="29"/>
      <c r="BG4" s="29"/>
      <c r="BH4" s="29"/>
      <c r="BI4" s="29"/>
      <c r="BJ4" s="30"/>
    </row>
    <row r="5" spans="1:62" ht="6" customHeight="true"/>
    <row r="6" spans="1:62" s="18" customFormat="true" ht="18" customHeight="true">
      <c r="A6" s="54" t="s">
        <v>17</v>
      </c>
      <c r="B6" s="29"/>
      <c r="C6" s="29"/>
      <c r="D6" s="29"/>
      <c r="E6" s="30"/>
      <c r="F6" s="54" t="s">
        <v>18</v>
      </c>
      <c r="G6" s="29"/>
      <c r="H6" s="29"/>
      <c r="I6" s="29"/>
      <c r="J6" s="30"/>
      <c r="K6" s="54" t="s">
        <v>19</v>
      </c>
      <c r="L6" s="29"/>
      <c r="M6" s="29"/>
      <c r="N6" s="29"/>
      <c r="O6" s="29"/>
      <c r="P6" s="30"/>
      <c r="Q6" s="50" t="s">
        <v>20</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60" t="s">
        <v>21</v>
      </c>
      <c r="AU6" s="29"/>
      <c r="AV6" s="29"/>
      <c r="AW6" s="30"/>
      <c r="AX6" s="54" t="s">
        <v>22</v>
      </c>
      <c r="AY6" s="29"/>
      <c r="AZ6" s="29"/>
      <c r="BA6" s="30"/>
      <c r="BB6" s="60" t="s">
        <v>23</v>
      </c>
      <c r="BC6" s="29"/>
      <c r="BD6" s="29"/>
      <c r="BE6" s="30"/>
      <c r="BF6" s="54"/>
      <c r="BG6" s="29"/>
      <c r="BH6" s="29"/>
      <c r="BI6" s="29"/>
      <c r="BJ6" s="30"/>
    </row>
    <row r="7" spans="1:62"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5.75" customHeight="true">
      <c r="A8" s="19"/>
      <c r="B8" s="19" t="s">
        <v>24</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65" t="s">
        <v>25</v>
      </c>
      <c r="AT8" s="29"/>
      <c r="AU8" s="29"/>
      <c r="AV8" s="29"/>
      <c r="AW8" s="29"/>
      <c r="AX8" s="30"/>
      <c r="AY8" s="19"/>
      <c r="AZ8" s="19"/>
      <c r="BA8" s="19"/>
      <c r="BB8" s="19"/>
      <c r="BC8" s="19"/>
      <c r="BD8" s="19"/>
      <c r="BE8" s="19"/>
      <c r="BF8" s="19"/>
      <c r="BG8" s="19"/>
      <c r="BH8" s="19"/>
      <c r="BI8" s="19"/>
      <c r="BJ8" s="19"/>
    </row>
    <row r="9" spans="1:62"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true" ht="42" customHeight="true">
      <c r="A10" s="21" t="s">
        <v>26</v>
      </c>
      <c r="B10" s="22"/>
      <c r="C10" s="60" t="s">
        <v>27</v>
      </c>
      <c r="D10" s="29"/>
      <c r="E10" s="29"/>
      <c r="F10" s="29"/>
      <c r="G10" s="29"/>
      <c r="H10" s="29"/>
      <c r="I10" s="29"/>
      <c r="J10" s="29"/>
      <c r="K10" s="29"/>
      <c r="L10" s="30"/>
      <c r="M10" s="80" t="s">
        <v>28</v>
      </c>
      <c r="N10" s="29"/>
      <c r="O10" s="29"/>
      <c r="P10" s="29"/>
      <c r="Q10" s="29"/>
      <c r="R10" s="29"/>
      <c r="S10" s="29"/>
      <c r="T10" s="29"/>
      <c r="U10" s="29"/>
      <c r="V10" s="29"/>
      <c r="W10" s="29"/>
      <c r="X10" s="29"/>
      <c r="Y10" s="29"/>
      <c r="Z10" s="29"/>
      <c r="AA10" s="29"/>
      <c r="AB10" s="30"/>
      <c r="AC10" s="80" t="s">
        <v>29</v>
      </c>
      <c r="AD10" s="29"/>
      <c r="AE10" s="29"/>
      <c r="AF10" s="29"/>
      <c r="AG10" s="30"/>
      <c r="AH10" s="21" t="s">
        <v>30</v>
      </c>
      <c r="AI10" s="22"/>
      <c r="AJ10" s="61" t="s">
        <v>31</v>
      </c>
      <c r="AK10" s="30"/>
      <c r="AL10" s="61" t="s">
        <v>32</v>
      </c>
      <c r="AM10" s="30"/>
      <c r="AN10" s="61" t="s">
        <v>33</v>
      </c>
      <c r="AO10" s="30"/>
      <c r="AP10" s="61"/>
      <c r="AQ10" s="30"/>
      <c r="AR10" s="80" t="s">
        <v>34</v>
      </c>
      <c r="AS10" s="29"/>
      <c r="AT10" s="30"/>
      <c r="AU10" s="72" t="s">
        <v>35</v>
      </c>
      <c r="AV10" s="30"/>
      <c r="AW10" s="60" t="s">
        <v>36</v>
      </c>
      <c r="AX10" s="29"/>
      <c r="AY10" s="29"/>
      <c r="AZ10" s="29"/>
      <c r="BA10" s="29"/>
      <c r="BB10" s="29"/>
      <c r="BC10" s="29"/>
      <c r="BD10" s="29"/>
      <c r="BE10" s="29"/>
      <c r="BF10" s="29"/>
      <c r="BG10" s="29"/>
      <c r="BH10" s="29"/>
      <c r="BI10" s="29"/>
      <c r="BJ10" s="30"/>
    </row>
    <row r="11" spans="1:62" s="24" customFormat="true" ht="40.5" customHeight="true">
      <c r="A11" s="70">
        <v>1</v>
      </c>
      <c r="B11" s="52"/>
      <c r="C11" s="68" t="s">
        <v>37</v>
      </c>
      <c r="D11" s="69"/>
      <c r="E11" s="69"/>
      <c r="F11" s="69"/>
      <c r="G11" s="69"/>
      <c r="H11" s="69"/>
      <c r="I11" s="69"/>
      <c r="J11" s="69"/>
      <c r="K11" s="69"/>
      <c r="L11" s="63"/>
      <c r="M11" s="75" t="s">
        <v>38</v>
      </c>
      <c r="N11" s="69"/>
      <c r="O11" s="69"/>
      <c r="P11" s="69"/>
      <c r="Q11" s="69"/>
      <c r="R11" s="69"/>
      <c r="S11" s="69"/>
      <c r="T11" s="69"/>
      <c r="U11" s="69"/>
      <c r="V11" s="69"/>
      <c r="W11" s="69"/>
      <c r="X11" s="69"/>
      <c r="Y11" s="69"/>
      <c r="Z11" s="69"/>
      <c r="AA11" s="69"/>
      <c r="AB11" s="63"/>
      <c r="AC11" s="82" t="s">
        <v>39</v>
      </c>
      <c r="AD11" s="69"/>
      <c r="AE11" s="69"/>
      <c r="AF11" s="69"/>
      <c r="AG11" s="63"/>
      <c r="AH11" s="82">
        <v>1</v>
      </c>
      <c r="AI11" s="63"/>
      <c r="AJ11" s="51"/>
      <c r="AK11" s="52"/>
      <c r="AL11" s="67"/>
      <c r="AM11" s="52"/>
      <c r="AN11" s="62"/>
      <c r="AO11" s="63"/>
      <c r="AP11" s="62"/>
      <c r="AQ11" s="63"/>
      <c r="AR11" s="84">
        <v>0</v>
      </c>
      <c r="AS11" s="85"/>
      <c r="AT11" s="52"/>
      <c r="AU11" s="62" t="s">
        <v>40</v>
      </c>
      <c r="AV11" s="63"/>
      <c r="AW11" s="77" t="s">
        <v>41</v>
      </c>
      <c r="AX11" s="69"/>
      <c r="AY11" s="69"/>
      <c r="AZ11" s="69"/>
      <c r="BA11" s="69"/>
      <c r="BB11" s="69"/>
      <c r="BC11" s="69"/>
      <c r="BD11" s="69"/>
      <c r="BE11" s="69"/>
      <c r="BF11" s="69"/>
      <c r="BG11" s="69"/>
      <c r="BH11" s="69"/>
      <c r="BI11" s="69"/>
      <c r="BJ11" s="63"/>
    </row>
    <row r="12" spans="1:62" s="24" customFormat="true" ht="40.5" customHeight="true">
      <c r="A12" s="56">
        <v>2</v>
      </c>
      <c r="B12" s="44"/>
      <c r="C12" s="49" t="s">
        <v>42</v>
      </c>
      <c r="D12" s="43"/>
      <c r="E12" s="43"/>
      <c r="F12" s="43"/>
      <c r="G12" s="43"/>
      <c r="H12" s="43"/>
      <c r="I12" s="43"/>
      <c r="J12" s="43"/>
      <c r="K12" s="43"/>
      <c r="L12" s="44"/>
      <c r="M12" s="48" t="s">
        <v>43</v>
      </c>
      <c r="N12" s="43"/>
      <c r="O12" s="43"/>
      <c r="P12" s="43"/>
      <c r="Q12" s="43"/>
      <c r="R12" s="43"/>
      <c r="S12" s="43"/>
      <c r="T12" s="43"/>
      <c r="U12" s="43"/>
      <c r="V12" s="43"/>
      <c r="W12" s="43"/>
      <c r="X12" s="43"/>
      <c r="Y12" s="43"/>
      <c r="Z12" s="43"/>
      <c r="AA12" s="43"/>
      <c r="AB12" s="44"/>
      <c r="AC12" s="47" t="s">
        <v>44</v>
      </c>
      <c r="AD12" s="43"/>
      <c r="AE12" s="43"/>
      <c r="AF12" s="43"/>
      <c r="AG12" s="44"/>
      <c r="AH12" s="47">
        <v>1</v>
      </c>
      <c r="AI12" s="44"/>
      <c r="AJ12" s="47">
        <v>0</v>
      </c>
      <c r="AK12" s="44"/>
      <c r="AL12" s="45"/>
      <c r="AM12" s="44"/>
      <c r="AN12" s="45"/>
      <c r="AO12" s="44"/>
      <c r="AP12" s="45"/>
      <c r="AQ12" s="44"/>
      <c r="AR12" s="81">
        <v>0</v>
      </c>
      <c r="AS12" s="43"/>
      <c r="AT12" s="44"/>
      <c r="AU12" s="45" t="s">
        <v>40</v>
      </c>
      <c r="AV12" s="44"/>
      <c r="AW12" s="42" t="s">
        <v>45</v>
      </c>
      <c r="AX12" s="43"/>
      <c r="AY12" s="43"/>
      <c r="AZ12" s="43"/>
      <c r="BA12" s="43"/>
      <c r="BB12" s="43"/>
      <c r="BC12" s="43"/>
      <c r="BD12" s="43"/>
      <c r="BE12" s="43"/>
      <c r="BF12" s="43"/>
      <c r="BG12" s="43"/>
      <c r="BH12" s="43"/>
      <c r="BI12" s="43"/>
      <c r="BJ12" s="44"/>
    </row>
    <row r="13" spans="1:62" s="24" customFormat="true" ht="40.5" customHeight="true">
      <c r="A13" s="56">
        <v>3</v>
      </c>
      <c r="B13" s="44"/>
      <c r="C13" s="49" t="s">
        <v>46</v>
      </c>
      <c r="D13" s="43"/>
      <c r="E13" s="43"/>
      <c r="F13" s="43"/>
      <c r="G13" s="43"/>
      <c r="H13" s="43"/>
      <c r="I13" s="43"/>
      <c r="J13" s="43"/>
      <c r="K13" s="43"/>
      <c r="L13" s="44"/>
      <c r="M13" s="48" t="s">
        <v>47</v>
      </c>
      <c r="N13" s="43"/>
      <c r="O13" s="43"/>
      <c r="P13" s="43"/>
      <c r="Q13" s="43"/>
      <c r="R13" s="43"/>
      <c r="S13" s="43"/>
      <c r="T13" s="43"/>
      <c r="U13" s="43"/>
      <c r="V13" s="43"/>
      <c r="W13" s="43"/>
      <c r="X13" s="43"/>
      <c r="Y13" s="43"/>
      <c r="Z13" s="43"/>
      <c r="AA13" s="43"/>
      <c r="AB13" s="44"/>
      <c r="AC13" s="47" t="s">
        <v>48</v>
      </c>
      <c r="AD13" s="43"/>
      <c r="AE13" s="43"/>
      <c r="AF13" s="43"/>
      <c r="AG13" s="44"/>
      <c r="AH13" s="47"/>
      <c r="AI13" s="44"/>
      <c r="AJ13" s="47"/>
      <c r="AK13" s="44"/>
      <c r="AL13" s="45"/>
      <c r="AM13" s="44"/>
      <c r="AN13" s="45"/>
      <c r="AO13" s="44"/>
      <c r="AP13" s="45"/>
      <c r="AQ13" s="44"/>
      <c r="AR13" s="46"/>
      <c r="AS13" s="43"/>
      <c r="AT13" s="44"/>
      <c r="AU13" s="45" t="s">
        <v>40</v>
      </c>
      <c r="AV13" s="44"/>
      <c r="AW13" s="42" t="s">
        <v>49</v>
      </c>
      <c r="AX13" s="43"/>
      <c r="AY13" s="43"/>
      <c r="AZ13" s="43"/>
      <c r="BA13" s="43"/>
      <c r="BB13" s="43"/>
      <c r="BC13" s="43"/>
      <c r="BD13" s="43"/>
      <c r="BE13" s="43"/>
      <c r="BF13" s="43"/>
      <c r="BG13" s="43"/>
      <c r="BH13" s="43"/>
      <c r="BI13" s="43"/>
      <c r="BJ13" s="44"/>
    </row>
    <row r="14" spans="1:62" s="24" customFormat="true" ht="40.5" customHeight="true">
      <c r="A14" s="56">
        <v>4</v>
      </c>
      <c r="B14" s="44"/>
      <c r="C14" s="49" t="s">
        <v>50</v>
      </c>
      <c r="D14" s="43"/>
      <c r="E14" s="43"/>
      <c r="F14" s="43"/>
      <c r="G14" s="43"/>
      <c r="H14" s="43"/>
      <c r="I14" s="43"/>
      <c r="J14" s="43"/>
      <c r="K14" s="43"/>
      <c r="L14" s="44"/>
      <c r="M14" s="48" t="s">
        <v>51</v>
      </c>
      <c r="N14" s="43"/>
      <c r="O14" s="43"/>
      <c r="P14" s="43"/>
      <c r="Q14" s="43"/>
      <c r="R14" s="43"/>
      <c r="S14" s="43"/>
      <c r="T14" s="43"/>
      <c r="U14" s="43"/>
      <c r="V14" s="43"/>
      <c r="W14" s="43"/>
      <c r="X14" s="43"/>
      <c r="Y14" s="43"/>
      <c r="Z14" s="43"/>
      <c r="AA14" s="43"/>
      <c r="AB14" s="44"/>
      <c r="AC14" s="47" t="s">
        <v>48</v>
      </c>
      <c r="AD14" s="43"/>
      <c r="AE14" s="43"/>
      <c r="AF14" s="43"/>
      <c r="AG14" s="44"/>
      <c r="AH14" s="47"/>
      <c r="AI14" s="44"/>
      <c r="AJ14" s="47"/>
      <c r="AK14" s="44"/>
      <c r="AL14" s="45"/>
      <c r="AM14" s="44"/>
      <c r="AN14" s="45"/>
      <c r="AO14" s="44"/>
      <c r="AP14" s="45"/>
      <c r="AQ14" s="44"/>
      <c r="AR14" s="46"/>
      <c r="AS14" s="43"/>
      <c r="AT14" s="44"/>
      <c r="AU14" s="45" t="s">
        <v>40</v>
      </c>
      <c r="AV14" s="44"/>
      <c r="AW14" s="42" t="s">
        <v>52</v>
      </c>
      <c r="AX14" s="43"/>
      <c r="AY14" s="43"/>
      <c r="AZ14" s="43"/>
      <c r="BA14" s="43"/>
      <c r="BB14" s="43"/>
      <c r="BC14" s="43"/>
      <c r="BD14" s="43"/>
      <c r="BE14" s="43"/>
      <c r="BF14" s="43"/>
      <c r="BG14" s="43"/>
      <c r="BH14" s="43"/>
      <c r="BI14" s="43"/>
      <c r="BJ14" s="44"/>
    </row>
    <row r="15" spans="1:62" s="24" customFormat="true" ht="40.5" customHeight="true">
      <c r="A15" s="56">
        <v>5</v>
      </c>
      <c r="B15" s="44"/>
      <c r="C15" s="49" t="s">
        <v>53</v>
      </c>
      <c r="D15" s="43"/>
      <c r="E15" s="43"/>
      <c r="F15" s="43"/>
      <c r="G15" s="43"/>
      <c r="H15" s="43"/>
      <c r="I15" s="43"/>
      <c r="J15" s="43"/>
      <c r="K15" s="43"/>
      <c r="L15" s="44"/>
      <c r="M15" s="48" t="s">
        <v>54</v>
      </c>
      <c r="N15" s="43"/>
      <c r="O15" s="43"/>
      <c r="P15" s="43"/>
      <c r="Q15" s="43"/>
      <c r="R15" s="43"/>
      <c r="S15" s="43"/>
      <c r="T15" s="43"/>
      <c r="U15" s="43"/>
      <c r="V15" s="43"/>
      <c r="W15" s="43"/>
      <c r="X15" s="43"/>
      <c r="Y15" s="43"/>
      <c r="Z15" s="43"/>
      <c r="AA15" s="43"/>
      <c r="AB15" s="44"/>
      <c r="AC15" s="47" t="s">
        <v>55</v>
      </c>
      <c r="AD15" s="43"/>
      <c r="AE15" s="43"/>
      <c r="AF15" s="43"/>
      <c r="AG15" s="44"/>
      <c r="AH15" s="47">
        <v>8</v>
      </c>
      <c r="AI15" s="44"/>
      <c r="AJ15" s="47"/>
      <c r="AK15" s="44"/>
      <c r="AL15" s="45"/>
      <c r="AM15" s="44"/>
      <c r="AN15" s="45"/>
      <c r="AO15" s="44"/>
      <c r="AP15" s="45"/>
      <c r="AQ15" s="44"/>
      <c r="AR15" s="46"/>
      <c r="AS15" s="43"/>
      <c r="AT15" s="44"/>
      <c r="AU15" s="45" t="s">
        <v>40</v>
      </c>
      <c r="AV15" s="44"/>
      <c r="AW15" s="42" t="s">
        <v>56</v>
      </c>
      <c r="AX15" s="43"/>
      <c r="AY15" s="43"/>
      <c r="AZ15" s="43"/>
      <c r="BA15" s="43"/>
      <c r="BB15" s="43"/>
      <c r="BC15" s="43"/>
      <c r="BD15" s="43"/>
      <c r="BE15" s="43"/>
      <c r="BF15" s="43"/>
      <c r="BG15" s="43"/>
      <c r="BH15" s="43"/>
      <c r="BI15" s="43"/>
      <c r="BJ15" s="44"/>
    </row>
    <row r="16" spans="1:62" s="25" customFormat="true" ht="40.5" customHeight="true">
      <c r="A16" s="45">
        <f t="shared" ref="A16:A48" si="0">ROW()-10</f>
        <v>6</v>
      </c>
      <c r="B16" s="44"/>
      <c r="C16" s="49" t="s">
        <v>57</v>
      </c>
      <c r="D16" s="43"/>
      <c r="E16" s="43"/>
      <c r="F16" s="43"/>
      <c r="G16" s="43"/>
      <c r="H16" s="43"/>
      <c r="I16" s="43"/>
      <c r="J16" s="43"/>
      <c r="K16" s="43"/>
      <c r="L16" s="44"/>
      <c r="M16" s="48" t="s">
        <v>58</v>
      </c>
      <c r="N16" s="43"/>
      <c r="O16" s="43"/>
      <c r="P16" s="43"/>
      <c r="Q16" s="43"/>
      <c r="R16" s="43"/>
      <c r="S16" s="43"/>
      <c r="T16" s="43"/>
      <c r="U16" s="43"/>
      <c r="V16" s="43"/>
      <c r="W16" s="43"/>
      <c r="X16" s="43"/>
      <c r="Y16" s="43"/>
      <c r="Z16" s="43"/>
      <c r="AA16" s="43"/>
      <c r="AB16" s="44"/>
      <c r="AC16" s="47" t="s">
        <v>55</v>
      </c>
      <c r="AD16" s="43"/>
      <c r="AE16" s="43"/>
      <c r="AF16" s="43"/>
      <c r="AG16" s="44"/>
      <c r="AH16" s="47">
        <v>2</v>
      </c>
      <c r="AI16" s="44"/>
      <c r="AJ16" s="47"/>
      <c r="AK16" s="44"/>
      <c r="AL16" s="45"/>
      <c r="AM16" s="44"/>
      <c r="AN16" s="45">
        <v>1</v>
      </c>
      <c r="AO16" s="44"/>
      <c r="AP16" s="45"/>
      <c r="AQ16" s="44"/>
      <c r="AR16" s="46"/>
      <c r="AS16" s="43"/>
      <c r="AT16" s="44"/>
      <c r="AU16" s="45" t="s">
        <v>40</v>
      </c>
      <c r="AV16" s="44"/>
      <c r="AW16" s="42" t="s">
        <v>59</v>
      </c>
      <c r="AX16" s="43"/>
      <c r="AY16" s="43"/>
      <c r="AZ16" s="43"/>
      <c r="BA16" s="43"/>
      <c r="BB16" s="43"/>
      <c r="BC16" s="43"/>
      <c r="BD16" s="43"/>
      <c r="BE16" s="43"/>
      <c r="BF16" s="43"/>
      <c r="BG16" s="43"/>
      <c r="BH16" s="43"/>
      <c r="BI16" s="43"/>
      <c r="BJ16" s="44"/>
    </row>
    <row r="17" spans="1:62" s="25" customFormat="true" ht="40.5" customHeight="true">
      <c r="A17" s="45">
        <f t="shared" si="0"/>
        <v>7</v>
      </c>
      <c r="B17" s="44"/>
      <c r="C17" s="49" t="s">
        <v>60</v>
      </c>
      <c r="D17" s="43"/>
      <c r="E17" s="43"/>
      <c r="F17" s="43"/>
      <c r="G17" s="43"/>
      <c r="H17" s="43"/>
      <c r="I17" s="43"/>
      <c r="J17" s="43"/>
      <c r="K17" s="43"/>
      <c r="L17" s="44"/>
      <c r="M17" s="48" t="s">
        <v>61</v>
      </c>
      <c r="N17" s="43"/>
      <c r="O17" s="43"/>
      <c r="P17" s="43"/>
      <c r="Q17" s="43"/>
      <c r="R17" s="43"/>
      <c r="S17" s="43"/>
      <c r="T17" s="43"/>
      <c r="U17" s="43"/>
      <c r="V17" s="43"/>
      <c r="W17" s="43"/>
      <c r="X17" s="43"/>
      <c r="Y17" s="43"/>
      <c r="Z17" s="43"/>
      <c r="AA17" s="43"/>
      <c r="AB17" s="44"/>
      <c r="AC17" s="47" t="s">
        <v>55</v>
      </c>
      <c r="AD17" s="43"/>
      <c r="AE17" s="43"/>
      <c r="AF17" s="43"/>
      <c r="AG17" s="44"/>
      <c r="AH17" s="47">
        <v>2</v>
      </c>
      <c r="AI17" s="44"/>
      <c r="AJ17" s="47"/>
      <c r="AK17" s="44"/>
      <c r="AL17" s="45"/>
      <c r="AM17" s="44"/>
      <c r="AN17" s="45">
        <v>1</v>
      </c>
      <c r="AO17" s="44"/>
      <c r="AP17" s="45"/>
      <c r="AQ17" s="44"/>
      <c r="AR17" s="46"/>
      <c r="AS17" s="43"/>
      <c r="AT17" s="44"/>
      <c r="AU17" s="45" t="s">
        <v>40</v>
      </c>
      <c r="AV17" s="44"/>
      <c r="AW17" s="42" t="s">
        <v>62</v>
      </c>
      <c r="AX17" s="43"/>
      <c r="AY17" s="43"/>
      <c r="AZ17" s="43"/>
      <c r="BA17" s="43"/>
      <c r="BB17" s="43"/>
      <c r="BC17" s="43"/>
      <c r="BD17" s="43"/>
      <c r="BE17" s="43"/>
      <c r="BF17" s="43"/>
      <c r="BG17" s="43"/>
      <c r="BH17" s="43"/>
      <c r="BI17" s="43"/>
      <c r="BJ17" s="44"/>
    </row>
    <row r="18" spans="1:62" s="25" customFormat="true" ht="40.5" customHeight="true">
      <c r="A18" s="45">
        <f t="shared" si="0"/>
        <v>8</v>
      </c>
      <c r="B18" s="44"/>
      <c r="C18" s="49" t="s">
        <v>63</v>
      </c>
      <c r="D18" s="43"/>
      <c r="E18" s="43"/>
      <c r="F18" s="43"/>
      <c r="G18" s="43"/>
      <c r="H18" s="43"/>
      <c r="I18" s="43"/>
      <c r="J18" s="43"/>
      <c r="K18" s="43"/>
      <c r="L18" s="44"/>
      <c r="M18" s="48" t="s">
        <v>64</v>
      </c>
      <c r="N18" s="43"/>
      <c r="O18" s="43"/>
      <c r="P18" s="43"/>
      <c r="Q18" s="43"/>
      <c r="R18" s="43"/>
      <c r="S18" s="43"/>
      <c r="T18" s="43"/>
      <c r="U18" s="43"/>
      <c r="V18" s="43"/>
      <c r="W18" s="43"/>
      <c r="X18" s="43"/>
      <c r="Y18" s="43"/>
      <c r="Z18" s="43"/>
      <c r="AA18" s="43"/>
      <c r="AB18" s="44"/>
      <c r="AC18" s="47" t="s">
        <v>55</v>
      </c>
      <c r="AD18" s="43"/>
      <c r="AE18" s="43"/>
      <c r="AF18" s="43"/>
      <c r="AG18" s="44"/>
      <c r="AH18" s="47">
        <v>17</v>
      </c>
      <c r="AI18" s="44"/>
      <c r="AJ18" s="47"/>
      <c r="AK18" s="44"/>
      <c r="AL18" s="45"/>
      <c r="AM18" s="44"/>
      <c r="AN18" s="45">
        <v>2</v>
      </c>
      <c r="AO18" s="44"/>
      <c r="AP18" s="45"/>
      <c r="AQ18" s="44"/>
      <c r="AR18" s="46"/>
      <c r="AS18" s="43"/>
      <c r="AT18" s="44"/>
      <c r="AU18" s="45" t="s">
        <v>40</v>
      </c>
      <c r="AV18" s="44"/>
      <c r="AW18" s="42" t="s">
        <v>65</v>
      </c>
      <c r="AX18" s="43"/>
      <c r="AY18" s="43"/>
      <c r="AZ18" s="43"/>
      <c r="BA18" s="43"/>
      <c r="BB18" s="43"/>
      <c r="BC18" s="43"/>
      <c r="BD18" s="43"/>
      <c r="BE18" s="43"/>
      <c r="BF18" s="43"/>
      <c r="BG18" s="43"/>
      <c r="BH18" s="43"/>
      <c r="BI18" s="43"/>
      <c r="BJ18" s="44"/>
    </row>
    <row r="19" spans="1:62" s="25" customFormat="true" ht="76.5" customHeight="true">
      <c r="A19" s="45">
        <f t="shared" si="0"/>
        <v>9</v>
      </c>
      <c r="B19" s="44"/>
      <c r="C19" s="49" t="s">
        <v>66</v>
      </c>
      <c r="D19" s="43"/>
      <c r="E19" s="43"/>
      <c r="F19" s="43"/>
      <c r="G19" s="43"/>
      <c r="H19" s="43"/>
      <c r="I19" s="43"/>
      <c r="J19" s="43"/>
      <c r="K19" s="43"/>
      <c r="L19" s="44"/>
      <c r="M19" s="48" t="s">
        <v>67</v>
      </c>
      <c r="N19" s="43"/>
      <c r="O19" s="43"/>
      <c r="P19" s="43"/>
      <c r="Q19" s="43"/>
      <c r="R19" s="43"/>
      <c r="S19" s="43"/>
      <c r="T19" s="43"/>
      <c r="U19" s="43"/>
      <c r="V19" s="43"/>
      <c r="W19" s="43"/>
      <c r="X19" s="43"/>
      <c r="Y19" s="43"/>
      <c r="Z19" s="43"/>
      <c r="AA19" s="43"/>
      <c r="AB19" s="44"/>
      <c r="AC19" s="47" t="s">
        <v>55</v>
      </c>
      <c r="AD19" s="43"/>
      <c r="AE19" s="43"/>
      <c r="AF19" s="43"/>
      <c r="AG19" s="44"/>
      <c r="AH19" s="47">
        <v>3</v>
      </c>
      <c r="AI19" s="44"/>
      <c r="AJ19" s="47"/>
      <c r="AK19" s="44"/>
      <c r="AL19" s="45"/>
      <c r="AM19" s="44"/>
      <c r="AN19" s="45">
        <v>3</v>
      </c>
      <c r="AO19" s="44"/>
      <c r="AP19" s="45"/>
      <c r="AQ19" s="44"/>
      <c r="AR19" s="46"/>
      <c r="AS19" s="43"/>
      <c r="AT19" s="44"/>
      <c r="AU19" s="45" t="s">
        <v>40</v>
      </c>
      <c r="AV19" s="44"/>
      <c r="AW19" s="42" t="s">
        <v>68</v>
      </c>
      <c r="AX19" s="43"/>
      <c r="AY19" s="43"/>
      <c r="AZ19" s="43"/>
      <c r="BA19" s="43"/>
      <c r="BB19" s="43"/>
      <c r="BC19" s="43"/>
      <c r="BD19" s="43"/>
      <c r="BE19" s="43"/>
      <c r="BF19" s="43"/>
      <c r="BG19" s="43"/>
      <c r="BH19" s="43"/>
      <c r="BI19" s="43"/>
      <c r="BJ19" s="44"/>
    </row>
    <row r="20" spans="1:62" s="25" customFormat="true" ht="40.5" customHeight="true">
      <c r="A20" s="45">
        <f t="shared" si="0"/>
        <v>10</v>
      </c>
      <c r="B20" s="44"/>
      <c r="C20" s="49" t="s">
        <v>69</v>
      </c>
      <c r="D20" s="43"/>
      <c r="E20" s="43"/>
      <c r="F20" s="43"/>
      <c r="G20" s="43"/>
      <c r="H20" s="43"/>
      <c r="I20" s="43"/>
      <c r="J20" s="43"/>
      <c r="K20" s="43"/>
      <c r="L20" s="44"/>
      <c r="M20" s="48" t="s">
        <v>70</v>
      </c>
      <c r="N20" s="43"/>
      <c r="O20" s="43"/>
      <c r="P20" s="43"/>
      <c r="Q20" s="43"/>
      <c r="R20" s="43"/>
      <c r="S20" s="43"/>
      <c r="T20" s="43"/>
      <c r="U20" s="43"/>
      <c r="V20" s="43"/>
      <c r="W20" s="43"/>
      <c r="X20" s="43"/>
      <c r="Y20" s="43"/>
      <c r="Z20" s="43"/>
      <c r="AA20" s="43"/>
      <c r="AB20" s="44"/>
      <c r="AC20" s="47" t="s">
        <v>55</v>
      </c>
      <c r="AD20" s="43"/>
      <c r="AE20" s="43"/>
      <c r="AF20" s="43"/>
      <c r="AG20" s="44"/>
      <c r="AH20" s="47">
        <v>3</v>
      </c>
      <c r="AI20" s="44"/>
      <c r="AJ20" s="47"/>
      <c r="AK20" s="44"/>
      <c r="AL20" s="45"/>
      <c r="AM20" s="44"/>
      <c r="AN20" s="45"/>
      <c r="AO20" s="44"/>
      <c r="AP20" s="45"/>
      <c r="AQ20" s="44"/>
      <c r="AR20" s="46"/>
      <c r="AS20" s="43"/>
      <c r="AT20" s="44"/>
      <c r="AU20" s="45" t="s">
        <v>40</v>
      </c>
      <c r="AV20" s="44"/>
      <c r="AW20" s="42" t="s">
        <v>71</v>
      </c>
      <c r="AX20" s="43"/>
      <c r="AY20" s="43"/>
      <c r="AZ20" s="43"/>
      <c r="BA20" s="43"/>
      <c r="BB20" s="43"/>
      <c r="BC20" s="43"/>
      <c r="BD20" s="43"/>
      <c r="BE20" s="43"/>
      <c r="BF20" s="43"/>
      <c r="BG20" s="43"/>
      <c r="BH20" s="43"/>
      <c r="BI20" s="43"/>
      <c r="BJ20" s="44"/>
    </row>
    <row r="21" spans="1:62" s="25" customFormat="true" ht="40.5" customHeight="true">
      <c r="A21" s="45">
        <f t="shared" si="0"/>
        <v>11</v>
      </c>
      <c r="B21" s="44"/>
      <c r="C21" s="49" t="s">
        <v>72</v>
      </c>
      <c r="D21" s="43"/>
      <c r="E21" s="43"/>
      <c r="F21" s="43"/>
      <c r="G21" s="43"/>
      <c r="H21" s="43"/>
      <c r="I21" s="43"/>
      <c r="J21" s="43"/>
      <c r="K21" s="43"/>
      <c r="L21" s="44"/>
      <c r="M21" s="48" t="s">
        <v>73</v>
      </c>
      <c r="N21" s="43"/>
      <c r="O21" s="43"/>
      <c r="P21" s="43"/>
      <c r="Q21" s="43"/>
      <c r="R21" s="43"/>
      <c r="S21" s="43"/>
      <c r="T21" s="43"/>
      <c r="U21" s="43"/>
      <c r="V21" s="43"/>
      <c r="W21" s="43"/>
      <c r="X21" s="43"/>
      <c r="Y21" s="43"/>
      <c r="Z21" s="43"/>
      <c r="AA21" s="43"/>
      <c r="AB21" s="44"/>
      <c r="AC21" s="47" t="s">
        <v>74</v>
      </c>
      <c r="AD21" s="43"/>
      <c r="AE21" s="43"/>
      <c r="AF21" s="43"/>
      <c r="AG21" s="44"/>
      <c r="AH21" s="47"/>
      <c r="AI21" s="44"/>
      <c r="AJ21" s="47"/>
      <c r="AK21" s="44"/>
      <c r="AL21" s="45"/>
      <c r="AM21" s="44"/>
      <c r="AN21" s="45"/>
      <c r="AO21" s="44"/>
      <c r="AP21" s="45"/>
      <c r="AQ21" s="44"/>
      <c r="AR21" s="46"/>
      <c r="AS21" s="43"/>
      <c r="AT21" s="44"/>
      <c r="AU21" s="45" t="s">
        <v>40</v>
      </c>
      <c r="AV21" s="44"/>
      <c r="AW21" s="42" t="s">
        <v>75</v>
      </c>
      <c r="AX21" s="43"/>
      <c r="AY21" s="43"/>
      <c r="AZ21" s="43"/>
      <c r="BA21" s="43"/>
      <c r="BB21" s="43"/>
      <c r="BC21" s="43"/>
      <c r="BD21" s="43"/>
      <c r="BE21" s="43"/>
      <c r="BF21" s="43"/>
      <c r="BG21" s="43"/>
      <c r="BH21" s="43"/>
      <c r="BI21" s="43"/>
      <c r="BJ21" s="44"/>
    </row>
    <row r="22" spans="1:62" s="25" customFormat="true" ht="75.75" customHeight="true">
      <c r="A22" s="45">
        <f t="shared" si="0"/>
        <v>12</v>
      </c>
      <c r="B22" s="44"/>
      <c r="C22" s="49" t="s">
        <v>76</v>
      </c>
      <c r="D22" s="43"/>
      <c r="E22" s="43"/>
      <c r="F22" s="43"/>
      <c r="G22" s="43"/>
      <c r="H22" s="43"/>
      <c r="I22" s="43"/>
      <c r="J22" s="43"/>
      <c r="K22" s="43"/>
      <c r="L22" s="44"/>
      <c r="M22" s="48" t="s">
        <v>77</v>
      </c>
      <c r="N22" s="43"/>
      <c r="O22" s="43"/>
      <c r="P22" s="43"/>
      <c r="Q22" s="43"/>
      <c r="R22" s="43"/>
      <c r="S22" s="43"/>
      <c r="T22" s="43"/>
      <c r="U22" s="43"/>
      <c r="V22" s="43"/>
      <c r="W22" s="43"/>
      <c r="X22" s="43"/>
      <c r="Y22" s="43"/>
      <c r="Z22" s="43"/>
      <c r="AA22" s="43"/>
      <c r="AB22" s="44"/>
      <c r="AC22" s="47" t="s">
        <v>55</v>
      </c>
      <c r="AD22" s="43"/>
      <c r="AE22" s="43"/>
      <c r="AF22" s="43"/>
      <c r="AG22" s="44"/>
      <c r="AH22" s="47">
        <v>2</v>
      </c>
      <c r="AI22" s="44"/>
      <c r="AJ22" s="47"/>
      <c r="AK22" s="44"/>
      <c r="AL22" s="45"/>
      <c r="AM22" s="44"/>
      <c r="AN22" s="45"/>
      <c r="AO22" s="44"/>
      <c r="AP22" s="45"/>
      <c r="AQ22" s="44"/>
      <c r="AR22" s="46"/>
      <c r="AS22" s="43"/>
      <c r="AT22" s="44"/>
      <c r="AU22" s="45"/>
      <c r="AV22" s="44"/>
      <c r="AW22" s="42" t="s">
        <v>78</v>
      </c>
      <c r="AX22" s="43"/>
      <c r="AY22" s="43"/>
      <c r="AZ22" s="43"/>
      <c r="BA22" s="43"/>
      <c r="BB22" s="43"/>
      <c r="BC22" s="43"/>
      <c r="BD22" s="43"/>
      <c r="BE22" s="43"/>
      <c r="BF22" s="43"/>
      <c r="BG22" s="43"/>
      <c r="BH22" s="43"/>
      <c r="BI22" s="43"/>
      <c r="BJ22" s="44"/>
    </row>
    <row r="23" spans="1:62" s="25" customFormat="true" ht="40.5" customHeight="true">
      <c r="A23" s="45">
        <f t="shared" si="0"/>
        <v>13</v>
      </c>
      <c r="B23" s="44"/>
      <c r="C23" s="49" t="s">
        <v>79</v>
      </c>
      <c r="D23" s="43"/>
      <c r="E23" s="43"/>
      <c r="F23" s="43"/>
      <c r="G23" s="43"/>
      <c r="H23" s="43"/>
      <c r="I23" s="43"/>
      <c r="J23" s="43"/>
      <c r="K23" s="43"/>
      <c r="L23" s="44"/>
      <c r="M23" s="48" t="s">
        <v>80</v>
      </c>
      <c r="N23" s="43"/>
      <c r="O23" s="43"/>
      <c r="P23" s="43"/>
      <c r="Q23" s="43"/>
      <c r="R23" s="43"/>
      <c r="S23" s="43"/>
      <c r="T23" s="43"/>
      <c r="U23" s="43"/>
      <c r="V23" s="43"/>
      <c r="W23" s="43"/>
      <c r="X23" s="43"/>
      <c r="Y23" s="43"/>
      <c r="Z23" s="43"/>
      <c r="AA23" s="43"/>
      <c r="AB23" s="44"/>
      <c r="AC23" s="47" t="s">
        <v>81</v>
      </c>
      <c r="AD23" s="43"/>
      <c r="AE23" s="43"/>
      <c r="AF23" s="43"/>
      <c r="AG23" s="44"/>
      <c r="AH23" s="47">
        <v>8</v>
      </c>
      <c r="AI23" s="44"/>
      <c r="AJ23" s="47"/>
      <c r="AK23" s="44"/>
      <c r="AL23" s="45"/>
      <c r="AM23" s="44"/>
      <c r="AN23" s="45"/>
      <c r="AO23" s="44"/>
      <c r="AP23" s="45"/>
      <c r="AQ23" s="44"/>
      <c r="AR23" s="46"/>
      <c r="AS23" s="43"/>
      <c r="AT23" s="44"/>
      <c r="AU23" s="45" t="s">
        <v>40</v>
      </c>
      <c r="AV23" s="44"/>
      <c r="AW23" s="42" t="s">
        <v>82</v>
      </c>
      <c r="AX23" s="43"/>
      <c r="AY23" s="43"/>
      <c r="AZ23" s="43"/>
      <c r="BA23" s="43"/>
      <c r="BB23" s="43"/>
      <c r="BC23" s="43"/>
      <c r="BD23" s="43"/>
      <c r="BE23" s="43"/>
      <c r="BF23" s="43"/>
      <c r="BG23" s="43"/>
      <c r="BH23" s="43"/>
      <c r="BI23" s="43"/>
      <c r="BJ23" s="44"/>
    </row>
    <row r="24" spans="1:62" s="25" customFormat="true" ht="40.5" customHeight="true">
      <c r="A24" s="45">
        <f t="shared" si="0"/>
        <v>14</v>
      </c>
      <c r="B24" s="44"/>
      <c r="C24" s="49" t="s">
        <v>83</v>
      </c>
      <c r="D24" s="43"/>
      <c r="E24" s="43"/>
      <c r="F24" s="43"/>
      <c r="G24" s="43"/>
      <c r="H24" s="43"/>
      <c r="I24" s="43"/>
      <c r="J24" s="43"/>
      <c r="K24" s="43"/>
      <c r="L24" s="44"/>
      <c r="M24" s="48" t="s">
        <v>84</v>
      </c>
      <c r="N24" s="43"/>
      <c r="O24" s="43"/>
      <c r="P24" s="43"/>
      <c r="Q24" s="43"/>
      <c r="R24" s="43"/>
      <c r="S24" s="43"/>
      <c r="T24" s="43"/>
      <c r="U24" s="43"/>
      <c r="V24" s="43"/>
      <c r="W24" s="43"/>
      <c r="X24" s="43"/>
      <c r="Y24" s="43"/>
      <c r="Z24" s="43"/>
      <c r="AA24" s="43"/>
      <c r="AB24" s="44"/>
      <c r="AC24" s="47" t="s">
        <v>55</v>
      </c>
      <c r="AD24" s="43"/>
      <c r="AE24" s="43"/>
      <c r="AF24" s="43"/>
      <c r="AG24" s="44"/>
      <c r="AH24" s="47">
        <v>4</v>
      </c>
      <c r="AI24" s="44"/>
      <c r="AJ24" s="47"/>
      <c r="AK24" s="44"/>
      <c r="AL24" s="45"/>
      <c r="AM24" s="44"/>
      <c r="AN24" s="45"/>
      <c r="AO24" s="44"/>
      <c r="AP24" s="45"/>
      <c r="AQ24" s="44"/>
      <c r="AR24" s="46"/>
      <c r="AS24" s="43"/>
      <c r="AT24" s="44"/>
      <c r="AU24" s="45" t="s">
        <v>40</v>
      </c>
      <c r="AV24" s="44"/>
      <c r="AW24" s="42" t="s">
        <v>85</v>
      </c>
      <c r="AX24" s="43"/>
      <c r="AY24" s="43"/>
      <c r="AZ24" s="43"/>
      <c r="BA24" s="43"/>
      <c r="BB24" s="43"/>
      <c r="BC24" s="43"/>
      <c r="BD24" s="43"/>
      <c r="BE24" s="43"/>
      <c r="BF24" s="43"/>
      <c r="BG24" s="43"/>
      <c r="BH24" s="43"/>
      <c r="BI24" s="43"/>
      <c r="BJ24" s="44"/>
    </row>
    <row r="25" spans="1:62" s="25" customFormat="true" ht="40.5" customHeight="true">
      <c r="A25" s="45">
        <f t="shared" si="0"/>
        <v>15</v>
      </c>
      <c r="B25" s="44"/>
      <c r="C25" s="49" t="s">
        <v>86</v>
      </c>
      <c r="D25" s="43"/>
      <c r="E25" s="43"/>
      <c r="F25" s="43"/>
      <c r="G25" s="43"/>
      <c r="H25" s="43"/>
      <c r="I25" s="43"/>
      <c r="J25" s="43"/>
      <c r="K25" s="43"/>
      <c r="L25" s="44"/>
      <c r="M25" s="48" t="s">
        <v>87</v>
      </c>
      <c r="N25" s="43"/>
      <c r="O25" s="43"/>
      <c r="P25" s="43"/>
      <c r="Q25" s="43"/>
      <c r="R25" s="43"/>
      <c r="S25" s="43"/>
      <c r="T25" s="43"/>
      <c r="U25" s="43"/>
      <c r="V25" s="43"/>
      <c r="W25" s="43"/>
      <c r="X25" s="43"/>
      <c r="Y25" s="43"/>
      <c r="Z25" s="43"/>
      <c r="AA25" s="43"/>
      <c r="AB25" s="44"/>
      <c r="AC25" s="47" t="s">
        <v>48</v>
      </c>
      <c r="AD25" s="43"/>
      <c r="AE25" s="43"/>
      <c r="AF25" s="43"/>
      <c r="AG25" s="44"/>
      <c r="AH25" s="47"/>
      <c r="AI25" s="44"/>
      <c r="AJ25" s="47"/>
      <c r="AK25" s="44"/>
      <c r="AL25" s="45"/>
      <c r="AM25" s="44"/>
      <c r="AN25" s="45"/>
      <c r="AO25" s="44"/>
      <c r="AP25" s="45"/>
      <c r="AQ25" s="44"/>
      <c r="AR25" s="46"/>
      <c r="AS25" s="43"/>
      <c r="AT25" s="44"/>
      <c r="AU25" s="45" t="s">
        <v>40</v>
      </c>
      <c r="AV25" s="44"/>
      <c r="AW25" s="42" t="s">
        <v>88</v>
      </c>
      <c r="AX25" s="43"/>
      <c r="AY25" s="43"/>
      <c r="AZ25" s="43"/>
      <c r="BA25" s="43"/>
      <c r="BB25" s="43"/>
      <c r="BC25" s="43"/>
      <c r="BD25" s="43"/>
      <c r="BE25" s="43"/>
      <c r="BF25" s="43"/>
      <c r="BG25" s="43"/>
      <c r="BH25" s="43"/>
      <c r="BI25" s="43"/>
      <c r="BJ25" s="44"/>
    </row>
    <row r="26" spans="1:62" s="25" customFormat="true" ht="40.5" customHeight="true">
      <c r="A26" s="45">
        <f t="shared" si="0"/>
        <v>16</v>
      </c>
      <c r="B26" s="44"/>
      <c r="C26" s="49" t="s">
        <v>89</v>
      </c>
      <c r="D26" s="43"/>
      <c r="E26" s="43"/>
      <c r="F26" s="43"/>
      <c r="G26" s="43"/>
      <c r="H26" s="43"/>
      <c r="I26" s="43"/>
      <c r="J26" s="43"/>
      <c r="K26" s="43"/>
      <c r="L26" s="44"/>
      <c r="M26" s="48" t="s">
        <v>90</v>
      </c>
      <c r="N26" s="43"/>
      <c r="O26" s="43"/>
      <c r="P26" s="43"/>
      <c r="Q26" s="43"/>
      <c r="R26" s="43"/>
      <c r="S26" s="43"/>
      <c r="T26" s="43"/>
      <c r="U26" s="43"/>
      <c r="V26" s="43"/>
      <c r="W26" s="43"/>
      <c r="X26" s="43"/>
      <c r="Y26" s="43"/>
      <c r="Z26" s="43"/>
      <c r="AA26" s="43"/>
      <c r="AB26" s="44"/>
      <c r="AC26" s="47" t="s">
        <v>55</v>
      </c>
      <c r="AD26" s="43"/>
      <c r="AE26" s="43"/>
      <c r="AF26" s="43"/>
      <c r="AG26" s="44"/>
      <c r="AH26" s="47">
        <v>8</v>
      </c>
      <c r="AI26" s="44"/>
      <c r="AJ26" s="47"/>
      <c r="AK26" s="44"/>
      <c r="AL26" s="45"/>
      <c r="AM26" s="44"/>
      <c r="AN26" s="45"/>
      <c r="AO26" s="44"/>
      <c r="AP26" s="45"/>
      <c r="AQ26" s="44"/>
      <c r="AR26" s="46"/>
      <c r="AS26" s="43"/>
      <c r="AT26" s="44"/>
      <c r="AU26" s="45" t="s">
        <v>40</v>
      </c>
      <c r="AV26" s="44"/>
      <c r="AW26" s="42" t="s">
        <v>91</v>
      </c>
      <c r="AX26" s="43"/>
      <c r="AY26" s="43"/>
      <c r="AZ26" s="43"/>
      <c r="BA26" s="43"/>
      <c r="BB26" s="43"/>
      <c r="BC26" s="43"/>
      <c r="BD26" s="43"/>
      <c r="BE26" s="43"/>
      <c r="BF26" s="43"/>
      <c r="BG26" s="43"/>
      <c r="BH26" s="43"/>
      <c r="BI26" s="43"/>
      <c r="BJ26" s="44"/>
    </row>
    <row r="27" spans="1:62" s="25" customFormat="true" ht="40.5" customHeight="true">
      <c r="A27" s="45">
        <f t="shared" si="0"/>
        <v>17</v>
      </c>
      <c r="B27" s="44"/>
      <c r="C27" s="49" t="s">
        <v>92</v>
      </c>
      <c r="D27" s="43"/>
      <c r="E27" s="43"/>
      <c r="F27" s="43"/>
      <c r="G27" s="43"/>
      <c r="H27" s="43"/>
      <c r="I27" s="43"/>
      <c r="J27" s="43"/>
      <c r="K27" s="43"/>
      <c r="L27" s="44"/>
      <c r="M27" s="48" t="s">
        <v>93</v>
      </c>
      <c r="N27" s="43"/>
      <c r="O27" s="43"/>
      <c r="P27" s="43"/>
      <c r="Q27" s="43"/>
      <c r="R27" s="43"/>
      <c r="S27" s="43"/>
      <c r="T27" s="43"/>
      <c r="U27" s="43"/>
      <c r="V27" s="43"/>
      <c r="W27" s="43"/>
      <c r="X27" s="43"/>
      <c r="Y27" s="43"/>
      <c r="Z27" s="43"/>
      <c r="AA27" s="43"/>
      <c r="AB27" s="44"/>
      <c r="AC27" s="47" t="s">
        <v>55</v>
      </c>
      <c r="AD27" s="43"/>
      <c r="AE27" s="43"/>
      <c r="AF27" s="43"/>
      <c r="AG27" s="44"/>
      <c r="AH27" s="47">
        <v>4</v>
      </c>
      <c r="AI27" s="44"/>
      <c r="AJ27" s="47"/>
      <c r="AK27" s="44"/>
      <c r="AL27" s="45"/>
      <c r="AM27" s="44"/>
      <c r="AN27" s="45"/>
      <c r="AO27" s="44"/>
      <c r="AP27" s="45"/>
      <c r="AQ27" s="44"/>
      <c r="AR27" s="46"/>
      <c r="AS27" s="43"/>
      <c r="AT27" s="44"/>
      <c r="AU27" s="45"/>
      <c r="AV27" s="44"/>
      <c r="AW27" s="42" t="s">
        <v>94</v>
      </c>
      <c r="AX27" s="43"/>
      <c r="AY27" s="43"/>
      <c r="AZ27" s="43"/>
      <c r="BA27" s="43"/>
      <c r="BB27" s="43"/>
      <c r="BC27" s="43"/>
      <c r="BD27" s="43"/>
      <c r="BE27" s="43"/>
      <c r="BF27" s="43"/>
      <c r="BG27" s="43"/>
      <c r="BH27" s="43"/>
      <c r="BI27" s="43"/>
      <c r="BJ27" s="44"/>
    </row>
    <row r="28" spans="1:62" s="25" customFormat="true" ht="40.5" customHeight="true">
      <c r="A28" s="45">
        <f t="shared" si="0"/>
        <v>18</v>
      </c>
      <c r="B28" s="44"/>
      <c r="C28" s="49" t="s">
        <v>95</v>
      </c>
      <c r="D28" s="43"/>
      <c r="E28" s="43"/>
      <c r="F28" s="43"/>
      <c r="G28" s="43"/>
      <c r="H28" s="43"/>
      <c r="I28" s="43"/>
      <c r="J28" s="43"/>
      <c r="K28" s="43"/>
      <c r="L28" s="44"/>
      <c r="M28" s="48" t="s">
        <v>96</v>
      </c>
      <c r="N28" s="43"/>
      <c r="O28" s="43"/>
      <c r="P28" s="43"/>
      <c r="Q28" s="43"/>
      <c r="R28" s="43"/>
      <c r="S28" s="43"/>
      <c r="T28" s="43"/>
      <c r="U28" s="43"/>
      <c r="V28" s="43"/>
      <c r="W28" s="43"/>
      <c r="X28" s="43"/>
      <c r="Y28" s="43"/>
      <c r="Z28" s="43"/>
      <c r="AA28" s="43"/>
      <c r="AB28" s="44"/>
      <c r="AC28" s="47" t="s">
        <v>55</v>
      </c>
      <c r="AD28" s="43"/>
      <c r="AE28" s="43"/>
      <c r="AF28" s="43"/>
      <c r="AG28" s="44"/>
      <c r="AH28" s="47">
        <v>4</v>
      </c>
      <c r="AI28" s="44"/>
      <c r="AJ28" s="47"/>
      <c r="AK28" s="44"/>
      <c r="AL28" s="45"/>
      <c r="AM28" s="44"/>
      <c r="AN28" s="45"/>
      <c r="AO28" s="44"/>
      <c r="AP28" s="45"/>
      <c r="AQ28" s="44"/>
      <c r="AR28" s="46"/>
      <c r="AS28" s="43"/>
      <c r="AT28" s="44"/>
      <c r="AU28" s="45"/>
      <c r="AV28" s="44"/>
      <c r="AW28" s="42" t="s">
        <v>97</v>
      </c>
      <c r="AX28" s="43"/>
      <c r="AY28" s="43"/>
      <c r="AZ28" s="43"/>
      <c r="BA28" s="43"/>
      <c r="BB28" s="43"/>
      <c r="BC28" s="43"/>
      <c r="BD28" s="43"/>
      <c r="BE28" s="43"/>
      <c r="BF28" s="43"/>
      <c r="BG28" s="43"/>
      <c r="BH28" s="43"/>
      <c r="BI28" s="43"/>
      <c r="BJ28" s="44"/>
    </row>
    <row r="29" spans="1:62" s="25" customFormat="true" ht="40.5" customHeight="true">
      <c r="A29" s="45">
        <f t="shared" si="0"/>
        <v>19</v>
      </c>
      <c r="B29" s="44"/>
      <c r="C29" s="49" t="s">
        <v>98</v>
      </c>
      <c r="D29" s="43"/>
      <c r="E29" s="43"/>
      <c r="F29" s="43"/>
      <c r="G29" s="43"/>
      <c r="H29" s="43"/>
      <c r="I29" s="43"/>
      <c r="J29" s="43"/>
      <c r="K29" s="43"/>
      <c r="L29" s="44"/>
      <c r="M29" s="48" t="s">
        <v>99</v>
      </c>
      <c r="N29" s="43"/>
      <c r="O29" s="43"/>
      <c r="P29" s="43"/>
      <c r="Q29" s="43"/>
      <c r="R29" s="43"/>
      <c r="S29" s="43"/>
      <c r="T29" s="43"/>
      <c r="U29" s="43"/>
      <c r="V29" s="43"/>
      <c r="W29" s="43"/>
      <c r="X29" s="43"/>
      <c r="Y29" s="43"/>
      <c r="Z29" s="43"/>
      <c r="AA29" s="43"/>
      <c r="AB29" s="44"/>
      <c r="AC29" s="47" t="s">
        <v>55</v>
      </c>
      <c r="AD29" s="43"/>
      <c r="AE29" s="43"/>
      <c r="AF29" s="43"/>
      <c r="AG29" s="44"/>
      <c r="AH29" s="47">
        <v>4</v>
      </c>
      <c r="AI29" s="44"/>
      <c r="AJ29" s="47"/>
      <c r="AK29" s="44"/>
      <c r="AL29" s="45"/>
      <c r="AM29" s="44"/>
      <c r="AN29" s="45"/>
      <c r="AO29" s="44"/>
      <c r="AP29" s="45"/>
      <c r="AQ29" s="44"/>
      <c r="AR29" s="46"/>
      <c r="AS29" s="43"/>
      <c r="AT29" s="44"/>
      <c r="AU29" s="45"/>
      <c r="AV29" s="44"/>
      <c r="AW29" s="42" t="s">
        <v>100</v>
      </c>
      <c r="AX29" s="43"/>
      <c r="AY29" s="43"/>
      <c r="AZ29" s="43"/>
      <c r="BA29" s="43"/>
      <c r="BB29" s="43"/>
      <c r="BC29" s="43"/>
      <c r="BD29" s="43"/>
      <c r="BE29" s="43"/>
      <c r="BF29" s="43"/>
      <c r="BG29" s="43"/>
      <c r="BH29" s="43"/>
      <c r="BI29" s="43"/>
      <c r="BJ29" s="44"/>
    </row>
    <row r="30" spans="1:62" s="25" customFormat="true" ht="40.5" customHeight="true">
      <c r="A30" s="45">
        <f t="shared" si="0"/>
        <v>20</v>
      </c>
      <c r="B30" s="44"/>
      <c r="C30" s="49" t="s">
        <v>101</v>
      </c>
      <c r="D30" s="43"/>
      <c r="E30" s="43"/>
      <c r="F30" s="43"/>
      <c r="G30" s="43"/>
      <c r="H30" s="43"/>
      <c r="I30" s="43"/>
      <c r="J30" s="43"/>
      <c r="K30" s="43"/>
      <c r="L30" s="44"/>
      <c r="M30" s="48" t="s">
        <v>102</v>
      </c>
      <c r="N30" s="43"/>
      <c r="O30" s="43"/>
      <c r="P30" s="43"/>
      <c r="Q30" s="43"/>
      <c r="R30" s="43"/>
      <c r="S30" s="43"/>
      <c r="T30" s="43"/>
      <c r="U30" s="43"/>
      <c r="V30" s="43"/>
      <c r="W30" s="43"/>
      <c r="X30" s="43"/>
      <c r="Y30" s="43"/>
      <c r="Z30" s="43"/>
      <c r="AA30" s="43"/>
      <c r="AB30" s="44"/>
      <c r="AC30" s="47" t="s">
        <v>55</v>
      </c>
      <c r="AD30" s="43"/>
      <c r="AE30" s="43"/>
      <c r="AF30" s="43"/>
      <c r="AG30" s="44"/>
      <c r="AH30" s="47">
        <v>4</v>
      </c>
      <c r="AI30" s="44"/>
      <c r="AJ30" s="47"/>
      <c r="AK30" s="44"/>
      <c r="AL30" s="45"/>
      <c r="AM30" s="44"/>
      <c r="AN30" s="45"/>
      <c r="AO30" s="44"/>
      <c r="AP30" s="45"/>
      <c r="AQ30" s="44"/>
      <c r="AR30" s="46"/>
      <c r="AS30" s="43"/>
      <c r="AT30" s="44"/>
      <c r="AU30" s="45"/>
      <c r="AV30" s="44"/>
      <c r="AW30" s="42" t="s">
        <v>103</v>
      </c>
      <c r="AX30" s="43"/>
      <c r="AY30" s="43"/>
      <c r="AZ30" s="43"/>
      <c r="BA30" s="43"/>
      <c r="BB30" s="43"/>
      <c r="BC30" s="43"/>
      <c r="BD30" s="43"/>
      <c r="BE30" s="43"/>
      <c r="BF30" s="43"/>
      <c r="BG30" s="43"/>
      <c r="BH30" s="43"/>
      <c r="BI30" s="43"/>
      <c r="BJ30" s="44"/>
    </row>
    <row r="31" spans="1:62" s="25" customFormat="true" ht="40.5" customHeight="true">
      <c r="A31" s="45">
        <f t="shared" si="0"/>
        <v>21</v>
      </c>
      <c r="B31" s="44"/>
      <c r="C31" s="49" t="s">
        <v>104</v>
      </c>
      <c r="D31" s="43"/>
      <c r="E31" s="43"/>
      <c r="F31" s="43"/>
      <c r="G31" s="43"/>
      <c r="H31" s="43"/>
      <c r="I31" s="43"/>
      <c r="J31" s="43"/>
      <c r="K31" s="43"/>
      <c r="L31" s="44"/>
      <c r="M31" s="48" t="s">
        <v>105</v>
      </c>
      <c r="N31" s="43"/>
      <c r="O31" s="43"/>
      <c r="P31" s="43"/>
      <c r="Q31" s="43"/>
      <c r="R31" s="43"/>
      <c r="S31" s="43"/>
      <c r="T31" s="43"/>
      <c r="U31" s="43"/>
      <c r="V31" s="43"/>
      <c r="W31" s="43"/>
      <c r="X31" s="43"/>
      <c r="Y31" s="43"/>
      <c r="Z31" s="43"/>
      <c r="AA31" s="43"/>
      <c r="AB31" s="44"/>
      <c r="AC31" s="47" t="s">
        <v>55</v>
      </c>
      <c r="AD31" s="43"/>
      <c r="AE31" s="43"/>
      <c r="AF31" s="43"/>
      <c r="AG31" s="44"/>
      <c r="AH31" s="47">
        <v>4</v>
      </c>
      <c r="AI31" s="44"/>
      <c r="AJ31" s="47"/>
      <c r="AK31" s="44"/>
      <c r="AL31" s="45"/>
      <c r="AM31" s="44"/>
      <c r="AN31" s="45"/>
      <c r="AO31" s="44"/>
      <c r="AP31" s="45"/>
      <c r="AQ31" s="44"/>
      <c r="AR31" s="46"/>
      <c r="AS31" s="43"/>
      <c r="AT31" s="44"/>
      <c r="AU31" s="45"/>
      <c r="AV31" s="44"/>
      <c r="AW31" s="42" t="s">
        <v>106</v>
      </c>
      <c r="AX31" s="43"/>
      <c r="AY31" s="43"/>
      <c r="AZ31" s="43"/>
      <c r="BA31" s="43"/>
      <c r="BB31" s="43"/>
      <c r="BC31" s="43"/>
      <c r="BD31" s="43"/>
      <c r="BE31" s="43"/>
      <c r="BF31" s="43"/>
      <c r="BG31" s="43"/>
      <c r="BH31" s="43"/>
      <c r="BI31" s="43"/>
      <c r="BJ31" s="44"/>
    </row>
    <row r="32" spans="1:62" s="25" customFormat="true" ht="40.5" customHeight="true">
      <c r="A32" s="45">
        <f t="shared" si="0"/>
        <v>22</v>
      </c>
      <c r="B32" s="44"/>
      <c r="C32" s="49" t="s">
        <v>107</v>
      </c>
      <c r="D32" s="43"/>
      <c r="E32" s="43"/>
      <c r="F32" s="43"/>
      <c r="G32" s="43"/>
      <c r="H32" s="43"/>
      <c r="I32" s="43"/>
      <c r="J32" s="43"/>
      <c r="K32" s="43"/>
      <c r="L32" s="44"/>
      <c r="M32" s="48" t="s">
        <v>108</v>
      </c>
      <c r="N32" s="43"/>
      <c r="O32" s="43"/>
      <c r="P32" s="43"/>
      <c r="Q32" s="43"/>
      <c r="R32" s="43"/>
      <c r="S32" s="43"/>
      <c r="T32" s="43"/>
      <c r="U32" s="43"/>
      <c r="V32" s="43"/>
      <c r="W32" s="43"/>
      <c r="X32" s="43"/>
      <c r="Y32" s="43"/>
      <c r="Z32" s="43"/>
      <c r="AA32" s="43"/>
      <c r="AB32" s="44"/>
      <c r="AC32" s="47" t="s">
        <v>55</v>
      </c>
      <c r="AD32" s="43"/>
      <c r="AE32" s="43"/>
      <c r="AF32" s="43"/>
      <c r="AG32" s="44"/>
      <c r="AH32" s="47">
        <v>1</v>
      </c>
      <c r="AI32" s="44"/>
      <c r="AJ32" s="47"/>
      <c r="AK32" s="44"/>
      <c r="AL32" s="45"/>
      <c r="AM32" s="44"/>
      <c r="AN32" s="45"/>
      <c r="AO32" s="44"/>
      <c r="AP32" s="45"/>
      <c r="AQ32" s="44"/>
      <c r="AR32" s="46"/>
      <c r="AS32" s="43"/>
      <c r="AT32" s="44"/>
      <c r="AU32" s="45"/>
      <c r="AV32" s="44"/>
      <c r="AW32" s="42" t="s">
        <v>109</v>
      </c>
      <c r="AX32" s="43"/>
      <c r="AY32" s="43"/>
      <c r="AZ32" s="43"/>
      <c r="BA32" s="43"/>
      <c r="BB32" s="43"/>
      <c r="BC32" s="43"/>
      <c r="BD32" s="43"/>
      <c r="BE32" s="43"/>
      <c r="BF32" s="43"/>
      <c r="BG32" s="43"/>
      <c r="BH32" s="43"/>
      <c r="BI32" s="43"/>
      <c r="BJ32" s="44"/>
    </row>
    <row r="33" spans="1:62" s="25" customFormat="true" ht="40.5" customHeight="true">
      <c r="A33" s="45">
        <f t="shared" si="0"/>
        <v>23</v>
      </c>
      <c r="B33" s="44"/>
      <c r="C33" s="49" t="s">
        <v>110</v>
      </c>
      <c r="D33" s="43"/>
      <c r="E33" s="43"/>
      <c r="F33" s="43"/>
      <c r="G33" s="43"/>
      <c r="H33" s="43"/>
      <c r="I33" s="43"/>
      <c r="J33" s="43"/>
      <c r="K33" s="43"/>
      <c r="L33" s="44"/>
      <c r="M33" s="48" t="s">
        <v>111</v>
      </c>
      <c r="N33" s="43"/>
      <c r="O33" s="43"/>
      <c r="P33" s="43"/>
      <c r="Q33" s="43"/>
      <c r="R33" s="43"/>
      <c r="S33" s="43"/>
      <c r="T33" s="43"/>
      <c r="U33" s="43"/>
      <c r="V33" s="43"/>
      <c r="W33" s="43"/>
      <c r="X33" s="43"/>
      <c r="Y33" s="43"/>
      <c r="Z33" s="43"/>
      <c r="AA33" s="43"/>
      <c r="AB33" s="44"/>
      <c r="AC33" s="47" t="s">
        <v>55</v>
      </c>
      <c r="AD33" s="43"/>
      <c r="AE33" s="43"/>
      <c r="AF33" s="43"/>
      <c r="AG33" s="44"/>
      <c r="AH33" s="47">
        <v>1</v>
      </c>
      <c r="AI33" s="44"/>
      <c r="AJ33" s="47"/>
      <c r="AK33" s="44"/>
      <c r="AL33" s="45"/>
      <c r="AM33" s="44"/>
      <c r="AN33" s="45"/>
      <c r="AO33" s="44"/>
      <c r="AP33" s="45"/>
      <c r="AQ33" s="44"/>
      <c r="AR33" s="46"/>
      <c r="AS33" s="43"/>
      <c r="AT33" s="44"/>
      <c r="AU33" s="45"/>
      <c r="AV33" s="44"/>
      <c r="AW33" s="42" t="s">
        <v>112</v>
      </c>
      <c r="AX33" s="43"/>
      <c r="AY33" s="43"/>
      <c r="AZ33" s="43"/>
      <c r="BA33" s="43"/>
      <c r="BB33" s="43"/>
      <c r="BC33" s="43"/>
      <c r="BD33" s="43"/>
      <c r="BE33" s="43"/>
      <c r="BF33" s="43"/>
      <c r="BG33" s="43"/>
      <c r="BH33" s="43"/>
      <c r="BI33" s="43"/>
      <c r="BJ33" s="44"/>
    </row>
    <row r="34" spans="1:62" s="25" customFormat="true" ht="40.5" customHeight="true">
      <c r="A34" s="45">
        <f t="shared" si="0"/>
        <v>24</v>
      </c>
      <c r="B34" s="44"/>
      <c r="C34" s="49" t="s">
        <v>113</v>
      </c>
      <c r="D34" s="43"/>
      <c r="E34" s="43"/>
      <c r="F34" s="43"/>
      <c r="G34" s="43"/>
      <c r="H34" s="43"/>
      <c r="I34" s="43"/>
      <c r="J34" s="43"/>
      <c r="K34" s="43"/>
      <c r="L34" s="44"/>
      <c r="M34" s="48" t="s">
        <v>114</v>
      </c>
      <c r="N34" s="43"/>
      <c r="O34" s="43"/>
      <c r="P34" s="43"/>
      <c r="Q34" s="43"/>
      <c r="R34" s="43"/>
      <c r="S34" s="43"/>
      <c r="T34" s="43"/>
      <c r="U34" s="43"/>
      <c r="V34" s="43"/>
      <c r="W34" s="43"/>
      <c r="X34" s="43"/>
      <c r="Y34" s="43"/>
      <c r="Z34" s="43"/>
      <c r="AA34" s="43"/>
      <c r="AB34" s="44"/>
      <c r="AC34" s="47" t="s">
        <v>55</v>
      </c>
      <c r="AD34" s="43"/>
      <c r="AE34" s="43"/>
      <c r="AF34" s="43"/>
      <c r="AG34" s="44"/>
      <c r="AH34" s="47">
        <v>2</v>
      </c>
      <c r="AI34" s="44"/>
      <c r="AJ34" s="47"/>
      <c r="AK34" s="44"/>
      <c r="AL34" s="45"/>
      <c r="AM34" s="44"/>
      <c r="AN34" s="45"/>
      <c r="AO34" s="44"/>
      <c r="AP34" s="45"/>
      <c r="AQ34" s="44"/>
      <c r="AR34" s="46"/>
      <c r="AS34" s="43"/>
      <c r="AT34" s="44"/>
      <c r="AU34" s="45"/>
      <c r="AV34" s="44"/>
      <c r="AW34" s="42" t="s">
        <v>115</v>
      </c>
      <c r="AX34" s="43"/>
      <c r="AY34" s="43"/>
      <c r="AZ34" s="43"/>
      <c r="BA34" s="43"/>
      <c r="BB34" s="43"/>
      <c r="BC34" s="43"/>
      <c r="BD34" s="43"/>
      <c r="BE34" s="43"/>
      <c r="BF34" s="43"/>
      <c r="BG34" s="43"/>
      <c r="BH34" s="43"/>
      <c r="BI34" s="43"/>
      <c r="BJ34" s="44"/>
    </row>
    <row r="35" spans="1:62" s="25" customFormat="true" ht="40.5" customHeight="true">
      <c r="A35" s="45">
        <f t="shared" si="0"/>
        <v>25</v>
      </c>
      <c r="B35" s="44"/>
      <c r="C35" s="49" t="s">
        <v>116</v>
      </c>
      <c r="D35" s="43"/>
      <c r="E35" s="43"/>
      <c r="F35" s="43"/>
      <c r="G35" s="43"/>
      <c r="H35" s="43"/>
      <c r="I35" s="43"/>
      <c r="J35" s="43"/>
      <c r="K35" s="43"/>
      <c r="L35" s="44"/>
      <c r="M35" s="48" t="s">
        <v>117</v>
      </c>
      <c r="N35" s="43"/>
      <c r="O35" s="43"/>
      <c r="P35" s="43"/>
      <c r="Q35" s="43"/>
      <c r="R35" s="43"/>
      <c r="S35" s="43"/>
      <c r="T35" s="43"/>
      <c r="U35" s="43"/>
      <c r="V35" s="43"/>
      <c r="W35" s="43"/>
      <c r="X35" s="43"/>
      <c r="Y35" s="43"/>
      <c r="Z35" s="43"/>
      <c r="AA35" s="43"/>
      <c r="AB35" s="44"/>
      <c r="AC35" s="47" t="s">
        <v>55</v>
      </c>
      <c r="AD35" s="43"/>
      <c r="AE35" s="43"/>
      <c r="AF35" s="43"/>
      <c r="AG35" s="44"/>
      <c r="AH35" s="47">
        <v>10</v>
      </c>
      <c r="AI35" s="44"/>
      <c r="AJ35" s="47"/>
      <c r="AK35" s="44"/>
      <c r="AL35" s="45"/>
      <c r="AM35" s="44"/>
      <c r="AN35" s="45"/>
      <c r="AO35" s="44"/>
      <c r="AP35" s="45"/>
      <c r="AQ35" s="44"/>
      <c r="AR35" s="46"/>
      <c r="AS35" s="43"/>
      <c r="AT35" s="44"/>
      <c r="AU35" s="45"/>
      <c r="AV35" s="44"/>
      <c r="AW35" s="42" t="s">
        <v>118</v>
      </c>
      <c r="AX35" s="43"/>
      <c r="AY35" s="43"/>
      <c r="AZ35" s="43"/>
      <c r="BA35" s="43"/>
      <c r="BB35" s="43"/>
      <c r="BC35" s="43"/>
      <c r="BD35" s="43"/>
      <c r="BE35" s="43"/>
      <c r="BF35" s="43"/>
      <c r="BG35" s="43"/>
      <c r="BH35" s="43"/>
      <c r="BI35" s="43"/>
      <c r="BJ35" s="44"/>
    </row>
    <row r="36" spans="1:62" s="25" customFormat="true" ht="40.5" customHeight="true">
      <c r="A36" s="45">
        <f t="shared" si="0"/>
        <v>26</v>
      </c>
      <c r="B36" s="44"/>
      <c r="C36" s="49" t="s">
        <v>119</v>
      </c>
      <c r="D36" s="43"/>
      <c r="E36" s="43"/>
      <c r="F36" s="43"/>
      <c r="G36" s="43"/>
      <c r="H36" s="43"/>
      <c r="I36" s="43"/>
      <c r="J36" s="43"/>
      <c r="K36" s="43"/>
      <c r="L36" s="44"/>
      <c r="M36" s="48" t="s">
        <v>120</v>
      </c>
      <c r="N36" s="43"/>
      <c r="O36" s="43"/>
      <c r="P36" s="43"/>
      <c r="Q36" s="43"/>
      <c r="R36" s="43"/>
      <c r="S36" s="43"/>
      <c r="T36" s="43"/>
      <c r="U36" s="43"/>
      <c r="V36" s="43"/>
      <c r="W36" s="43"/>
      <c r="X36" s="43"/>
      <c r="Y36" s="43"/>
      <c r="Z36" s="43"/>
      <c r="AA36" s="43"/>
      <c r="AB36" s="44"/>
      <c r="AC36" s="47" t="s">
        <v>74</v>
      </c>
      <c r="AD36" s="43"/>
      <c r="AE36" s="43"/>
      <c r="AF36" s="43"/>
      <c r="AG36" s="44"/>
      <c r="AH36" s="47"/>
      <c r="AI36" s="44"/>
      <c r="AJ36" s="47"/>
      <c r="AK36" s="44"/>
      <c r="AL36" s="45"/>
      <c r="AM36" s="44"/>
      <c r="AN36" s="45"/>
      <c r="AO36" s="44"/>
      <c r="AP36" s="45"/>
      <c r="AQ36" s="44"/>
      <c r="AR36" s="46"/>
      <c r="AS36" s="43"/>
      <c r="AT36" s="44"/>
      <c r="AU36" s="45"/>
      <c r="AV36" s="44"/>
      <c r="AW36" s="42" t="s">
        <v>121</v>
      </c>
      <c r="AX36" s="43"/>
      <c r="AY36" s="43"/>
      <c r="AZ36" s="43"/>
      <c r="BA36" s="43"/>
      <c r="BB36" s="43"/>
      <c r="BC36" s="43"/>
      <c r="BD36" s="43"/>
      <c r="BE36" s="43"/>
      <c r="BF36" s="43"/>
      <c r="BG36" s="43"/>
      <c r="BH36" s="43"/>
      <c r="BI36" s="43"/>
      <c r="BJ36" s="44"/>
    </row>
    <row r="37" spans="1:62" s="25" customFormat="true" ht="40.5" customHeight="true">
      <c r="A37" s="45">
        <f t="shared" si="0"/>
        <v>27</v>
      </c>
      <c r="B37" s="44"/>
      <c r="C37" s="49" t="s">
        <v>122</v>
      </c>
      <c r="D37" s="43"/>
      <c r="E37" s="43"/>
      <c r="F37" s="43"/>
      <c r="G37" s="43"/>
      <c r="H37" s="43"/>
      <c r="I37" s="43"/>
      <c r="J37" s="43"/>
      <c r="K37" s="43"/>
      <c r="L37" s="44"/>
      <c r="M37" s="48" t="s">
        <v>123</v>
      </c>
      <c r="N37" s="43"/>
      <c r="O37" s="43"/>
      <c r="P37" s="43"/>
      <c r="Q37" s="43"/>
      <c r="R37" s="43"/>
      <c r="S37" s="43"/>
      <c r="T37" s="43"/>
      <c r="U37" s="43"/>
      <c r="V37" s="43"/>
      <c r="W37" s="43"/>
      <c r="X37" s="43"/>
      <c r="Y37" s="43"/>
      <c r="Z37" s="43"/>
      <c r="AA37" s="43"/>
      <c r="AB37" s="44"/>
      <c r="AC37" s="47" t="s">
        <v>55</v>
      </c>
      <c r="AD37" s="43"/>
      <c r="AE37" s="43"/>
      <c r="AF37" s="43"/>
      <c r="AG37" s="44"/>
      <c r="AH37" s="47">
        <v>17</v>
      </c>
      <c r="AI37" s="44"/>
      <c r="AJ37" s="47"/>
      <c r="AK37" s="44"/>
      <c r="AL37" s="45"/>
      <c r="AM37" s="44"/>
      <c r="AN37" s="45"/>
      <c r="AO37" s="44"/>
      <c r="AP37" s="45"/>
      <c r="AQ37" s="44"/>
      <c r="AR37" s="46"/>
      <c r="AS37" s="43"/>
      <c r="AT37" s="44"/>
      <c r="AU37" s="45"/>
      <c r="AV37" s="44"/>
      <c r="AW37" s="42" t="s">
        <v>124</v>
      </c>
      <c r="AX37" s="43"/>
      <c r="AY37" s="43"/>
      <c r="AZ37" s="43"/>
      <c r="BA37" s="43"/>
      <c r="BB37" s="43"/>
      <c r="BC37" s="43"/>
      <c r="BD37" s="43"/>
      <c r="BE37" s="43"/>
      <c r="BF37" s="43"/>
      <c r="BG37" s="43"/>
      <c r="BH37" s="43"/>
      <c r="BI37" s="43"/>
      <c r="BJ37" s="44"/>
    </row>
    <row r="38" spans="1:62" s="25" customFormat="true" ht="40.5" customHeight="true">
      <c r="A38" s="45">
        <f t="shared" si="0"/>
        <v>28</v>
      </c>
      <c r="B38" s="44"/>
      <c r="C38" s="49" t="s">
        <v>125</v>
      </c>
      <c r="D38" s="43"/>
      <c r="E38" s="43"/>
      <c r="F38" s="43"/>
      <c r="G38" s="43"/>
      <c r="H38" s="43"/>
      <c r="I38" s="43"/>
      <c r="J38" s="43"/>
      <c r="K38" s="43"/>
      <c r="L38" s="44"/>
      <c r="M38" s="48" t="s">
        <v>126</v>
      </c>
      <c r="N38" s="43"/>
      <c r="O38" s="43"/>
      <c r="P38" s="43"/>
      <c r="Q38" s="43"/>
      <c r="R38" s="43"/>
      <c r="S38" s="43"/>
      <c r="T38" s="43"/>
      <c r="U38" s="43"/>
      <c r="V38" s="43"/>
      <c r="W38" s="43"/>
      <c r="X38" s="43"/>
      <c r="Y38" s="43"/>
      <c r="Z38" s="43"/>
      <c r="AA38" s="43"/>
      <c r="AB38" s="44"/>
      <c r="AC38" s="47" t="s">
        <v>55</v>
      </c>
      <c r="AD38" s="43"/>
      <c r="AE38" s="43"/>
      <c r="AF38" s="43"/>
      <c r="AG38" s="44"/>
      <c r="AH38" s="47">
        <v>3</v>
      </c>
      <c r="AI38" s="44"/>
      <c r="AJ38" s="47"/>
      <c r="AK38" s="44"/>
      <c r="AL38" s="45"/>
      <c r="AM38" s="44"/>
      <c r="AN38" s="45"/>
      <c r="AO38" s="44"/>
      <c r="AP38" s="45"/>
      <c r="AQ38" s="44"/>
      <c r="AR38" s="46"/>
      <c r="AS38" s="43"/>
      <c r="AT38" s="44"/>
      <c r="AU38" s="45"/>
      <c r="AV38" s="44"/>
      <c r="AW38" s="42" t="s">
        <v>127</v>
      </c>
      <c r="AX38" s="43"/>
      <c r="AY38" s="43"/>
      <c r="AZ38" s="43"/>
      <c r="BA38" s="43"/>
      <c r="BB38" s="43"/>
      <c r="BC38" s="43"/>
      <c r="BD38" s="43"/>
      <c r="BE38" s="43"/>
      <c r="BF38" s="43"/>
      <c r="BG38" s="43"/>
      <c r="BH38" s="43"/>
      <c r="BI38" s="43"/>
      <c r="BJ38" s="44"/>
    </row>
    <row r="39" spans="1:62" s="25" customFormat="true" ht="61.95" customHeight="true">
      <c r="A39" s="45">
        <f t="shared" si="0"/>
        <v>29</v>
      </c>
      <c r="B39" s="44"/>
      <c r="C39" s="49" t="s">
        <v>128</v>
      </c>
      <c r="D39" s="43"/>
      <c r="E39" s="43"/>
      <c r="F39" s="43"/>
      <c r="G39" s="43"/>
      <c r="H39" s="43"/>
      <c r="I39" s="43"/>
      <c r="J39" s="43"/>
      <c r="K39" s="43"/>
      <c r="L39" s="44"/>
      <c r="M39" s="48" t="s">
        <v>129</v>
      </c>
      <c r="N39" s="43"/>
      <c r="O39" s="43"/>
      <c r="P39" s="43"/>
      <c r="Q39" s="43"/>
      <c r="R39" s="43"/>
      <c r="S39" s="43"/>
      <c r="T39" s="43"/>
      <c r="U39" s="43"/>
      <c r="V39" s="43"/>
      <c r="W39" s="43"/>
      <c r="X39" s="43"/>
      <c r="Y39" s="43"/>
      <c r="Z39" s="43"/>
      <c r="AA39" s="43"/>
      <c r="AB39" s="44"/>
      <c r="AC39" s="47" t="s">
        <v>55</v>
      </c>
      <c r="AD39" s="43"/>
      <c r="AE39" s="43"/>
      <c r="AF39" s="43"/>
      <c r="AG39" s="44"/>
      <c r="AH39" s="47">
        <v>1</v>
      </c>
      <c r="AI39" s="44"/>
      <c r="AJ39" s="47"/>
      <c r="AK39" s="44"/>
      <c r="AL39" s="45"/>
      <c r="AM39" s="44"/>
      <c r="AN39" s="45"/>
      <c r="AO39" s="44"/>
      <c r="AP39" s="45"/>
      <c r="AQ39" s="44"/>
      <c r="AR39" s="46"/>
      <c r="AS39" s="43"/>
      <c r="AT39" s="44"/>
      <c r="AU39" s="45"/>
      <c r="AV39" s="44"/>
      <c r="AW39" s="42" t="s">
        <v>130</v>
      </c>
      <c r="AX39" s="43"/>
      <c r="AY39" s="43"/>
      <c r="AZ39" s="43"/>
      <c r="BA39" s="43"/>
      <c r="BB39" s="43"/>
      <c r="BC39" s="43"/>
      <c r="BD39" s="43"/>
      <c r="BE39" s="43"/>
      <c r="BF39" s="43"/>
      <c r="BG39" s="43"/>
      <c r="BH39" s="43"/>
      <c r="BI39" s="43"/>
      <c r="BJ39" s="44"/>
    </row>
    <row r="40" spans="1:62" s="25" customFormat="true" ht="40.5" customHeight="true">
      <c r="A40" s="45">
        <f t="shared" si="0"/>
        <v>30</v>
      </c>
      <c r="B40" s="44"/>
      <c r="C40" s="49" t="s">
        <v>131</v>
      </c>
      <c r="D40" s="43"/>
      <c r="E40" s="43"/>
      <c r="F40" s="43"/>
      <c r="G40" s="43"/>
      <c r="H40" s="43"/>
      <c r="I40" s="43"/>
      <c r="J40" s="43"/>
      <c r="K40" s="43"/>
      <c r="L40" s="44"/>
      <c r="M40" s="48" t="s">
        <v>132</v>
      </c>
      <c r="N40" s="43"/>
      <c r="O40" s="43"/>
      <c r="P40" s="43"/>
      <c r="Q40" s="43"/>
      <c r="R40" s="43"/>
      <c r="S40" s="43"/>
      <c r="T40" s="43"/>
      <c r="U40" s="43"/>
      <c r="V40" s="43"/>
      <c r="W40" s="43"/>
      <c r="X40" s="43"/>
      <c r="Y40" s="43"/>
      <c r="Z40" s="43"/>
      <c r="AA40" s="43"/>
      <c r="AB40" s="44"/>
      <c r="AC40" s="47" t="s">
        <v>55</v>
      </c>
      <c r="AD40" s="43"/>
      <c r="AE40" s="43"/>
      <c r="AF40" s="43"/>
      <c r="AG40" s="44"/>
      <c r="AH40" s="47">
        <v>8</v>
      </c>
      <c r="AI40" s="44"/>
      <c r="AJ40" s="47"/>
      <c r="AK40" s="44"/>
      <c r="AL40" s="45"/>
      <c r="AM40" s="44"/>
      <c r="AN40" s="45"/>
      <c r="AO40" s="44"/>
      <c r="AP40" s="45"/>
      <c r="AQ40" s="44"/>
      <c r="AR40" s="46"/>
      <c r="AS40" s="43"/>
      <c r="AT40" s="44"/>
      <c r="AU40" s="45"/>
      <c r="AV40" s="44"/>
      <c r="AW40" s="42" t="s">
        <v>133</v>
      </c>
      <c r="AX40" s="43"/>
      <c r="AY40" s="43"/>
      <c r="AZ40" s="43"/>
      <c r="BA40" s="43"/>
      <c r="BB40" s="43"/>
      <c r="BC40" s="43"/>
      <c r="BD40" s="43"/>
      <c r="BE40" s="43"/>
      <c r="BF40" s="43"/>
      <c r="BG40" s="43"/>
      <c r="BH40" s="43"/>
      <c r="BI40" s="43"/>
      <c r="BJ40" s="44"/>
    </row>
    <row r="41" spans="1:62" s="25" customFormat="true" ht="40.5" customHeight="true">
      <c r="A41" s="45">
        <f t="shared" si="0"/>
        <v>31</v>
      </c>
      <c r="B41" s="44"/>
      <c r="C41" s="49" t="s">
        <v>134</v>
      </c>
      <c r="D41" s="43"/>
      <c r="E41" s="43"/>
      <c r="F41" s="43"/>
      <c r="G41" s="43"/>
      <c r="H41" s="43"/>
      <c r="I41" s="43"/>
      <c r="J41" s="43"/>
      <c r="K41" s="43"/>
      <c r="L41" s="44"/>
      <c r="M41" s="48" t="s">
        <v>135</v>
      </c>
      <c r="N41" s="43"/>
      <c r="O41" s="43"/>
      <c r="P41" s="43"/>
      <c r="Q41" s="43"/>
      <c r="R41" s="43"/>
      <c r="S41" s="43"/>
      <c r="T41" s="43"/>
      <c r="U41" s="43"/>
      <c r="V41" s="43"/>
      <c r="W41" s="43"/>
      <c r="X41" s="43"/>
      <c r="Y41" s="43"/>
      <c r="Z41" s="43"/>
      <c r="AA41" s="43"/>
      <c r="AB41" s="44"/>
      <c r="AC41" s="47" t="s">
        <v>55</v>
      </c>
      <c r="AD41" s="43"/>
      <c r="AE41" s="43"/>
      <c r="AF41" s="43"/>
      <c r="AG41" s="44"/>
      <c r="AH41" s="47">
        <v>1</v>
      </c>
      <c r="AI41" s="44"/>
      <c r="AJ41" s="47"/>
      <c r="AK41" s="44"/>
      <c r="AL41" s="45"/>
      <c r="AM41" s="44"/>
      <c r="AN41" s="45"/>
      <c r="AO41" s="44"/>
      <c r="AP41" s="45"/>
      <c r="AQ41" s="44"/>
      <c r="AR41" s="46"/>
      <c r="AS41" s="43"/>
      <c r="AT41" s="44"/>
      <c r="AU41" s="45"/>
      <c r="AV41" s="44"/>
      <c r="AW41" s="42" t="s">
        <v>136</v>
      </c>
      <c r="AX41" s="43"/>
      <c r="AY41" s="43"/>
      <c r="AZ41" s="43"/>
      <c r="BA41" s="43"/>
      <c r="BB41" s="43"/>
      <c r="BC41" s="43"/>
      <c r="BD41" s="43"/>
      <c r="BE41" s="43"/>
      <c r="BF41" s="43"/>
      <c r="BG41" s="43"/>
      <c r="BH41" s="43"/>
      <c r="BI41" s="43"/>
      <c r="BJ41" s="44"/>
    </row>
    <row r="42" spans="1:62" s="25" customFormat="true" ht="40.5" customHeight="true">
      <c r="A42" s="45">
        <f t="shared" si="0"/>
        <v>32</v>
      </c>
      <c r="B42" s="44"/>
      <c r="C42" s="49" t="s">
        <v>137</v>
      </c>
      <c r="D42" s="43"/>
      <c r="E42" s="43"/>
      <c r="F42" s="43"/>
      <c r="G42" s="43"/>
      <c r="H42" s="43"/>
      <c r="I42" s="43"/>
      <c r="J42" s="43"/>
      <c r="K42" s="43"/>
      <c r="L42" s="44"/>
      <c r="M42" s="48" t="s">
        <v>138</v>
      </c>
      <c r="N42" s="43"/>
      <c r="O42" s="43"/>
      <c r="P42" s="43"/>
      <c r="Q42" s="43"/>
      <c r="R42" s="43"/>
      <c r="S42" s="43"/>
      <c r="T42" s="43"/>
      <c r="U42" s="43"/>
      <c r="V42" s="43"/>
      <c r="W42" s="43"/>
      <c r="X42" s="43"/>
      <c r="Y42" s="43"/>
      <c r="Z42" s="43"/>
      <c r="AA42" s="43"/>
      <c r="AB42" s="44"/>
      <c r="AC42" s="47" t="s">
        <v>55</v>
      </c>
      <c r="AD42" s="43"/>
      <c r="AE42" s="43"/>
      <c r="AF42" s="43"/>
      <c r="AG42" s="44"/>
      <c r="AH42" s="47">
        <v>8</v>
      </c>
      <c r="AI42" s="44"/>
      <c r="AJ42" s="47"/>
      <c r="AK42" s="44"/>
      <c r="AL42" s="45"/>
      <c r="AM42" s="44"/>
      <c r="AN42" s="45"/>
      <c r="AO42" s="44"/>
      <c r="AP42" s="45"/>
      <c r="AQ42" s="44"/>
      <c r="AR42" s="46"/>
      <c r="AS42" s="43"/>
      <c r="AT42" s="44"/>
      <c r="AU42" s="45"/>
      <c r="AV42" s="44"/>
      <c r="AW42" s="42" t="s">
        <v>139</v>
      </c>
      <c r="AX42" s="43"/>
      <c r="AY42" s="43"/>
      <c r="AZ42" s="43"/>
      <c r="BA42" s="43"/>
      <c r="BB42" s="43"/>
      <c r="BC42" s="43"/>
      <c r="BD42" s="43"/>
      <c r="BE42" s="43"/>
      <c r="BF42" s="43"/>
      <c r="BG42" s="43"/>
      <c r="BH42" s="43"/>
      <c r="BI42" s="43"/>
      <c r="BJ42" s="44"/>
    </row>
    <row r="43" spans="1:62" s="25" customFormat="true" ht="40.5" customHeight="true">
      <c r="A43" s="45">
        <f t="shared" si="0"/>
        <v>33</v>
      </c>
      <c r="B43" s="44"/>
      <c r="C43" s="49" t="s">
        <v>140</v>
      </c>
      <c r="D43" s="43"/>
      <c r="E43" s="43"/>
      <c r="F43" s="43"/>
      <c r="G43" s="43"/>
      <c r="H43" s="43"/>
      <c r="I43" s="43"/>
      <c r="J43" s="43"/>
      <c r="K43" s="43"/>
      <c r="L43" s="44"/>
      <c r="M43" s="48" t="s">
        <v>141</v>
      </c>
      <c r="N43" s="43"/>
      <c r="O43" s="43"/>
      <c r="P43" s="43"/>
      <c r="Q43" s="43"/>
      <c r="R43" s="43"/>
      <c r="S43" s="43"/>
      <c r="T43" s="43"/>
      <c r="U43" s="43"/>
      <c r="V43" s="43"/>
      <c r="W43" s="43"/>
      <c r="X43" s="43"/>
      <c r="Y43" s="43"/>
      <c r="Z43" s="43"/>
      <c r="AA43" s="43"/>
      <c r="AB43" s="44"/>
      <c r="AC43" s="47" t="s">
        <v>55</v>
      </c>
      <c r="AD43" s="43"/>
      <c r="AE43" s="43"/>
      <c r="AF43" s="43"/>
      <c r="AG43" s="44"/>
      <c r="AH43" s="47">
        <v>48</v>
      </c>
      <c r="AI43" s="44"/>
      <c r="AJ43" s="47"/>
      <c r="AK43" s="44"/>
      <c r="AL43" s="45"/>
      <c r="AM43" s="44"/>
      <c r="AN43" s="45"/>
      <c r="AO43" s="44"/>
      <c r="AP43" s="45"/>
      <c r="AQ43" s="44"/>
      <c r="AR43" s="46"/>
      <c r="AS43" s="43"/>
      <c r="AT43" s="44"/>
      <c r="AU43" s="45"/>
      <c r="AV43" s="44"/>
      <c r="AW43" s="42" t="s">
        <v>142</v>
      </c>
      <c r="AX43" s="43"/>
      <c r="AY43" s="43"/>
      <c r="AZ43" s="43"/>
      <c r="BA43" s="43"/>
      <c r="BB43" s="43"/>
      <c r="BC43" s="43"/>
      <c r="BD43" s="43"/>
      <c r="BE43" s="43"/>
      <c r="BF43" s="43"/>
      <c r="BG43" s="43"/>
      <c r="BH43" s="43"/>
      <c r="BI43" s="43"/>
      <c r="BJ43" s="44"/>
    </row>
    <row r="44" spans="1:62" s="25" customFormat="true" ht="40.5" customHeight="true">
      <c r="A44" s="45">
        <f t="shared" si="0"/>
        <v>34</v>
      </c>
      <c r="B44" s="44"/>
      <c r="C44" s="49" t="s">
        <v>143</v>
      </c>
      <c r="D44" s="43"/>
      <c r="E44" s="43"/>
      <c r="F44" s="43"/>
      <c r="G44" s="43"/>
      <c r="H44" s="43"/>
      <c r="I44" s="43"/>
      <c r="J44" s="43"/>
      <c r="K44" s="43"/>
      <c r="L44" s="44"/>
      <c r="M44" s="48" t="s">
        <v>144</v>
      </c>
      <c r="N44" s="43"/>
      <c r="O44" s="43"/>
      <c r="P44" s="43"/>
      <c r="Q44" s="43"/>
      <c r="R44" s="43"/>
      <c r="S44" s="43"/>
      <c r="T44" s="43"/>
      <c r="U44" s="43"/>
      <c r="V44" s="43"/>
      <c r="W44" s="43"/>
      <c r="X44" s="43"/>
      <c r="Y44" s="43"/>
      <c r="Z44" s="43"/>
      <c r="AA44" s="43"/>
      <c r="AB44" s="44"/>
      <c r="AC44" s="47" t="s">
        <v>55</v>
      </c>
      <c r="AD44" s="43"/>
      <c r="AE44" s="43"/>
      <c r="AF44" s="43"/>
      <c r="AG44" s="44"/>
      <c r="AH44" s="47">
        <v>6</v>
      </c>
      <c r="AI44" s="44"/>
      <c r="AJ44" s="47"/>
      <c r="AK44" s="44"/>
      <c r="AL44" s="45"/>
      <c r="AM44" s="44"/>
      <c r="AN44" s="45"/>
      <c r="AO44" s="44"/>
      <c r="AP44" s="45"/>
      <c r="AQ44" s="44"/>
      <c r="AR44" s="46"/>
      <c r="AS44" s="43"/>
      <c r="AT44" s="44"/>
      <c r="AU44" s="45"/>
      <c r="AV44" s="44"/>
      <c r="AW44" s="42" t="s">
        <v>145</v>
      </c>
      <c r="AX44" s="43"/>
      <c r="AY44" s="43"/>
      <c r="AZ44" s="43"/>
      <c r="BA44" s="43"/>
      <c r="BB44" s="43"/>
      <c r="BC44" s="43"/>
      <c r="BD44" s="43"/>
      <c r="BE44" s="43"/>
      <c r="BF44" s="43"/>
      <c r="BG44" s="43"/>
      <c r="BH44" s="43"/>
      <c r="BI44" s="43"/>
      <c r="BJ44" s="44"/>
    </row>
    <row r="45" spans="1:62" s="25" customFormat="true" ht="40.5" customHeight="true">
      <c r="A45" s="45">
        <f t="shared" si="0"/>
        <v>35</v>
      </c>
      <c r="B45" s="44"/>
      <c r="C45" s="49" t="s">
        <v>146</v>
      </c>
      <c r="D45" s="43"/>
      <c r="E45" s="43"/>
      <c r="F45" s="43"/>
      <c r="G45" s="43"/>
      <c r="H45" s="43"/>
      <c r="I45" s="43"/>
      <c r="J45" s="43"/>
      <c r="K45" s="43"/>
      <c r="L45" s="44"/>
      <c r="M45" s="48" t="s">
        <v>147</v>
      </c>
      <c r="N45" s="43"/>
      <c r="O45" s="43"/>
      <c r="P45" s="43"/>
      <c r="Q45" s="43"/>
      <c r="R45" s="43"/>
      <c r="S45" s="43"/>
      <c r="T45" s="43"/>
      <c r="U45" s="43"/>
      <c r="V45" s="43"/>
      <c r="W45" s="43"/>
      <c r="X45" s="43"/>
      <c r="Y45" s="43"/>
      <c r="Z45" s="43"/>
      <c r="AA45" s="43"/>
      <c r="AB45" s="44"/>
      <c r="AC45" s="47" t="s">
        <v>55</v>
      </c>
      <c r="AD45" s="43"/>
      <c r="AE45" s="43"/>
      <c r="AF45" s="43"/>
      <c r="AG45" s="44"/>
      <c r="AH45" s="47">
        <v>4</v>
      </c>
      <c r="AI45" s="44"/>
      <c r="AJ45" s="47"/>
      <c r="AK45" s="44"/>
      <c r="AL45" s="45"/>
      <c r="AM45" s="44"/>
      <c r="AN45" s="45"/>
      <c r="AO45" s="44"/>
      <c r="AP45" s="45"/>
      <c r="AQ45" s="44"/>
      <c r="AR45" s="46"/>
      <c r="AS45" s="43"/>
      <c r="AT45" s="44"/>
      <c r="AU45" s="45"/>
      <c r="AV45" s="44"/>
      <c r="AW45" s="42" t="s">
        <v>148</v>
      </c>
      <c r="AX45" s="43"/>
      <c r="AY45" s="43"/>
      <c r="AZ45" s="43"/>
      <c r="BA45" s="43"/>
      <c r="BB45" s="43"/>
      <c r="BC45" s="43"/>
      <c r="BD45" s="43"/>
      <c r="BE45" s="43"/>
      <c r="BF45" s="43"/>
      <c r="BG45" s="43"/>
      <c r="BH45" s="43"/>
      <c r="BI45" s="43"/>
      <c r="BJ45" s="44"/>
    </row>
    <row r="46" spans="1:62" s="25" customFormat="true" ht="40.5" customHeight="true">
      <c r="A46" s="45">
        <f t="shared" si="0"/>
        <v>36</v>
      </c>
      <c r="B46" s="44"/>
      <c r="C46" s="53" t="s">
        <v>708</v>
      </c>
      <c r="D46" s="43"/>
      <c r="E46" s="43"/>
      <c r="F46" s="43"/>
      <c r="G46" s="43"/>
      <c r="H46" s="43"/>
      <c r="I46" s="43"/>
      <c r="J46" s="43"/>
      <c r="K46" s="43"/>
      <c r="L46" s="44"/>
      <c r="M46" s="48"/>
      <c r="N46" s="43"/>
      <c r="O46" s="43"/>
      <c r="P46" s="43"/>
      <c r="Q46" s="43"/>
      <c r="R46" s="43"/>
      <c r="S46" s="43"/>
      <c r="T46" s="43"/>
      <c r="U46" s="43"/>
      <c r="V46" s="43"/>
      <c r="W46" s="43"/>
      <c r="X46" s="43"/>
      <c r="Y46" s="43"/>
      <c r="Z46" s="43"/>
      <c r="AA46" s="43"/>
      <c r="AB46" s="44"/>
      <c r="AC46" s="47" t="s">
        <v>55</v>
      </c>
      <c r="AD46" s="43"/>
      <c r="AE46" s="43"/>
      <c r="AF46" s="43"/>
      <c r="AG46" s="44"/>
      <c r="AH46" s="47">
        <v>4</v>
      </c>
      <c r="AI46" s="44"/>
      <c r="AJ46" s="47"/>
      <c r="AK46" s="44"/>
      <c r="AL46" s="45"/>
      <c r="AM46" s="44"/>
      <c r="AN46" s="45"/>
      <c r="AO46" s="44"/>
      <c r="AP46" s="45"/>
      <c r="AQ46" s="44"/>
      <c r="AR46" s="46"/>
      <c r="AS46" s="43"/>
      <c r="AT46" s="44"/>
      <c r="AU46" s="45"/>
      <c r="AV46" s="44"/>
      <c r="AW46" s="42" t="s">
        <v>709</v>
      </c>
      <c r="AX46" s="43"/>
      <c r="AY46" s="43"/>
      <c r="AZ46" s="43"/>
      <c r="BA46" s="43"/>
      <c r="BB46" s="43"/>
      <c r="BC46" s="43"/>
      <c r="BD46" s="43"/>
      <c r="BE46" s="43"/>
      <c r="BF46" s="43"/>
      <c r="BG46" s="43"/>
      <c r="BH46" s="43"/>
      <c r="BI46" s="43"/>
      <c r="BJ46" s="44"/>
    </row>
    <row r="47" spans="1:62" s="25" customFormat="true" ht="40.5" customHeight="true">
      <c r="A47" s="45">
        <f t="shared" si="0"/>
        <v>37</v>
      </c>
      <c r="B47" s="44"/>
      <c r="C47" s="49" t="s">
        <v>149</v>
      </c>
      <c r="D47" s="43"/>
      <c r="E47" s="43"/>
      <c r="F47" s="43"/>
      <c r="G47" s="43"/>
      <c r="H47" s="43"/>
      <c r="I47" s="43"/>
      <c r="J47" s="43"/>
      <c r="K47" s="43"/>
      <c r="L47" s="44"/>
      <c r="M47" s="48" t="s">
        <v>150</v>
      </c>
      <c r="N47" s="43"/>
      <c r="O47" s="43"/>
      <c r="P47" s="43"/>
      <c r="Q47" s="43"/>
      <c r="R47" s="43"/>
      <c r="S47" s="43"/>
      <c r="T47" s="43"/>
      <c r="U47" s="43"/>
      <c r="V47" s="43"/>
      <c r="W47" s="43"/>
      <c r="X47" s="43"/>
      <c r="Y47" s="43"/>
      <c r="Z47" s="43"/>
      <c r="AA47" s="43"/>
      <c r="AB47" s="44"/>
      <c r="AC47" s="47" t="s">
        <v>55</v>
      </c>
      <c r="AD47" s="43"/>
      <c r="AE47" s="43"/>
      <c r="AF47" s="43"/>
      <c r="AG47" s="44"/>
      <c r="AH47" s="47">
        <v>1</v>
      </c>
      <c r="AI47" s="44"/>
      <c r="AJ47" s="47"/>
      <c r="AK47" s="44"/>
      <c r="AL47" s="45"/>
      <c r="AM47" s="44"/>
      <c r="AN47" s="45"/>
      <c r="AO47" s="44"/>
      <c r="AP47" s="45"/>
      <c r="AQ47" s="44"/>
      <c r="AR47" s="46"/>
      <c r="AS47" s="43"/>
      <c r="AT47" s="44"/>
      <c r="AU47" s="45"/>
      <c r="AV47" s="44"/>
      <c r="AW47" s="42" t="s">
        <v>151</v>
      </c>
      <c r="AX47" s="43"/>
      <c r="AY47" s="43"/>
      <c r="AZ47" s="43"/>
      <c r="BA47" s="43"/>
      <c r="BB47" s="43"/>
      <c r="BC47" s="43"/>
      <c r="BD47" s="43"/>
      <c r="BE47" s="43"/>
      <c r="BF47" s="43"/>
      <c r="BG47" s="43"/>
      <c r="BH47" s="43"/>
      <c r="BI47" s="43"/>
      <c r="BJ47" s="44"/>
    </row>
    <row r="48" spans="1:62" s="25" customFormat="true" ht="40.5" customHeight="true">
      <c r="A48" s="45">
        <f t="shared" si="0"/>
        <v>38</v>
      </c>
      <c r="B48" s="44"/>
      <c r="C48" s="49" t="s">
        <v>152</v>
      </c>
      <c r="D48" s="43"/>
      <c r="E48" s="43"/>
      <c r="F48" s="43"/>
      <c r="G48" s="43"/>
      <c r="H48" s="43"/>
      <c r="I48" s="43"/>
      <c r="J48" s="43"/>
      <c r="K48" s="43"/>
      <c r="L48" s="44"/>
      <c r="M48" s="48" t="s">
        <v>153</v>
      </c>
      <c r="N48" s="43"/>
      <c r="O48" s="43"/>
      <c r="P48" s="43"/>
      <c r="Q48" s="43"/>
      <c r="R48" s="43"/>
      <c r="S48" s="43"/>
      <c r="T48" s="43"/>
      <c r="U48" s="43"/>
      <c r="V48" s="43"/>
      <c r="W48" s="43"/>
      <c r="X48" s="43"/>
      <c r="Y48" s="43"/>
      <c r="Z48" s="43"/>
      <c r="AA48" s="43"/>
      <c r="AB48" s="44"/>
      <c r="AC48" s="47" t="s">
        <v>55</v>
      </c>
      <c r="AD48" s="43"/>
      <c r="AE48" s="43"/>
      <c r="AF48" s="43"/>
      <c r="AG48" s="44"/>
      <c r="AH48" s="47">
        <v>2</v>
      </c>
      <c r="AI48" s="44"/>
      <c r="AJ48" s="47"/>
      <c r="AK48" s="44"/>
      <c r="AL48" s="45"/>
      <c r="AM48" s="44"/>
      <c r="AN48" s="45"/>
      <c r="AO48" s="44"/>
      <c r="AP48" s="45"/>
      <c r="AQ48" s="44"/>
      <c r="AR48" s="46"/>
      <c r="AS48" s="43"/>
      <c r="AT48" s="44"/>
      <c r="AU48" s="45"/>
      <c r="AV48" s="44"/>
      <c r="AW48" s="42" t="s">
        <v>154</v>
      </c>
      <c r="AX48" s="43"/>
      <c r="AY48" s="43"/>
      <c r="AZ48" s="43"/>
      <c r="BA48" s="43"/>
      <c r="BB48" s="43"/>
      <c r="BC48" s="43"/>
      <c r="BD48" s="43"/>
      <c r="BE48" s="43"/>
      <c r="BF48" s="43"/>
      <c r="BG48" s="43"/>
      <c r="BH48" s="43"/>
      <c r="BI48" s="43"/>
      <c r="BJ48" s="44"/>
    </row>
    <row r="49" spans="1:62" s="25" customFormat="true" ht="40.5" customHeight="true">
      <c r="A49" s="45">
        <f t="shared" ref="A49:A80" si="1">ROW()-10</f>
        <v>39</v>
      </c>
      <c r="B49" s="44"/>
      <c r="C49" s="49" t="s">
        <v>155</v>
      </c>
      <c r="D49" s="43"/>
      <c r="E49" s="43"/>
      <c r="F49" s="43"/>
      <c r="G49" s="43"/>
      <c r="H49" s="43"/>
      <c r="I49" s="43"/>
      <c r="J49" s="43"/>
      <c r="K49" s="43"/>
      <c r="L49" s="44"/>
      <c r="M49" s="48" t="s">
        <v>156</v>
      </c>
      <c r="N49" s="43"/>
      <c r="O49" s="43"/>
      <c r="P49" s="43"/>
      <c r="Q49" s="43"/>
      <c r="R49" s="43"/>
      <c r="S49" s="43"/>
      <c r="T49" s="43"/>
      <c r="U49" s="43"/>
      <c r="V49" s="43"/>
      <c r="W49" s="43"/>
      <c r="X49" s="43"/>
      <c r="Y49" s="43"/>
      <c r="Z49" s="43"/>
      <c r="AA49" s="43"/>
      <c r="AB49" s="44"/>
      <c r="AC49" s="47" t="s">
        <v>55</v>
      </c>
      <c r="AD49" s="43"/>
      <c r="AE49" s="43"/>
      <c r="AF49" s="43"/>
      <c r="AG49" s="44"/>
      <c r="AH49" s="47">
        <v>6</v>
      </c>
      <c r="AI49" s="44"/>
      <c r="AJ49" s="47"/>
      <c r="AK49" s="44"/>
      <c r="AL49" s="45"/>
      <c r="AM49" s="44"/>
      <c r="AN49" s="45"/>
      <c r="AO49" s="44"/>
      <c r="AP49" s="45"/>
      <c r="AQ49" s="44"/>
      <c r="AR49" s="46"/>
      <c r="AS49" s="43"/>
      <c r="AT49" s="44"/>
      <c r="AU49" s="45"/>
      <c r="AV49" s="44"/>
      <c r="AW49" s="42" t="s">
        <v>157</v>
      </c>
      <c r="AX49" s="43"/>
      <c r="AY49" s="43"/>
      <c r="AZ49" s="43"/>
      <c r="BA49" s="43"/>
      <c r="BB49" s="43"/>
      <c r="BC49" s="43"/>
      <c r="BD49" s="43"/>
      <c r="BE49" s="43"/>
      <c r="BF49" s="43"/>
      <c r="BG49" s="43"/>
      <c r="BH49" s="43"/>
      <c r="BI49" s="43"/>
      <c r="BJ49" s="44"/>
    </row>
    <row r="50" spans="1:62" s="25" customFormat="true" ht="40.5" customHeight="true">
      <c r="A50" s="45">
        <f t="shared" si="1"/>
        <v>40</v>
      </c>
      <c r="B50" s="44"/>
      <c r="C50" s="49" t="s">
        <v>158</v>
      </c>
      <c r="D50" s="43"/>
      <c r="E50" s="43"/>
      <c r="F50" s="43"/>
      <c r="G50" s="43"/>
      <c r="H50" s="43"/>
      <c r="I50" s="43"/>
      <c r="J50" s="43"/>
      <c r="K50" s="43"/>
      <c r="L50" s="44"/>
      <c r="M50" s="48" t="s">
        <v>159</v>
      </c>
      <c r="N50" s="43"/>
      <c r="O50" s="43"/>
      <c r="P50" s="43"/>
      <c r="Q50" s="43"/>
      <c r="R50" s="43"/>
      <c r="S50" s="43"/>
      <c r="T50" s="43"/>
      <c r="U50" s="43"/>
      <c r="V50" s="43"/>
      <c r="W50" s="43"/>
      <c r="X50" s="43"/>
      <c r="Y50" s="43"/>
      <c r="Z50" s="43"/>
      <c r="AA50" s="43"/>
      <c r="AB50" s="44"/>
      <c r="AC50" s="47" t="s">
        <v>55</v>
      </c>
      <c r="AD50" s="43"/>
      <c r="AE50" s="43"/>
      <c r="AF50" s="43"/>
      <c r="AG50" s="44"/>
      <c r="AH50" s="47">
        <v>126</v>
      </c>
      <c r="AI50" s="44"/>
      <c r="AJ50" s="47"/>
      <c r="AK50" s="44"/>
      <c r="AL50" s="45"/>
      <c r="AM50" s="44"/>
      <c r="AN50" s="45"/>
      <c r="AO50" s="44"/>
      <c r="AP50" s="45"/>
      <c r="AQ50" s="44"/>
      <c r="AR50" s="46"/>
      <c r="AS50" s="43"/>
      <c r="AT50" s="44"/>
      <c r="AU50" s="45"/>
      <c r="AV50" s="44"/>
      <c r="AW50" s="42" t="s">
        <v>160</v>
      </c>
      <c r="AX50" s="43"/>
      <c r="AY50" s="43"/>
      <c r="AZ50" s="43"/>
      <c r="BA50" s="43"/>
      <c r="BB50" s="43"/>
      <c r="BC50" s="43"/>
      <c r="BD50" s="43"/>
      <c r="BE50" s="43"/>
      <c r="BF50" s="43"/>
      <c r="BG50" s="43"/>
      <c r="BH50" s="43"/>
      <c r="BI50" s="43"/>
      <c r="BJ50" s="44"/>
    </row>
    <row r="51" spans="1:62" s="25" customFormat="true" ht="40.5" customHeight="true">
      <c r="A51" s="45">
        <f t="shared" si="1"/>
        <v>41</v>
      </c>
      <c r="B51" s="44"/>
      <c r="C51" s="49" t="s">
        <v>161</v>
      </c>
      <c r="D51" s="43"/>
      <c r="E51" s="43"/>
      <c r="F51" s="43"/>
      <c r="G51" s="43"/>
      <c r="H51" s="43"/>
      <c r="I51" s="43"/>
      <c r="J51" s="43"/>
      <c r="K51" s="43"/>
      <c r="L51" s="44"/>
      <c r="M51" s="48" t="s">
        <v>162</v>
      </c>
      <c r="N51" s="43"/>
      <c r="O51" s="43"/>
      <c r="P51" s="43"/>
      <c r="Q51" s="43"/>
      <c r="R51" s="43"/>
      <c r="S51" s="43"/>
      <c r="T51" s="43"/>
      <c r="U51" s="43"/>
      <c r="V51" s="43"/>
      <c r="W51" s="43"/>
      <c r="X51" s="43"/>
      <c r="Y51" s="43"/>
      <c r="Z51" s="43"/>
      <c r="AA51" s="43"/>
      <c r="AB51" s="44"/>
      <c r="AC51" s="47" t="s">
        <v>55</v>
      </c>
      <c r="AD51" s="43"/>
      <c r="AE51" s="43"/>
      <c r="AF51" s="43"/>
      <c r="AG51" s="44"/>
      <c r="AH51" s="47">
        <v>126</v>
      </c>
      <c r="AI51" s="44"/>
      <c r="AJ51" s="47"/>
      <c r="AK51" s="44"/>
      <c r="AL51" s="45"/>
      <c r="AM51" s="44"/>
      <c r="AN51" s="45"/>
      <c r="AO51" s="44"/>
      <c r="AP51" s="45"/>
      <c r="AQ51" s="44"/>
      <c r="AR51" s="46"/>
      <c r="AS51" s="43"/>
      <c r="AT51" s="44"/>
      <c r="AU51" s="45"/>
      <c r="AV51" s="44"/>
      <c r="AW51" s="42" t="s">
        <v>160</v>
      </c>
      <c r="AX51" s="43"/>
      <c r="AY51" s="43"/>
      <c r="AZ51" s="43"/>
      <c r="BA51" s="43"/>
      <c r="BB51" s="43"/>
      <c r="BC51" s="43"/>
      <c r="BD51" s="43"/>
      <c r="BE51" s="43"/>
      <c r="BF51" s="43"/>
      <c r="BG51" s="43"/>
      <c r="BH51" s="43"/>
      <c r="BI51" s="43"/>
      <c r="BJ51" s="44"/>
    </row>
    <row r="52" spans="1:62" s="25" customFormat="true" ht="40.5" customHeight="true">
      <c r="A52" s="45">
        <f t="shared" si="1"/>
        <v>42</v>
      </c>
      <c r="B52" s="44"/>
      <c r="C52" s="49" t="s">
        <v>163</v>
      </c>
      <c r="D52" s="43"/>
      <c r="E52" s="43"/>
      <c r="F52" s="43"/>
      <c r="G52" s="43"/>
      <c r="H52" s="43"/>
      <c r="I52" s="43"/>
      <c r="J52" s="43"/>
      <c r="K52" s="43"/>
      <c r="L52" s="44"/>
      <c r="M52" s="48" t="s">
        <v>164</v>
      </c>
      <c r="N52" s="43"/>
      <c r="O52" s="43"/>
      <c r="P52" s="43"/>
      <c r="Q52" s="43"/>
      <c r="R52" s="43"/>
      <c r="S52" s="43"/>
      <c r="T52" s="43"/>
      <c r="U52" s="43"/>
      <c r="V52" s="43"/>
      <c r="W52" s="43"/>
      <c r="X52" s="43"/>
      <c r="Y52" s="43"/>
      <c r="Z52" s="43"/>
      <c r="AA52" s="43"/>
      <c r="AB52" s="44"/>
      <c r="AC52" s="47" t="s">
        <v>55</v>
      </c>
      <c r="AD52" s="43"/>
      <c r="AE52" s="43"/>
      <c r="AF52" s="43"/>
      <c r="AG52" s="44"/>
      <c r="AH52" s="47">
        <v>126</v>
      </c>
      <c r="AI52" s="44"/>
      <c r="AJ52" s="47"/>
      <c r="AK52" s="44"/>
      <c r="AL52" s="45"/>
      <c r="AM52" s="44"/>
      <c r="AN52" s="45"/>
      <c r="AO52" s="44"/>
      <c r="AP52" s="45"/>
      <c r="AQ52" s="44"/>
      <c r="AR52" s="46"/>
      <c r="AS52" s="43"/>
      <c r="AT52" s="44"/>
      <c r="AU52" s="45"/>
      <c r="AV52" s="44"/>
      <c r="AW52" s="42" t="s">
        <v>160</v>
      </c>
      <c r="AX52" s="43"/>
      <c r="AY52" s="43"/>
      <c r="AZ52" s="43"/>
      <c r="BA52" s="43"/>
      <c r="BB52" s="43"/>
      <c r="BC52" s="43"/>
      <c r="BD52" s="43"/>
      <c r="BE52" s="43"/>
      <c r="BF52" s="43"/>
      <c r="BG52" s="43"/>
      <c r="BH52" s="43"/>
      <c r="BI52" s="43"/>
      <c r="BJ52" s="44"/>
    </row>
    <row r="53" spans="1:62" s="25" customFormat="true" ht="40.5" customHeight="true">
      <c r="A53" s="45">
        <f t="shared" si="1"/>
        <v>43</v>
      </c>
      <c r="B53" s="44"/>
      <c r="C53" s="49" t="s">
        <v>165</v>
      </c>
      <c r="D53" s="43"/>
      <c r="E53" s="43"/>
      <c r="F53" s="43"/>
      <c r="G53" s="43"/>
      <c r="H53" s="43"/>
      <c r="I53" s="43"/>
      <c r="J53" s="43"/>
      <c r="K53" s="43"/>
      <c r="L53" s="44"/>
      <c r="M53" s="48" t="s">
        <v>166</v>
      </c>
      <c r="N53" s="43"/>
      <c r="O53" s="43"/>
      <c r="P53" s="43"/>
      <c r="Q53" s="43"/>
      <c r="R53" s="43"/>
      <c r="S53" s="43"/>
      <c r="T53" s="43"/>
      <c r="U53" s="43"/>
      <c r="V53" s="43"/>
      <c r="W53" s="43"/>
      <c r="X53" s="43"/>
      <c r="Y53" s="43"/>
      <c r="Z53" s="43"/>
      <c r="AA53" s="43"/>
      <c r="AB53" s="44"/>
      <c r="AC53" s="47" t="s">
        <v>55</v>
      </c>
      <c r="AD53" s="43"/>
      <c r="AE53" s="43"/>
      <c r="AF53" s="43"/>
      <c r="AG53" s="44"/>
      <c r="AH53" s="47">
        <v>126</v>
      </c>
      <c r="AI53" s="44"/>
      <c r="AJ53" s="47"/>
      <c r="AK53" s="44"/>
      <c r="AL53" s="45"/>
      <c r="AM53" s="44"/>
      <c r="AN53" s="45"/>
      <c r="AO53" s="44"/>
      <c r="AP53" s="45"/>
      <c r="AQ53" s="44"/>
      <c r="AR53" s="46"/>
      <c r="AS53" s="43"/>
      <c r="AT53" s="44"/>
      <c r="AU53" s="45"/>
      <c r="AV53" s="44"/>
      <c r="AW53" s="42" t="s">
        <v>160</v>
      </c>
      <c r="AX53" s="43"/>
      <c r="AY53" s="43"/>
      <c r="AZ53" s="43"/>
      <c r="BA53" s="43"/>
      <c r="BB53" s="43"/>
      <c r="BC53" s="43"/>
      <c r="BD53" s="43"/>
      <c r="BE53" s="43"/>
      <c r="BF53" s="43"/>
      <c r="BG53" s="43"/>
      <c r="BH53" s="43"/>
      <c r="BI53" s="43"/>
      <c r="BJ53" s="44"/>
    </row>
    <row r="54" spans="1:62" s="25" customFormat="true" ht="40.5" customHeight="true">
      <c r="A54" s="45">
        <f t="shared" si="1"/>
        <v>44</v>
      </c>
      <c r="B54" s="44"/>
      <c r="C54" s="49" t="s">
        <v>167</v>
      </c>
      <c r="D54" s="43"/>
      <c r="E54" s="43"/>
      <c r="F54" s="43"/>
      <c r="G54" s="43"/>
      <c r="H54" s="43"/>
      <c r="I54" s="43"/>
      <c r="J54" s="43"/>
      <c r="K54" s="43"/>
      <c r="L54" s="44"/>
      <c r="M54" s="48" t="s">
        <v>168</v>
      </c>
      <c r="N54" s="43"/>
      <c r="O54" s="43"/>
      <c r="P54" s="43"/>
      <c r="Q54" s="43"/>
      <c r="R54" s="43"/>
      <c r="S54" s="43"/>
      <c r="T54" s="43"/>
      <c r="U54" s="43"/>
      <c r="V54" s="43"/>
      <c r="W54" s="43"/>
      <c r="X54" s="43"/>
      <c r="Y54" s="43"/>
      <c r="Z54" s="43"/>
      <c r="AA54" s="43"/>
      <c r="AB54" s="44"/>
      <c r="AC54" s="47" t="s">
        <v>55</v>
      </c>
      <c r="AD54" s="43"/>
      <c r="AE54" s="43"/>
      <c r="AF54" s="43"/>
      <c r="AG54" s="44"/>
      <c r="AH54" s="47">
        <v>126</v>
      </c>
      <c r="AI54" s="44"/>
      <c r="AJ54" s="47"/>
      <c r="AK54" s="44"/>
      <c r="AL54" s="45"/>
      <c r="AM54" s="44"/>
      <c r="AN54" s="45"/>
      <c r="AO54" s="44"/>
      <c r="AP54" s="45"/>
      <c r="AQ54" s="44"/>
      <c r="AR54" s="46"/>
      <c r="AS54" s="43"/>
      <c r="AT54" s="44"/>
      <c r="AU54" s="45"/>
      <c r="AV54" s="44"/>
      <c r="AW54" s="42" t="s">
        <v>160</v>
      </c>
      <c r="AX54" s="43"/>
      <c r="AY54" s="43"/>
      <c r="AZ54" s="43"/>
      <c r="BA54" s="43"/>
      <c r="BB54" s="43"/>
      <c r="BC54" s="43"/>
      <c r="BD54" s="43"/>
      <c r="BE54" s="43"/>
      <c r="BF54" s="43"/>
      <c r="BG54" s="43"/>
      <c r="BH54" s="43"/>
      <c r="BI54" s="43"/>
      <c r="BJ54" s="44"/>
    </row>
    <row r="55" spans="1:62" s="25" customFormat="true" ht="40.5" customHeight="true">
      <c r="A55" s="45">
        <f t="shared" si="1"/>
        <v>45</v>
      </c>
      <c r="B55" s="44"/>
      <c r="C55" s="49" t="s">
        <v>169</v>
      </c>
      <c r="D55" s="43"/>
      <c r="E55" s="43"/>
      <c r="F55" s="43"/>
      <c r="G55" s="43"/>
      <c r="H55" s="43"/>
      <c r="I55" s="43"/>
      <c r="J55" s="43"/>
      <c r="K55" s="43"/>
      <c r="L55" s="44"/>
      <c r="M55" s="48" t="s">
        <v>170</v>
      </c>
      <c r="N55" s="43"/>
      <c r="O55" s="43"/>
      <c r="P55" s="43"/>
      <c r="Q55" s="43"/>
      <c r="R55" s="43"/>
      <c r="S55" s="43"/>
      <c r="T55" s="43"/>
      <c r="U55" s="43"/>
      <c r="V55" s="43"/>
      <c r="W55" s="43"/>
      <c r="X55" s="43"/>
      <c r="Y55" s="43"/>
      <c r="Z55" s="43"/>
      <c r="AA55" s="43"/>
      <c r="AB55" s="44"/>
      <c r="AC55" s="47" t="s">
        <v>55</v>
      </c>
      <c r="AD55" s="43"/>
      <c r="AE55" s="43"/>
      <c r="AF55" s="43"/>
      <c r="AG55" s="44"/>
      <c r="AH55" s="47">
        <v>15</v>
      </c>
      <c r="AI55" s="44"/>
      <c r="AJ55" s="47"/>
      <c r="AK55" s="44"/>
      <c r="AL55" s="45"/>
      <c r="AM55" s="44"/>
      <c r="AN55" s="45"/>
      <c r="AO55" s="44"/>
      <c r="AP55" s="45"/>
      <c r="AQ55" s="44"/>
      <c r="AR55" s="46"/>
      <c r="AS55" s="43"/>
      <c r="AT55" s="44"/>
      <c r="AU55" s="45"/>
      <c r="AV55" s="44"/>
      <c r="AW55" s="42" t="s">
        <v>171</v>
      </c>
      <c r="AX55" s="43"/>
      <c r="AY55" s="43"/>
      <c r="AZ55" s="43"/>
      <c r="BA55" s="43"/>
      <c r="BB55" s="43"/>
      <c r="BC55" s="43"/>
      <c r="BD55" s="43"/>
      <c r="BE55" s="43"/>
      <c r="BF55" s="43"/>
      <c r="BG55" s="43"/>
      <c r="BH55" s="43"/>
      <c r="BI55" s="43"/>
      <c r="BJ55" s="44"/>
    </row>
    <row r="56" spans="1:62" s="25" customFormat="true" ht="40.5" customHeight="true">
      <c r="A56" s="45">
        <f t="shared" si="1"/>
        <v>46</v>
      </c>
      <c r="B56" s="44"/>
      <c r="C56" s="49" t="s">
        <v>172</v>
      </c>
      <c r="D56" s="43"/>
      <c r="E56" s="43"/>
      <c r="F56" s="43"/>
      <c r="G56" s="43"/>
      <c r="H56" s="43"/>
      <c r="I56" s="43"/>
      <c r="J56" s="43"/>
      <c r="K56" s="43"/>
      <c r="L56" s="44"/>
      <c r="M56" s="48" t="s">
        <v>173</v>
      </c>
      <c r="N56" s="43"/>
      <c r="O56" s="43"/>
      <c r="P56" s="43"/>
      <c r="Q56" s="43"/>
      <c r="R56" s="43"/>
      <c r="S56" s="43"/>
      <c r="T56" s="43"/>
      <c r="U56" s="43"/>
      <c r="V56" s="43"/>
      <c r="W56" s="43"/>
      <c r="X56" s="43"/>
      <c r="Y56" s="43"/>
      <c r="Z56" s="43"/>
      <c r="AA56" s="43"/>
      <c r="AB56" s="44"/>
      <c r="AC56" s="47" t="s">
        <v>81</v>
      </c>
      <c r="AD56" s="43"/>
      <c r="AE56" s="43"/>
      <c r="AF56" s="43"/>
      <c r="AG56" s="44"/>
      <c r="AH56" s="47">
        <v>14</v>
      </c>
      <c r="AI56" s="44"/>
      <c r="AJ56" s="47">
        <v>3</v>
      </c>
      <c r="AK56" s="44"/>
      <c r="AL56" s="45"/>
      <c r="AM56" s="44"/>
      <c r="AN56" s="45"/>
      <c r="AO56" s="44"/>
      <c r="AP56" s="45"/>
      <c r="AQ56" s="44"/>
      <c r="AR56" s="46"/>
      <c r="AS56" s="43"/>
      <c r="AT56" s="44"/>
      <c r="AU56" s="45"/>
      <c r="AV56" s="44"/>
      <c r="AW56" s="42" t="s">
        <v>174</v>
      </c>
      <c r="AX56" s="43"/>
      <c r="AY56" s="43"/>
      <c r="AZ56" s="43"/>
      <c r="BA56" s="43"/>
      <c r="BB56" s="43"/>
      <c r="BC56" s="43"/>
      <c r="BD56" s="43"/>
      <c r="BE56" s="43"/>
      <c r="BF56" s="43"/>
      <c r="BG56" s="43"/>
      <c r="BH56" s="43"/>
      <c r="BI56" s="43"/>
      <c r="BJ56" s="44"/>
    </row>
    <row r="57" spans="1:62" s="25" customFormat="true" ht="40.5" customHeight="true">
      <c r="A57" s="45">
        <f t="shared" si="1"/>
        <v>47</v>
      </c>
      <c r="B57" s="44"/>
      <c r="C57" s="49" t="s">
        <v>175</v>
      </c>
      <c r="D57" s="43"/>
      <c r="E57" s="43"/>
      <c r="F57" s="43"/>
      <c r="G57" s="43"/>
      <c r="H57" s="43"/>
      <c r="I57" s="43"/>
      <c r="J57" s="43"/>
      <c r="K57" s="43"/>
      <c r="L57" s="44"/>
      <c r="M57" s="48" t="s">
        <v>176</v>
      </c>
      <c r="N57" s="43"/>
      <c r="O57" s="43"/>
      <c r="P57" s="43"/>
      <c r="Q57" s="43"/>
      <c r="R57" s="43"/>
      <c r="S57" s="43"/>
      <c r="T57" s="43"/>
      <c r="U57" s="43"/>
      <c r="V57" s="43"/>
      <c r="W57" s="43"/>
      <c r="X57" s="43"/>
      <c r="Y57" s="43"/>
      <c r="Z57" s="43"/>
      <c r="AA57" s="43"/>
      <c r="AB57" s="44"/>
      <c r="AC57" s="47" t="s">
        <v>81</v>
      </c>
      <c r="AD57" s="43"/>
      <c r="AE57" s="43"/>
      <c r="AF57" s="43"/>
      <c r="AG57" s="44"/>
      <c r="AH57" s="47">
        <v>14</v>
      </c>
      <c r="AI57" s="44"/>
      <c r="AJ57" s="47">
        <v>3</v>
      </c>
      <c r="AK57" s="44"/>
      <c r="AL57" s="45"/>
      <c r="AM57" s="44"/>
      <c r="AN57" s="45"/>
      <c r="AO57" s="44"/>
      <c r="AP57" s="45"/>
      <c r="AQ57" s="44"/>
      <c r="AR57" s="46"/>
      <c r="AS57" s="43"/>
      <c r="AT57" s="44"/>
      <c r="AU57" s="45"/>
      <c r="AV57" s="44"/>
      <c r="AW57" s="42" t="s">
        <v>177</v>
      </c>
      <c r="AX57" s="43"/>
      <c r="AY57" s="43"/>
      <c r="AZ57" s="43"/>
      <c r="BA57" s="43"/>
      <c r="BB57" s="43"/>
      <c r="BC57" s="43"/>
      <c r="BD57" s="43"/>
      <c r="BE57" s="43"/>
      <c r="BF57" s="43"/>
      <c r="BG57" s="43"/>
      <c r="BH57" s="43"/>
      <c r="BI57" s="43"/>
      <c r="BJ57" s="44"/>
    </row>
    <row r="58" spans="1:62" s="25" customFormat="true" ht="40.5" customHeight="true">
      <c r="A58" s="45">
        <f t="shared" si="1"/>
        <v>48</v>
      </c>
      <c r="B58" s="44"/>
      <c r="C58" s="49" t="s">
        <v>178</v>
      </c>
      <c r="D58" s="43"/>
      <c r="E58" s="43"/>
      <c r="F58" s="43"/>
      <c r="G58" s="43"/>
      <c r="H58" s="43"/>
      <c r="I58" s="43"/>
      <c r="J58" s="43"/>
      <c r="K58" s="43"/>
      <c r="L58" s="44"/>
      <c r="M58" s="48" t="s">
        <v>179</v>
      </c>
      <c r="N58" s="43"/>
      <c r="O58" s="43"/>
      <c r="P58" s="43"/>
      <c r="Q58" s="43"/>
      <c r="R58" s="43"/>
      <c r="S58" s="43"/>
      <c r="T58" s="43"/>
      <c r="U58" s="43"/>
      <c r="V58" s="43"/>
      <c r="W58" s="43"/>
      <c r="X58" s="43"/>
      <c r="Y58" s="43"/>
      <c r="Z58" s="43"/>
      <c r="AA58" s="43"/>
      <c r="AB58" s="44"/>
      <c r="AC58" s="47" t="s">
        <v>74</v>
      </c>
      <c r="AD58" s="43"/>
      <c r="AE58" s="43"/>
      <c r="AF58" s="43"/>
      <c r="AG58" s="44"/>
      <c r="AH58" s="47"/>
      <c r="AI58" s="44"/>
      <c r="AJ58" s="47"/>
      <c r="AK58" s="44"/>
      <c r="AL58" s="45"/>
      <c r="AM58" s="44"/>
      <c r="AN58" s="45"/>
      <c r="AO58" s="44"/>
      <c r="AP58" s="45"/>
      <c r="AQ58" s="44"/>
      <c r="AR58" s="46"/>
      <c r="AS58" s="43"/>
      <c r="AT58" s="44"/>
      <c r="AU58" s="45"/>
      <c r="AV58" s="44"/>
      <c r="AW58" s="42" t="s">
        <v>180</v>
      </c>
      <c r="AX58" s="43"/>
      <c r="AY58" s="43"/>
      <c r="AZ58" s="43"/>
      <c r="BA58" s="43"/>
      <c r="BB58" s="43"/>
      <c r="BC58" s="43"/>
      <c r="BD58" s="43"/>
      <c r="BE58" s="43"/>
      <c r="BF58" s="43"/>
      <c r="BG58" s="43"/>
      <c r="BH58" s="43"/>
      <c r="BI58" s="43"/>
      <c r="BJ58" s="44"/>
    </row>
    <row r="59" spans="1:62" s="25" customFormat="true" ht="40.5" customHeight="true">
      <c r="A59" s="45">
        <f t="shared" si="1"/>
        <v>49</v>
      </c>
      <c r="B59" s="44"/>
      <c r="C59" s="49" t="s">
        <v>181</v>
      </c>
      <c r="D59" s="43"/>
      <c r="E59" s="43"/>
      <c r="F59" s="43"/>
      <c r="G59" s="43"/>
      <c r="H59" s="43"/>
      <c r="I59" s="43"/>
      <c r="J59" s="43"/>
      <c r="K59" s="43"/>
      <c r="L59" s="44"/>
      <c r="M59" s="48" t="s">
        <v>182</v>
      </c>
      <c r="N59" s="43"/>
      <c r="O59" s="43"/>
      <c r="P59" s="43"/>
      <c r="Q59" s="43"/>
      <c r="R59" s="43"/>
      <c r="S59" s="43"/>
      <c r="T59" s="43"/>
      <c r="U59" s="43"/>
      <c r="V59" s="43"/>
      <c r="W59" s="43"/>
      <c r="X59" s="43"/>
      <c r="Y59" s="43"/>
      <c r="Z59" s="43"/>
      <c r="AA59" s="43"/>
      <c r="AB59" s="44"/>
      <c r="AC59" s="47" t="s">
        <v>74</v>
      </c>
      <c r="AD59" s="43"/>
      <c r="AE59" s="43"/>
      <c r="AF59" s="43"/>
      <c r="AG59" s="44"/>
      <c r="AH59" s="47"/>
      <c r="AI59" s="44"/>
      <c r="AJ59" s="47"/>
      <c r="AK59" s="44"/>
      <c r="AL59" s="45"/>
      <c r="AM59" s="44"/>
      <c r="AN59" s="45"/>
      <c r="AO59" s="44"/>
      <c r="AP59" s="45"/>
      <c r="AQ59" s="44"/>
      <c r="AR59" s="46"/>
      <c r="AS59" s="43"/>
      <c r="AT59" s="44"/>
      <c r="AU59" s="45"/>
      <c r="AV59" s="44"/>
      <c r="AW59" s="42" t="s">
        <v>183</v>
      </c>
      <c r="AX59" s="43"/>
      <c r="AY59" s="43"/>
      <c r="AZ59" s="43"/>
      <c r="BA59" s="43"/>
      <c r="BB59" s="43"/>
      <c r="BC59" s="43"/>
      <c r="BD59" s="43"/>
      <c r="BE59" s="43"/>
      <c r="BF59" s="43"/>
      <c r="BG59" s="43"/>
      <c r="BH59" s="43"/>
      <c r="BI59" s="43"/>
      <c r="BJ59" s="44"/>
    </row>
    <row r="60" spans="1:62" s="25" customFormat="true" ht="40.5" customHeight="true">
      <c r="A60" s="45">
        <f t="shared" si="1"/>
        <v>50</v>
      </c>
      <c r="B60" s="44"/>
      <c r="C60" s="49" t="s">
        <v>184</v>
      </c>
      <c r="D60" s="43"/>
      <c r="E60" s="43"/>
      <c r="F60" s="43"/>
      <c r="G60" s="43"/>
      <c r="H60" s="43"/>
      <c r="I60" s="43"/>
      <c r="J60" s="43"/>
      <c r="K60" s="43"/>
      <c r="L60" s="44"/>
      <c r="M60" s="48" t="s">
        <v>185</v>
      </c>
      <c r="N60" s="43"/>
      <c r="O60" s="43"/>
      <c r="P60" s="43"/>
      <c r="Q60" s="43"/>
      <c r="R60" s="43"/>
      <c r="S60" s="43"/>
      <c r="T60" s="43"/>
      <c r="U60" s="43"/>
      <c r="V60" s="43"/>
      <c r="W60" s="43"/>
      <c r="X60" s="43"/>
      <c r="Y60" s="43"/>
      <c r="Z60" s="43"/>
      <c r="AA60" s="43"/>
      <c r="AB60" s="44"/>
      <c r="AC60" s="47" t="s">
        <v>55</v>
      </c>
      <c r="AD60" s="43"/>
      <c r="AE60" s="43"/>
      <c r="AF60" s="43"/>
      <c r="AG60" s="44"/>
      <c r="AH60" s="47">
        <v>3</v>
      </c>
      <c r="AI60" s="44"/>
      <c r="AJ60" s="47"/>
      <c r="AK60" s="44"/>
      <c r="AL60" s="45"/>
      <c r="AM60" s="44"/>
      <c r="AN60" s="45"/>
      <c r="AO60" s="44"/>
      <c r="AP60" s="45"/>
      <c r="AQ60" s="44"/>
      <c r="AR60" s="46"/>
      <c r="AS60" s="43"/>
      <c r="AT60" s="44"/>
      <c r="AU60" s="45" t="s">
        <v>40</v>
      </c>
      <c r="AV60" s="44"/>
      <c r="AW60" s="42" t="s">
        <v>186</v>
      </c>
      <c r="AX60" s="43"/>
      <c r="AY60" s="43"/>
      <c r="AZ60" s="43"/>
      <c r="BA60" s="43"/>
      <c r="BB60" s="43"/>
      <c r="BC60" s="43"/>
      <c r="BD60" s="43"/>
      <c r="BE60" s="43"/>
      <c r="BF60" s="43"/>
      <c r="BG60" s="43"/>
      <c r="BH60" s="43"/>
      <c r="BI60" s="43"/>
      <c r="BJ60" s="44"/>
    </row>
    <row r="61" spans="1:62" s="25" customFormat="true" ht="40.5" customHeight="true">
      <c r="A61" s="45">
        <f t="shared" si="1"/>
        <v>51</v>
      </c>
      <c r="B61" s="44"/>
      <c r="C61" s="49" t="s">
        <v>187</v>
      </c>
      <c r="D61" s="43"/>
      <c r="E61" s="43"/>
      <c r="F61" s="43"/>
      <c r="G61" s="43"/>
      <c r="H61" s="43"/>
      <c r="I61" s="43"/>
      <c r="J61" s="43"/>
      <c r="K61" s="43"/>
      <c r="L61" s="44"/>
      <c r="M61" s="48" t="s">
        <v>188</v>
      </c>
      <c r="N61" s="43"/>
      <c r="O61" s="43"/>
      <c r="P61" s="43"/>
      <c r="Q61" s="43"/>
      <c r="R61" s="43"/>
      <c r="S61" s="43"/>
      <c r="T61" s="43"/>
      <c r="U61" s="43"/>
      <c r="V61" s="43"/>
      <c r="W61" s="43"/>
      <c r="X61" s="43"/>
      <c r="Y61" s="43"/>
      <c r="Z61" s="43"/>
      <c r="AA61" s="43"/>
      <c r="AB61" s="44"/>
      <c r="AC61" s="47" t="s">
        <v>81</v>
      </c>
      <c r="AD61" s="43"/>
      <c r="AE61" s="43"/>
      <c r="AF61" s="43"/>
      <c r="AG61" s="44"/>
      <c r="AH61" s="47">
        <v>14</v>
      </c>
      <c r="AI61" s="44"/>
      <c r="AJ61" s="47"/>
      <c r="AK61" s="44"/>
      <c r="AL61" s="45"/>
      <c r="AM61" s="44"/>
      <c r="AN61" s="45"/>
      <c r="AO61" s="44"/>
      <c r="AP61" s="45"/>
      <c r="AQ61" s="44"/>
      <c r="AR61" s="46"/>
      <c r="AS61" s="43"/>
      <c r="AT61" s="44"/>
      <c r="AU61" s="45" t="s">
        <v>40</v>
      </c>
      <c r="AV61" s="44"/>
      <c r="AW61" s="42" t="s">
        <v>189</v>
      </c>
      <c r="AX61" s="43"/>
      <c r="AY61" s="43"/>
      <c r="AZ61" s="43"/>
      <c r="BA61" s="43"/>
      <c r="BB61" s="43"/>
      <c r="BC61" s="43"/>
      <c r="BD61" s="43"/>
      <c r="BE61" s="43"/>
      <c r="BF61" s="43"/>
      <c r="BG61" s="43"/>
      <c r="BH61" s="43"/>
      <c r="BI61" s="43"/>
      <c r="BJ61" s="44"/>
    </row>
    <row r="62" spans="1:62" s="25" customFormat="true" ht="40.5" customHeight="true">
      <c r="A62" s="45">
        <f t="shared" si="1"/>
        <v>52</v>
      </c>
      <c r="B62" s="44"/>
      <c r="C62" s="49" t="s">
        <v>190</v>
      </c>
      <c r="D62" s="43"/>
      <c r="E62" s="43"/>
      <c r="F62" s="43"/>
      <c r="G62" s="43"/>
      <c r="H62" s="43"/>
      <c r="I62" s="43"/>
      <c r="J62" s="43"/>
      <c r="K62" s="43"/>
      <c r="L62" s="44"/>
      <c r="M62" s="48" t="s">
        <v>191</v>
      </c>
      <c r="N62" s="43"/>
      <c r="O62" s="43"/>
      <c r="P62" s="43"/>
      <c r="Q62" s="43"/>
      <c r="R62" s="43"/>
      <c r="S62" s="43"/>
      <c r="T62" s="43"/>
      <c r="U62" s="43"/>
      <c r="V62" s="43"/>
      <c r="W62" s="43"/>
      <c r="X62" s="43"/>
      <c r="Y62" s="43"/>
      <c r="Z62" s="43"/>
      <c r="AA62" s="43"/>
      <c r="AB62" s="44"/>
      <c r="AC62" s="47" t="s">
        <v>55</v>
      </c>
      <c r="AD62" s="43"/>
      <c r="AE62" s="43"/>
      <c r="AF62" s="43"/>
      <c r="AG62" s="44"/>
      <c r="AH62" s="47">
        <v>4</v>
      </c>
      <c r="AI62" s="44"/>
      <c r="AJ62" s="47"/>
      <c r="AK62" s="44"/>
      <c r="AL62" s="45"/>
      <c r="AM62" s="44"/>
      <c r="AN62" s="45"/>
      <c r="AO62" s="44"/>
      <c r="AP62" s="45"/>
      <c r="AQ62" s="44"/>
      <c r="AR62" s="46"/>
      <c r="AS62" s="43"/>
      <c r="AT62" s="44"/>
      <c r="AU62" s="45"/>
      <c r="AV62" s="44"/>
      <c r="AW62" s="42" t="s">
        <v>192</v>
      </c>
      <c r="AX62" s="43"/>
      <c r="AY62" s="43"/>
      <c r="AZ62" s="43"/>
      <c r="BA62" s="43"/>
      <c r="BB62" s="43"/>
      <c r="BC62" s="43"/>
      <c r="BD62" s="43"/>
      <c r="BE62" s="43"/>
      <c r="BF62" s="43"/>
      <c r="BG62" s="43"/>
      <c r="BH62" s="43"/>
      <c r="BI62" s="43"/>
      <c r="BJ62" s="44"/>
    </row>
    <row r="63" spans="1:62" s="25" customFormat="true" ht="40.5" customHeight="true">
      <c r="A63" s="45">
        <f t="shared" si="1"/>
        <v>53</v>
      </c>
      <c r="B63" s="44"/>
      <c r="C63" s="49" t="s">
        <v>193</v>
      </c>
      <c r="D63" s="43"/>
      <c r="E63" s="43"/>
      <c r="F63" s="43"/>
      <c r="G63" s="43"/>
      <c r="H63" s="43"/>
      <c r="I63" s="43"/>
      <c r="J63" s="43"/>
      <c r="K63" s="43"/>
      <c r="L63" s="44"/>
      <c r="M63" s="48" t="s">
        <v>194</v>
      </c>
      <c r="N63" s="43"/>
      <c r="O63" s="43"/>
      <c r="P63" s="43"/>
      <c r="Q63" s="43"/>
      <c r="R63" s="43"/>
      <c r="S63" s="43"/>
      <c r="T63" s="43"/>
      <c r="U63" s="43"/>
      <c r="V63" s="43"/>
      <c r="W63" s="43"/>
      <c r="X63" s="43"/>
      <c r="Y63" s="43"/>
      <c r="Z63" s="43"/>
      <c r="AA63" s="43"/>
      <c r="AB63" s="44"/>
      <c r="AC63" s="47" t="s">
        <v>55</v>
      </c>
      <c r="AD63" s="43"/>
      <c r="AE63" s="43"/>
      <c r="AF63" s="43"/>
      <c r="AG63" s="44"/>
      <c r="AH63" s="47">
        <v>4</v>
      </c>
      <c r="AI63" s="44"/>
      <c r="AJ63" s="47"/>
      <c r="AK63" s="44"/>
      <c r="AL63" s="45"/>
      <c r="AM63" s="44"/>
      <c r="AN63" s="45"/>
      <c r="AO63" s="44"/>
      <c r="AP63" s="45"/>
      <c r="AQ63" s="44"/>
      <c r="AR63" s="46"/>
      <c r="AS63" s="43"/>
      <c r="AT63" s="44"/>
      <c r="AU63" s="45"/>
      <c r="AV63" s="44"/>
      <c r="AW63" s="42" t="s">
        <v>195</v>
      </c>
      <c r="AX63" s="43"/>
      <c r="AY63" s="43"/>
      <c r="AZ63" s="43"/>
      <c r="BA63" s="43"/>
      <c r="BB63" s="43"/>
      <c r="BC63" s="43"/>
      <c r="BD63" s="43"/>
      <c r="BE63" s="43"/>
      <c r="BF63" s="43"/>
      <c r="BG63" s="43"/>
      <c r="BH63" s="43"/>
      <c r="BI63" s="43"/>
      <c r="BJ63" s="44"/>
    </row>
    <row r="64" spans="1:62" s="25" customFormat="true" ht="40.5" customHeight="true">
      <c r="A64" s="45">
        <f t="shared" si="1"/>
        <v>54</v>
      </c>
      <c r="B64" s="44"/>
      <c r="C64" s="49" t="s">
        <v>196</v>
      </c>
      <c r="D64" s="43"/>
      <c r="E64" s="43"/>
      <c r="F64" s="43"/>
      <c r="G64" s="43"/>
      <c r="H64" s="43"/>
      <c r="I64" s="43"/>
      <c r="J64" s="43"/>
      <c r="K64" s="43"/>
      <c r="L64" s="44"/>
      <c r="M64" s="48" t="s">
        <v>197</v>
      </c>
      <c r="N64" s="43"/>
      <c r="O64" s="43"/>
      <c r="P64" s="43"/>
      <c r="Q64" s="43"/>
      <c r="R64" s="43"/>
      <c r="S64" s="43"/>
      <c r="T64" s="43"/>
      <c r="U64" s="43"/>
      <c r="V64" s="43"/>
      <c r="W64" s="43"/>
      <c r="X64" s="43"/>
      <c r="Y64" s="43"/>
      <c r="Z64" s="43"/>
      <c r="AA64" s="43"/>
      <c r="AB64" s="44"/>
      <c r="AC64" s="47" t="s">
        <v>55</v>
      </c>
      <c r="AD64" s="43"/>
      <c r="AE64" s="43"/>
      <c r="AF64" s="43"/>
      <c r="AG64" s="44"/>
      <c r="AH64" s="47">
        <v>3</v>
      </c>
      <c r="AI64" s="44"/>
      <c r="AJ64" s="47"/>
      <c r="AK64" s="44"/>
      <c r="AL64" s="45"/>
      <c r="AM64" s="44"/>
      <c r="AN64" s="45"/>
      <c r="AO64" s="44"/>
      <c r="AP64" s="45"/>
      <c r="AQ64" s="44"/>
      <c r="AR64" s="46"/>
      <c r="AS64" s="43"/>
      <c r="AT64" s="44"/>
      <c r="AU64" s="45"/>
      <c r="AV64" s="44"/>
      <c r="AW64" s="42" t="s">
        <v>198</v>
      </c>
      <c r="AX64" s="43"/>
      <c r="AY64" s="43"/>
      <c r="AZ64" s="43"/>
      <c r="BA64" s="43"/>
      <c r="BB64" s="43"/>
      <c r="BC64" s="43"/>
      <c r="BD64" s="43"/>
      <c r="BE64" s="43"/>
      <c r="BF64" s="43"/>
      <c r="BG64" s="43"/>
      <c r="BH64" s="43"/>
      <c r="BI64" s="43"/>
      <c r="BJ64" s="44"/>
    </row>
    <row r="65" spans="1:62" s="25" customFormat="true" ht="179.25" customHeight="true">
      <c r="A65" s="45">
        <f t="shared" si="1"/>
        <v>55</v>
      </c>
      <c r="B65" s="44"/>
      <c r="C65" s="49" t="s">
        <v>199</v>
      </c>
      <c r="D65" s="43"/>
      <c r="E65" s="43"/>
      <c r="F65" s="43"/>
      <c r="G65" s="43"/>
      <c r="H65" s="43"/>
      <c r="I65" s="43"/>
      <c r="J65" s="43"/>
      <c r="K65" s="43"/>
      <c r="L65" s="44"/>
      <c r="M65" s="48" t="s">
        <v>200</v>
      </c>
      <c r="N65" s="43"/>
      <c r="O65" s="43"/>
      <c r="P65" s="43"/>
      <c r="Q65" s="43"/>
      <c r="R65" s="43"/>
      <c r="S65" s="43"/>
      <c r="T65" s="43"/>
      <c r="U65" s="43"/>
      <c r="V65" s="43"/>
      <c r="W65" s="43"/>
      <c r="X65" s="43"/>
      <c r="Y65" s="43"/>
      <c r="Z65" s="43"/>
      <c r="AA65" s="43"/>
      <c r="AB65" s="44"/>
      <c r="AC65" s="47" t="s">
        <v>55</v>
      </c>
      <c r="AD65" s="43"/>
      <c r="AE65" s="43"/>
      <c r="AF65" s="43"/>
      <c r="AG65" s="44"/>
      <c r="AH65" s="47">
        <v>2</v>
      </c>
      <c r="AI65" s="44"/>
      <c r="AJ65" s="47"/>
      <c r="AK65" s="44"/>
      <c r="AL65" s="45"/>
      <c r="AM65" s="44"/>
      <c r="AN65" s="45"/>
      <c r="AO65" s="44"/>
      <c r="AP65" s="45"/>
      <c r="AQ65" s="44"/>
      <c r="AR65" s="46"/>
      <c r="AS65" s="43"/>
      <c r="AT65" s="44"/>
      <c r="AU65" s="45"/>
      <c r="AV65" s="44"/>
      <c r="AW65" s="42" t="s">
        <v>201</v>
      </c>
      <c r="AX65" s="43"/>
      <c r="AY65" s="43"/>
      <c r="AZ65" s="43"/>
      <c r="BA65" s="43"/>
      <c r="BB65" s="43"/>
      <c r="BC65" s="43"/>
      <c r="BD65" s="43"/>
      <c r="BE65" s="43"/>
      <c r="BF65" s="43"/>
      <c r="BG65" s="43"/>
      <c r="BH65" s="43"/>
      <c r="BI65" s="43"/>
      <c r="BJ65" s="44"/>
    </row>
    <row r="66" spans="1:62" s="25" customFormat="true" ht="40.5" customHeight="true">
      <c r="A66" s="45">
        <f t="shared" si="1"/>
        <v>56</v>
      </c>
      <c r="B66" s="44"/>
      <c r="C66" s="49" t="s">
        <v>202</v>
      </c>
      <c r="D66" s="43"/>
      <c r="E66" s="43"/>
      <c r="F66" s="43"/>
      <c r="G66" s="43"/>
      <c r="H66" s="43"/>
      <c r="I66" s="43"/>
      <c r="J66" s="43"/>
      <c r="K66" s="43"/>
      <c r="L66" s="44"/>
      <c r="M66" s="48" t="s">
        <v>203</v>
      </c>
      <c r="N66" s="43"/>
      <c r="O66" s="43"/>
      <c r="P66" s="43"/>
      <c r="Q66" s="43"/>
      <c r="R66" s="43"/>
      <c r="S66" s="43"/>
      <c r="T66" s="43"/>
      <c r="U66" s="43"/>
      <c r="V66" s="43"/>
      <c r="W66" s="43"/>
      <c r="X66" s="43"/>
      <c r="Y66" s="43"/>
      <c r="Z66" s="43"/>
      <c r="AA66" s="43"/>
      <c r="AB66" s="44"/>
      <c r="AC66" s="47" t="s">
        <v>81</v>
      </c>
      <c r="AD66" s="43"/>
      <c r="AE66" s="43"/>
      <c r="AF66" s="43"/>
      <c r="AG66" s="44"/>
      <c r="AH66" s="47">
        <v>7</v>
      </c>
      <c r="AI66" s="44"/>
      <c r="AJ66" s="47">
        <v>4</v>
      </c>
      <c r="AK66" s="44"/>
      <c r="AL66" s="45"/>
      <c r="AM66" s="44"/>
      <c r="AN66" s="45"/>
      <c r="AO66" s="44"/>
      <c r="AP66" s="45"/>
      <c r="AQ66" s="44"/>
      <c r="AR66" s="46"/>
      <c r="AS66" s="43"/>
      <c r="AT66" s="44"/>
      <c r="AU66" s="45"/>
      <c r="AV66" s="44"/>
      <c r="AW66" s="42" t="s">
        <v>204</v>
      </c>
      <c r="AX66" s="43"/>
      <c r="AY66" s="43"/>
      <c r="AZ66" s="43"/>
      <c r="BA66" s="43"/>
      <c r="BB66" s="43"/>
      <c r="BC66" s="43"/>
      <c r="BD66" s="43"/>
      <c r="BE66" s="43"/>
      <c r="BF66" s="43"/>
      <c r="BG66" s="43"/>
      <c r="BH66" s="43"/>
      <c r="BI66" s="43"/>
      <c r="BJ66" s="44"/>
    </row>
    <row r="67" spans="1:62" s="25" customFormat="true" ht="40.5" customHeight="true">
      <c r="A67" s="45">
        <f t="shared" si="1"/>
        <v>57</v>
      </c>
      <c r="B67" s="44"/>
      <c r="C67" s="49" t="s">
        <v>205</v>
      </c>
      <c r="D67" s="43"/>
      <c r="E67" s="43"/>
      <c r="F67" s="43"/>
      <c r="G67" s="43"/>
      <c r="H67" s="43"/>
      <c r="I67" s="43"/>
      <c r="J67" s="43"/>
      <c r="K67" s="43"/>
      <c r="L67" s="44"/>
      <c r="M67" s="48" t="s">
        <v>206</v>
      </c>
      <c r="N67" s="43"/>
      <c r="O67" s="43"/>
      <c r="P67" s="43"/>
      <c r="Q67" s="43"/>
      <c r="R67" s="43"/>
      <c r="S67" s="43"/>
      <c r="T67" s="43"/>
      <c r="U67" s="43"/>
      <c r="V67" s="43"/>
      <c r="W67" s="43"/>
      <c r="X67" s="43"/>
      <c r="Y67" s="43"/>
      <c r="Z67" s="43"/>
      <c r="AA67" s="43"/>
      <c r="AB67" s="44"/>
      <c r="AC67" s="47" t="s">
        <v>55</v>
      </c>
      <c r="AD67" s="43"/>
      <c r="AE67" s="43"/>
      <c r="AF67" s="43"/>
      <c r="AG67" s="44"/>
      <c r="AH67" s="47">
        <v>2</v>
      </c>
      <c r="AI67" s="44"/>
      <c r="AJ67" s="47"/>
      <c r="AK67" s="44"/>
      <c r="AL67" s="45"/>
      <c r="AM67" s="44"/>
      <c r="AN67" s="45"/>
      <c r="AO67" s="44"/>
      <c r="AP67" s="45"/>
      <c r="AQ67" s="44"/>
      <c r="AR67" s="46"/>
      <c r="AS67" s="43"/>
      <c r="AT67" s="44"/>
      <c r="AU67" s="45"/>
      <c r="AV67" s="44"/>
      <c r="AW67" s="42" t="s">
        <v>207</v>
      </c>
      <c r="AX67" s="43"/>
      <c r="AY67" s="43"/>
      <c r="AZ67" s="43"/>
      <c r="BA67" s="43"/>
      <c r="BB67" s="43"/>
      <c r="BC67" s="43"/>
      <c r="BD67" s="43"/>
      <c r="BE67" s="43"/>
      <c r="BF67" s="43"/>
      <c r="BG67" s="43"/>
      <c r="BH67" s="43"/>
      <c r="BI67" s="43"/>
      <c r="BJ67" s="44"/>
    </row>
    <row r="68" spans="1:62" s="25" customFormat="true" ht="40.5" customHeight="true">
      <c r="A68" s="45">
        <f t="shared" si="1"/>
        <v>58</v>
      </c>
      <c r="B68" s="44"/>
      <c r="C68" s="49" t="s">
        <v>208</v>
      </c>
      <c r="D68" s="43"/>
      <c r="E68" s="43"/>
      <c r="F68" s="43"/>
      <c r="G68" s="43"/>
      <c r="H68" s="43"/>
      <c r="I68" s="43"/>
      <c r="J68" s="43"/>
      <c r="K68" s="43"/>
      <c r="L68" s="44"/>
      <c r="M68" s="48" t="s">
        <v>209</v>
      </c>
      <c r="N68" s="43"/>
      <c r="O68" s="43"/>
      <c r="P68" s="43"/>
      <c r="Q68" s="43"/>
      <c r="R68" s="43"/>
      <c r="S68" s="43"/>
      <c r="T68" s="43"/>
      <c r="U68" s="43"/>
      <c r="V68" s="43"/>
      <c r="W68" s="43"/>
      <c r="X68" s="43"/>
      <c r="Y68" s="43"/>
      <c r="Z68" s="43"/>
      <c r="AA68" s="43"/>
      <c r="AB68" s="44"/>
      <c r="AC68" s="47" t="s">
        <v>55</v>
      </c>
      <c r="AD68" s="43"/>
      <c r="AE68" s="43"/>
      <c r="AF68" s="43"/>
      <c r="AG68" s="44"/>
      <c r="AH68" s="47">
        <v>3</v>
      </c>
      <c r="AI68" s="44"/>
      <c r="AJ68" s="47"/>
      <c r="AK68" s="44"/>
      <c r="AL68" s="45"/>
      <c r="AM68" s="44"/>
      <c r="AN68" s="45"/>
      <c r="AO68" s="44"/>
      <c r="AP68" s="45"/>
      <c r="AQ68" s="44"/>
      <c r="AR68" s="46"/>
      <c r="AS68" s="43"/>
      <c r="AT68" s="44"/>
      <c r="AU68" s="45"/>
      <c r="AV68" s="44"/>
      <c r="AW68" s="42" t="s">
        <v>210</v>
      </c>
      <c r="AX68" s="43"/>
      <c r="AY68" s="43"/>
      <c r="AZ68" s="43"/>
      <c r="BA68" s="43"/>
      <c r="BB68" s="43"/>
      <c r="BC68" s="43"/>
      <c r="BD68" s="43"/>
      <c r="BE68" s="43"/>
      <c r="BF68" s="43"/>
      <c r="BG68" s="43"/>
      <c r="BH68" s="43"/>
      <c r="BI68" s="43"/>
      <c r="BJ68" s="44"/>
    </row>
    <row r="69" spans="1:62" s="25" customFormat="true" ht="40.5" customHeight="true">
      <c r="A69" s="45">
        <f t="shared" si="1"/>
        <v>59</v>
      </c>
      <c r="B69" s="44"/>
      <c r="C69" s="49" t="s">
        <v>211</v>
      </c>
      <c r="D69" s="43"/>
      <c r="E69" s="43"/>
      <c r="F69" s="43"/>
      <c r="G69" s="43"/>
      <c r="H69" s="43"/>
      <c r="I69" s="43"/>
      <c r="J69" s="43"/>
      <c r="K69" s="43"/>
      <c r="L69" s="44"/>
      <c r="M69" s="48" t="s">
        <v>212</v>
      </c>
      <c r="N69" s="43"/>
      <c r="O69" s="43"/>
      <c r="P69" s="43"/>
      <c r="Q69" s="43"/>
      <c r="R69" s="43"/>
      <c r="S69" s="43"/>
      <c r="T69" s="43"/>
      <c r="U69" s="43"/>
      <c r="V69" s="43"/>
      <c r="W69" s="43"/>
      <c r="X69" s="43"/>
      <c r="Y69" s="43"/>
      <c r="Z69" s="43"/>
      <c r="AA69" s="43"/>
      <c r="AB69" s="44"/>
      <c r="AC69" s="47" t="s">
        <v>81</v>
      </c>
      <c r="AD69" s="43"/>
      <c r="AE69" s="43"/>
      <c r="AF69" s="43"/>
      <c r="AG69" s="44"/>
      <c r="AH69" s="47">
        <v>14</v>
      </c>
      <c r="AI69" s="44"/>
      <c r="AJ69" s="47"/>
      <c r="AK69" s="44"/>
      <c r="AL69" s="45"/>
      <c r="AM69" s="44"/>
      <c r="AN69" s="45"/>
      <c r="AO69" s="44"/>
      <c r="AP69" s="45"/>
      <c r="AQ69" s="44"/>
      <c r="AR69" s="46"/>
      <c r="AS69" s="43"/>
      <c r="AT69" s="44"/>
      <c r="AU69" s="45"/>
      <c r="AV69" s="44"/>
      <c r="AW69" s="42" t="s">
        <v>213</v>
      </c>
      <c r="AX69" s="43"/>
      <c r="AY69" s="43"/>
      <c r="AZ69" s="43"/>
      <c r="BA69" s="43"/>
      <c r="BB69" s="43"/>
      <c r="BC69" s="43"/>
      <c r="BD69" s="43"/>
      <c r="BE69" s="43"/>
      <c r="BF69" s="43"/>
      <c r="BG69" s="43"/>
      <c r="BH69" s="43"/>
      <c r="BI69" s="43"/>
      <c r="BJ69" s="44"/>
    </row>
    <row r="70" spans="1:62" s="25" customFormat="true" ht="40.5" customHeight="true">
      <c r="A70" s="45">
        <f t="shared" si="1"/>
        <v>60</v>
      </c>
      <c r="B70" s="44"/>
      <c r="C70" s="49" t="s">
        <v>214</v>
      </c>
      <c r="D70" s="43"/>
      <c r="E70" s="43"/>
      <c r="F70" s="43"/>
      <c r="G70" s="43"/>
      <c r="H70" s="43"/>
      <c r="I70" s="43"/>
      <c r="J70" s="43"/>
      <c r="K70" s="43"/>
      <c r="L70" s="44"/>
      <c r="M70" s="48" t="s">
        <v>215</v>
      </c>
      <c r="N70" s="43"/>
      <c r="O70" s="43"/>
      <c r="P70" s="43"/>
      <c r="Q70" s="43"/>
      <c r="R70" s="43"/>
      <c r="S70" s="43"/>
      <c r="T70" s="43"/>
      <c r="U70" s="43"/>
      <c r="V70" s="43"/>
      <c r="W70" s="43"/>
      <c r="X70" s="43"/>
      <c r="Y70" s="43"/>
      <c r="Z70" s="43"/>
      <c r="AA70" s="43"/>
      <c r="AB70" s="44"/>
      <c r="AC70" s="47" t="s">
        <v>55</v>
      </c>
      <c r="AD70" s="43"/>
      <c r="AE70" s="43"/>
      <c r="AF70" s="43"/>
      <c r="AG70" s="44"/>
      <c r="AH70" s="47">
        <v>4</v>
      </c>
      <c r="AI70" s="44"/>
      <c r="AJ70" s="47"/>
      <c r="AK70" s="44"/>
      <c r="AL70" s="45"/>
      <c r="AM70" s="44"/>
      <c r="AN70" s="45"/>
      <c r="AO70" s="44"/>
      <c r="AP70" s="45"/>
      <c r="AQ70" s="44"/>
      <c r="AR70" s="46"/>
      <c r="AS70" s="43"/>
      <c r="AT70" s="44"/>
      <c r="AU70" s="45"/>
      <c r="AV70" s="44"/>
      <c r="AW70" s="42" t="s">
        <v>216</v>
      </c>
      <c r="AX70" s="43"/>
      <c r="AY70" s="43"/>
      <c r="AZ70" s="43"/>
      <c r="BA70" s="43"/>
      <c r="BB70" s="43"/>
      <c r="BC70" s="43"/>
      <c r="BD70" s="43"/>
      <c r="BE70" s="43"/>
      <c r="BF70" s="43"/>
      <c r="BG70" s="43"/>
      <c r="BH70" s="43"/>
      <c r="BI70" s="43"/>
      <c r="BJ70" s="44"/>
    </row>
    <row r="71" spans="1:62" s="25" customFormat="true" ht="40.5" customHeight="true">
      <c r="A71" s="45">
        <f t="shared" si="1"/>
        <v>61</v>
      </c>
      <c r="B71" s="44"/>
      <c r="C71" s="49" t="s">
        <v>217</v>
      </c>
      <c r="D71" s="43"/>
      <c r="E71" s="43"/>
      <c r="F71" s="43"/>
      <c r="G71" s="43"/>
      <c r="H71" s="43"/>
      <c r="I71" s="43"/>
      <c r="J71" s="43"/>
      <c r="K71" s="43"/>
      <c r="L71" s="44"/>
      <c r="M71" s="48" t="s">
        <v>218</v>
      </c>
      <c r="N71" s="43"/>
      <c r="O71" s="43"/>
      <c r="P71" s="43"/>
      <c r="Q71" s="43"/>
      <c r="R71" s="43"/>
      <c r="S71" s="43"/>
      <c r="T71" s="43"/>
      <c r="U71" s="43"/>
      <c r="V71" s="43"/>
      <c r="W71" s="43"/>
      <c r="X71" s="43"/>
      <c r="Y71" s="43"/>
      <c r="Z71" s="43"/>
      <c r="AA71" s="43"/>
      <c r="AB71" s="44"/>
      <c r="AC71" s="47" t="s">
        <v>55</v>
      </c>
      <c r="AD71" s="43"/>
      <c r="AE71" s="43"/>
      <c r="AF71" s="43"/>
      <c r="AG71" s="44"/>
      <c r="AH71" s="47">
        <v>4</v>
      </c>
      <c r="AI71" s="44"/>
      <c r="AJ71" s="47"/>
      <c r="AK71" s="44"/>
      <c r="AL71" s="45"/>
      <c r="AM71" s="44"/>
      <c r="AN71" s="45"/>
      <c r="AO71" s="44"/>
      <c r="AP71" s="45"/>
      <c r="AQ71" s="44"/>
      <c r="AR71" s="46"/>
      <c r="AS71" s="43"/>
      <c r="AT71" s="44"/>
      <c r="AU71" s="45"/>
      <c r="AV71" s="44"/>
      <c r="AW71" s="42" t="s">
        <v>219</v>
      </c>
      <c r="AX71" s="43"/>
      <c r="AY71" s="43"/>
      <c r="AZ71" s="43"/>
      <c r="BA71" s="43"/>
      <c r="BB71" s="43"/>
      <c r="BC71" s="43"/>
      <c r="BD71" s="43"/>
      <c r="BE71" s="43"/>
      <c r="BF71" s="43"/>
      <c r="BG71" s="43"/>
      <c r="BH71" s="43"/>
      <c r="BI71" s="43"/>
      <c r="BJ71" s="44"/>
    </row>
    <row r="72" spans="1:62" s="25" customFormat="true" ht="40.5" customHeight="true">
      <c r="A72" s="45">
        <f t="shared" si="1"/>
        <v>62</v>
      </c>
      <c r="B72" s="44"/>
      <c r="C72" s="49" t="s">
        <v>220</v>
      </c>
      <c r="D72" s="43"/>
      <c r="E72" s="43"/>
      <c r="F72" s="43"/>
      <c r="G72" s="43"/>
      <c r="H72" s="43"/>
      <c r="I72" s="43"/>
      <c r="J72" s="43"/>
      <c r="K72" s="43"/>
      <c r="L72" s="44"/>
      <c r="M72" s="48" t="s">
        <v>221</v>
      </c>
      <c r="N72" s="43"/>
      <c r="O72" s="43"/>
      <c r="P72" s="43"/>
      <c r="Q72" s="43"/>
      <c r="R72" s="43"/>
      <c r="S72" s="43"/>
      <c r="T72" s="43"/>
      <c r="U72" s="43"/>
      <c r="V72" s="43"/>
      <c r="W72" s="43"/>
      <c r="X72" s="43"/>
      <c r="Y72" s="43"/>
      <c r="Z72" s="43"/>
      <c r="AA72" s="43"/>
      <c r="AB72" s="44"/>
      <c r="AC72" s="47" t="s">
        <v>55</v>
      </c>
      <c r="AD72" s="43"/>
      <c r="AE72" s="43"/>
      <c r="AF72" s="43"/>
      <c r="AG72" s="44"/>
      <c r="AH72" s="47">
        <v>3</v>
      </c>
      <c r="AI72" s="44"/>
      <c r="AJ72" s="47"/>
      <c r="AK72" s="44"/>
      <c r="AL72" s="45"/>
      <c r="AM72" s="44"/>
      <c r="AN72" s="45"/>
      <c r="AO72" s="44"/>
      <c r="AP72" s="45"/>
      <c r="AQ72" s="44"/>
      <c r="AR72" s="46"/>
      <c r="AS72" s="43"/>
      <c r="AT72" s="44"/>
      <c r="AU72" s="45"/>
      <c r="AV72" s="44"/>
      <c r="AW72" s="42" t="s">
        <v>222</v>
      </c>
      <c r="AX72" s="43"/>
      <c r="AY72" s="43"/>
      <c r="AZ72" s="43"/>
      <c r="BA72" s="43"/>
      <c r="BB72" s="43"/>
      <c r="BC72" s="43"/>
      <c r="BD72" s="43"/>
      <c r="BE72" s="43"/>
      <c r="BF72" s="43"/>
      <c r="BG72" s="43"/>
      <c r="BH72" s="43"/>
      <c r="BI72" s="43"/>
      <c r="BJ72" s="44"/>
    </row>
    <row r="73" spans="1:62" s="25" customFormat="true" ht="139.5" customHeight="true">
      <c r="A73" s="45">
        <f t="shared" si="1"/>
        <v>63</v>
      </c>
      <c r="B73" s="44"/>
      <c r="C73" s="49" t="s">
        <v>223</v>
      </c>
      <c r="D73" s="43"/>
      <c r="E73" s="43"/>
      <c r="F73" s="43"/>
      <c r="G73" s="43"/>
      <c r="H73" s="43"/>
      <c r="I73" s="43"/>
      <c r="J73" s="43"/>
      <c r="K73" s="43"/>
      <c r="L73" s="44"/>
      <c r="M73" s="48" t="s">
        <v>224</v>
      </c>
      <c r="N73" s="43"/>
      <c r="O73" s="43"/>
      <c r="P73" s="43"/>
      <c r="Q73" s="43"/>
      <c r="R73" s="43"/>
      <c r="S73" s="43"/>
      <c r="T73" s="43"/>
      <c r="U73" s="43"/>
      <c r="V73" s="43"/>
      <c r="W73" s="43"/>
      <c r="X73" s="43"/>
      <c r="Y73" s="43"/>
      <c r="Z73" s="43"/>
      <c r="AA73" s="43"/>
      <c r="AB73" s="44"/>
      <c r="AC73" s="47" t="s">
        <v>55</v>
      </c>
      <c r="AD73" s="43"/>
      <c r="AE73" s="43"/>
      <c r="AF73" s="43"/>
      <c r="AG73" s="44"/>
      <c r="AH73" s="47">
        <v>2</v>
      </c>
      <c r="AI73" s="44"/>
      <c r="AJ73" s="47"/>
      <c r="AK73" s="44"/>
      <c r="AL73" s="45"/>
      <c r="AM73" s="44"/>
      <c r="AN73" s="45"/>
      <c r="AO73" s="44"/>
      <c r="AP73" s="45"/>
      <c r="AQ73" s="44"/>
      <c r="AR73" s="46"/>
      <c r="AS73" s="43"/>
      <c r="AT73" s="44"/>
      <c r="AU73" s="45"/>
      <c r="AV73" s="44"/>
      <c r="AW73" s="42" t="s">
        <v>201</v>
      </c>
      <c r="AX73" s="43"/>
      <c r="AY73" s="43"/>
      <c r="AZ73" s="43"/>
      <c r="BA73" s="43"/>
      <c r="BB73" s="43"/>
      <c r="BC73" s="43"/>
      <c r="BD73" s="43"/>
      <c r="BE73" s="43"/>
      <c r="BF73" s="43"/>
      <c r="BG73" s="43"/>
      <c r="BH73" s="43"/>
      <c r="BI73" s="43"/>
      <c r="BJ73" s="44"/>
    </row>
    <row r="74" spans="1:62" s="25" customFormat="true" ht="40.5" customHeight="true">
      <c r="A74" s="45">
        <f t="shared" si="1"/>
        <v>64</v>
      </c>
      <c r="B74" s="44"/>
      <c r="C74" s="49" t="s">
        <v>225</v>
      </c>
      <c r="D74" s="43"/>
      <c r="E74" s="43"/>
      <c r="F74" s="43"/>
      <c r="G74" s="43"/>
      <c r="H74" s="43"/>
      <c r="I74" s="43"/>
      <c r="J74" s="43"/>
      <c r="K74" s="43"/>
      <c r="L74" s="44"/>
      <c r="M74" s="48" t="s">
        <v>226</v>
      </c>
      <c r="N74" s="43"/>
      <c r="O74" s="43"/>
      <c r="P74" s="43"/>
      <c r="Q74" s="43"/>
      <c r="R74" s="43"/>
      <c r="S74" s="43"/>
      <c r="T74" s="43"/>
      <c r="U74" s="43"/>
      <c r="V74" s="43"/>
      <c r="W74" s="43"/>
      <c r="X74" s="43"/>
      <c r="Y74" s="43"/>
      <c r="Z74" s="43"/>
      <c r="AA74" s="43"/>
      <c r="AB74" s="44"/>
      <c r="AC74" s="47" t="s">
        <v>81</v>
      </c>
      <c r="AD74" s="43"/>
      <c r="AE74" s="43"/>
      <c r="AF74" s="43"/>
      <c r="AG74" s="44"/>
      <c r="AH74" s="47">
        <v>7</v>
      </c>
      <c r="AI74" s="44"/>
      <c r="AJ74" s="47">
        <v>4</v>
      </c>
      <c r="AK74" s="44"/>
      <c r="AL74" s="45"/>
      <c r="AM74" s="44"/>
      <c r="AN74" s="45"/>
      <c r="AO74" s="44"/>
      <c r="AP74" s="45"/>
      <c r="AQ74" s="44"/>
      <c r="AR74" s="46"/>
      <c r="AS74" s="43"/>
      <c r="AT74" s="44"/>
      <c r="AU74" s="45"/>
      <c r="AV74" s="44"/>
      <c r="AW74" s="42" t="s">
        <v>204</v>
      </c>
      <c r="AX74" s="43"/>
      <c r="AY74" s="43"/>
      <c r="AZ74" s="43"/>
      <c r="BA74" s="43"/>
      <c r="BB74" s="43"/>
      <c r="BC74" s="43"/>
      <c r="BD74" s="43"/>
      <c r="BE74" s="43"/>
      <c r="BF74" s="43"/>
      <c r="BG74" s="43"/>
      <c r="BH74" s="43"/>
      <c r="BI74" s="43"/>
      <c r="BJ74" s="44"/>
    </row>
    <row r="75" spans="1:62" s="25" customFormat="true" ht="40.5" customHeight="true">
      <c r="A75" s="45">
        <f t="shared" si="1"/>
        <v>65</v>
      </c>
      <c r="B75" s="44"/>
      <c r="C75" s="49" t="s">
        <v>227</v>
      </c>
      <c r="D75" s="43"/>
      <c r="E75" s="43"/>
      <c r="F75" s="43"/>
      <c r="G75" s="43"/>
      <c r="H75" s="43"/>
      <c r="I75" s="43"/>
      <c r="J75" s="43"/>
      <c r="K75" s="43"/>
      <c r="L75" s="44"/>
      <c r="M75" s="48" t="s">
        <v>228</v>
      </c>
      <c r="N75" s="43"/>
      <c r="O75" s="43"/>
      <c r="P75" s="43"/>
      <c r="Q75" s="43"/>
      <c r="R75" s="43"/>
      <c r="S75" s="43"/>
      <c r="T75" s="43"/>
      <c r="U75" s="43"/>
      <c r="V75" s="43"/>
      <c r="W75" s="43"/>
      <c r="X75" s="43"/>
      <c r="Y75" s="43"/>
      <c r="Z75" s="43"/>
      <c r="AA75" s="43"/>
      <c r="AB75" s="44"/>
      <c r="AC75" s="47" t="s">
        <v>55</v>
      </c>
      <c r="AD75" s="43"/>
      <c r="AE75" s="43"/>
      <c r="AF75" s="43"/>
      <c r="AG75" s="44"/>
      <c r="AH75" s="47">
        <v>2</v>
      </c>
      <c r="AI75" s="44"/>
      <c r="AJ75" s="47"/>
      <c r="AK75" s="44"/>
      <c r="AL75" s="45"/>
      <c r="AM75" s="44"/>
      <c r="AN75" s="45"/>
      <c r="AO75" s="44"/>
      <c r="AP75" s="45"/>
      <c r="AQ75" s="44"/>
      <c r="AR75" s="46"/>
      <c r="AS75" s="43"/>
      <c r="AT75" s="44"/>
      <c r="AU75" s="45"/>
      <c r="AV75" s="44"/>
      <c r="AW75" s="42" t="s">
        <v>207</v>
      </c>
      <c r="AX75" s="43"/>
      <c r="AY75" s="43"/>
      <c r="AZ75" s="43"/>
      <c r="BA75" s="43"/>
      <c r="BB75" s="43"/>
      <c r="BC75" s="43"/>
      <c r="BD75" s="43"/>
      <c r="BE75" s="43"/>
      <c r="BF75" s="43"/>
      <c r="BG75" s="43"/>
      <c r="BH75" s="43"/>
      <c r="BI75" s="43"/>
      <c r="BJ75" s="44"/>
    </row>
    <row r="76" spans="1:62" s="25" customFormat="true" ht="40.5" customHeight="true">
      <c r="A76" s="45">
        <f t="shared" si="1"/>
        <v>66</v>
      </c>
      <c r="B76" s="44"/>
      <c r="C76" s="49" t="s">
        <v>229</v>
      </c>
      <c r="D76" s="43"/>
      <c r="E76" s="43"/>
      <c r="F76" s="43"/>
      <c r="G76" s="43"/>
      <c r="H76" s="43"/>
      <c r="I76" s="43"/>
      <c r="J76" s="43"/>
      <c r="K76" s="43"/>
      <c r="L76" s="44"/>
      <c r="M76" s="48" t="s">
        <v>230</v>
      </c>
      <c r="N76" s="43"/>
      <c r="O76" s="43"/>
      <c r="P76" s="43"/>
      <c r="Q76" s="43"/>
      <c r="R76" s="43"/>
      <c r="S76" s="43"/>
      <c r="T76" s="43"/>
      <c r="U76" s="43"/>
      <c r="V76" s="43"/>
      <c r="W76" s="43"/>
      <c r="X76" s="43"/>
      <c r="Y76" s="43"/>
      <c r="Z76" s="43"/>
      <c r="AA76" s="43"/>
      <c r="AB76" s="44"/>
      <c r="AC76" s="47" t="s">
        <v>55</v>
      </c>
      <c r="AD76" s="43"/>
      <c r="AE76" s="43"/>
      <c r="AF76" s="43"/>
      <c r="AG76" s="44"/>
      <c r="AH76" s="47">
        <v>3</v>
      </c>
      <c r="AI76" s="44"/>
      <c r="AJ76" s="47"/>
      <c r="AK76" s="44"/>
      <c r="AL76" s="45"/>
      <c r="AM76" s="44"/>
      <c r="AN76" s="45"/>
      <c r="AO76" s="44"/>
      <c r="AP76" s="45"/>
      <c r="AQ76" s="44"/>
      <c r="AR76" s="46"/>
      <c r="AS76" s="43"/>
      <c r="AT76" s="44"/>
      <c r="AU76" s="45"/>
      <c r="AV76" s="44"/>
      <c r="AW76" s="42" t="s">
        <v>231</v>
      </c>
      <c r="AX76" s="43"/>
      <c r="AY76" s="43"/>
      <c r="AZ76" s="43"/>
      <c r="BA76" s="43"/>
      <c r="BB76" s="43"/>
      <c r="BC76" s="43"/>
      <c r="BD76" s="43"/>
      <c r="BE76" s="43"/>
      <c r="BF76" s="43"/>
      <c r="BG76" s="43"/>
      <c r="BH76" s="43"/>
      <c r="BI76" s="43"/>
      <c r="BJ76" s="44"/>
    </row>
    <row r="77" spans="1:62" s="25" customFormat="true" ht="40.5" customHeight="true">
      <c r="A77" s="45">
        <f t="shared" si="1"/>
        <v>67</v>
      </c>
      <c r="B77" s="44"/>
      <c r="C77" s="49" t="s">
        <v>232</v>
      </c>
      <c r="D77" s="43"/>
      <c r="E77" s="43"/>
      <c r="F77" s="43"/>
      <c r="G77" s="43"/>
      <c r="H77" s="43"/>
      <c r="I77" s="43"/>
      <c r="J77" s="43"/>
      <c r="K77" s="43"/>
      <c r="L77" s="44"/>
      <c r="M77" s="48" t="s">
        <v>233</v>
      </c>
      <c r="N77" s="43"/>
      <c r="O77" s="43"/>
      <c r="P77" s="43"/>
      <c r="Q77" s="43"/>
      <c r="R77" s="43"/>
      <c r="S77" s="43"/>
      <c r="T77" s="43"/>
      <c r="U77" s="43"/>
      <c r="V77" s="43"/>
      <c r="W77" s="43"/>
      <c r="X77" s="43"/>
      <c r="Y77" s="43"/>
      <c r="Z77" s="43"/>
      <c r="AA77" s="43"/>
      <c r="AB77" s="44"/>
      <c r="AC77" s="47" t="s">
        <v>81</v>
      </c>
      <c r="AD77" s="43"/>
      <c r="AE77" s="43"/>
      <c r="AF77" s="43"/>
      <c r="AG77" s="44"/>
      <c r="AH77" s="47">
        <v>14</v>
      </c>
      <c r="AI77" s="44"/>
      <c r="AJ77" s="47"/>
      <c r="AK77" s="44"/>
      <c r="AL77" s="45"/>
      <c r="AM77" s="44"/>
      <c r="AN77" s="45"/>
      <c r="AO77" s="44"/>
      <c r="AP77" s="45"/>
      <c r="AQ77" s="44"/>
      <c r="AR77" s="46"/>
      <c r="AS77" s="43"/>
      <c r="AT77" s="44"/>
      <c r="AU77" s="45"/>
      <c r="AV77" s="44"/>
      <c r="AW77" s="42" t="s">
        <v>234</v>
      </c>
      <c r="AX77" s="43"/>
      <c r="AY77" s="43"/>
      <c r="AZ77" s="43"/>
      <c r="BA77" s="43"/>
      <c r="BB77" s="43"/>
      <c r="BC77" s="43"/>
      <c r="BD77" s="43"/>
      <c r="BE77" s="43"/>
      <c r="BF77" s="43"/>
      <c r="BG77" s="43"/>
      <c r="BH77" s="43"/>
      <c r="BI77" s="43"/>
      <c r="BJ77" s="44"/>
    </row>
    <row r="78" spans="1:62" s="25" customFormat="true" ht="40.5" customHeight="true">
      <c r="A78" s="45">
        <f t="shared" si="1"/>
        <v>68</v>
      </c>
      <c r="B78" s="44"/>
      <c r="C78" s="49" t="s">
        <v>235</v>
      </c>
      <c r="D78" s="43"/>
      <c r="E78" s="43"/>
      <c r="F78" s="43"/>
      <c r="G78" s="43"/>
      <c r="H78" s="43"/>
      <c r="I78" s="43"/>
      <c r="J78" s="43"/>
      <c r="K78" s="43"/>
      <c r="L78" s="44"/>
      <c r="M78" s="48" t="s">
        <v>236</v>
      </c>
      <c r="N78" s="43"/>
      <c r="O78" s="43"/>
      <c r="P78" s="43"/>
      <c r="Q78" s="43"/>
      <c r="R78" s="43"/>
      <c r="S78" s="43"/>
      <c r="T78" s="43"/>
      <c r="U78" s="43"/>
      <c r="V78" s="43"/>
      <c r="W78" s="43"/>
      <c r="X78" s="43"/>
      <c r="Y78" s="43"/>
      <c r="Z78" s="43"/>
      <c r="AA78" s="43"/>
      <c r="AB78" s="44"/>
      <c r="AC78" s="47" t="s">
        <v>55</v>
      </c>
      <c r="AD78" s="43"/>
      <c r="AE78" s="43"/>
      <c r="AF78" s="43"/>
      <c r="AG78" s="44"/>
      <c r="AH78" s="47">
        <v>4</v>
      </c>
      <c r="AI78" s="44"/>
      <c r="AJ78" s="47"/>
      <c r="AK78" s="44"/>
      <c r="AL78" s="45"/>
      <c r="AM78" s="44"/>
      <c r="AN78" s="45"/>
      <c r="AO78" s="44"/>
      <c r="AP78" s="45"/>
      <c r="AQ78" s="44"/>
      <c r="AR78" s="46"/>
      <c r="AS78" s="43"/>
      <c r="AT78" s="44"/>
      <c r="AU78" s="45"/>
      <c r="AV78" s="44"/>
      <c r="AW78" s="42" t="s">
        <v>237</v>
      </c>
      <c r="AX78" s="43"/>
      <c r="AY78" s="43"/>
      <c r="AZ78" s="43"/>
      <c r="BA78" s="43"/>
      <c r="BB78" s="43"/>
      <c r="BC78" s="43"/>
      <c r="BD78" s="43"/>
      <c r="BE78" s="43"/>
      <c r="BF78" s="43"/>
      <c r="BG78" s="43"/>
      <c r="BH78" s="43"/>
      <c r="BI78" s="43"/>
      <c r="BJ78" s="44"/>
    </row>
    <row r="79" spans="1:62" s="25" customFormat="true" ht="40.5" customHeight="true">
      <c r="A79" s="45">
        <f t="shared" si="1"/>
        <v>69</v>
      </c>
      <c r="B79" s="44"/>
      <c r="C79" s="49" t="s">
        <v>238</v>
      </c>
      <c r="D79" s="43"/>
      <c r="E79" s="43"/>
      <c r="F79" s="43"/>
      <c r="G79" s="43"/>
      <c r="H79" s="43"/>
      <c r="I79" s="43"/>
      <c r="J79" s="43"/>
      <c r="K79" s="43"/>
      <c r="L79" s="44"/>
      <c r="M79" s="48" t="s">
        <v>239</v>
      </c>
      <c r="N79" s="43"/>
      <c r="O79" s="43"/>
      <c r="P79" s="43"/>
      <c r="Q79" s="43"/>
      <c r="R79" s="43"/>
      <c r="S79" s="43"/>
      <c r="T79" s="43"/>
      <c r="U79" s="43"/>
      <c r="V79" s="43"/>
      <c r="W79" s="43"/>
      <c r="X79" s="43"/>
      <c r="Y79" s="43"/>
      <c r="Z79" s="43"/>
      <c r="AA79" s="43"/>
      <c r="AB79" s="44"/>
      <c r="AC79" s="47" t="s">
        <v>55</v>
      </c>
      <c r="AD79" s="43"/>
      <c r="AE79" s="43"/>
      <c r="AF79" s="43"/>
      <c r="AG79" s="44"/>
      <c r="AH79" s="47">
        <v>4</v>
      </c>
      <c r="AI79" s="44"/>
      <c r="AJ79" s="47"/>
      <c r="AK79" s="44"/>
      <c r="AL79" s="45"/>
      <c r="AM79" s="44"/>
      <c r="AN79" s="45"/>
      <c r="AO79" s="44"/>
      <c r="AP79" s="45"/>
      <c r="AQ79" s="44"/>
      <c r="AR79" s="46"/>
      <c r="AS79" s="43"/>
      <c r="AT79" s="44"/>
      <c r="AU79" s="45"/>
      <c r="AV79" s="44"/>
      <c r="AW79" s="42" t="s">
        <v>240</v>
      </c>
      <c r="AX79" s="43"/>
      <c r="AY79" s="43"/>
      <c r="AZ79" s="43"/>
      <c r="BA79" s="43"/>
      <c r="BB79" s="43"/>
      <c r="BC79" s="43"/>
      <c r="BD79" s="43"/>
      <c r="BE79" s="43"/>
      <c r="BF79" s="43"/>
      <c r="BG79" s="43"/>
      <c r="BH79" s="43"/>
      <c r="BI79" s="43"/>
      <c r="BJ79" s="44"/>
    </row>
    <row r="80" spans="1:62" s="25" customFormat="true" ht="40.5" customHeight="true">
      <c r="A80" s="45">
        <f t="shared" si="1"/>
        <v>70</v>
      </c>
      <c r="B80" s="44"/>
      <c r="C80" s="49" t="s">
        <v>241</v>
      </c>
      <c r="D80" s="43"/>
      <c r="E80" s="43"/>
      <c r="F80" s="43"/>
      <c r="G80" s="43"/>
      <c r="H80" s="43"/>
      <c r="I80" s="43"/>
      <c r="J80" s="43"/>
      <c r="K80" s="43"/>
      <c r="L80" s="44"/>
      <c r="M80" s="48" t="s">
        <v>242</v>
      </c>
      <c r="N80" s="43"/>
      <c r="O80" s="43"/>
      <c r="P80" s="43"/>
      <c r="Q80" s="43"/>
      <c r="R80" s="43"/>
      <c r="S80" s="43"/>
      <c r="T80" s="43"/>
      <c r="U80" s="43"/>
      <c r="V80" s="43"/>
      <c r="W80" s="43"/>
      <c r="X80" s="43"/>
      <c r="Y80" s="43"/>
      <c r="Z80" s="43"/>
      <c r="AA80" s="43"/>
      <c r="AB80" s="44"/>
      <c r="AC80" s="47" t="s">
        <v>55</v>
      </c>
      <c r="AD80" s="43"/>
      <c r="AE80" s="43"/>
      <c r="AF80" s="43"/>
      <c r="AG80" s="44"/>
      <c r="AH80" s="47">
        <v>3</v>
      </c>
      <c r="AI80" s="44"/>
      <c r="AJ80" s="47"/>
      <c r="AK80" s="44"/>
      <c r="AL80" s="45"/>
      <c r="AM80" s="44"/>
      <c r="AN80" s="45"/>
      <c r="AO80" s="44"/>
      <c r="AP80" s="45"/>
      <c r="AQ80" s="44"/>
      <c r="AR80" s="46"/>
      <c r="AS80" s="43"/>
      <c r="AT80" s="44"/>
      <c r="AU80" s="45"/>
      <c r="AV80" s="44"/>
      <c r="AW80" s="42" t="s">
        <v>243</v>
      </c>
      <c r="AX80" s="43"/>
      <c r="AY80" s="43"/>
      <c r="AZ80" s="43"/>
      <c r="BA80" s="43"/>
      <c r="BB80" s="43"/>
      <c r="BC80" s="43"/>
      <c r="BD80" s="43"/>
      <c r="BE80" s="43"/>
      <c r="BF80" s="43"/>
      <c r="BG80" s="43"/>
      <c r="BH80" s="43"/>
      <c r="BI80" s="43"/>
      <c r="BJ80" s="44"/>
    </row>
    <row r="81" spans="1:62" s="25" customFormat="true" ht="131.25" customHeight="true">
      <c r="A81" s="45">
        <f t="shared" ref="A81:A112" si="2">ROW()-10</f>
        <v>71</v>
      </c>
      <c r="B81" s="44"/>
      <c r="C81" s="49" t="s">
        <v>244</v>
      </c>
      <c r="D81" s="43"/>
      <c r="E81" s="43"/>
      <c r="F81" s="43"/>
      <c r="G81" s="43"/>
      <c r="H81" s="43"/>
      <c r="I81" s="43"/>
      <c r="J81" s="43"/>
      <c r="K81" s="43"/>
      <c r="L81" s="44"/>
      <c r="M81" s="48" t="s">
        <v>245</v>
      </c>
      <c r="N81" s="43"/>
      <c r="O81" s="43"/>
      <c r="P81" s="43"/>
      <c r="Q81" s="43"/>
      <c r="R81" s="43"/>
      <c r="S81" s="43"/>
      <c r="T81" s="43"/>
      <c r="U81" s="43"/>
      <c r="V81" s="43"/>
      <c r="W81" s="43"/>
      <c r="X81" s="43"/>
      <c r="Y81" s="43"/>
      <c r="Z81" s="43"/>
      <c r="AA81" s="43"/>
      <c r="AB81" s="44"/>
      <c r="AC81" s="47" t="s">
        <v>55</v>
      </c>
      <c r="AD81" s="43"/>
      <c r="AE81" s="43"/>
      <c r="AF81" s="43"/>
      <c r="AG81" s="44"/>
      <c r="AH81" s="47">
        <v>2</v>
      </c>
      <c r="AI81" s="44"/>
      <c r="AJ81" s="47"/>
      <c r="AK81" s="44"/>
      <c r="AL81" s="45"/>
      <c r="AM81" s="44"/>
      <c r="AN81" s="45"/>
      <c r="AO81" s="44"/>
      <c r="AP81" s="45"/>
      <c r="AQ81" s="44"/>
      <c r="AR81" s="46"/>
      <c r="AS81" s="43"/>
      <c r="AT81" s="44"/>
      <c r="AU81" s="45"/>
      <c r="AV81" s="44"/>
      <c r="AW81" s="42" t="s">
        <v>201</v>
      </c>
      <c r="AX81" s="43"/>
      <c r="AY81" s="43"/>
      <c r="AZ81" s="43"/>
      <c r="BA81" s="43"/>
      <c r="BB81" s="43"/>
      <c r="BC81" s="43"/>
      <c r="BD81" s="43"/>
      <c r="BE81" s="43"/>
      <c r="BF81" s="43"/>
      <c r="BG81" s="43"/>
      <c r="BH81" s="43"/>
      <c r="BI81" s="43"/>
      <c r="BJ81" s="44"/>
    </row>
    <row r="82" spans="1:62" s="25" customFormat="true" ht="40.5" customHeight="true">
      <c r="A82" s="45">
        <f t="shared" si="2"/>
        <v>72</v>
      </c>
      <c r="B82" s="44"/>
      <c r="C82" s="49" t="s">
        <v>246</v>
      </c>
      <c r="D82" s="43"/>
      <c r="E82" s="43"/>
      <c r="F82" s="43"/>
      <c r="G82" s="43"/>
      <c r="H82" s="43"/>
      <c r="I82" s="43"/>
      <c r="J82" s="43"/>
      <c r="K82" s="43"/>
      <c r="L82" s="44"/>
      <c r="M82" s="48" t="s">
        <v>247</v>
      </c>
      <c r="N82" s="43"/>
      <c r="O82" s="43"/>
      <c r="P82" s="43"/>
      <c r="Q82" s="43"/>
      <c r="R82" s="43"/>
      <c r="S82" s="43"/>
      <c r="T82" s="43"/>
      <c r="U82" s="43"/>
      <c r="V82" s="43"/>
      <c r="W82" s="43"/>
      <c r="X82" s="43"/>
      <c r="Y82" s="43"/>
      <c r="Z82" s="43"/>
      <c r="AA82" s="43"/>
      <c r="AB82" s="44"/>
      <c r="AC82" s="47" t="s">
        <v>81</v>
      </c>
      <c r="AD82" s="43"/>
      <c r="AE82" s="43"/>
      <c r="AF82" s="43"/>
      <c r="AG82" s="44"/>
      <c r="AH82" s="47">
        <v>7</v>
      </c>
      <c r="AI82" s="44"/>
      <c r="AJ82" s="47">
        <v>4</v>
      </c>
      <c r="AK82" s="44"/>
      <c r="AL82" s="45"/>
      <c r="AM82" s="44"/>
      <c r="AN82" s="45"/>
      <c r="AO82" s="44"/>
      <c r="AP82" s="45"/>
      <c r="AQ82" s="44"/>
      <c r="AR82" s="46"/>
      <c r="AS82" s="43"/>
      <c r="AT82" s="44"/>
      <c r="AU82" s="45"/>
      <c r="AV82" s="44"/>
      <c r="AW82" s="42" t="s">
        <v>204</v>
      </c>
      <c r="AX82" s="43"/>
      <c r="AY82" s="43"/>
      <c r="AZ82" s="43"/>
      <c r="BA82" s="43"/>
      <c r="BB82" s="43"/>
      <c r="BC82" s="43"/>
      <c r="BD82" s="43"/>
      <c r="BE82" s="43"/>
      <c r="BF82" s="43"/>
      <c r="BG82" s="43"/>
      <c r="BH82" s="43"/>
      <c r="BI82" s="43"/>
      <c r="BJ82" s="44"/>
    </row>
    <row r="83" spans="1:62" s="25" customFormat="true" ht="40.5" customHeight="true">
      <c r="A83" s="45">
        <f t="shared" si="2"/>
        <v>73</v>
      </c>
      <c r="B83" s="44"/>
      <c r="C83" s="49" t="s">
        <v>248</v>
      </c>
      <c r="D83" s="43"/>
      <c r="E83" s="43"/>
      <c r="F83" s="43"/>
      <c r="G83" s="43"/>
      <c r="H83" s="43"/>
      <c r="I83" s="43"/>
      <c r="J83" s="43"/>
      <c r="K83" s="43"/>
      <c r="L83" s="44"/>
      <c r="M83" s="48" t="s">
        <v>249</v>
      </c>
      <c r="N83" s="43"/>
      <c r="O83" s="43"/>
      <c r="P83" s="43"/>
      <c r="Q83" s="43"/>
      <c r="R83" s="43"/>
      <c r="S83" s="43"/>
      <c r="T83" s="43"/>
      <c r="U83" s="43"/>
      <c r="V83" s="43"/>
      <c r="W83" s="43"/>
      <c r="X83" s="43"/>
      <c r="Y83" s="43"/>
      <c r="Z83" s="43"/>
      <c r="AA83" s="43"/>
      <c r="AB83" s="44"/>
      <c r="AC83" s="47" t="s">
        <v>55</v>
      </c>
      <c r="AD83" s="43"/>
      <c r="AE83" s="43"/>
      <c r="AF83" s="43"/>
      <c r="AG83" s="44"/>
      <c r="AH83" s="47">
        <v>2</v>
      </c>
      <c r="AI83" s="44"/>
      <c r="AJ83" s="47"/>
      <c r="AK83" s="44"/>
      <c r="AL83" s="45"/>
      <c r="AM83" s="44"/>
      <c r="AN83" s="45"/>
      <c r="AO83" s="44"/>
      <c r="AP83" s="45"/>
      <c r="AQ83" s="44"/>
      <c r="AR83" s="46"/>
      <c r="AS83" s="43"/>
      <c r="AT83" s="44"/>
      <c r="AU83" s="45"/>
      <c r="AV83" s="44"/>
      <c r="AW83" s="42" t="s">
        <v>207</v>
      </c>
      <c r="AX83" s="43"/>
      <c r="AY83" s="43"/>
      <c r="AZ83" s="43"/>
      <c r="BA83" s="43"/>
      <c r="BB83" s="43"/>
      <c r="BC83" s="43"/>
      <c r="BD83" s="43"/>
      <c r="BE83" s="43"/>
      <c r="BF83" s="43"/>
      <c r="BG83" s="43"/>
      <c r="BH83" s="43"/>
      <c r="BI83" s="43"/>
      <c r="BJ83" s="44"/>
    </row>
    <row r="84" spans="1:62" s="25" customFormat="true" ht="40.5" customHeight="true">
      <c r="A84" s="45">
        <f t="shared" si="2"/>
        <v>74</v>
      </c>
      <c r="B84" s="44"/>
      <c r="C84" s="49" t="s">
        <v>250</v>
      </c>
      <c r="D84" s="43"/>
      <c r="E84" s="43"/>
      <c r="F84" s="43"/>
      <c r="G84" s="43"/>
      <c r="H84" s="43"/>
      <c r="I84" s="43"/>
      <c r="J84" s="43"/>
      <c r="K84" s="43"/>
      <c r="L84" s="44"/>
      <c r="M84" s="48" t="s">
        <v>251</v>
      </c>
      <c r="N84" s="43"/>
      <c r="O84" s="43"/>
      <c r="P84" s="43"/>
      <c r="Q84" s="43"/>
      <c r="R84" s="43"/>
      <c r="S84" s="43"/>
      <c r="T84" s="43"/>
      <c r="U84" s="43"/>
      <c r="V84" s="43"/>
      <c r="W84" s="43"/>
      <c r="X84" s="43"/>
      <c r="Y84" s="43"/>
      <c r="Z84" s="43"/>
      <c r="AA84" s="43"/>
      <c r="AB84" s="44"/>
      <c r="AC84" s="47" t="s">
        <v>55</v>
      </c>
      <c r="AD84" s="43"/>
      <c r="AE84" s="43"/>
      <c r="AF84" s="43"/>
      <c r="AG84" s="44"/>
      <c r="AH84" s="47">
        <v>3</v>
      </c>
      <c r="AI84" s="44"/>
      <c r="AJ84" s="47"/>
      <c r="AK84" s="44"/>
      <c r="AL84" s="45"/>
      <c r="AM84" s="44"/>
      <c r="AN84" s="45"/>
      <c r="AO84" s="44"/>
      <c r="AP84" s="45"/>
      <c r="AQ84" s="44"/>
      <c r="AR84" s="46"/>
      <c r="AS84" s="43"/>
      <c r="AT84" s="44"/>
      <c r="AU84" s="45"/>
      <c r="AV84" s="44"/>
      <c r="AW84" s="42" t="s">
        <v>252</v>
      </c>
      <c r="AX84" s="43"/>
      <c r="AY84" s="43"/>
      <c r="AZ84" s="43"/>
      <c r="BA84" s="43"/>
      <c r="BB84" s="43"/>
      <c r="BC84" s="43"/>
      <c r="BD84" s="43"/>
      <c r="BE84" s="43"/>
      <c r="BF84" s="43"/>
      <c r="BG84" s="43"/>
      <c r="BH84" s="43"/>
      <c r="BI84" s="43"/>
      <c r="BJ84" s="44"/>
    </row>
    <row r="85" spans="1:62" s="25" customFormat="true" ht="40.5" customHeight="true">
      <c r="A85" s="45">
        <f t="shared" si="2"/>
        <v>75</v>
      </c>
      <c r="B85" s="44"/>
      <c r="C85" s="49" t="s">
        <v>253</v>
      </c>
      <c r="D85" s="43"/>
      <c r="E85" s="43"/>
      <c r="F85" s="43"/>
      <c r="G85" s="43"/>
      <c r="H85" s="43"/>
      <c r="I85" s="43"/>
      <c r="J85" s="43"/>
      <c r="K85" s="43"/>
      <c r="L85" s="44"/>
      <c r="M85" s="48" t="s">
        <v>254</v>
      </c>
      <c r="N85" s="43"/>
      <c r="O85" s="43"/>
      <c r="P85" s="43"/>
      <c r="Q85" s="43"/>
      <c r="R85" s="43"/>
      <c r="S85" s="43"/>
      <c r="T85" s="43"/>
      <c r="U85" s="43"/>
      <c r="V85" s="43"/>
      <c r="W85" s="43"/>
      <c r="X85" s="43"/>
      <c r="Y85" s="43"/>
      <c r="Z85" s="43"/>
      <c r="AA85" s="43"/>
      <c r="AB85" s="44"/>
      <c r="AC85" s="47" t="s">
        <v>81</v>
      </c>
      <c r="AD85" s="43"/>
      <c r="AE85" s="43"/>
      <c r="AF85" s="43"/>
      <c r="AG85" s="44"/>
      <c r="AH85" s="47">
        <v>14</v>
      </c>
      <c r="AI85" s="44"/>
      <c r="AJ85" s="47"/>
      <c r="AK85" s="44"/>
      <c r="AL85" s="45"/>
      <c r="AM85" s="44"/>
      <c r="AN85" s="45"/>
      <c r="AO85" s="44"/>
      <c r="AP85" s="45"/>
      <c r="AQ85" s="44"/>
      <c r="AR85" s="46"/>
      <c r="AS85" s="43"/>
      <c r="AT85" s="44"/>
      <c r="AU85" s="45"/>
      <c r="AV85" s="44"/>
      <c r="AW85" s="42" t="s">
        <v>255</v>
      </c>
      <c r="AX85" s="43"/>
      <c r="AY85" s="43"/>
      <c r="AZ85" s="43"/>
      <c r="BA85" s="43"/>
      <c r="BB85" s="43"/>
      <c r="BC85" s="43"/>
      <c r="BD85" s="43"/>
      <c r="BE85" s="43"/>
      <c r="BF85" s="43"/>
      <c r="BG85" s="43"/>
      <c r="BH85" s="43"/>
      <c r="BI85" s="43"/>
      <c r="BJ85" s="44"/>
    </row>
    <row r="86" spans="1:62" s="25" customFormat="true" ht="40.5" customHeight="true">
      <c r="A86" s="45">
        <f t="shared" si="2"/>
        <v>76</v>
      </c>
      <c r="B86" s="44"/>
      <c r="C86" s="49" t="s">
        <v>256</v>
      </c>
      <c r="D86" s="43"/>
      <c r="E86" s="43"/>
      <c r="F86" s="43"/>
      <c r="G86" s="43"/>
      <c r="H86" s="43"/>
      <c r="I86" s="43"/>
      <c r="J86" s="43"/>
      <c r="K86" s="43"/>
      <c r="L86" s="44"/>
      <c r="M86" s="48" t="s">
        <v>257</v>
      </c>
      <c r="N86" s="43"/>
      <c r="O86" s="43"/>
      <c r="P86" s="43"/>
      <c r="Q86" s="43"/>
      <c r="R86" s="43"/>
      <c r="S86" s="43"/>
      <c r="T86" s="43"/>
      <c r="U86" s="43"/>
      <c r="V86" s="43"/>
      <c r="W86" s="43"/>
      <c r="X86" s="43"/>
      <c r="Y86" s="43"/>
      <c r="Z86" s="43"/>
      <c r="AA86" s="43"/>
      <c r="AB86" s="44"/>
      <c r="AC86" s="47" t="s">
        <v>55</v>
      </c>
      <c r="AD86" s="43"/>
      <c r="AE86" s="43"/>
      <c r="AF86" s="43"/>
      <c r="AG86" s="44"/>
      <c r="AH86" s="47">
        <v>4</v>
      </c>
      <c r="AI86" s="44"/>
      <c r="AJ86" s="47"/>
      <c r="AK86" s="44"/>
      <c r="AL86" s="45"/>
      <c r="AM86" s="44"/>
      <c r="AN86" s="45"/>
      <c r="AO86" s="44"/>
      <c r="AP86" s="45"/>
      <c r="AQ86" s="44"/>
      <c r="AR86" s="46"/>
      <c r="AS86" s="43"/>
      <c r="AT86" s="44"/>
      <c r="AU86" s="45"/>
      <c r="AV86" s="44"/>
      <c r="AW86" s="42" t="s">
        <v>258</v>
      </c>
      <c r="AX86" s="43"/>
      <c r="AY86" s="43"/>
      <c r="AZ86" s="43"/>
      <c r="BA86" s="43"/>
      <c r="BB86" s="43"/>
      <c r="BC86" s="43"/>
      <c r="BD86" s="43"/>
      <c r="BE86" s="43"/>
      <c r="BF86" s="43"/>
      <c r="BG86" s="43"/>
      <c r="BH86" s="43"/>
      <c r="BI86" s="43"/>
      <c r="BJ86" s="44"/>
    </row>
    <row r="87" spans="1:62" s="25" customFormat="true" ht="40.5" customHeight="true">
      <c r="A87" s="45">
        <f t="shared" si="2"/>
        <v>77</v>
      </c>
      <c r="B87" s="44"/>
      <c r="C87" s="49" t="s">
        <v>259</v>
      </c>
      <c r="D87" s="43"/>
      <c r="E87" s="43"/>
      <c r="F87" s="43"/>
      <c r="G87" s="43"/>
      <c r="H87" s="43"/>
      <c r="I87" s="43"/>
      <c r="J87" s="43"/>
      <c r="K87" s="43"/>
      <c r="L87" s="44"/>
      <c r="M87" s="48" t="s">
        <v>260</v>
      </c>
      <c r="N87" s="43"/>
      <c r="O87" s="43"/>
      <c r="P87" s="43"/>
      <c r="Q87" s="43"/>
      <c r="R87" s="43"/>
      <c r="S87" s="43"/>
      <c r="T87" s="43"/>
      <c r="U87" s="43"/>
      <c r="V87" s="43"/>
      <c r="W87" s="43"/>
      <c r="X87" s="43"/>
      <c r="Y87" s="43"/>
      <c r="Z87" s="43"/>
      <c r="AA87" s="43"/>
      <c r="AB87" s="44"/>
      <c r="AC87" s="47" t="s">
        <v>55</v>
      </c>
      <c r="AD87" s="43"/>
      <c r="AE87" s="43"/>
      <c r="AF87" s="43"/>
      <c r="AG87" s="44"/>
      <c r="AH87" s="47">
        <v>4</v>
      </c>
      <c r="AI87" s="44"/>
      <c r="AJ87" s="47"/>
      <c r="AK87" s="44"/>
      <c r="AL87" s="45"/>
      <c r="AM87" s="44"/>
      <c r="AN87" s="45"/>
      <c r="AO87" s="44"/>
      <c r="AP87" s="45"/>
      <c r="AQ87" s="44"/>
      <c r="AR87" s="46"/>
      <c r="AS87" s="43"/>
      <c r="AT87" s="44"/>
      <c r="AU87" s="45"/>
      <c r="AV87" s="44"/>
      <c r="AW87" s="42" t="s">
        <v>261</v>
      </c>
      <c r="AX87" s="43"/>
      <c r="AY87" s="43"/>
      <c r="AZ87" s="43"/>
      <c r="BA87" s="43"/>
      <c r="BB87" s="43"/>
      <c r="BC87" s="43"/>
      <c r="BD87" s="43"/>
      <c r="BE87" s="43"/>
      <c r="BF87" s="43"/>
      <c r="BG87" s="43"/>
      <c r="BH87" s="43"/>
      <c r="BI87" s="43"/>
      <c r="BJ87" s="44"/>
    </row>
    <row r="88" spans="1:62" s="25" customFormat="true" ht="40.5" customHeight="true">
      <c r="A88" s="45">
        <f t="shared" si="2"/>
        <v>78</v>
      </c>
      <c r="B88" s="44"/>
      <c r="C88" s="49" t="s">
        <v>262</v>
      </c>
      <c r="D88" s="43"/>
      <c r="E88" s="43"/>
      <c r="F88" s="43"/>
      <c r="G88" s="43"/>
      <c r="H88" s="43"/>
      <c r="I88" s="43"/>
      <c r="J88" s="43"/>
      <c r="K88" s="43"/>
      <c r="L88" s="44"/>
      <c r="M88" s="48" t="s">
        <v>263</v>
      </c>
      <c r="N88" s="43"/>
      <c r="O88" s="43"/>
      <c r="P88" s="43"/>
      <c r="Q88" s="43"/>
      <c r="R88" s="43"/>
      <c r="S88" s="43"/>
      <c r="T88" s="43"/>
      <c r="U88" s="43"/>
      <c r="V88" s="43"/>
      <c r="W88" s="43"/>
      <c r="X88" s="43"/>
      <c r="Y88" s="43"/>
      <c r="Z88" s="43"/>
      <c r="AA88" s="43"/>
      <c r="AB88" s="44"/>
      <c r="AC88" s="47" t="s">
        <v>55</v>
      </c>
      <c r="AD88" s="43"/>
      <c r="AE88" s="43"/>
      <c r="AF88" s="43"/>
      <c r="AG88" s="44"/>
      <c r="AH88" s="47">
        <v>3</v>
      </c>
      <c r="AI88" s="44"/>
      <c r="AJ88" s="47"/>
      <c r="AK88" s="44"/>
      <c r="AL88" s="45"/>
      <c r="AM88" s="44"/>
      <c r="AN88" s="45"/>
      <c r="AO88" s="44"/>
      <c r="AP88" s="45"/>
      <c r="AQ88" s="44"/>
      <c r="AR88" s="46"/>
      <c r="AS88" s="43"/>
      <c r="AT88" s="44"/>
      <c r="AU88" s="45"/>
      <c r="AV88" s="44"/>
      <c r="AW88" s="42" t="s">
        <v>264</v>
      </c>
      <c r="AX88" s="43"/>
      <c r="AY88" s="43"/>
      <c r="AZ88" s="43"/>
      <c r="BA88" s="43"/>
      <c r="BB88" s="43"/>
      <c r="BC88" s="43"/>
      <c r="BD88" s="43"/>
      <c r="BE88" s="43"/>
      <c r="BF88" s="43"/>
      <c r="BG88" s="43"/>
      <c r="BH88" s="43"/>
      <c r="BI88" s="43"/>
      <c r="BJ88" s="44"/>
    </row>
    <row r="89" spans="1:62" s="25" customFormat="true" ht="156.75" customHeight="true">
      <c r="A89" s="45">
        <f t="shared" si="2"/>
        <v>79</v>
      </c>
      <c r="B89" s="44"/>
      <c r="C89" s="49" t="s">
        <v>265</v>
      </c>
      <c r="D89" s="43"/>
      <c r="E89" s="43"/>
      <c r="F89" s="43"/>
      <c r="G89" s="43"/>
      <c r="H89" s="43"/>
      <c r="I89" s="43"/>
      <c r="J89" s="43"/>
      <c r="K89" s="43"/>
      <c r="L89" s="44"/>
      <c r="M89" s="48" t="s">
        <v>266</v>
      </c>
      <c r="N89" s="43"/>
      <c r="O89" s="43"/>
      <c r="P89" s="43"/>
      <c r="Q89" s="43"/>
      <c r="R89" s="43"/>
      <c r="S89" s="43"/>
      <c r="T89" s="43"/>
      <c r="U89" s="43"/>
      <c r="V89" s="43"/>
      <c r="W89" s="43"/>
      <c r="X89" s="43"/>
      <c r="Y89" s="43"/>
      <c r="Z89" s="43"/>
      <c r="AA89" s="43"/>
      <c r="AB89" s="44"/>
      <c r="AC89" s="47" t="s">
        <v>55</v>
      </c>
      <c r="AD89" s="43"/>
      <c r="AE89" s="43"/>
      <c r="AF89" s="43"/>
      <c r="AG89" s="44"/>
      <c r="AH89" s="47">
        <v>2</v>
      </c>
      <c r="AI89" s="44"/>
      <c r="AJ89" s="47"/>
      <c r="AK89" s="44"/>
      <c r="AL89" s="45"/>
      <c r="AM89" s="44"/>
      <c r="AN89" s="45"/>
      <c r="AO89" s="44"/>
      <c r="AP89" s="45"/>
      <c r="AQ89" s="44"/>
      <c r="AR89" s="46"/>
      <c r="AS89" s="43"/>
      <c r="AT89" s="44"/>
      <c r="AU89" s="45"/>
      <c r="AV89" s="44"/>
      <c r="AW89" s="42" t="s">
        <v>201</v>
      </c>
      <c r="AX89" s="43"/>
      <c r="AY89" s="43"/>
      <c r="AZ89" s="43"/>
      <c r="BA89" s="43"/>
      <c r="BB89" s="43"/>
      <c r="BC89" s="43"/>
      <c r="BD89" s="43"/>
      <c r="BE89" s="43"/>
      <c r="BF89" s="43"/>
      <c r="BG89" s="43"/>
      <c r="BH89" s="43"/>
      <c r="BI89" s="43"/>
      <c r="BJ89" s="44"/>
    </row>
    <row r="90" spans="1:62" s="25" customFormat="true" ht="40.5" customHeight="true">
      <c r="A90" s="45">
        <f t="shared" si="2"/>
        <v>80</v>
      </c>
      <c r="B90" s="44"/>
      <c r="C90" s="49" t="s">
        <v>267</v>
      </c>
      <c r="D90" s="43"/>
      <c r="E90" s="43"/>
      <c r="F90" s="43"/>
      <c r="G90" s="43"/>
      <c r="H90" s="43"/>
      <c r="I90" s="43"/>
      <c r="J90" s="43"/>
      <c r="K90" s="43"/>
      <c r="L90" s="44"/>
      <c r="M90" s="48" t="s">
        <v>268</v>
      </c>
      <c r="N90" s="43"/>
      <c r="O90" s="43"/>
      <c r="P90" s="43"/>
      <c r="Q90" s="43"/>
      <c r="R90" s="43"/>
      <c r="S90" s="43"/>
      <c r="T90" s="43"/>
      <c r="U90" s="43"/>
      <c r="V90" s="43"/>
      <c r="W90" s="43"/>
      <c r="X90" s="43"/>
      <c r="Y90" s="43"/>
      <c r="Z90" s="43"/>
      <c r="AA90" s="43"/>
      <c r="AB90" s="44"/>
      <c r="AC90" s="47" t="s">
        <v>81</v>
      </c>
      <c r="AD90" s="43"/>
      <c r="AE90" s="43"/>
      <c r="AF90" s="43"/>
      <c r="AG90" s="44"/>
      <c r="AH90" s="47">
        <v>7</v>
      </c>
      <c r="AI90" s="44"/>
      <c r="AJ90" s="47">
        <v>4</v>
      </c>
      <c r="AK90" s="44"/>
      <c r="AL90" s="45"/>
      <c r="AM90" s="44"/>
      <c r="AN90" s="45"/>
      <c r="AO90" s="44"/>
      <c r="AP90" s="45"/>
      <c r="AQ90" s="44"/>
      <c r="AR90" s="46"/>
      <c r="AS90" s="43"/>
      <c r="AT90" s="44"/>
      <c r="AU90" s="45"/>
      <c r="AV90" s="44"/>
      <c r="AW90" s="42" t="s">
        <v>204</v>
      </c>
      <c r="AX90" s="43"/>
      <c r="AY90" s="43"/>
      <c r="AZ90" s="43"/>
      <c r="BA90" s="43"/>
      <c r="BB90" s="43"/>
      <c r="BC90" s="43"/>
      <c r="BD90" s="43"/>
      <c r="BE90" s="43"/>
      <c r="BF90" s="43"/>
      <c r="BG90" s="43"/>
      <c r="BH90" s="43"/>
      <c r="BI90" s="43"/>
      <c r="BJ90" s="44"/>
    </row>
    <row r="91" spans="1:62" s="25" customFormat="true" ht="40.5" customHeight="true">
      <c r="A91" s="45">
        <f t="shared" si="2"/>
        <v>81</v>
      </c>
      <c r="B91" s="44"/>
      <c r="C91" s="49" t="s">
        <v>269</v>
      </c>
      <c r="D91" s="43"/>
      <c r="E91" s="43"/>
      <c r="F91" s="43"/>
      <c r="G91" s="43"/>
      <c r="H91" s="43"/>
      <c r="I91" s="43"/>
      <c r="J91" s="43"/>
      <c r="K91" s="43"/>
      <c r="L91" s="44"/>
      <c r="M91" s="48" t="s">
        <v>270</v>
      </c>
      <c r="N91" s="43"/>
      <c r="O91" s="43"/>
      <c r="P91" s="43"/>
      <c r="Q91" s="43"/>
      <c r="R91" s="43"/>
      <c r="S91" s="43"/>
      <c r="T91" s="43"/>
      <c r="U91" s="43"/>
      <c r="V91" s="43"/>
      <c r="W91" s="43"/>
      <c r="X91" s="43"/>
      <c r="Y91" s="43"/>
      <c r="Z91" s="43"/>
      <c r="AA91" s="43"/>
      <c r="AB91" s="44"/>
      <c r="AC91" s="47" t="s">
        <v>55</v>
      </c>
      <c r="AD91" s="43"/>
      <c r="AE91" s="43"/>
      <c r="AF91" s="43"/>
      <c r="AG91" s="44"/>
      <c r="AH91" s="47">
        <v>2</v>
      </c>
      <c r="AI91" s="44"/>
      <c r="AJ91" s="47"/>
      <c r="AK91" s="44"/>
      <c r="AL91" s="45"/>
      <c r="AM91" s="44"/>
      <c r="AN91" s="45"/>
      <c r="AO91" s="44"/>
      <c r="AP91" s="45"/>
      <c r="AQ91" s="44"/>
      <c r="AR91" s="46"/>
      <c r="AS91" s="43"/>
      <c r="AT91" s="44"/>
      <c r="AU91" s="45"/>
      <c r="AV91" s="44"/>
      <c r="AW91" s="42" t="s">
        <v>207</v>
      </c>
      <c r="AX91" s="43"/>
      <c r="AY91" s="43"/>
      <c r="AZ91" s="43"/>
      <c r="BA91" s="43"/>
      <c r="BB91" s="43"/>
      <c r="BC91" s="43"/>
      <c r="BD91" s="43"/>
      <c r="BE91" s="43"/>
      <c r="BF91" s="43"/>
      <c r="BG91" s="43"/>
      <c r="BH91" s="43"/>
      <c r="BI91" s="43"/>
      <c r="BJ91" s="44"/>
    </row>
    <row r="92" spans="1:62" s="25" customFormat="true" ht="40.5" customHeight="true">
      <c r="A92" s="45">
        <f t="shared" si="2"/>
        <v>82</v>
      </c>
      <c r="B92" s="44"/>
      <c r="C92" s="49" t="s">
        <v>271</v>
      </c>
      <c r="D92" s="43"/>
      <c r="E92" s="43"/>
      <c r="F92" s="43"/>
      <c r="G92" s="43"/>
      <c r="H92" s="43"/>
      <c r="I92" s="43"/>
      <c r="J92" s="43"/>
      <c r="K92" s="43"/>
      <c r="L92" s="44"/>
      <c r="M92" s="48" t="s">
        <v>272</v>
      </c>
      <c r="N92" s="43"/>
      <c r="O92" s="43"/>
      <c r="P92" s="43"/>
      <c r="Q92" s="43"/>
      <c r="R92" s="43"/>
      <c r="S92" s="43"/>
      <c r="T92" s="43"/>
      <c r="U92" s="43"/>
      <c r="V92" s="43"/>
      <c r="W92" s="43"/>
      <c r="X92" s="43"/>
      <c r="Y92" s="43"/>
      <c r="Z92" s="43"/>
      <c r="AA92" s="43"/>
      <c r="AB92" s="44"/>
      <c r="AC92" s="47" t="s">
        <v>55</v>
      </c>
      <c r="AD92" s="43"/>
      <c r="AE92" s="43"/>
      <c r="AF92" s="43"/>
      <c r="AG92" s="44"/>
      <c r="AH92" s="47">
        <v>3</v>
      </c>
      <c r="AI92" s="44"/>
      <c r="AJ92" s="47"/>
      <c r="AK92" s="44"/>
      <c r="AL92" s="45"/>
      <c r="AM92" s="44"/>
      <c r="AN92" s="45"/>
      <c r="AO92" s="44"/>
      <c r="AP92" s="45"/>
      <c r="AQ92" s="44"/>
      <c r="AR92" s="46"/>
      <c r="AS92" s="43"/>
      <c r="AT92" s="44"/>
      <c r="AU92" s="45"/>
      <c r="AV92" s="44"/>
      <c r="AW92" s="42" t="s">
        <v>273</v>
      </c>
      <c r="AX92" s="43"/>
      <c r="AY92" s="43"/>
      <c r="AZ92" s="43"/>
      <c r="BA92" s="43"/>
      <c r="BB92" s="43"/>
      <c r="BC92" s="43"/>
      <c r="BD92" s="43"/>
      <c r="BE92" s="43"/>
      <c r="BF92" s="43"/>
      <c r="BG92" s="43"/>
      <c r="BH92" s="43"/>
      <c r="BI92" s="43"/>
      <c r="BJ92" s="44"/>
    </row>
    <row r="93" spans="1:62" s="25" customFormat="true" ht="40.5" customHeight="true">
      <c r="A93" s="45">
        <f t="shared" si="2"/>
        <v>83</v>
      </c>
      <c r="B93" s="44"/>
      <c r="C93" s="49" t="s">
        <v>274</v>
      </c>
      <c r="D93" s="43"/>
      <c r="E93" s="43"/>
      <c r="F93" s="43"/>
      <c r="G93" s="43"/>
      <c r="H93" s="43"/>
      <c r="I93" s="43"/>
      <c r="J93" s="43"/>
      <c r="K93" s="43"/>
      <c r="L93" s="44"/>
      <c r="M93" s="48" t="s">
        <v>275</v>
      </c>
      <c r="N93" s="43"/>
      <c r="O93" s="43"/>
      <c r="P93" s="43"/>
      <c r="Q93" s="43"/>
      <c r="R93" s="43"/>
      <c r="S93" s="43"/>
      <c r="T93" s="43"/>
      <c r="U93" s="43"/>
      <c r="V93" s="43"/>
      <c r="W93" s="43"/>
      <c r="X93" s="43"/>
      <c r="Y93" s="43"/>
      <c r="Z93" s="43"/>
      <c r="AA93" s="43"/>
      <c r="AB93" s="44"/>
      <c r="AC93" s="47" t="s">
        <v>81</v>
      </c>
      <c r="AD93" s="43"/>
      <c r="AE93" s="43"/>
      <c r="AF93" s="43"/>
      <c r="AG93" s="44"/>
      <c r="AH93" s="47">
        <v>14</v>
      </c>
      <c r="AI93" s="44"/>
      <c r="AJ93" s="47"/>
      <c r="AK93" s="44"/>
      <c r="AL93" s="45"/>
      <c r="AM93" s="44"/>
      <c r="AN93" s="45"/>
      <c r="AO93" s="44"/>
      <c r="AP93" s="45"/>
      <c r="AQ93" s="44"/>
      <c r="AR93" s="46"/>
      <c r="AS93" s="43"/>
      <c r="AT93" s="44"/>
      <c r="AU93" s="45"/>
      <c r="AV93" s="44"/>
      <c r="AW93" s="42" t="s">
        <v>276</v>
      </c>
      <c r="AX93" s="43"/>
      <c r="AY93" s="43"/>
      <c r="AZ93" s="43"/>
      <c r="BA93" s="43"/>
      <c r="BB93" s="43"/>
      <c r="BC93" s="43"/>
      <c r="BD93" s="43"/>
      <c r="BE93" s="43"/>
      <c r="BF93" s="43"/>
      <c r="BG93" s="43"/>
      <c r="BH93" s="43"/>
      <c r="BI93" s="43"/>
      <c r="BJ93" s="44"/>
    </row>
    <row r="94" spans="1:62" s="25" customFormat="true" ht="40.5" customHeight="true">
      <c r="A94" s="45">
        <f t="shared" si="2"/>
        <v>84</v>
      </c>
      <c r="B94" s="44"/>
      <c r="C94" s="49" t="s">
        <v>277</v>
      </c>
      <c r="D94" s="43"/>
      <c r="E94" s="43"/>
      <c r="F94" s="43"/>
      <c r="G94" s="43"/>
      <c r="H94" s="43"/>
      <c r="I94" s="43"/>
      <c r="J94" s="43"/>
      <c r="K94" s="43"/>
      <c r="L94" s="44"/>
      <c r="M94" s="48" t="s">
        <v>278</v>
      </c>
      <c r="N94" s="43"/>
      <c r="O94" s="43"/>
      <c r="P94" s="43"/>
      <c r="Q94" s="43"/>
      <c r="R94" s="43"/>
      <c r="S94" s="43"/>
      <c r="T94" s="43"/>
      <c r="U94" s="43"/>
      <c r="V94" s="43"/>
      <c r="W94" s="43"/>
      <c r="X94" s="43"/>
      <c r="Y94" s="43"/>
      <c r="Z94" s="43"/>
      <c r="AA94" s="43"/>
      <c r="AB94" s="44"/>
      <c r="AC94" s="47" t="s">
        <v>55</v>
      </c>
      <c r="AD94" s="43"/>
      <c r="AE94" s="43"/>
      <c r="AF94" s="43"/>
      <c r="AG94" s="44"/>
      <c r="AH94" s="47">
        <v>4</v>
      </c>
      <c r="AI94" s="44"/>
      <c r="AJ94" s="47"/>
      <c r="AK94" s="44"/>
      <c r="AL94" s="45"/>
      <c r="AM94" s="44"/>
      <c r="AN94" s="45"/>
      <c r="AO94" s="44"/>
      <c r="AP94" s="45"/>
      <c r="AQ94" s="44"/>
      <c r="AR94" s="46"/>
      <c r="AS94" s="43"/>
      <c r="AT94" s="44"/>
      <c r="AU94" s="45"/>
      <c r="AV94" s="44"/>
      <c r="AW94" s="42" t="s">
        <v>279</v>
      </c>
      <c r="AX94" s="43"/>
      <c r="AY94" s="43"/>
      <c r="AZ94" s="43"/>
      <c r="BA94" s="43"/>
      <c r="BB94" s="43"/>
      <c r="BC94" s="43"/>
      <c r="BD94" s="43"/>
      <c r="BE94" s="43"/>
      <c r="BF94" s="43"/>
      <c r="BG94" s="43"/>
      <c r="BH94" s="43"/>
      <c r="BI94" s="43"/>
      <c r="BJ94" s="44"/>
    </row>
    <row r="95" spans="1:62" s="25" customFormat="true" ht="40.5" customHeight="true">
      <c r="A95" s="45">
        <f t="shared" si="2"/>
        <v>85</v>
      </c>
      <c r="B95" s="44"/>
      <c r="C95" s="49" t="s">
        <v>280</v>
      </c>
      <c r="D95" s="43"/>
      <c r="E95" s="43"/>
      <c r="F95" s="43"/>
      <c r="G95" s="43"/>
      <c r="H95" s="43"/>
      <c r="I95" s="43"/>
      <c r="J95" s="43"/>
      <c r="K95" s="43"/>
      <c r="L95" s="44"/>
      <c r="M95" s="48" t="s">
        <v>281</v>
      </c>
      <c r="N95" s="43"/>
      <c r="O95" s="43"/>
      <c r="P95" s="43"/>
      <c r="Q95" s="43"/>
      <c r="R95" s="43"/>
      <c r="S95" s="43"/>
      <c r="T95" s="43"/>
      <c r="U95" s="43"/>
      <c r="V95" s="43"/>
      <c r="W95" s="43"/>
      <c r="X95" s="43"/>
      <c r="Y95" s="43"/>
      <c r="Z95" s="43"/>
      <c r="AA95" s="43"/>
      <c r="AB95" s="44"/>
      <c r="AC95" s="47" t="s">
        <v>55</v>
      </c>
      <c r="AD95" s="43"/>
      <c r="AE95" s="43"/>
      <c r="AF95" s="43"/>
      <c r="AG95" s="44"/>
      <c r="AH95" s="47">
        <v>4</v>
      </c>
      <c r="AI95" s="44"/>
      <c r="AJ95" s="47"/>
      <c r="AK95" s="44"/>
      <c r="AL95" s="45"/>
      <c r="AM95" s="44"/>
      <c r="AN95" s="45"/>
      <c r="AO95" s="44"/>
      <c r="AP95" s="45"/>
      <c r="AQ95" s="44"/>
      <c r="AR95" s="46"/>
      <c r="AS95" s="43"/>
      <c r="AT95" s="44"/>
      <c r="AU95" s="45"/>
      <c r="AV95" s="44"/>
      <c r="AW95" s="42" t="s">
        <v>282</v>
      </c>
      <c r="AX95" s="43"/>
      <c r="AY95" s="43"/>
      <c r="AZ95" s="43"/>
      <c r="BA95" s="43"/>
      <c r="BB95" s="43"/>
      <c r="BC95" s="43"/>
      <c r="BD95" s="43"/>
      <c r="BE95" s="43"/>
      <c r="BF95" s="43"/>
      <c r="BG95" s="43"/>
      <c r="BH95" s="43"/>
      <c r="BI95" s="43"/>
      <c r="BJ95" s="44"/>
    </row>
    <row r="96" spans="1:62" s="25" customFormat="true" ht="40.5" customHeight="true">
      <c r="A96" s="45">
        <f t="shared" si="2"/>
        <v>86</v>
      </c>
      <c r="B96" s="44"/>
      <c r="C96" s="49" t="s">
        <v>283</v>
      </c>
      <c r="D96" s="43"/>
      <c r="E96" s="43"/>
      <c r="F96" s="43"/>
      <c r="G96" s="43"/>
      <c r="H96" s="43"/>
      <c r="I96" s="43"/>
      <c r="J96" s="43"/>
      <c r="K96" s="43"/>
      <c r="L96" s="44"/>
      <c r="M96" s="48" t="s">
        <v>284</v>
      </c>
      <c r="N96" s="43"/>
      <c r="O96" s="43"/>
      <c r="P96" s="43"/>
      <c r="Q96" s="43"/>
      <c r="R96" s="43"/>
      <c r="S96" s="43"/>
      <c r="T96" s="43"/>
      <c r="U96" s="43"/>
      <c r="V96" s="43"/>
      <c r="W96" s="43"/>
      <c r="X96" s="43"/>
      <c r="Y96" s="43"/>
      <c r="Z96" s="43"/>
      <c r="AA96" s="43"/>
      <c r="AB96" s="44"/>
      <c r="AC96" s="47" t="s">
        <v>55</v>
      </c>
      <c r="AD96" s="43"/>
      <c r="AE96" s="43"/>
      <c r="AF96" s="43"/>
      <c r="AG96" s="44"/>
      <c r="AH96" s="47">
        <v>3</v>
      </c>
      <c r="AI96" s="44"/>
      <c r="AJ96" s="47"/>
      <c r="AK96" s="44"/>
      <c r="AL96" s="45"/>
      <c r="AM96" s="44"/>
      <c r="AN96" s="45"/>
      <c r="AO96" s="44"/>
      <c r="AP96" s="45"/>
      <c r="AQ96" s="44"/>
      <c r="AR96" s="46"/>
      <c r="AS96" s="43"/>
      <c r="AT96" s="44"/>
      <c r="AU96" s="45"/>
      <c r="AV96" s="44"/>
      <c r="AW96" s="42" t="s">
        <v>285</v>
      </c>
      <c r="AX96" s="43"/>
      <c r="AY96" s="43"/>
      <c r="AZ96" s="43"/>
      <c r="BA96" s="43"/>
      <c r="BB96" s="43"/>
      <c r="BC96" s="43"/>
      <c r="BD96" s="43"/>
      <c r="BE96" s="43"/>
      <c r="BF96" s="43"/>
      <c r="BG96" s="43"/>
      <c r="BH96" s="43"/>
      <c r="BI96" s="43"/>
      <c r="BJ96" s="44"/>
    </row>
    <row r="97" spans="1:62" s="25" customFormat="true" ht="148.5" customHeight="true">
      <c r="A97" s="45">
        <f t="shared" si="2"/>
        <v>87</v>
      </c>
      <c r="B97" s="44"/>
      <c r="C97" s="49" t="s">
        <v>286</v>
      </c>
      <c r="D97" s="43"/>
      <c r="E97" s="43"/>
      <c r="F97" s="43"/>
      <c r="G97" s="43"/>
      <c r="H97" s="43"/>
      <c r="I97" s="43"/>
      <c r="J97" s="43"/>
      <c r="K97" s="43"/>
      <c r="L97" s="44"/>
      <c r="M97" s="48" t="s">
        <v>287</v>
      </c>
      <c r="N97" s="43"/>
      <c r="O97" s="43"/>
      <c r="P97" s="43"/>
      <c r="Q97" s="43"/>
      <c r="R97" s="43"/>
      <c r="S97" s="43"/>
      <c r="T97" s="43"/>
      <c r="U97" s="43"/>
      <c r="V97" s="43"/>
      <c r="W97" s="43"/>
      <c r="X97" s="43"/>
      <c r="Y97" s="43"/>
      <c r="Z97" s="43"/>
      <c r="AA97" s="43"/>
      <c r="AB97" s="44"/>
      <c r="AC97" s="47" t="s">
        <v>55</v>
      </c>
      <c r="AD97" s="43"/>
      <c r="AE97" s="43"/>
      <c r="AF97" s="43"/>
      <c r="AG97" s="44"/>
      <c r="AH97" s="47">
        <v>2</v>
      </c>
      <c r="AI97" s="44"/>
      <c r="AJ97" s="47"/>
      <c r="AK97" s="44"/>
      <c r="AL97" s="45"/>
      <c r="AM97" s="44"/>
      <c r="AN97" s="45"/>
      <c r="AO97" s="44"/>
      <c r="AP97" s="45"/>
      <c r="AQ97" s="44"/>
      <c r="AR97" s="46"/>
      <c r="AS97" s="43"/>
      <c r="AT97" s="44"/>
      <c r="AU97" s="45"/>
      <c r="AV97" s="44"/>
      <c r="AW97" s="42" t="s">
        <v>201</v>
      </c>
      <c r="AX97" s="43"/>
      <c r="AY97" s="43"/>
      <c r="AZ97" s="43"/>
      <c r="BA97" s="43"/>
      <c r="BB97" s="43"/>
      <c r="BC97" s="43"/>
      <c r="BD97" s="43"/>
      <c r="BE97" s="43"/>
      <c r="BF97" s="43"/>
      <c r="BG97" s="43"/>
      <c r="BH97" s="43"/>
      <c r="BI97" s="43"/>
      <c r="BJ97" s="44"/>
    </row>
    <row r="98" spans="1:62" s="25" customFormat="true" ht="40.5" customHeight="true">
      <c r="A98" s="45">
        <f t="shared" si="2"/>
        <v>88</v>
      </c>
      <c r="B98" s="44"/>
      <c r="C98" s="49" t="s">
        <v>288</v>
      </c>
      <c r="D98" s="43"/>
      <c r="E98" s="43"/>
      <c r="F98" s="43"/>
      <c r="G98" s="43"/>
      <c r="H98" s="43"/>
      <c r="I98" s="43"/>
      <c r="J98" s="43"/>
      <c r="K98" s="43"/>
      <c r="L98" s="44"/>
      <c r="M98" s="48" t="s">
        <v>289</v>
      </c>
      <c r="N98" s="43"/>
      <c r="O98" s="43"/>
      <c r="P98" s="43"/>
      <c r="Q98" s="43"/>
      <c r="R98" s="43"/>
      <c r="S98" s="43"/>
      <c r="T98" s="43"/>
      <c r="U98" s="43"/>
      <c r="V98" s="43"/>
      <c r="W98" s="43"/>
      <c r="X98" s="43"/>
      <c r="Y98" s="43"/>
      <c r="Z98" s="43"/>
      <c r="AA98" s="43"/>
      <c r="AB98" s="44"/>
      <c r="AC98" s="47" t="s">
        <v>81</v>
      </c>
      <c r="AD98" s="43"/>
      <c r="AE98" s="43"/>
      <c r="AF98" s="43"/>
      <c r="AG98" s="44"/>
      <c r="AH98" s="47">
        <v>7</v>
      </c>
      <c r="AI98" s="44"/>
      <c r="AJ98" s="47">
        <v>4</v>
      </c>
      <c r="AK98" s="44"/>
      <c r="AL98" s="45"/>
      <c r="AM98" s="44"/>
      <c r="AN98" s="45"/>
      <c r="AO98" s="44"/>
      <c r="AP98" s="45"/>
      <c r="AQ98" s="44"/>
      <c r="AR98" s="46"/>
      <c r="AS98" s="43"/>
      <c r="AT98" s="44"/>
      <c r="AU98" s="45"/>
      <c r="AV98" s="44"/>
      <c r="AW98" s="42" t="s">
        <v>204</v>
      </c>
      <c r="AX98" s="43"/>
      <c r="AY98" s="43"/>
      <c r="AZ98" s="43"/>
      <c r="BA98" s="43"/>
      <c r="BB98" s="43"/>
      <c r="BC98" s="43"/>
      <c r="BD98" s="43"/>
      <c r="BE98" s="43"/>
      <c r="BF98" s="43"/>
      <c r="BG98" s="43"/>
      <c r="BH98" s="43"/>
      <c r="BI98" s="43"/>
      <c r="BJ98" s="44"/>
    </row>
    <row r="99" spans="1:62" s="25" customFormat="true" ht="40.5" customHeight="true">
      <c r="A99" s="45">
        <f t="shared" si="2"/>
        <v>89</v>
      </c>
      <c r="B99" s="44"/>
      <c r="C99" s="49" t="s">
        <v>290</v>
      </c>
      <c r="D99" s="43"/>
      <c r="E99" s="43"/>
      <c r="F99" s="43"/>
      <c r="G99" s="43"/>
      <c r="H99" s="43"/>
      <c r="I99" s="43"/>
      <c r="J99" s="43"/>
      <c r="K99" s="43"/>
      <c r="L99" s="44"/>
      <c r="M99" s="48" t="s">
        <v>291</v>
      </c>
      <c r="N99" s="43"/>
      <c r="O99" s="43"/>
      <c r="P99" s="43"/>
      <c r="Q99" s="43"/>
      <c r="R99" s="43"/>
      <c r="S99" s="43"/>
      <c r="T99" s="43"/>
      <c r="U99" s="43"/>
      <c r="V99" s="43"/>
      <c r="W99" s="43"/>
      <c r="X99" s="43"/>
      <c r="Y99" s="43"/>
      <c r="Z99" s="43"/>
      <c r="AA99" s="43"/>
      <c r="AB99" s="44"/>
      <c r="AC99" s="47" t="s">
        <v>55</v>
      </c>
      <c r="AD99" s="43"/>
      <c r="AE99" s="43"/>
      <c r="AF99" s="43"/>
      <c r="AG99" s="44"/>
      <c r="AH99" s="47">
        <v>2</v>
      </c>
      <c r="AI99" s="44"/>
      <c r="AJ99" s="47"/>
      <c r="AK99" s="44"/>
      <c r="AL99" s="45"/>
      <c r="AM99" s="44"/>
      <c r="AN99" s="45"/>
      <c r="AO99" s="44"/>
      <c r="AP99" s="45"/>
      <c r="AQ99" s="44"/>
      <c r="AR99" s="46"/>
      <c r="AS99" s="43"/>
      <c r="AT99" s="44"/>
      <c r="AU99" s="45"/>
      <c r="AV99" s="44"/>
      <c r="AW99" s="42" t="s">
        <v>207</v>
      </c>
      <c r="AX99" s="43"/>
      <c r="AY99" s="43"/>
      <c r="AZ99" s="43"/>
      <c r="BA99" s="43"/>
      <c r="BB99" s="43"/>
      <c r="BC99" s="43"/>
      <c r="BD99" s="43"/>
      <c r="BE99" s="43"/>
      <c r="BF99" s="43"/>
      <c r="BG99" s="43"/>
      <c r="BH99" s="43"/>
      <c r="BI99" s="43"/>
      <c r="BJ99" s="44"/>
    </row>
    <row r="100" spans="1:62" s="25" customFormat="true" ht="40.5" customHeight="true">
      <c r="A100" s="45">
        <f t="shared" si="2"/>
        <v>90</v>
      </c>
      <c r="B100" s="44"/>
      <c r="C100" s="49" t="s">
        <v>292</v>
      </c>
      <c r="D100" s="43"/>
      <c r="E100" s="43"/>
      <c r="F100" s="43"/>
      <c r="G100" s="43"/>
      <c r="H100" s="43"/>
      <c r="I100" s="43"/>
      <c r="J100" s="43"/>
      <c r="K100" s="43"/>
      <c r="L100" s="44"/>
      <c r="M100" s="48" t="s">
        <v>293</v>
      </c>
      <c r="N100" s="43"/>
      <c r="O100" s="43"/>
      <c r="P100" s="43"/>
      <c r="Q100" s="43"/>
      <c r="R100" s="43"/>
      <c r="S100" s="43"/>
      <c r="T100" s="43"/>
      <c r="U100" s="43"/>
      <c r="V100" s="43"/>
      <c r="W100" s="43"/>
      <c r="X100" s="43"/>
      <c r="Y100" s="43"/>
      <c r="Z100" s="43"/>
      <c r="AA100" s="43"/>
      <c r="AB100" s="44"/>
      <c r="AC100" s="47" t="s">
        <v>55</v>
      </c>
      <c r="AD100" s="43"/>
      <c r="AE100" s="43"/>
      <c r="AF100" s="43"/>
      <c r="AG100" s="44"/>
      <c r="AH100" s="47">
        <v>3</v>
      </c>
      <c r="AI100" s="44"/>
      <c r="AJ100" s="47"/>
      <c r="AK100" s="44"/>
      <c r="AL100" s="45"/>
      <c r="AM100" s="44"/>
      <c r="AN100" s="45"/>
      <c r="AO100" s="44"/>
      <c r="AP100" s="45"/>
      <c r="AQ100" s="44"/>
      <c r="AR100" s="46"/>
      <c r="AS100" s="43"/>
      <c r="AT100" s="44"/>
      <c r="AU100" s="45"/>
      <c r="AV100" s="44"/>
      <c r="AW100" s="42" t="s">
        <v>294</v>
      </c>
      <c r="AX100" s="43"/>
      <c r="AY100" s="43"/>
      <c r="AZ100" s="43"/>
      <c r="BA100" s="43"/>
      <c r="BB100" s="43"/>
      <c r="BC100" s="43"/>
      <c r="BD100" s="43"/>
      <c r="BE100" s="43"/>
      <c r="BF100" s="43"/>
      <c r="BG100" s="43"/>
      <c r="BH100" s="43"/>
      <c r="BI100" s="43"/>
      <c r="BJ100" s="44"/>
    </row>
    <row r="101" spans="1:62" s="25" customFormat="true" ht="40.5" customHeight="true">
      <c r="A101" s="45">
        <f t="shared" si="2"/>
        <v>91</v>
      </c>
      <c r="B101" s="44"/>
      <c r="C101" s="49" t="s">
        <v>295</v>
      </c>
      <c r="D101" s="43"/>
      <c r="E101" s="43"/>
      <c r="F101" s="43"/>
      <c r="G101" s="43"/>
      <c r="H101" s="43"/>
      <c r="I101" s="43"/>
      <c r="J101" s="43"/>
      <c r="K101" s="43"/>
      <c r="L101" s="44"/>
      <c r="M101" s="48" t="s">
        <v>296</v>
      </c>
      <c r="N101" s="43"/>
      <c r="O101" s="43"/>
      <c r="P101" s="43"/>
      <c r="Q101" s="43"/>
      <c r="R101" s="43"/>
      <c r="S101" s="43"/>
      <c r="T101" s="43"/>
      <c r="U101" s="43"/>
      <c r="V101" s="43"/>
      <c r="W101" s="43"/>
      <c r="X101" s="43"/>
      <c r="Y101" s="43"/>
      <c r="Z101" s="43"/>
      <c r="AA101" s="43"/>
      <c r="AB101" s="44"/>
      <c r="AC101" s="47" t="s">
        <v>81</v>
      </c>
      <c r="AD101" s="43"/>
      <c r="AE101" s="43"/>
      <c r="AF101" s="43"/>
      <c r="AG101" s="44"/>
      <c r="AH101" s="47">
        <v>14</v>
      </c>
      <c r="AI101" s="44"/>
      <c r="AJ101" s="47"/>
      <c r="AK101" s="44"/>
      <c r="AL101" s="45"/>
      <c r="AM101" s="44"/>
      <c r="AN101" s="45"/>
      <c r="AO101" s="44"/>
      <c r="AP101" s="45"/>
      <c r="AQ101" s="44"/>
      <c r="AR101" s="46"/>
      <c r="AS101" s="43"/>
      <c r="AT101" s="44"/>
      <c r="AU101" s="45"/>
      <c r="AV101" s="44"/>
      <c r="AW101" s="42" t="s">
        <v>297</v>
      </c>
      <c r="AX101" s="43"/>
      <c r="AY101" s="43"/>
      <c r="AZ101" s="43"/>
      <c r="BA101" s="43"/>
      <c r="BB101" s="43"/>
      <c r="BC101" s="43"/>
      <c r="BD101" s="43"/>
      <c r="BE101" s="43"/>
      <c r="BF101" s="43"/>
      <c r="BG101" s="43"/>
      <c r="BH101" s="43"/>
      <c r="BI101" s="43"/>
      <c r="BJ101" s="44"/>
    </row>
    <row r="102" spans="1:62" s="25" customFormat="true" ht="40.5" customHeight="true">
      <c r="A102" s="45">
        <f t="shared" si="2"/>
        <v>92</v>
      </c>
      <c r="B102" s="44"/>
      <c r="C102" s="49" t="s">
        <v>298</v>
      </c>
      <c r="D102" s="43"/>
      <c r="E102" s="43"/>
      <c r="F102" s="43"/>
      <c r="G102" s="43"/>
      <c r="H102" s="43"/>
      <c r="I102" s="43"/>
      <c r="J102" s="43"/>
      <c r="K102" s="43"/>
      <c r="L102" s="44"/>
      <c r="M102" s="48" t="s">
        <v>299</v>
      </c>
      <c r="N102" s="43"/>
      <c r="O102" s="43"/>
      <c r="P102" s="43"/>
      <c r="Q102" s="43"/>
      <c r="R102" s="43"/>
      <c r="S102" s="43"/>
      <c r="T102" s="43"/>
      <c r="U102" s="43"/>
      <c r="V102" s="43"/>
      <c r="W102" s="43"/>
      <c r="X102" s="43"/>
      <c r="Y102" s="43"/>
      <c r="Z102" s="43"/>
      <c r="AA102" s="43"/>
      <c r="AB102" s="44"/>
      <c r="AC102" s="47" t="s">
        <v>55</v>
      </c>
      <c r="AD102" s="43"/>
      <c r="AE102" s="43"/>
      <c r="AF102" s="43"/>
      <c r="AG102" s="44"/>
      <c r="AH102" s="47">
        <v>4</v>
      </c>
      <c r="AI102" s="44"/>
      <c r="AJ102" s="47"/>
      <c r="AK102" s="44"/>
      <c r="AL102" s="45"/>
      <c r="AM102" s="44"/>
      <c r="AN102" s="45"/>
      <c r="AO102" s="44"/>
      <c r="AP102" s="45"/>
      <c r="AQ102" s="44"/>
      <c r="AR102" s="46"/>
      <c r="AS102" s="43"/>
      <c r="AT102" s="44"/>
      <c r="AU102" s="45"/>
      <c r="AV102" s="44"/>
      <c r="AW102" s="42" t="s">
        <v>300</v>
      </c>
      <c r="AX102" s="43"/>
      <c r="AY102" s="43"/>
      <c r="AZ102" s="43"/>
      <c r="BA102" s="43"/>
      <c r="BB102" s="43"/>
      <c r="BC102" s="43"/>
      <c r="BD102" s="43"/>
      <c r="BE102" s="43"/>
      <c r="BF102" s="43"/>
      <c r="BG102" s="43"/>
      <c r="BH102" s="43"/>
      <c r="BI102" s="43"/>
      <c r="BJ102" s="44"/>
    </row>
    <row r="103" spans="1:62" s="25" customFormat="true" ht="40.5" customHeight="true">
      <c r="A103" s="45">
        <f t="shared" si="2"/>
        <v>93</v>
      </c>
      <c r="B103" s="44"/>
      <c r="C103" s="49" t="s">
        <v>301</v>
      </c>
      <c r="D103" s="43"/>
      <c r="E103" s="43"/>
      <c r="F103" s="43"/>
      <c r="G103" s="43"/>
      <c r="H103" s="43"/>
      <c r="I103" s="43"/>
      <c r="J103" s="43"/>
      <c r="K103" s="43"/>
      <c r="L103" s="44"/>
      <c r="M103" s="48" t="s">
        <v>302</v>
      </c>
      <c r="N103" s="43"/>
      <c r="O103" s="43"/>
      <c r="P103" s="43"/>
      <c r="Q103" s="43"/>
      <c r="R103" s="43"/>
      <c r="S103" s="43"/>
      <c r="T103" s="43"/>
      <c r="U103" s="43"/>
      <c r="V103" s="43"/>
      <c r="W103" s="43"/>
      <c r="X103" s="43"/>
      <c r="Y103" s="43"/>
      <c r="Z103" s="43"/>
      <c r="AA103" s="43"/>
      <c r="AB103" s="44"/>
      <c r="AC103" s="47" t="s">
        <v>55</v>
      </c>
      <c r="AD103" s="43"/>
      <c r="AE103" s="43"/>
      <c r="AF103" s="43"/>
      <c r="AG103" s="44"/>
      <c r="AH103" s="47">
        <v>4</v>
      </c>
      <c r="AI103" s="44"/>
      <c r="AJ103" s="47"/>
      <c r="AK103" s="44"/>
      <c r="AL103" s="45"/>
      <c r="AM103" s="44"/>
      <c r="AN103" s="45"/>
      <c r="AO103" s="44"/>
      <c r="AP103" s="45"/>
      <c r="AQ103" s="44"/>
      <c r="AR103" s="46"/>
      <c r="AS103" s="43"/>
      <c r="AT103" s="44"/>
      <c r="AU103" s="45"/>
      <c r="AV103" s="44"/>
      <c r="AW103" s="42" t="s">
        <v>303</v>
      </c>
      <c r="AX103" s="43"/>
      <c r="AY103" s="43"/>
      <c r="AZ103" s="43"/>
      <c r="BA103" s="43"/>
      <c r="BB103" s="43"/>
      <c r="BC103" s="43"/>
      <c r="BD103" s="43"/>
      <c r="BE103" s="43"/>
      <c r="BF103" s="43"/>
      <c r="BG103" s="43"/>
      <c r="BH103" s="43"/>
      <c r="BI103" s="43"/>
      <c r="BJ103" s="44"/>
    </row>
    <row r="104" spans="1:62" s="25" customFormat="true" ht="40.5" customHeight="true">
      <c r="A104" s="45">
        <f t="shared" si="2"/>
        <v>94</v>
      </c>
      <c r="B104" s="44"/>
      <c r="C104" s="49" t="s">
        <v>304</v>
      </c>
      <c r="D104" s="43"/>
      <c r="E104" s="43"/>
      <c r="F104" s="43"/>
      <c r="G104" s="43"/>
      <c r="H104" s="43"/>
      <c r="I104" s="43"/>
      <c r="J104" s="43"/>
      <c r="K104" s="43"/>
      <c r="L104" s="44"/>
      <c r="M104" s="48" t="s">
        <v>305</v>
      </c>
      <c r="N104" s="43"/>
      <c r="O104" s="43"/>
      <c r="P104" s="43"/>
      <c r="Q104" s="43"/>
      <c r="R104" s="43"/>
      <c r="S104" s="43"/>
      <c r="T104" s="43"/>
      <c r="U104" s="43"/>
      <c r="V104" s="43"/>
      <c r="W104" s="43"/>
      <c r="X104" s="43"/>
      <c r="Y104" s="43"/>
      <c r="Z104" s="43"/>
      <c r="AA104" s="43"/>
      <c r="AB104" s="44"/>
      <c r="AC104" s="47" t="s">
        <v>55</v>
      </c>
      <c r="AD104" s="43"/>
      <c r="AE104" s="43"/>
      <c r="AF104" s="43"/>
      <c r="AG104" s="44"/>
      <c r="AH104" s="47">
        <v>3</v>
      </c>
      <c r="AI104" s="44"/>
      <c r="AJ104" s="47"/>
      <c r="AK104" s="44"/>
      <c r="AL104" s="45"/>
      <c r="AM104" s="44"/>
      <c r="AN104" s="45"/>
      <c r="AO104" s="44"/>
      <c r="AP104" s="45"/>
      <c r="AQ104" s="44"/>
      <c r="AR104" s="46"/>
      <c r="AS104" s="43"/>
      <c r="AT104" s="44"/>
      <c r="AU104" s="45"/>
      <c r="AV104" s="44"/>
      <c r="AW104" s="42" t="s">
        <v>306</v>
      </c>
      <c r="AX104" s="43"/>
      <c r="AY104" s="43"/>
      <c r="AZ104" s="43"/>
      <c r="BA104" s="43"/>
      <c r="BB104" s="43"/>
      <c r="BC104" s="43"/>
      <c r="BD104" s="43"/>
      <c r="BE104" s="43"/>
      <c r="BF104" s="43"/>
      <c r="BG104" s="43"/>
      <c r="BH104" s="43"/>
      <c r="BI104" s="43"/>
      <c r="BJ104" s="44"/>
    </row>
    <row r="105" spans="1:62" s="25" customFormat="true" ht="154.5" customHeight="true">
      <c r="A105" s="45">
        <f t="shared" si="2"/>
        <v>95</v>
      </c>
      <c r="B105" s="44"/>
      <c r="C105" s="49" t="s">
        <v>307</v>
      </c>
      <c r="D105" s="43"/>
      <c r="E105" s="43"/>
      <c r="F105" s="43"/>
      <c r="G105" s="43"/>
      <c r="H105" s="43"/>
      <c r="I105" s="43"/>
      <c r="J105" s="43"/>
      <c r="K105" s="43"/>
      <c r="L105" s="44"/>
      <c r="M105" s="48" t="s">
        <v>308</v>
      </c>
      <c r="N105" s="43"/>
      <c r="O105" s="43"/>
      <c r="P105" s="43"/>
      <c r="Q105" s="43"/>
      <c r="R105" s="43"/>
      <c r="S105" s="43"/>
      <c r="T105" s="43"/>
      <c r="U105" s="43"/>
      <c r="V105" s="43"/>
      <c r="W105" s="43"/>
      <c r="X105" s="43"/>
      <c r="Y105" s="43"/>
      <c r="Z105" s="43"/>
      <c r="AA105" s="43"/>
      <c r="AB105" s="44"/>
      <c r="AC105" s="47" t="s">
        <v>55</v>
      </c>
      <c r="AD105" s="43"/>
      <c r="AE105" s="43"/>
      <c r="AF105" s="43"/>
      <c r="AG105" s="44"/>
      <c r="AH105" s="47">
        <v>2</v>
      </c>
      <c r="AI105" s="44"/>
      <c r="AJ105" s="47"/>
      <c r="AK105" s="44"/>
      <c r="AL105" s="45"/>
      <c r="AM105" s="44"/>
      <c r="AN105" s="45"/>
      <c r="AO105" s="44"/>
      <c r="AP105" s="45"/>
      <c r="AQ105" s="44"/>
      <c r="AR105" s="46"/>
      <c r="AS105" s="43"/>
      <c r="AT105" s="44"/>
      <c r="AU105" s="45"/>
      <c r="AV105" s="44"/>
      <c r="AW105" s="42" t="s">
        <v>201</v>
      </c>
      <c r="AX105" s="43"/>
      <c r="AY105" s="43"/>
      <c r="AZ105" s="43"/>
      <c r="BA105" s="43"/>
      <c r="BB105" s="43"/>
      <c r="BC105" s="43"/>
      <c r="BD105" s="43"/>
      <c r="BE105" s="43"/>
      <c r="BF105" s="43"/>
      <c r="BG105" s="43"/>
      <c r="BH105" s="43"/>
      <c r="BI105" s="43"/>
      <c r="BJ105" s="44"/>
    </row>
    <row r="106" spans="1:62" s="25" customFormat="true" ht="40.5" customHeight="true">
      <c r="A106" s="45">
        <f t="shared" si="2"/>
        <v>96</v>
      </c>
      <c r="B106" s="44"/>
      <c r="C106" s="49" t="s">
        <v>309</v>
      </c>
      <c r="D106" s="43"/>
      <c r="E106" s="43"/>
      <c r="F106" s="43"/>
      <c r="G106" s="43"/>
      <c r="H106" s="43"/>
      <c r="I106" s="43"/>
      <c r="J106" s="43"/>
      <c r="K106" s="43"/>
      <c r="L106" s="44"/>
      <c r="M106" s="48" t="s">
        <v>310</v>
      </c>
      <c r="N106" s="43"/>
      <c r="O106" s="43"/>
      <c r="P106" s="43"/>
      <c r="Q106" s="43"/>
      <c r="R106" s="43"/>
      <c r="S106" s="43"/>
      <c r="T106" s="43"/>
      <c r="U106" s="43"/>
      <c r="V106" s="43"/>
      <c r="W106" s="43"/>
      <c r="X106" s="43"/>
      <c r="Y106" s="43"/>
      <c r="Z106" s="43"/>
      <c r="AA106" s="43"/>
      <c r="AB106" s="44"/>
      <c r="AC106" s="47" t="s">
        <v>81</v>
      </c>
      <c r="AD106" s="43"/>
      <c r="AE106" s="43"/>
      <c r="AF106" s="43"/>
      <c r="AG106" s="44"/>
      <c r="AH106" s="47">
        <v>7</v>
      </c>
      <c r="AI106" s="44"/>
      <c r="AJ106" s="47">
        <v>4</v>
      </c>
      <c r="AK106" s="44"/>
      <c r="AL106" s="45"/>
      <c r="AM106" s="44"/>
      <c r="AN106" s="45"/>
      <c r="AO106" s="44"/>
      <c r="AP106" s="45"/>
      <c r="AQ106" s="44"/>
      <c r="AR106" s="46"/>
      <c r="AS106" s="43"/>
      <c r="AT106" s="44"/>
      <c r="AU106" s="45"/>
      <c r="AV106" s="44"/>
      <c r="AW106" s="42" t="s">
        <v>204</v>
      </c>
      <c r="AX106" s="43"/>
      <c r="AY106" s="43"/>
      <c r="AZ106" s="43"/>
      <c r="BA106" s="43"/>
      <c r="BB106" s="43"/>
      <c r="BC106" s="43"/>
      <c r="BD106" s="43"/>
      <c r="BE106" s="43"/>
      <c r="BF106" s="43"/>
      <c r="BG106" s="43"/>
      <c r="BH106" s="43"/>
      <c r="BI106" s="43"/>
      <c r="BJ106" s="44"/>
    </row>
    <row r="107" spans="1:62" s="25" customFormat="true" ht="40.5" customHeight="true">
      <c r="A107" s="45">
        <f t="shared" si="2"/>
        <v>97</v>
      </c>
      <c r="B107" s="44"/>
      <c r="C107" s="49" t="s">
        <v>311</v>
      </c>
      <c r="D107" s="43"/>
      <c r="E107" s="43"/>
      <c r="F107" s="43"/>
      <c r="G107" s="43"/>
      <c r="H107" s="43"/>
      <c r="I107" s="43"/>
      <c r="J107" s="43"/>
      <c r="K107" s="43"/>
      <c r="L107" s="44"/>
      <c r="M107" s="48" t="s">
        <v>312</v>
      </c>
      <c r="N107" s="43"/>
      <c r="O107" s="43"/>
      <c r="P107" s="43"/>
      <c r="Q107" s="43"/>
      <c r="R107" s="43"/>
      <c r="S107" s="43"/>
      <c r="T107" s="43"/>
      <c r="U107" s="43"/>
      <c r="V107" s="43"/>
      <c r="W107" s="43"/>
      <c r="X107" s="43"/>
      <c r="Y107" s="43"/>
      <c r="Z107" s="43"/>
      <c r="AA107" s="43"/>
      <c r="AB107" s="44"/>
      <c r="AC107" s="47" t="s">
        <v>55</v>
      </c>
      <c r="AD107" s="43"/>
      <c r="AE107" s="43"/>
      <c r="AF107" s="43"/>
      <c r="AG107" s="44"/>
      <c r="AH107" s="47">
        <v>2</v>
      </c>
      <c r="AI107" s="44"/>
      <c r="AJ107" s="47"/>
      <c r="AK107" s="44"/>
      <c r="AL107" s="45"/>
      <c r="AM107" s="44"/>
      <c r="AN107" s="45"/>
      <c r="AO107" s="44"/>
      <c r="AP107" s="45"/>
      <c r="AQ107" s="44"/>
      <c r="AR107" s="46"/>
      <c r="AS107" s="43"/>
      <c r="AT107" s="44"/>
      <c r="AU107" s="45"/>
      <c r="AV107" s="44"/>
      <c r="AW107" s="42" t="s">
        <v>207</v>
      </c>
      <c r="AX107" s="43"/>
      <c r="AY107" s="43"/>
      <c r="AZ107" s="43"/>
      <c r="BA107" s="43"/>
      <c r="BB107" s="43"/>
      <c r="BC107" s="43"/>
      <c r="BD107" s="43"/>
      <c r="BE107" s="43"/>
      <c r="BF107" s="43"/>
      <c r="BG107" s="43"/>
      <c r="BH107" s="43"/>
      <c r="BI107" s="43"/>
      <c r="BJ107" s="44"/>
    </row>
    <row r="108" spans="1:62" s="25" customFormat="true" ht="40.5" customHeight="true">
      <c r="A108" s="45">
        <f t="shared" si="2"/>
        <v>98</v>
      </c>
      <c r="B108" s="44"/>
      <c r="C108" s="49" t="s">
        <v>313</v>
      </c>
      <c r="D108" s="43"/>
      <c r="E108" s="43"/>
      <c r="F108" s="43"/>
      <c r="G108" s="43"/>
      <c r="H108" s="43"/>
      <c r="I108" s="43"/>
      <c r="J108" s="43"/>
      <c r="K108" s="43"/>
      <c r="L108" s="44"/>
      <c r="M108" s="48" t="s">
        <v>314</v>
      </c>
      <c r="N108" s="43"/>
      <c r="O108" s="43"/>
      <c r="P108" s="43"/>
      <c r="Q108" s="43"/>
      <c r="R108" s="43"/>
      <c r="S108" s="43"/>
      <c r="T108" s="43"/>
      <c r="U108" s="43"/>
      <c r="V108" s="43"/>
      <c r="W108" s="43"/>
      <c r="X108" s="43"/>
      <c r="Y108" s="43"/>
      <c r="Z108" s="43"/>
      <c r="AA108" s="43"/>
      <c r="AB108" s="44"/>
      <c r="AC108" s="47" t="s">
        <v>55</v>
      </c>
      <c r="AD108" s="43"/>
      <c r="AE108" s="43"/>
      <c r="AF108" s="43"/>
      <c r="AG108" s="44"/>
      <c r="AH108" s="47">
        <v>3</v>
      </c>
      <c r="AI108" s="44"/>
      <c r="AJ108" s="47"/>
      <c r="AK108" s="44"/>
      <c r="AL108" s="45"/>
      <c r="AM108" s="44"/>
      <c r="AN108" s="45"/>
      <c r="AO108" s="44"/>
      <c r="AP108" s="45"/>
      <c r="AQ108" s="44"/>
      <c r="AR108" s="46"/>
      <c r="AS108" s="43"/>
      <c r="AT108" s="44"/>
      <c r="AU108" s="45"/>
      <c r="AV108" s="44"/>
      <c r="AW108" s="42" t="s">
        <v>315</v>
      </c>
      <c r="AX108" s="43"/>
      <c r="AY108" s="43"/>
      <c r="AZ108" s="43"/>
      <c r="BA108" s="43"/>
      <c r="BB108" s="43"/>
      <c r="BC108" s="43"/>
      <c r="BD108" s="43"/>
      <c r="BE108" s="43"/>
      <c r="BF108" s="43"/>
      <c r="BG108" s="43"/>
      <c r="BH108" s="43"/>
      <c r="BI108" s="43"/>
      <c r="BJ108" s="44"/>
    </row>
    <row r="109" spans="1:62" s="25" customFormat="true" ht="40.5" customHeight="true">
      <c r="A109" s="45">
        <f t="shared" si="2"/>
        <v>99</v>
      </c>
      <c r="B109" s="44"/>
      <c r="C109" s="49" t="s">
        <v>316</v>
      </c>
      <c r="D109" s="43"/>
      <c r="E109" s="43"/>
      <c r="F109" s="43"/>
      <c r="G109" s="43"/>
      <c r="H109" s="43"/>
      <c r="I109" s="43"/>
      <c r="J109" s="43"/>
      <c r="K109" s="43"/>
      <c r="L109" s="44"/>
      <c r="M109" s="48" t="s">
        <v>317</v>
      </c>
      <c r="N109" s="43"/>
      <c r="O109" s="43"/>
      <c r="P109" s="43"/>
      <c r="Q109" s="43"/>
      <c r="R109" s="43"/>
      <c r="S109" s="43"/>
      <c r="T109" s="43"/>
      <c r="U109" s="43"/>
      <c r="V109" s="43"/>
      <c r="W109" s="43"/>
      <c r="X109" s="43"/>
      <c r="Y109" s="43"/>
      <c r="Z109" s="43"/>
      <c r="AA109" s="43"/>
      <c r="AB109" s="44"/>
      <c r="AC109" s="47" t="s">
        <v>81</v>
      </c>
      <c r="AD109" s="43"/>
      <c r="AE109" s="43"/>
      <c r="AF109" s="43"/>
      <c r="AG109" s="44"/>
      <c r="AH109" s="47">
        <v>14</v>
      </c>
      <c r="AI109" s="44"/>
      <c r="AJ109" s="47"/>
      <c r="AK109" s="44"/>
      <c r="AL109" s="45"/>
      <c r="AM109" s="44"/>
      <c r="AN109" s="45"/>
      <c r="AO109" s="44"/>
      <c r="AP109" s="45"/>
      <c r="AQ109" s="44"/>
      <c r="AR109" s="46"/>
      <c r="AS109" s="43"/>
      <c r="AT109" s="44"/>
      <c r="AU109" s="45"/>
      <c r="AV109" s="44"/>
      <c r="AW109" s="42" t="s">
        <v>318</v>
      </c>
      <c r="AX109" s="43"/>
      <c r="AY109" s="43"/>
      <c r="AZ109" s="43"/>
      <c r="BA109" s="43"/>
      <c r="BB109" s="43"/>
      <c r="BC109" s="43"/>
      <c r="BD109" s="43"/>
      <c r="BE109" s="43"/>
      <c r="BF109" s="43"/>
      <c r="BG109" s="43"/>
      <c r="BH109" s="43"/>
      <c r="BI109" s="43"/>
      <c r="BJ109" s="44"/>
    </row>
    <row r="110" spans="1:62" s="25" customFormat="true" ht="40.5" customHeight="true">
      <c r="A110" s="45">
        <f t="shared" si="2"/>
        <v>100</v>
      </c>
      <c r="B110" s="44"/>
      <c r="C110" s="49" t="s">
        <v>319</v>
      </c>
      <c r="D110" s="43"/>
      <c r="E110" s="43"/>
      <c r="F110" s="43"/>
      <c r="G110" s="43"/>
      <c r="H110" s="43"/>
      <c r="I110" s="43"/>
      <c r="J110" s="43"/>
      <c r="K110" s="43"/>
      <c r="L110" s="44"/>
      <c r="M110" s="48" t="s">
        <v>320</v>
      </c>
      <c r="N110" s="43"/>
      <c r="O110" s="43"/>
      <c r="P110" s="43"/>
      <c r="Q110" s="43"/>
      <c r="R110" s="43"/>
      <c r="S110" s="43"/>
      <c r="T110" s="43"/>
      <c r="U110" s="43"/>
      <c r="V110" s="43"/>
      <c r="W110" s="43"/>
      <c r="X110" s="43"/>
      <c r="Y110" s="43"/>
      <c r="Z110" s="43"/>
      <c r="AA110" s="43"/>
      <c r="AB110" s="44"/>
      <c r="AC110" s="47" t="s">
        <v>55</v>
      </c>
      <c r="AD110" s="43"/>
      <c r="AE110" s="43"/>
      <c r="AF110" s="43"/>
      <c r="AG110" s="44"/>
      <c r="AH110" s="47">
        <v>4</v>
      </c>
      <c r="AI110" s="44"/>
      <c r="AJ110" s="47"/>
      <c r="AK110" s="44"/>
      <c r="AL110" s="45"/>
      <c r="AM110" s="44"/>
      <c r="AN110" s="45"/>
      <c r="AO110" s="44"/>
      <c r="AP110" s="45"/>
      <c r="AQ110" s="44"/>
      <c r="AR110" s="46"/>
      <c r="AS110" s="43"/>
      <c r="AT110" s="44"/>
      <c r="AU110" s="45"/>
      <c r="AV110" s="44"/>
      <c r="AW110" s="42" t="s">
        <v>321</v>
      </c>
      <c r="AX110" s="43"/>
      <c r="AY110" s="43"/>
      <c r="AZ110" s="43"/>
      <c r="BA110" s="43"/>
      <c r="BB110" s="43"/>
      <c r="BC110" s="43"/>
      <c r="BD110" s="43"/>
      <c r="BE110" s="43"/>
      <c r="BF110" s="43"/>
      <c r="BG110" s="43"/>
      <c r="BH110" s="43"/>
      <c r="BI110" s="43"/>
      <c r="BJ110" s="44"/>
    </row>
    <row r="111" spans="1:62" s="25" customFormat="true" ht="40.5" customHeight="true">
      <c r="A111" s="45">
        <f t="shared" si="2"/>
        <v>101</v>
      </c>
      <c r="B111" s="44"/>
      <c r="C111" s="49" t="s">
        <v>322</v>
      </c>
      <c r="D111" s="43"/>
      <c r="E111" s="43"/>
      <c r="F111" s="43"/>
      <c r="G111" s="43"/>
      <c r="H111" s="43"/>
      <c r="I111" s="43"/>
      <c r="J111" s="43"/>
      <c r="K111" s="43"/>
      <c r="L111" s="44"/>
      <c r="M111" s="48" t="s">
        <v>323</v>
      </c>
      <c r="N111" s="43"/>
      <c r="O111" s="43"/>
      <c r="P111" s="43"/>
      <c r="Q111" s="43"/>
      <c r="R111" s="43"/>
      <c r="S111" s="43"/>
      <c r="T111" s="43"/>
      <c r="U111" s="43"/>
      <c r="V111" s="43"/>
      <c r="W111" s="43"/>
      <c r="X111" s="43"/>
      <c r="Y111" s="43"/>
      <c r="Z111" s="43"/>
      <c r="AA111" s="43"/>
      <c r="AB111" s="44"/>
      <c r="AC111" s="47" t="s">
        <v>55</v>
      </c>
      <c r="AD111" s="43"/>
      <c r="AE111" s="43"/>
      <c r="AF111" s="43"/>
      <c r="AG111" s="44"/>
      <c r="AH111" s="47">
        <v>4</v>
      </c>
      <c r="AI111" s="44"/>
      <c r="AJ111" s="47"/>
      <c r="AK111" s="44"/>
      <c r="AL111" s="45"/>
      <c r="AM111" s="44"/>
      <c r="AN111" s="45"/>
      <c r="AO111" s="44"/>
      <c r="AP111" s="45"/>
      <c r="AQ111" s="44"/>
      <c r="AR111" s="46"/>
      <c r="AS111" s="43"/>
      <c r="AT111" s="44"/>
      <c r="AU111" s="45"/>
      <c r="AV111" s="44"/>
      <c r="AW111" s="42" t="s">
        <v>324</v>
      </c>
      <c r="AX111" s="43"/>
      <c r="AY111" s="43"/>
      <c r="AZ111" s="43"/>
      <c r="BA111" s="43"/>
      <c r="BB111" s="43"/>
      <c r="BC111" s="43"/>
      <c r="BD111" s="43"/>
      <c r="BE111" s="43"/>
      <c r="BF111" s="43"/>
      <c r="BG111" s="43"/>
      <c r="BH111" s="43"/>
      <c r="BI111" s="43"/>
      <c r="BJ111" s="44"/>
    </row>
    <row r="112" spans="1:62" s="25" customFormat="true" ht="40.5" customHeight="true">
      <c r="A112" s="45">
        <f t="shared" si="2"/>
        <v>102</v>
      </c>
      <c r="B112" s="44"/>
      <c r="C112" s="49" t="s">
        <v>325</v>
      </c>
      <c r="D112" s="43"/>
      <c r="E112" s="43"/>
      <c r="F112" s="43"/>
      <c r="G112" s="43"/>
      <c r="H112" s="43"/>
      <c r="I112" s="43"/>
      <c r="J112" s="43"/>
      <c r="K112" s="43"/>
      <c r="L112" s="44"/>
      <c r="M112" s="48" t="s">
        <v>326</v>
      </c>
      <c r="N112" s="43"/>
      <c r="O112" s="43"/>
      <c r="P112" s="43"/>
      <c r="Q112" s="43"/>
      <c r="R112" s="43"/>
      <c r="S112" s="43"/>
      <c r="T112" s="43"/>
      <c r="U112" s="43"/>
      <c r="V112" s="43"/>
      <c r="W112" s="43"/>
      <c r="X112" s="43"/>
      <c r="Y112" s="43"/>
      <c r="Z112" s="43"/>
      <c r="AA112" s="43"/>
      <c r="AB112" s="44"/>
      <c r="AC112" s="47" t="s">
        <v>55</v>
      </c>
      <c r="AD112" s="43"/>
      <c r="AE112" s="43"/>
      <c r="AF112" s="43"/>
      <c r="AG112" s="44"/>
      <c r="AH112" s="47">
        <v>3</v>
      </c>
      <c r="AI112" s="44"/>
      <c r="AJ112" s="47"/>
      <c r="AK112" s="44"/>
      <c r="AL112" s="45"/>
      <c r="AM112" s="44"/>
      <c r="AN112" s="45"/>
      <c r="AO112" s="44"/>
      <c r="AP112" s="45"/>
      <c r="AQ112" s="44"/>
      <c r="AR112" s="46"/>
      <c r="AS112" s="43"/>
      <c r="AT112" s="44"/>
      <c r="AU112" s="45"/>
      <c r="AV112" s="44"/>
      <c r="AW112" s="42" t="s">
        <v>327</v>
      </c>
      <c r="AX112" s="43"/>
      <c r="AY112" s="43"/>
      <c r="AZ112" s="43"/>
      <c r="BA112" s="43"/>
      <c r="BB112" s="43"/>
      <c r="BC112" s="43"/>
      <c r="BD112" s="43"/>
      <c r="BE112" s="43"/>
      <c r="BF112" s="43"/>
      <c r="BG112" s="43"/>
      <c r="BH112" s="43"/>
      <c r="BI112" s="43"/>
      <c r="BJ112" s="44"/>
    </row>
    <row r="113" spans="1:62" s="25" customFormat="true" ht="141" customHeight="true">
      <c r="A113" s="45">
        <f t="shared" ref="A113:A144" si="3">ROW()-10</f>
        <v>103</v>
      </c>
      <c r="B113" s="44"/>
      <c r="C113" s="49" t="s">
        <v>328</v>
      </c>
      <c r="D113" s="43"/>
      <c r="E113" s="43"/>
      <c r="F113" s="43"/>
      <c r="G113" s="43"/>
      <c r="H113" s="43"/>
      <c r="I113" s="43"/>
      <c r="J113" s="43"/>
      <c r="K113" s="43"/>
      <c r="L113" s="44"/>
      <c r="M113" s="48" t="s">
        <v>329</v>
      </c>
      <c r="N113" s="43"/>
      <c r="O113" s="43"/>
      <c r="P113" s="43"/>
      <c r="Q113" s="43"/>
      <c r="R113" s="43"/>
      <c r="S113" s="43"/>
      <c r="T113" s="43"/>
      <c r="U113" s="43"/>
      <c r="V113" s="43"/>
      <c r="W113" s="43"/>
      <c r="X113" s="43"/>
      <c r="Y113" s="43"/>
      <c r="Z113" s="43"/>
      <c r="AA113" s="43"/>
      <c r="AB113" s="44"/>
      <c r="AC113" s="47" t="s">
        <v>55</v>
      </c>
      <c r="AD113" s="43"/>
      <c r="AE113" s="43"/>
      <c r="AF113" s="43"/>
      <c r="AG113" s="44"/>
      <c r="AH113" s="47">
        <v>2</v>
      </c>
      <c r="AI113" s="44"/>
      <c r="AJ113" s="47"/>
      <c r="AK113" s="44"/>
      <c r="AL113" s="45"/>
      <c r="AM113" s="44"/>
      <c r="AN113" s="45"/>
      <c r="AO113" s="44"/>
      <c r="AP113" s="45"/>
      <c r="AQ113" s="44"/>
      <c r="AR113" s="46"/>
      <c r="AS113" s="43"/>
      <c r="AT113" s="44"/>
      <c r="AU113" s="45"/>
      <c r="AV113" s="44"/>
      <c r="AW113" s="42" t="s">
        <v>201</v>
      </c>
      <c r="AX113" s="43"/>
      <c r="AY113" s="43"/>
      <c r="AZ113" s="43"/>
      <c r="BA113" s="43"/>
      <c r="BB113" s="43"/>
      <c r="BC113" s="43"/>
      <c r="BD113" s="43"/>
      <c r="BE113" s="43"/>
      <c r="BF113" s="43"/>
      <c r="BG113" s="43"/>
      <c r="BH113" s="43"/>
      <c r="BI113" s="43"/>
      <c r="BJ113" s="44"/>
    </row>
    <row r="114" spans="1:62" s="25" customFormat="true" ht="40.5" customHeight="true">
      <c r="A114" s="45">
        <f t="shared" si="3"/>
        <v>104</v>
      </c>
      <c r="B114" s="44"/>
      <c r="C114" s="49" t="s">
        <v>330</v>
      </c>
      <c r="D114" s="43"/>
      <c r="E114" s="43"/>
      <c r="F114" s="43"/>
      <c r="G114" s="43"/>
      <c r="H114" s="43"/>
      <c r="I114" s="43"/>
      <c r="J114" s="43"/>
      <c r="K114" s="43"/>
      <c r="L114" s="44"/>
      <c r="M114" s="48" t="s">
        <v>331</v>
      </c>
      <c r="N114" s="43"/>
      <c r="O114" s="43"/>
      <c r="P114" s="43"/>
      <c r="Q114" s="43"/>
      <c r="R114" s="43"/>
      <c r="S114" s="43"/>
      <c r="T114" s="43"/>
      <c r="U114" s="43"/>
      <c r="V114" s="43"/>
      <c r="W114" s="43"/>
      <c r="X114" s="43"/>
      <c r="Y114" s="43"/>
      <c r="Z114" s="43"/>
      <c r="AA114" s="43"/>
      <c r="AB114" s="44"/>
      <c r="AC114" s="47" t="s">
        <v>81</v>
      </c>
      <c r="AD114" s="43"/>
      <c r="AE114" s="43"/>
      <c r="AF114" s="43"/>
      <c r="AG114" s="44"/>
      <c r="AH114" s="47">
        <v>7</v>
      </c>
      <c r="AI114" s="44"/>
      <c r="AJ114" s="47">
        <v>4</v>
      </c>
      <c r="AK114" s="44"/>
      <c r="AL114" s="45"/>
      <c r="AM114" s="44"/>
      <c r="AN114" s="45"/>
      <c r="AO114" s="44"/>
      <c r="AP114" s="45"/>
      <c r="AQ114" s="44"/>
      <c r="AR114" s="46"/>
      <c r="AS114" s="43"/>
      <c r="AT114" s="44"/>
      <c r="AU114" s="45"/>
      <c r="AV114" s="44"/>
      <c r="AW114" s="42" t="s">
        <v>204</v>
      </c>
      <c r="AX114" s="43"/>
      <c r="AY114" s="43"/>
      <c r="AZ114" s="43"/>
      <c r="BA114" s="43"/>
      <c r="BB114" s="43"/>
      <c r="BC114" s="43"/>
      <c r="BD114" s="43"/>
      <c r="BE114" s="43"/>
      <c r="BF114" s="43"/>
      <c r="BG114" s="43"/>
      <c r="BH114" s="43"/>
      <c r="BI114" s="43"/>
      <c r="BJ114" s="44"/>
    </row>
    <row r="115" spans="1:62" s="25" customFormat="true" ht="40.5" customHeight="true">
      <c r="A115" s="45">
        <f t="shared" si="3"/>
        <v>105</v>
      </c>
      <c r="B115" s="44"/>
      <c r="C115" s="49" t="s">
        <v>332</v>
      </c>
      <c r="D115" s="43"/>
      <c r="E115" s="43"/>
      <c r="F115" s="43"/>
      <c r="G115" s="43"/>
      <c r="H115" s="43"/>
      <c r="I115" s="43"/>
      <c r="J115" s="43"/>
      <c r="K115" s="43"/>
      <c r="L115" s="44"/>
      <c r="M115" s="48" t="s">
        <v>333</v>
      </c>
      <c r="N115" s="43"/>
      <c r="O115" s="43"/>
      <c r="P115" s="43"/>
      <c r="Q115" s="43"/>
      <c r="R115" s="43"/>
      <c r="S115" s="43"/>
      <c r="T115" s="43"/>
      <c r="U115" s="43"/>
      <c r="V115" s="43"/>
      <c r="W115" s="43"/>
      <c r="X115" s="43"/>
      <c r="Y115" s="43"/>
      <c r="Z115" s="43"/>
      <c r="AA115" s="43"/>
      <c r="AB115" s="44"/>
      <c r="AC115" s="47" t="s">
        <v>55</v>
      </c>
      <c r="AD115" s="43"/>
      <c r="AE115" s="43"/>
      <c r="AF115" s="43"/>
      <c r="AG115" s="44"/>
      <c r="AH115" s="47">
        <v>2</v>
      </c>
      <c r="AI115" s="44"/>
      <c r="AJ115" s="47"/>
      <c r="AK115" s="44"/>
      <c r="AL115" s="45"/>
      <c r="AM115" s="44"/>
      <c r="AN115" s="45"/>
      <c r="AO115" s="44"/>
      <c r="AP115" s="45"/>
      <c r="AQ115" s="44"/>
      <c r="AR115" s="46"/>
      <c r="AS115" s="43"/>
      <c r="AT115" s="44"/>
      <c r="AU115" s="45"/>
      <c r="AV115" s="44"/>
      <c r="AW115" s="42" t="s">
        <v>207</v>
      </c>
      <c r="AX115" s="43"/>
      <c r="AY115" s="43"/>
      <c r="AZ115" s="43"/>
      <c r="BA115" s="43"/>
      <c r="BB115" s="43"/>
      <c r="BC115" s="43"/>
      <c r="BD115" s="43"/>
      <c r="BE115" s="43"/>
      <c r="BF115" s="43"/>
      <c r="BG115" s="43"/>
      <c r="BH115" s="43"/>
      <c r="BI115" s="43"/>
      <c r="BJ115" s="44"/>
    </row>
    <row r="116" spans="1:62" s="25" customFormat="true" ht="40.5" customHeight="true">
      <c r="A116" s="45">
        <f t="shared" si="3"/>
        <v>106</v>
      </c>
      <c r="B116" s="44"/>
      <c r="C116" s="49" t="s">
        <v>334</v>
      </c>
      <c r="D116" s="43"/>
      <c r="E116" s="43"/>
      <c r="F116" s="43"/>
      <c r="G116" s="43"/>
      <c r="H116" s="43"/>
      <c r="I116" s="43"/>
      <c r="J116" s="43"/>
      <c r="K116" s="43"/>
      <c r="L116" s="44"/>
      <c r="M116" s="48" t="s">
        <v>335</v>
      </c>
      <c r="N116" s="43"/>
      <c r="O116" s="43"/>
      <c r="P116" s="43"/>
      <c r="Q116" s="43"/>
      <c r="R116" s="43"/>
      <c r="S116" s="43"/>
      <c r="T116" s="43"/>
      <c r="U116" s="43"/>
      <c r="V116" s="43"/>
      <c r="W116" s="43"/>
      <c r="X116" s="43"/>
      <c r="Y116" s="43"/>
      <c r="Z116" s="43"/>
      <c r="AA116" s="43"/>
      <c r="AB116" s="44"/>
      <c r="AC116" s="47" t="s">
        <v>55</v>
      </c>
      <c r="AD116" s="43"/>
      <c r="AE116" s="43"/>
      <c r="AF116" s="43"/>
      <c r="AG116" s="44"/>
      <c r="AH116" s="47">
        <v>3</v>
      </c>
      <c r="AI116" s="44"/>
      <c r="AJ116" s="47"/>
      <c r="AK116" s="44"/>
      <c r="AL116" s="45"/>
      <c r="AM116" s="44"/>
      <c r="AN116" s="45"/>
      <c r="AO116" s="44"/>
      <c r="AP116" s="45"/>
      <c r="AQ116" s="44"/>
      <c r="AR116" s="46"/>
      <c r="AS116" s="43"/>
      <c r="AT116" s="44"/>
      <c r="AU116" s="45"/>
      <c r="AV116" s="44"/>
      <c r="AW116" s="42" t="s">
        <v>336</v>
      </c>
      <c r="AX116" s="43"/>
      <c r="AY116" s="43"/>
      <c r="AZ116" s="43"/>
      <c r="BA116" s="43"/>
      <c r="BB116" s="43"/>
      <c r="BC116" s="43"/>
      <c r="BD116" s="43"/>
      <c r="BE116" s="43"/>
      <c r="BF116" s="43"/>
      <c r="BG116" s="43"/>
      <c r="BH116" s="43"/>
      <c r="BI116" s="43"/>
      <c r="BJ116" s="44"/>
    </row>
    <row r="117" spans="1:62" s="25" customFormat="true" ht="40.5" customHeight="true">
      <c r="A117" s="45">
        <f t="shared" si="3"/>
        <v>107</v>
      </c>
      <c r="B117" s="44"/>
      <c r="C117" s="49" t="s">
        <v>337</v>
      </c>
      <c r="D117" s="43"/>
      <c r="E117" s="43"/>
      <c r="F117" s="43"/>
      <c r="G117" s="43"/>
      <c r="H117" s="43"/>
      <c r="I117" s="43"/>
      <c r="J117" s="43"/>
      <c r="K117" s="43"/>
      <c r="L117" s="44"/>
      <c r="M117" s="48" t="s">
        <v>338</v>
      </c>
      <c r="N117" s="43"/>
      <c r="O117" s="43"/>
      <c r="P117" s="43"/>
      <c r="Q117" s="43"/>
      <c r="R117" s="43"/>
      <c r="S117" s="43"/>
      <c r="T117" s="43"/>
      <c r="U117" s="43"/>
      <c r="V117" s="43"/>
      <c r="W117" s="43"/>
      <c r="X117" s="43"/>
      <c r="Y117" s="43"/>
      <c r="Z117" s="43"/>
      <c r="AA117" s="43"/>
      <c r="AB117" s="44"/>
      <c r="AC117" s="47" t="s">
        <v>81</v>
      </c>
      <c r="AD117" s="43"/>
      <c r="AE117" s="43"/>
      <c r="AF117" s="43"/>
      <c r="AG117" s="44"/>
      <c r="AH117" s="47">
        <v>14</v>
      </c>
      <c r="AI117" s="44"/>
      <c r="AJ117" s="47"/>
      <c r="AK117" s="44"/>
      <c r="AL117" s="45"/>
      <c r="AM117" s="44"/>
      <c r="AN117" s="45"/>
      <c r="AO117" s="44"/>
      <c r="AP117" s="45"/>
      <c r="AQ117" s="44"/>
      <c r="AR117" s="46"/>
      <c r="AS117" s="43"/>
      <c r="AT117" s="44"/>
      <c r="AU117" s="45"/>
      <c r="AV117" s="44"/>
      <c r="AW117" s="42" t="s">
        <v>339</v>
      </c>
      <c r="AX117" s="43"/>
      <c r="AY117" s="43"/>
      <c r="AZ117" s="43"/>
      <c r="BA117" s="43"/>
      <c r="BB117" s="43"/>
      <c r="BC117" s="43"/>
      <c r="BD117" s="43"/>
      <c r="BE117" s="43"/>
      <c r="BF117" s="43"/>
      <c r="BG117" s="43"/>
      <c r="BH117" s="43"/>
      <c r="BI117" s="43"/>
      <c r="BJ117" s="44"/>
    </row>
    <row r="118" spans="1:62" s="25" customFormat="true" ht="40.5" customHeight="true">
      <c r="A118" s="45">
        <f t="shared" si="3"/>
        <v>108</v>
      </c>
      <c r="B118" s="44"/>
      <c r="C118" s="49" t="s">
        <v>340</v>
      </c>
      <c r="D118" s="43"/>
      <c r="E118" s="43"/>
      <c r="F118" s="43"/>
      <c r="G118" s="43"/>
      <c r="H118" s="43"/>
      <c r="I118" s="43"/>
      <c r="J118" s="43"/>
      <c r="K118" s="43"/>
      <c r="L118" s="44"/>
      <c r="M118" s="48" t="s">
        <v>341</v>
      </c>
      <c r="N118" s="43"/>
      <c r="O118" s="43"/>
      <c r="P118" s="43"/>
      <c r="Q118" s="43"/>
      <c r="R118" s="43"/>
      <c r="S118" s="43"/>
      <c r="T118" s="43"/>
      <c r="U118" s="43"/>
      <c r="V118" s="43"/>
      <c r="W118" s="43"/>
      <c r="X118" s="43"/>
      <c r="Y118" s="43"/>
      <c r="Z118" s="43"/>
      <c r="AA118" s="43"/>
      <c r="AB118" s="44"/>
      <c r="AC118" s="47" t="s">
        <v>55</v>
      </c>
      <c r="AD118" s="43"/>
      <c r="AE118" s="43"/>
      <c r="AF118" s="43"/>
      <c r="AG118" s="44"/>
      <c r="AH118" s="47">
        <v>4</v>
      </c>
      <c r="AI118" s="44"/>
      <c r="AJ118" s="47"/>
      <c r="AK118" s="44"/>
      <c r="AL118" s="45"/>
      <c r="AM118" s="44"/>
      <c r="AN118" s="45"/>
      <c r="AO118" s="44"/>
      <c r="AP118" s="45"/>
      <c r="AQ118" s="44"/>
      <c r="AR118" s="46"/>
      <c r="AS118" s="43"/>
      <c r="AT118" s="44"/>
      <c r="AU118" s="45"/>
      <c r="AV118" s="44"/>
      <c r="AW118" s="42" t="s">
        <v>342</v>
      </c>
      <c r="AX118" s="43"/>
      <c r="AY118" s="43"/>
      <c r="AZ118" s="43"/>
      <c r="BA118" s="43"/>
      <c r="BB118" s="43"/>
      <c r="BC118" s="43"/>
      <c r="BD118" s="43"/>
      <c r="BE118" s="43"/>
      <c r="BF118" s="43"/>
      <c r="BG118" s="43"/>
      <c r="BH118" s="43"/>
      <c r="BI118" s="43"/>
      <c r="BJ118" s="44"/>
    </row>
    <row r="119" spans="1:62" s="25" customFormat="true" ht="40.5" customHeight="true">
      <c r="A119" s="45">
        <f t="shared" si="3"/>
        <v>109</v>
      </c>
      <c r="B119" s="44"/>
      <c r="C119" s="49" t="s">
        <v>343</v>
      </c>
      <c r="D119" s="43"/>
      <c r="E119" s="43"/>
      <c r="F119" s="43"/>
      <c r="G119" s="43"/>
      <c r="H119" s="43"/>
      <c r="I119" s="43"/>
      <c r="J119" s="43"/>
      <c r="K119" s="43"/>
      <c r="L119" s="44"/>
      <c r="M119" s="48" t="s">
        <v>344</v>
      </c>
      <c r="N119" s="43"/>
      <c r="O119" s="43"/>
      <c r="P119" s="43"/>
      <c r="Q119" s="43"/>
      <c r="R119" s="43"/>
      <c r="S119" s="43"/>
      <c r="T119" s="43"/>
      <c r="U119" s="43"/>
      <c r="V119" s="43"/>
      <c r="W119" s="43"/>
      <c r="X119" s="43"/>
      <c r="Y119" s="43"/>
      <c r="Z119" s="43"/>
      <c r="AA119" s="43"/>
      <c r="AB119" s="44"/>
      <c r="AC119" s="47" t="s">
        <v>55</v>
      </c>
      <c r="AD119" s="43"/>
      <c r="AE119" s="43"/>
      <c r="AF119" s="43"/>
      <c r="AG119" s="44"/>
      <c r="AH119" s="47">
        <v>4</v>
      </c>
      <c r="AI119" s="44"/>
      <c r="AJ119" s="47"/>
      <c r="AK119" s="44"/>
      <c r="AL119" s="45"/>
      <c r="AM119" s="44"/>
      <c r="AN119" s="45"/>
      <c r="AO119" s="44"/>
      <c r="AP119" s="45"/>
      <c r="AQ119" s="44"/>
      <c r="AR119" s="46"/>
      <c r="AS119" s="43"/>
      <c r="AT119" s="44"/>
      <c r="AU119" s="45"/>
      <c r="AV119" s="44"/>
      <c r="AW119" s="42" t="s">
        <v>345</v>
      </c>
      <c r="AX119" s="43"/>
      <c r="AY119" s="43"/>
      <c r="AZ119" s="43"/>
      <c r="BA119" s="43"/>
      <c r="BB119" s="43"/>
      <c r="BC119" s="43"/>
      <c r="BD119" s="43"/>
      <c r="BE119" s="43"/>
      <c r="BF119" s="43"/>
      <c r="BG119" s="43"/>
      <c r="BH119" s="43"/>
      <c r="BI119" s="43"/>
      <c r="BJ119" s="44"/>
    </row>
    <row r="120" spans="1:62" s="25" customFormat="true" ht="40.5" customHeight="true">
      <c r="A120" s="45">
        <f t="shared" si="3"/>
        <v>110</v>
      </c>
      <c r="B120" s="44"/>
      <c r="C120" s="49" t="s">
        <v>346</v>
      </c>
      <c r="D120" s="43"/>
      <c r="E120" s="43"/>
      <c r="F120" s="43"/>
      <c r="G120" s="43"/>
      <c r="H120" s="43"/>
      <c r="I120" s="43"/>
      <c r="J120" s="43"/>
      <c r="K120" s="43"/>
      <c r="L120" s="44"/>
      <c r="M120" s="48" t="s">
        <v>347</v>
      </c>
      <c r="N120" s="43"/>
      <c r="O120" s="43"/>
      <c r="P120" s="43"/>
      <c r="Q120" s="43"/>
      <c r="R120" s="43"/>
      <c r="S120" s="43"/>
      <c r="T120" s="43"/>
      <c r="U120" s="43"/>
      <c r="V120" s="43"/>
      <c r="W120" s="43"/>
      <c r="X120" s="43"/>
      <c r="Y120" s="43"/>
      <c r="Z120" s="43"/>
      <c r="AA120" s="43"/>
      <c r="AB120" s="44"/>
      <c r="AC120" s="47" t="s">
        <v>55</v>
      </c>
      <c r="AD120" s="43"/>
      <c r="AE120" s="43"/>
      <c r="AF120" s="43"/>
      <c r="AG120" s="44"/>
      <c r="AH120" s="47">
        <v>3</v>
      </c>
      <c r="AI120" s="44"/>
      <c r="AJ120" s="47"/>
      <c r="AK120" s="44"/>
      <c r="AL120" s="45"/>
      <c r="AM120" s="44"/>
      <c r="AN120" s="45"/>
      <c r="AO120" s="44"/>
      <c r="AP120" s="45"/>
      <c r="AQ120" s="44"/>
      <c r="AR120" s="46"/>
      <c r="AS120" s="43"/>
      <c r="AT120" s="44"/>
      <c r="AU120" s="45"/>
      <c r="AV120" s="44"/>
      <c r="AW120" s="42" t="s">
        <v>348</v>
      </c>
      <c r="AX120" s="43"/>
      <c r="AY120" s="43"/>
      <c r="AZ120" s="43"/>
      <c r="BA120" s="43"/>
      <c r="BB120" s="43"/>
      <c r="BC120" s="43"/>
      <c r="BD120" s="43"/>
      <c r="BE120" s="43"/>
      <c r="BF120" s="43"/>
      <c r="BG120" s="43"/>
      <c r="BH120" s="43"/>
      <c r="BI120" s="43"/>
      <c r="BJ120" s="44"/>
    </row>
    <row r="121" spans="1:62" s="25" customFormat="true" ht="156.75" customHeight="true">
      <c r="A121" s="45">
        <f t="shared" si="3"/>
        <v>111</v>
      </c>
      <c r="B121" s="44"/>
      <c r="C121" s="49" t="s">
        <v>349</v>
      </c>
      <c r="D121" s="43"/>
      <c r="E121" s="43"/>
      <c r="F121" s="43"/>
      <c r="G121" s="43"/>
      <c r="H121" s="43"/>
      <c r="I121" s="43"/>
      <c r="J121" s="43"/>
      <c r="K121" s="43"/>
      <c r="L121" s="44"/>
      <c r="M121" s="48" t="s">
        <v>350</v>
      </c>
      <c r="N121" s="43"/>
      <c r="O121" s="43"/>
      <c r="P121" s="43"/>
      <c r="Q121" s="43"/>
      <c r="R121" s="43"/>
      <c r="S121" s="43"/>
      <c r="T121" s="43"/>
      <c r="U121" s="43"/>
      <c r="V121" s="43"/>
      <c r="W121" s="43"/>
      <c r="X121" s="43"/>
      <c r="Y121" s="43"/>
      <c r="Z121" s="43"/>
      <c r="AA121" s="43"/>
      <c r="AB121" s="44"/>
      <c r="AC121" s="47" t="s">
        <v>55</v>
      </c>
      <c r="AD121" s="43"/>
      <c r="AE121" s="43"/>
      <c r="AF121" s="43"/>
      <c r="AG121" s="44"/>
      <c r="AH121" s="47">
        <v>2</v>
      </c>
      <c r="AI121" s="44"/>
      <c r="AJ121" s="47"/>
      <c r="AK121" s="44"/>
      <c r="AL121" s="45"/>
      <c r="AM121" s="44"/>
      <c r="AN121" s="45"/>
      <c r="AO121" s="44"/>
      <c r="AP121" s="45"/>
      <c r="AQ121" s="44"/>
      <c r="AR121" s="46"/>
      <c r="AS121" s="43"/>
      <c r="AT121" s="44"/>
      <c r="AU121" s="45"/>
      <c r="AV121" s="44"/>
      <c r="AW121" s="42" t="s">
        <v>201</v>
      </c>
      <c r="AX121" s="43"/>
      <c r="AY121" s="43"/>
      <c r="AZ121" s="43"/>
      <c r="BA121" s="43"/>
      <c r="BB121" s="43"/>
      <c r="BC121" s="43"/>
      <c r="BD121" s="43"/>
      <c r="BE121" s="43"/>
      <c r="BF121" s="43"/>
      <c r="BG121" s="43"/>
      <c r="BH121" s="43"/>
      <c r="BI121" s="43"/>
      <c r="BJ121" s="44"/>
    </row>
    <row r="122" spans="1:62" s="25" customFormat="true" ht="40.5" customHeight="true">
      <c r="A122" s="45">
        <f t="shared" si="3"/>
        <v>112</v>
      </c>
      <c r="B122" s="44"/>
      <c r="C122" s="49" t="s">
        <v>351</v>
      </c>
      <c r="D122" s="43"/>
      <c r="E122" s="43"/>
      <c r="F122" s="43"/>
      <c r="G122" s="43"/>
      <c r="H122" s="43"/>
      <c r="I122" s="43"/>
      <c r="J122" s="43"/>
      <c r="K122" s="43"/>
      <c r="L122" s="44"/>
      <c r="M122" s="48" t="s">
        <v>352</v>
      </c>
      <c r="N122" s="43"/>
      <c r="O122" s="43"/>
      <c r="P122" s="43"/>
      <c r="Q122" s="43"/>
      <c r="R122" s="43"/>
      <c r="S122" s="43"/>
      <c r="T122" s="43"/>
      <c r="U122" s="43"/>
      <c r="V122" s="43"/>
      <c r="W122" s="43"/>
      <c r="X122" s="43"/>
      <c r="Y122" s="43"/>
      <c r="Z122" s="43"/>
      <c r="AA122" s="43"/>
      <c r="AB122" s="44"/>
      <c r="AC122" s="47" t="s">
        <v>81</v>
      </c>
      <c r="AD122" s="43"/>
      <c r="AE122" s="43"/>
      <c r="AF122" s="43"/>
      <c r="AG122" s="44"/>
      <c r="AH122" s="47">
        <v>7</v>
      </c>
      <c r="AI122" s="44"/>
      <c r="AJ122" s="47">
        <v>4</v>
      </c>
      <c r="AK122" s="44"/>
      <c r="AL122" s="45"/>
      <c r="AM122" s="44"/>
      <c r="AN122" s="45"/>
      <c r="AO122" s="44"/>
      <c r="AP122" s="45"/>
      <c r="AQ122" s="44"/>
      <c r="AR122" s="46"/>
      <c r="AS122" s="43"/>
      <c r="AT122" s="44"/>
      <c r="AU122" s="45"/>
      <c r="AV122" s="44"/>
      <c r="AW122" s="42" t="s">
        <v>204</v>
      </c>
      <c r="AX122" s="43"/>
      <c r="AY122" s="43"/>
      <c r="AZ122" s="43"/>
      <c r="BA122" s="43"/>
      <c r="BB122" s="43"/>
      <c r="BC122" s="43"/>
      <c r="BD122" s="43"/>
      <c r="BE122" s="43"/>
      <c r="BF122" s="43"/>
      <c r="BG122" s="43"/>
      <c r="BH122" s="43"/>
      <c r="BI122" s="43"/>
      <c r="BJ122" s="44"/>
    </row>
    <row r="123" spans="1:62" s="25" customFormat="true" ht="40.5" customHeight="true">
      <c r="A123" s="45">
        <f t="shared" si="3"/>
        <v>113</v>
      </c>
      <c r="B123" s="44"/>
      <c r="C123" s="49" t="s">
        <v>353</v>
      </c>
      <c r="D123" s="43"/>
      <c r="E123" s="43"/>
      <c r="F123" s="43"/>
      <c r="G123" s="43"/>
      <c r="H123" s="43"/>
      <c r="I123" s="43"/>
      <c r="J123" s="43"/>
      <c r="K123" s="43"/>
      <c r="L123" s="44"/>
      <c r="M123" s="48" t="s">
        <v>354</v>
      </c>
      <c r="N123" s="43"/>
      <c r="O123" s="43"/>
      <c r="P123" s="43"/>
      <c r="Q123" s="43"/>
      <c r="R123" s="43"/>
      <c r="S123" s="43"/>
      <c r="T123" s="43"/>
      <c r="U123" s="43"/>
      <c r="V123" s="43"/>
      <c r="W123" s="43"/>
      <c r="X123" s="43"/>
      <c r="Y123" s="43"/>
      <c r="Z123" s="43"/>
      <c r="AA123" s="43"/>
      <c r="AB123" s="44"/>
      <c r="AC123" s="47" t="s">
        <v>55</v>
      </c>
      <c r="AD123" s="43"/>
      <c r="AE123" s="43"/>
      <c r="AF123" s="43"/>
      <c r="AG123" s="44"/>
      <c r="AH123" s="47">
        <v>2</v>
      </c>
      <c r="AI123" s="44"/>
      <c r="AJ123" s="47"/>
      <c r="AK123" s="44"/>
      <c r="AL123" s="45"/>
      <c r="AM123" s="44"/>
      <c r="AN123" s="45"/>
      <c r="AO123" s="44"/>
      <c r="AP123" s="45"/>
      <c r="AQ123" s="44"/>
      <c r="AR123" s="46"/>
      <c r="AS123" s="43"/>
      <c r="AT123" s="44"/>
      <c r="AU123" s="45"/>
      <c r="AV123" s="44"/>
      <c r="AW123" s="42" t="s">
        <v>207</v>
      </c>
      <c r="AX123" s="43"/>
      <c r="AY123" s="43"/>
      <c r="AZ123" s="43"/>
      <c r="BA123" s="43"/>
      <c r="BB123" s="43"/>
      <c r="BC123" s="43"/>
      <c r="BD123" s="43"/>
      <c r="BE123" s="43"/>
      <c r="BF123" s="43"/>
      <c r="BG123" s="43"/>
      <c r="BH123" s="43"/>
      <c r="BI123" s="43"/>
      <c r="BJ123" s="44"/>
    </row>
    <row r="124" spans="1:62" s="25" customFormat="true" ht="40.5" customHeight="true">
      <c r="A124" s="45">
        <f t="shared" si="3"/>
        <v>114</v>
      </c>
      <c r="B124" s="44"/>
      <c r="C124" s="49" t="s">
        <v>355</v>
      </c>
      <c r="D124" s="43"/>
      <c r="E124" s="43"/>
      <c r="F124" s="43"/>
      <c r="G124" s="43"/>
      <c r="H124" s="43"/>
      <c r="I124" s="43"/>
      <c r="J124" s="43"/>
      <c r="K124" s="43"/>
      <c r="L124" s="44"/>
      <c r="M124" s="48" t="s">
        <v>356</v>
      </c>
      <c r="N124" s="43"/>
      <c r="O124" s="43"/>
      <c r="P124" s="43"/>
      <c r="Q124" s="43"/>
      <c r="R124" s="43"/>
      <c r="S124" s="43"/>
      <c r="T124" s="43"/>
      <c r="U124" s="43"/>
      <c r="V124" s="43"/>
      <c r="W124" s="43"/>
      <c r="X124" s="43"/>
      <c r="Y124" s="43"/>
      <c r="Z124" s="43"/>
      <c r="AA124" s="43"/>
      <c r="AB124" s="44"/>
      <c r="AC124" s="47" t="s">
        <v>55</v>
      </c>
      <c r="AD124" s="43"/>
      <c r="AE124" s="43"/>
      <c r="AF124" s="43"/>
      <c r="AG124" s="44"/>
      <c r="AH124" s="47">
        <v>3</v>
      </c>
      <c r="AI124" s="44"/>
      <c r="AJ124" s="47"/>
      <c r="AK124" s="44"/>
      <c r="AL124" s="45"/>
      <c r="AM124" s="44"/>
      <c r="AN124" s="45"/>
      <c r="AO124" s="44"/>
      <c r="AP124" s="45"/>
      <c r="AQ124" s="44"/>
      <c r="AR124" s="46"/>
      <c r="AS124" s="43"/>
      <c r="AT124" s="44"/>
      <c r="AU124" s="45"/>
      <c r="AV124" s="44"/>
      <c r="AW124" s="42" t="s">
        <v>357</v>
      </c>
      <c r="AX124" s="43"/>
      <c r="AY124" s="43"/>
      <c r="AZ124" s="43"/>
      <c r="BA124" s="43"/>
      <c r="BB124" s="43"/>
      <c r="BC124" s="43"/>
      <c r="BD124" s="43"/>
      <c r="BE124" s="43"/>
      <c r="BF124" s="43"/>
      <c r="BG124" s="43"/>
      <c r="BH124" s="43"/>
      <c r="BI124" s="43"/>
      <c r="BJ124" s="44"/>
    </row>
    <row r="125" spans="1:62" s="25" customFormat="true" ht="40.5" customHeight="true">
      <c r="A125" s="45">
        <f t="shared" si="3"/>
        <v>115</v>
      </c>
      <c r="B125" s="44"/>
      <c r="C125" s="49" t="s">
        <v>358</v>
      </c>
      <c r="D125" s="43"/>
      <c r="E125" s="43"/>
      <c r="F125" s="43"/>
      <c r="G125" s="43"/>
      <c r="H125" s="43"/>
      <c r="I125" s="43"/>
      <c r="J125" s="43"/>
      <c r="K125" s="43"/>
      <c r="L125" s="44"/>
      <c r="M125" s="48" t="s">
        <v>359</v>
      </c>
      <c r="N125" s="43"/>
      <c r="O125" s="43"/>
      <c r="P125" s="43"/>
      <c r="Q125" s="43"/>
      <c r="R125" s="43"/>
      <c r="S125" s="43"/>
      <c r="T125" s="43"/>
      <c r="U125" s="43"/>
      <c r="V125" s="43"/>
      <c r="W125" s="43"/>
      <c r="X125" s="43"/>
      <c r="Y125" s="43"/>
      <c r="Z125" s="43"/>
      <c r="AA125" s="43"/>
      <c r="AB125" s="44"/>
      <c r="AC125" s="47" t="s">
        <v>81</v>
      </c>
      <c r="AD125" s="43"/>
      <c r="AE125" s="43"/>
      <c r="AF125" s="43"/>
      <c r="AG125" s="44"/>
      <c r="AH125" s="47">
        <v>14</v>
      </c>
      <c r="AI125" s="44"/>
      <c r="AJ125" s="47"/>
      <c r="AK125" s="44"/>
      <c r="AL125" s="45"/>
      <c r="AM125" s="44"/>
      <c r="AN125" s="45"/>
      <c r="AO125" s="44"/>
      <c r="AP125" s="45"/>
      <c r="AQ125" s="44"/>
      <c r="AR125" s="46"/>
      <c r="AS125" s="43"/>
      <c r="AT125" s="44"/>
      <c r="AU125" s="45"/>
      <c r="AV125" s="44"/>
      <c r="AW125" s="42" t="s">
        <v>360</v>
      </c>
      <c r="AX125" s="43"/>
      <c r="AY125" s="43"/>
      <c r="AZ125" s="43"/>
      <c r="BA125" s="43"/>
      <c r="BB125" s="43"/>
      <c r="BC125" s="43"/>
      <c r="BD125" s="43"/>
      <c r="BE125" s="43"/>
      <c r="BF125" s="43"/>
      <c r="BG125" s="43"/>
      <c r="BH125" s="43"/>
      <c r="BI125" s="43"/>
      <c r="BJ125" s="44"/>
    </row>
    <row r="126" spans="1:62" s="25" customFormat="true" ht="40.5" customHeight="true">
      <c r="A126" s="45">
        <f t="shared" si="3"/>
        <v>116</v>
      </c>
      <c r="B126" s="44"/>
      <c r="C126" s="49" t="s">
        <v>361</v>
      </c>
      <c r="D126" s="43"/>
      <c r="E126" s="43"/>
      <c r="F126" s="43"/>
      <c r="G126" s="43"/>
      <c r="H126" s="43"/>
      <c r="I126" s="43"/>
      <c r="J126" s="43"/>
      <c r="K126" s="43"/>
      <c r="L126" s="44"/>
      <c r="M126" s="48" t="s">
        <v>362</v>
      </c>
      <c r="N126" s="43"/>
      <c r="O126" s="43"/>
      <c r="P126" s="43"/>
      <c r="Q126" s="43"/>
      <c r="R126" s="43"/>
      <c r="S126" s="43"/>
      <c r="T126" s="43"/>
      <c r="U126" s="43"/>
      <c r="V126" s="43"/>
      <c r="W126" s="43"/>
      <c r="X126" s="43"/>
      <c r="Y126" s="43"/>
      <c r="Z126" s="43"/>
      <c r="AA126" s="43"/>
      <c r="AB126" s="44"/>
      <c r="AC126" s="47" t="s">
        <v>55</v>
      </c>
      <c r="AD126" s="43"/>
      <c r="AE126" s="43"/>
      <c r="AF126" s="43"/>
      <c r="AG126" s="44"/>
      <c r="AH126" s="47">
        <v>4</v>
      </c>
      <c r="AI126" s="44"/>
      <c r="AJ126" s="47"/>
      <c r="AK126" s="44"/>
      <c r="AL126" s="45"/>
      <c r="AM126" s="44"/>
      <c r="AN126" s="45"/>
      <c r="AO126" s="44"/>
      <c r="AP126" s="45"/>
      <c r="AQ126" s="44"/>
      <c r="AR126" s="46"/>
      <c r="AS126" s="43"/>
      <c r="AT126" s="44"/>
      <c r="AU126" s="45"/>
      <c r="AV126" s="44"/>
      <c r="AW126" s="42" t="s">
        <v>363</v>
      </c>
      <c r="AX126" s="43"/>
      <c r="AY126" s="43"/>
      <c r="AZ126" s="43"/>
      <c r="BA126" s="43"/>
      <c r="BB126" s="43"/>
      <c r="BC126" s="43"/>
      <c r="BD126" s="43"/>
      <c r="BE126" s="43"/>
      <c r="BF126" s="43"/>
      <c r="BG126" s="43"/>
      <c r="BH126" s="43"/>
      <c r="BI126" s="43"/>
      <c r="BJ126" s="44"/>
    </row>
    <row r="127" spans="1:62" s="25" customFormat="true" ht="40.5" customHeight="true">
      <c r="A127" s="45">
        <f t="shared" si="3"/>
        <v>117</v>
      </c>
      <c r="B127" s="44"/>
      <c r="C127" s="49" t="s">
        <v>364</v>
      </c>
      <c r="D127" s="43"/>
      <c r="E127" s="43"/>
      <c r="F127" s="43"/>
      <c r="G127" s="43"/>
      <c r="H127" s="43"/>
      <c r="I127" s="43"/>
      <c r="J127" s="43"/>
      <c r="K127" s="43"/>
      <c r="L127" s="44"/>
      <c r="M127" s="48" t="s">
        <v>365</v>
      </c>
      <c r="N127" s="43"/>
      <c r="O127" s="43"/>
      <c r="P127" s="43"/>
      <c r="Q127" s="43"/>
      <c r="R127" s="43"/>
      <c r="S127" s="43"/>
      <c r="T127" s="43"/>
      <c r="U127" s="43"/>
      <c r="V127" s="43"/>
      <c r="W127" s="43"/>
      <c r="X127" s="43"/>
      <c r="Y127" s="43"/>
      <c r="Z127" s="43"/>
      <c r="AA127" s="43"/>
      <c r="AB127" s="44"/>
      <c r="AC127" s="47" t="s">
        <v>55</v>
      </c>
      <c r="AD127" s="43"/>
      <c r="AE127" s="43"/>
      <c r="AF127" s="43"/>
      <c r="AG127" s="44"/>
      <c r="AH127" s="47">
        <v>4</v>
      </c>
      <c r="AI127" s="44"/>
      <c r="AJ127" s="47"/>
      <c r="AK127" s="44"/>
      <c r="AL127" s="45"/>
      <c r="AM127" s="44"/>
      <c r="AN127" s="45"/>
      <c r="AO127" s="44"/>
      <c r="AP127" s="45"/>
      <c r="AQ127" s="44"/>
      <c r="AR127" s="46"/>
      <c r="AS127" s="43"/>
      <c r="AT127" s="44"/>
      <c r="AU127" s="45"/>
      <c r="AV127" s="44"/>
      <c r="AW127" s="42" t="s">
        <v>366</v>
      </c>
      <c r="AX127" s="43"/>
      <c r="AY127" s="43"/>
      <c r="AZ127" s="43"/>
      <c r="BA127" s="43"/>
      <c r="BB127" s="43"/>
      <c r="BC127" s="43"/>
      <c r="BD127" s="43"/>
      <c r="BE127" s="43"/>
      <c r="BF127" s="43"/>
      <c r="BG127" s="43"/>
      <c r="BH127" s="43"/>
      <c r="BI127" s="43"/>
      <c r="BJ127" s="44"/>
    </row>
    <row r="128" spans="1:62" s="25" customFormat="true" ht="40.5" customHeight="true">
      <c r="A128" s="45">
        <f t="shared" si="3"/>
        <v>118</v>
      </c>
      <c r="B128" s="44"/>
      <c r="C128" s="49" t="s">
        <v>367</v>
      </c>
      <c r="D128" s="43"/>
      <c r="E128" s="43"/>
      <c r="F128" s="43"/>
      <c r="G128" s="43"/>
      <c r="H128" s="43"/>
      <c r="I128" s="43"/>
      <c r="J128" s="43"/>
      <c r="K128" s="43"/>
      <c r="L128" s="44"/>
      <c r="M128" s="48" t="s">
        <v>368</v>
      </c>
      <c r="N128" s="43"/>
      <c r="O128" s="43"/>
      <c r="P128" s="43"/>
      <c r="Q128" s="43"/>
      <c r="R128" s="43"/>
      <c r="S128" s="43"/>
      <c r="T128" s="43"/>
      <c r="U128" s="43"/>
      <c r="V128" s="43"/>
      <c r="W128" s="43"/>
      <c r="X128" s="43"/>
      <c r="Y128" s="43"/>
      <c r="Z128" s="43"/>
      <c r="AA128" s="43"/>
      <c r="AB128" s="44"/>
      <c r="AC128" s="47" t="s">
        <v>55</v>
      </c>
      <c r="AD128" s="43"/>
      <c r="AE128" s="43"/>
      <c r="AF128" s="43"/>
      <c r="AG128" s="44"/>
      <c r="AH128" s="47">
        <v>3</v>
      </c>
      <c r="AI128" s="44"/>
      <c r="AJ128" s="47"/>
      <c r="AK128" s="44"/>
      <c r="AL128" s="45"/>
      <c r="AM128" s="44"/>
      <c r="AN128" s="45"/>
      <c r="AO128" s="44"/>
      <c r="AP128" s="45"/>
      <c r="AQ128" s="44"/>
      <c r="AR128" s="46"/>
      <c r="AS128" s="43"/>
      <c r="AT128" s="44"/>
      <c r="AU128" s="45"/>
      <c r="AV128" s="44"/>
      <c r="AW128" s="42" t="s">
        <v>369</v>
      </c>
      <c r="AX128" s="43"/>
      <c r="AY128" s="43"/>
      <c r="AZ128" s="43"/>
      <c r="BA128" s="43"/>
      <c r="BB128" s="43"/>
      <c r="BC128" s="43"/>
      <c r="BD128" s="43"/>
      <c r="BE128" s="43"/>
      <c r="BF128" s="43"/>
      <c r="BG128" s="43"/>
      <c r="BH128" s="43"/>
      <c r="BI128" s="43"/>
      <c r="BJ128" s="44"/>
    </row>
    <row r="129" spans="1:62" s="25" customFormat="true" ht="147.75" customHeight="true">
      <c r="A129" s="45">
        <f t="shared" si="3"/>
        <v>119</v>
      </c>
      <c r="B129" s="44"/>
      <c r="C129" s="49" t="s">
        <v>370</v>
      </c>
      <c r="D129" s="43"/>
      <c r="E129" s="43"/>
      <c r="F129" s="43"/>
      <c r="G129" s="43"/>
      <c r="H129" s="43"/>
      <c r="I129" s="43"/>
      <c r="J129" s="43"/>
      <c r="K129" s="43"/>
      <c r="L129" s="44"/>
      <c r="M129" s="48" t="s">
        <v>371</v>
      </c>
      <c r="N129" s="43"/>
      <c r="O129" s="43"/>
      <c r="P129" s="43"/>
      <c r="Q129" s="43"/>
      <c r="R129" s="43"/>
      <c r="S129" s="43"/>
      <c r="T129" s="43"/>
      <c r="U129" s="43"/>
      <c r="V129" s="43"/>
      <c r="W129" s="43"/>
      <c r="X129" s="43"/>
      <c r="Y129" s="43"/>
      <c r="Z129" s="43"/>
      <c r="AA129" s="43"/>
      <c r="AB129" s="44"/>
      <c r="AC129" s="47" t="s">
        <v>55</v>
      </c>
      <c r="AD129" s="43"/>
      <c r="AE129" s="43"/>
      <c r="AF129" s="43"/>
      <c r="AG129" s="44"/>
      <c r="AH129" s="47">
        <v>2</v>
      </c>
      <c r="AI129" s="44"/>
      <c r="AJ129" s="47"/>
      <c r="AK129" s="44"/>
      <c r="AL129" s="45"/>
      <c r="AM129" s="44"/>
      <c r="AN129" s="45"/>
      <c r="AO129" s="44"/>
      <c r="AP129" s="45"/>
      <c r="AQ129" s="44"/>
      <c r="AR129" s="46"/>
      <c r="AS129" s="43"/>
      <c r="AT129" s="44"/>
      <c r="AU129" s="45"/>
      <c r="AV129" s="44"/>
      <c r="AW129" s="42" t="s">
        <v>201</v>
      </c>
      <c r="AX129" s="43"/>
      <c r="AY129" s="43"/>
      <c r="AZ129" s="43"/>
      <c r="BA129" s="43"/>
      <c r="BB129" s="43"/>
      <c r="BC129" s="43"/>
      <c r="BD129" s="43"/>
      <c r="BE129" s="43"/>
      <c r="BF129" s="43"/>
      <c r="BG129" s="43"/>
      <c r="BH129" s="43"/>
      <c r="BI129" s="43"/>
      <c r="BJ129" s="44"/>
    </row>
    <row r="130" spans="1:62" s="25" customFormat="true" ht="40.5" customHeight="true">
      <c r="A130" s="45">
        <f t="shared" si="3"/>
        <v>120</v>
      </c>
      <c r="B130" s="44"/>
      <c r="C130" s="49" t="s">
        <v>372</v>
      </c>
      <c r="D130" s="43"/>
      <c r="E130" s="43"/>
      <c r="F130" s="43"/>
      <c r="G130" s="43"/>
      <c r="H130" s="43"/>
      <c r="I130" s="43"/>
      <c r="J130" s="43"/>
      <c r="K130" s="43"/>
      <c r="L130" s="44"/>
      <c r="M130" s="48" t="s">
        <v>373</v>
      </c>
      <c r="N130" s="43"/>
      <c r="O130" s="43"/>
      <c r="P130" s="43"/>
      <c r="Q130" s="43"/>
      <c r="R130" s="43"/>
      <c r="S130" s="43"/>
      <c r="T130" s="43"/>
      <c r="U130" s="43"/>
      <c r="V130" s="43"/>
      <c r="W130" s="43"/>
      <c r="X130" s="43"/>
      <c r="Y130" s="43"/>
      <c r="Z130" s="43"/>
      <c r="AA130" s="43"/>
      <c r="AB130" s="44"/>
      <c r="AC130" s="47" t="s">
        <v>81</v>
      </c>
      <c r="AD130" s="43"/>
      <c r="AE130" s="43"/>
      <c r="AF130" s="43"/>
      <c r="AG130" s="44"/>
      <c r="AH130" s="47">
        <v>7</v>
      </c>
      <c r="AI130" s="44"/>
      <c r="AJ130" s="47">
        <v>4</v>
      </c>
      <c r="AK130" s="44"/>
      <c r="AL130" s="45"/>
      <c r="AM130" s="44"/>
      <c r="AN130" s="45"/>
      <c r="AO130" s="44"/>
      <c r="AP130" s="45"/>
      <c r="AQ130" s="44"/>
      <c r="AR130" s="46"/>
      <c r="AS130" s="43"/>
      <c r="AT130" s="44"/>
      <c r="AU130" s="45"/>
      <c r="AV130" s="44"/>
      <c r="AW130" s="42" t="s">
        <v>204</v>
      </c>
      <c r="AX130" s="43"/>
      <c r="AY130" s="43"/>
      <c r="AZ130" s="43"/>
      <c r="BA130" s="43"/>
      <c r="BB130" s="43"/>
      <c r="BC130" s="43"/>
      <c r="BD130" s="43"/>
      <c r="BE130" s="43"/>
      <c r="BF130" s="43"/>
      <c r="BG130" s="43"/>
      <c r="BH130" s="43"/>
      <c r="BI130" s="43"/>
      <c r="BJ130" s="44"/>
    </row>
    <row r="131" spans="1:62" s="25" customFormat="true" ht="40.5" customHeight="true">
      <c r="A131" s="45">
        <f t="shared" si="3"/>
        <v>121</v>
      </c>
      <c r="B131" s="44"/>
      <c r="C131" s="49" t="s">
        <v>374</v>
      </c>
      <c r="D131" s="43"/>
      <c r="E131" s="43"/>
      <c r="F131" s="43"/>
      <c r="G131" s="43"/>
      <c r="H131" s="43"/>
      <c r="I131" s="43"/>
      <c r="J131" s="43"/>
      <c r="K131" s="43"/>
      <c r="L131" s="44"/>
      <c r="M131" s="48" t="s">
        <v>375</v>
      </c>
      <c r="N131" s="43"/>
      <c r="O131" s="43"/>
      <c r="P131" s="43"/>
      <c r="Q131" s="43"/>
      <c r="R131" s="43"/>
      <c r="S131" s="43"/>
      <c r="T131" s="43"/>
      <c r="U131" s="43"/>
      <c r="V131" s="43"/>
      <c r="W131" s="43"/>
      <c r="X131" s="43"/>
      <c r="Y131" s="43"/>
      <c r="Z131" s="43"/>
      <c r="AA131" s="43"/>
      <c r="AB131" s="44"/>
      <c r="AC131" s="47" t="s">
        <v>55</v>
      </c>
      <c r="AD131" s="43"/>
      <c r="AE131" s="43"/>
      <c r="AF131" s="43"/>
      <c r="AG131" s="44"/>
      <c r="AH131" s="47">
        <v>2</v>
      </c>
      <c r="AI131" s="44"/>
      <c r="AJ131" s="47"/>
      <c r="AK131" s="44"/>
      <c r="AL131" s="45"/>
      <c r="AM131" s="44"/>
      <c r="AN131" s="45"/>
      <c r="AO131" s="44"/>
      <c r="AP131" s="45"/>
      <c r="AQ131" s="44"/>
      <c r="AR131" s="46"/>
      <c r="AS131" s="43"/>
      <c r="AT131" s="44"/>
      <c r="AU131" s="45"/>
      <c r="AV131" s="44"/>
      <c r="AW131" s="42" t="s">
        <v>207</v>
      </c>
      <c r="AX131" s="43"/>
      <c r="AY131" s="43"/>
      <c r="AZ131" s="43"/>
      <c r="BA131" s="43"/>
      <c r="BB131" s="43"/>
      <c r="BC131" s="43"/>
      <c r="BD131" s="43"/>
      <c r="BE131" s="43"/>
      <c r="BF131" s="43"/>
      <c r="BG131" s="43"/>
      <c r="BH131" s="43"/>
      <c r="BI131" s="43"/>
      <c r="BJ131" s="44"/>
    </row>
    <row r="132" spans="1:62" s="25" customFormat="true" ht="40.5" customHeight="true">
      <c r="A132" s="45">
        <f t="shared" si="3"/>
        <v>122</v>
      </c>
      <c r="B132" s="44"/>
      <c r="C132" s="49" t="s">
        <v>376</v>
      </c>
      <c r="D132" s="43"/>
      <c r="E132" s="43"/>
      <c r="F132" s="43"/>
      <c r="G132" s="43"/>
      <c r="H132" s="43"/>
      <c r="I132" s="43"/>
      <c r="J132" s="43"/>
      <c r="K132" s="43"/>
      <c r="L132" s="44"/>
      <c r="M132" s="48" t="s">
        <v>377</v>
      </c>
      <c r="N132" s="43"/>
      <c r="O132" s="43"/>
      <c r="P132" s="43"/>
      <c r="Q132" s="43"/>
      <c r="R132" s="43"/>
      <c r="S132" s="43"/>
      <c r="T132" s="43"/>
      <c r="U132" s="43"/>
      <c r="V132" s="43"/>
      <c r="W132" s="43"/>
      <c r="X132" s="43"/>
      <c r="Y132" s="43"/>
      <c r="Z132" s="43"/>
      <c r="AA132" s="43"/>
      <c r="AB132" s="44"/>
      <c r="AC132" s="47" t="s">
        <v>55</v>
      </c>
      <c r="AD132" s="43"/>
      <c r="AE132" s="43"/>
      <c r="AF132" s="43"/>
      <c r="AG132" s="44"/>
      <c r="AH132" s="47">
        <v>3</v>
      </c>
      <c r="AI132" s="44"/>
      <c r="AJ132" s="47"/>
      <c r="AK132" s="44"/>
      <c r="AL132" s="45"/>
      <c r="AM132" s="44"/>
      <c r="AN132" s="45"/>
      <c r="AO132" s="44"/>
      <c r="AP132" s="45"/>
      <c r="AQ132" s="44"/>
      <c r="AR132" s="46"/>
      <c r="AS132" s="43"/>
      <c r="AT132" s="44"/>
      <c r="AU132" s="45"/>
      <c r="AV132" s="44"/>
      <c r="AW132" s="42" t="s">
        <v>378</v>
      </c>
      <c r="AX132" s="43"/>
      <c r="AY132" s="43"/>
      <c r="AZ132" s="43"/>
      <c r="BA132" s="43"/>
      <c r="BB132" s="43"/>
      <c r="BC132" s="43"/>
      <c r="BD132" s="43"/>
      <c r="BE132" s="43"/>
      <c r="BF132" s="43"/>
      <c r="BG132" s="43"/>
      <c r="BH132" s="43"/>
      <c r="BI132" s="43"/>
      <c r="BJ132" s="44"/>
    </row>
    <row r="133" spans="1:62" s="25" customFormat="true" ht="40.5" customHeight="true">
      <c r="A133" s="45">
        <f t="shared" si="3"/>
        <v>123</v>
      </c>
      <c r="B133" s="44"/>
      <c r="C133" s="49" t="s">
        <v>379</v>
      </c>
      <c r="D133" s="43"/>
      <c r="E133" s="43"/>
      <c r="F133" s="43"/>
      <c r="G133" s="43"/>
      <c r="H133" s="43"/>
      <c r="I133" s="43"/>
      <c r="J133" s="43"/>
      <c r="K133" s="43"/>
      <c r="L133" s="44"/>
      <c r="M133" s="48" t="s">
        <v>380</v>
      </c>
      <c r="N133" s="43"/>
      <c r="O133" s="43"/>
      <c r="P133" s="43"/>
      <c r="Q133" s="43"/>
      <c r="R133" s="43"/>
      <c r="S133" s="43"/>
      <c r="T133" s="43"/>
      <c r="U133" s="43"/>
      <c r="V133" s="43"/>
      <c r="W133" s="43"/>
      <c r="X133" s="43"/>
      <c r="Y133" s="43"/>
      <c r="Z133" s="43"/>
      <c r="AA133" s="43"/>
      <c r="AB133" s="44"/>
      <c r="AC133" s="47" t="s">
        <v>81</v>
      </c>
      <c r="AD133" s="43"/>
      <c r="AE133" s="43"/>
      <c r="AF133" s="43"/>
      <c r="AG133" s="44"/>
      <c r="AH133" s="47">
        <v>14</v>
      </c>
      <c r="AI133" s="44"/>
      <c r="AJ133" s="47"/>
      <c r="AK133" s="44"/>
      <c r="AL133" s="45"/>
      <c r="AM133" s="44"/>
      <c r="AN133" s="45"/>
      <c r="AO133" s="44"/>
      <c r="AP133" s="45"/>
      <c r="AQ133" s="44"/>
      <c r="AR133" s="46"/>
      <c r="AS133" s="43"/>
      <c r="AT133" s="44"/>
      <c r="AU133" s="45"/>
      <c r="AV133" s="44"/>
      <c r="AW133" s="42" t="s">
        <v>381</v>
      </c>
      <c r="AX133" s="43"/>
      <c r="AY133" s="43"/>
      <c r="AZ133" s="43"/>
      <c r="BA133" s="43"/>
      <c r="BB133" s="43"/>
      <c r="BC133" s="43"/>
      <c r="BD133" s="43"/>
      <c r="BE133" s="43"/>
      <c r="BF133" s="43"/>
      <c r="BG133" s="43"/>
      <c r="BH133" s="43"/>
      <c r="BI133" s="43"/>
      <c r="BJ133" s="44"/>
    </row>
    <row r="134" spans="1:62" s="25" customFormat="true" ht="40.5" customHeight="true">
      <c r="A134" s="45">
        <f t="shared" si="3"/>
        <v>124</v>
      </c>
      <c r="B134" s="44"/>
      <c r="C134" s="49" t="s">
        <v>382</v>
      </c>
      <c r="D134" s="43"/>
      <c r="E134" s="43"/>
      <c r="F134" s="43"/>
      <c r="G134" s="43"/>
      <c r="H134" s="43"/>
      <c r="I134" s="43"/>
      <c r="J134" s="43"/>
      <c r="K134" s="43"/>
      <c r="L134" s="44"/>
      <c r="M134" s="48" t="s">
        <v>383</v>
      </c>
      <c r="N134" s="43"/>
      <c r="O134" s="43"/>
      <c r="P134" s="43"/>
      <c r="Q134" s="43"/>
      <c r="R134" s="43"/>
      <c r="S134" s="43"/>
      <c r="T134" s="43"/>
      <c r="U134" s="43"/>
      <c r="V134" s="43"/>
      <c r="W134" s="43"/>
      <c r="X134" s="43"/>
      <c r="Y134" s="43"/>
      <c r="Z134" s="43"/>
      <c r="AA134" s="43"/>
      <c r="AB134" s="44"/>
      <c r="AC134" s="47" t="s">
        <v>55</v>
      </c>
      <c r="AD134" s="43"/>
      <c r="AE134" s="43"/>
      <c r="AF134" s="43"/>
      <c r="AG134" s="44"/>
      <c r="AH134" s="47">
        <v>4</v>
      </c>
      <c r="AI134" s="44"/>
      <c r="AJ134" s="47"/>
      <c r="AK134" s="44"/>
      <c r="AL134" s="45"/>
      <c r="AM134" s="44"/>
      <c r="AN134" s="45"/>
      <c r="AO134" s="44"/>
      <c r="AP134" s="45"/>
      <c r="AQ134" s="44"/>
      <c r="AR134" s="46"/>
      <c r="AS134" s="43"/>
      <c r="AT134" s="44"/>
      <c r="AU134" s="45"/>
      <c r="AV134" s="44"/>
      <c r="AW134" s="42" t="s">
        <v>384</v>
      </c>
      <c r="AX134" s="43"/>
      <c r="AY134" s="43"/>
      <c r="AZ134" s="43"/>
      <c r="BA134" s="43"/>
      <c r="BB134" s="43"/>
      <c r="BC134" s="43"/>
      <c r="BD134" s="43"/>
      <c r="BE134" s="43"/>
      <c r="BF134" s="43"/>
      <c r="BG134" s="43"/>
      <c r="BH134" s="43"/>
      <c r="BI134" s="43"/>
      <c r="BJ134" s="44"/>
    </row>
    <row r="135" spans="1:62" s="25" customFormat="true" ht="40.5" customHeight="true">
      <c r="A135" s="45">
        <f t="shared" si="3"/>
        <v>125</v>
      </c>
      <c r="B135" s="44"/>
      <c r="C135" s="49" t="s">
        <v>385</v>
      </c>
      <c r="D135" s="43"/>
      <c r="E135" s="43"/>
      <c r="F135" s="43"/>
      <c r="G135" s="43"/>
      <c r="H135" s="43"/>
      <c r="I135" s="43"/>
      <c r="J135" s="43"/>
      <c r="K135" s="43"/>
      <c r="L135" s="44"/>
      <c r="M135" s="48" t="s">
        <v>386</v>
      </c>
      <c r="N135" s="43"/>
      <c r="O135" s="43"/>
      <c r="P135" s="43"/>
      <c r="Q135" s="43"/>
      <c r="R135" s="43"/>
      <c r="S135" s="43"/>
      <c r="T135" s="43"/>
      <c r="U135" s="43"/>
      <c r="V135" s="43"/>
      <c r="W135" s="43"/>
      <c r="X135" s="43"/>
      <c r="Y135" s="43"/>
      <c r="Z135" s="43"/>
      <c r="AA135" s="43"/>
      <c r="AB135" s="44"/>
      <c r="AC135" s="47" t="s">
        <v>55</v>
      </c>
      <c r="AD135" s="43"/>
      <c r="AE135" s="43"/>
      <c r="AF135" s="43"/>
      <c r="AG135" s="44"/>
      <c r="AH135" s="47">
        <v>4</v>
      </c>
      <c r="AI135" s="44"/>
      <c r="AJ135" s="47"/>
      <c r="AK135" s="44"/>
      <c r="AL135" s="45"/>
      <c r="AM135" s="44"/>
      <c r="AN135" s="45"/>
      <c r="AO135" s="44"/>
      <c r="AP135" s="45"/>
      <c r="AQ135" s="44"/>
      <c r="AR135" s="46"/>
      <c r="AS135" s="43"/>
      <c r="AT135" s="44"/>
      <c r="AU135" s="45"/>
      <c r="AV135" s="44"/>
      <c r="AW135" s="42" t="s">
        <v>387</v>
      </c>
      <c r="AX135" s="43"/>
      <c r="AY135" s="43"/>
      <c r="AZ135" s="43"/>
      <c r="BA135" s="43"/>
      <c r="BB135" s="43"/>
      <c r="BC135" s="43"/>
      <c r="BD135" s="43"/>
      <c r="BE135" s="43"/>
      <c r="BF135" s="43"/>
      <c r="BG135" s="43"/>
      <c r="BH135" s="43"/>
      <c r="BI135" s="43"/>
      <c r="BJ135" s="44"/>
    </row>
    <row r="136" spans="1:62" s="25" customFormat="true" ht="40.5" customHeight="true">
      <c r="A136" s="45">
        <f t="shared" si="3"/>
        <v>126</v>
      </c>
      <c r="B136" s="44"/>
      <c r="C136" s="49" t="s">
        <v>388</v>
      </c>
      <c r="D136" s="43"/>
      <c r="E136" s="43"/>
      <c r="F136" s="43"/>
      <c r="G136" s="43"/>
      <c r="H136" s="43"/>
      <c r="I136" s="43"/>
      <c r="J136" s="43"/>
      <c r="K136" s="43"/>
      <c r="L136" s="44"/>
      <c r="M136" s="48" t="s">
        <v>389</v>
      </c>
      <c r="N136" s="43"/>
      <c r="O136" s="43"/>
      <c r="P136" s="43"/>
      <c r="Q136" s="43"/>
      <c r="R136" s="43"/>
      <c r="S136" s="43"/>
      <c r="T136" s="43"/>
      <c r="U136" s="43"/>
      <c r="V136" s="43"/>
      <c r="W136" s="43"/>
      <c r="X136" s="43"/>
      <c r="Y136" s="43"/>
      <c r="Z136" s="43"/>
      <c r="AA136" s="43"/>
      <c r="AB136" s="44"/>
      <c r="AC136" s="47" t="s">
        <v>55</v>
      </c>
      <c r="AD136" s="43"/>
      <c r="AE136" s="43"/>
      <c r="AF136" s="43"/>
      <c r="AG136" s="44"/>
      <c r="AH136" s="47">
        <v>3</v>
      </c>
      <c r="AI136" s="44"/>
      <c r="AJ136" s="47"/>
      <c r="AK136" s="44"/>
      <c r="AL136" s="45"/>
      <c r="AM136" s="44"/>
      <c r="AN136" s="45"/>
      <c r="AO136" s="44"/>
      <c r="AP136" s="45"/>
      <c r="AQ136" s="44"/>
      <c r="AR136" s="46"/>
      <c r="AS136" s="43"/>
      <c r="AT136" s="44"/>
      <c r="AU136" s="45"/>
      <c r="AV136" s="44"/>
      <c r="AW136" s="42" t="s">
        <v>390</v>
      </c>
      <c r="AX136" s="43"/>
      <c r="AY136" s="43"/>
      <c r="AZ136" s="43"/>
      <c r="BA136" s="43"/>
      <c r="BB136" s="43"/>
      <c r="BC136" s="43"/>
      <c r="BD136" s="43"/>
      <c r="BE136" s="43"/>
      <c r="BF136" s="43"/>
      <c r="BG136" s="43"/>
      <c r="BH136" s="43"/>
      <c r="BI136" s="43"/>
      <c r="BJ136" s="44"/>
    </row>
    <row r="137" spans="1:62" s="25" customFormat="true" ht="148.5" customHeight="true">
      <c r="A137" s="45">
        <f t="shared" si="3"/>
        <v>127</v>
      </c>
      <c r="B137" s="44"/>
      <c r="C137" s="49" t="s">
        <v>391</v>
      </c>
      <c r="D137" s="43"/>
      <c r="E137" s="43"/>
      <c r="F137" s="43"/>
      <c r="G137" s="43"/>
      <c r="H137" s="43"/>
      <c r="I137" s="43"/>
      <c r="J137" s="43"/>
      <c r="K137" s="43"/>
      <c r="L137" s="44"/>
      <c r="M137" s="48" t="s">
        <v>392</v>
      </c>
      <c r="N137" s="43"/>
      <c r="O137" s="43"/>
      <c r="P137" s="43"/>
      <c r="Q137" s="43"/>
      <c r="R137" s="43"/>
      <c r="S137" s="43"/>
      <c r="T137" s="43"/>
      <c r="U137" s="43"/>
      <c r="V137" s="43"/>
      <c r="W137" s="43"/>
      <c r="X137" s="43"/>
      <c r="Y137" s="43"/>
      <c r="Z137" s="43"/>
      <c r="AA137" s="43"/>
      <c r="AB137" s="44"/>
      <c r="AC137" s="47" t="s">
        <v>55</v>
      </c>
      <c r="AD137" s="43"/>
      <c r="AE137" s="43"/>
      <c r="AF137" s="43"/>
      <c r="AG137" s="44"/>
      <c r="AH137" s="47">
        <v>2</v>
      </c>
      <c r="AI137" s="44"/>
      <c r="AJ137" s="47"/>
      <c r="AK137" s="44"/>
      <c r="AL137" s="45"/>
      <c r="AM137" s="44"/>
      <c r="AN137" s="45"/>
      <c r="AO137" s="44"/>
      <c r="AP137" s="45"/>
      <c r="AQ137" s="44"/>
      <c r="AR137" s="46"/>
      <c r="AS137" s="43"/>
      <c r="AT137" s="44"/>
      <c r="AU137" s="45"/>
      <c r="AV137" s="44"/>
      <c r="AW137" s="42" t="s">
        <v>201</v>
      </c>
      <c r="AX137" s="43"/>
      <c r="AY137" s="43"/>
      <c r="AZ137" s="43"/>
      <c r="BA137" s="43"/>
      <c r="BB137" s="43"/>
      <c r="BC137" s="43"/>
      <c r="BD137" s="43"/>
      <c r="BE137" s="43"/>
      <c r="BF137" s="43"/>
      <c r="BG137" s="43"/>
      <c r="BH137" s="43"/>
      <c r="BI137" s="43"/>
      <c r="BJ137" s="44"/>
    </row>
    <row r="138" spans="1:62" s="25" customFormat="true" ht="40.5" customHeight="true">
      <c r="A138" s="45">
        <f t="shared" si="3"/>
        <v>128</v>
      </c>
      <c r="B138" s="44"/>
      <c r="C138" s="49" t="s">
        <v>393</v>
      </c>
      <c r="D138" s="43"/>
      <c r="E138" s="43"/>
      <c r="F138" s="43"/>
      <c r="G138" s="43"/>
      <c r="H138" s="43"/>
      <c r="I138" s="43"/>
      <c r="J138" s="43"/>
      <c r="K138" s="43"/>
      <c r="L138" s="44"/>
      <c r="M138" s="48" t="s">
        <v>394</v>
      </c>
      <c r="N138" s="43"/>
      <c r="O138" s="43"/>
      <c r="P138" s="43"/>
      <c r="Q138" s="43"/>
      <c r="R138" s="43"/>
      <c r="S138" s="43"/>
      <c r="T138" s="43"/>
      <c r="U138" s="43"/>
      <c r="V138" s="43"/>
      <c r="W138" s="43"/>
      <c r="X138" s="43"/>
      <c r="Y138" s="43"/>
      <c r="Z138" s="43"/>
      <c r="AA138" s="43"/>
      <c r="AB138" s="44"/>
      <c r="AC138" s="47" t="s">
        <v>81</v>
      </c>
      <c r="AD138" s="43"/>
      <c r="AE138" s="43"/>
      <c r="AF138" s="43"/>
      <c r="AG138" s="44"/>
      <c r="AH138" s="47">
        <v>7</v>
      </c>
      <c r="AI138" s="44"/>
      <c r="AJ138" s="47">
        <v>4</v>
      </c>
      <c r="AK138" s="44"/>
      <c r="AL138" s="45"/>
      <c r="AM138" s="44"/>
      <c r="AN138" s="45"/>
      <c r="AO138" s="44"/>
      <c r="AP138" s="45"/>
      <c r="AQ138" s="44"/>
      <c r="AR138" s="46"/>
      <c r="AS138" s="43"/>
      <c r="AT138" s="44"/>
      <c r="AU138" s="45"/>
      <c r="AV138" s="44"/>
      <c r="AW138" s="42" t="s">
        <v>204</v>
      </c>
      <c r="AX138" s="43"/>
      <c r="AY138" s="43"/>
      <c r="AZ138" s="43"/>
      <c r="BA138" s="43"/>
      <c r="BB138" s="43"/>
      <c r="BC138" s="43"/>
      <c r="BD138" s="43"/>
      <c r="BE138" s="43"/>
      <c r="BF138" s="43"/>
      <c r="BG138" s="43"/>
      <c r="BH138" s="43"/>
      <c r="BI138" s="43"/>
      <c r="BJ138" s="44"/>
    </row>
    <row r="139" spans="1:62" s="25" customFormat="true" ht="40.5" customHeight="true">
      <c r="A139" s="45">
        <f t="shared" si="3"/>
        <v>129</v>
      </c>
      <c r="B139" s="44"/>
      <c r="C139" s="49" t="s">
        <v>395</v>
      </c>
      <c r="D139" s="43"/>
      <c r="E139" s="43"/>
      <c r="F139" s="43"/>
      <c r="G139" s="43"/>
      <c r="H139" s="43"/>
      <c r="I139" s="43"/>
      <c r="J139" s="43"/>
      <c r="K139" s="43"/>
      <c r="L139" s="44"/>
      <c r="M139" s="48" t="s">
        <v>396</v>
      </c>
      <c r="N139" s="43"/>
      <c r="O139" s="43"/>
      <c r="P139" s="43"/>
      <c r="Q139" s="43"/>
      <c r="R139" s="43"/>
      <c r="S139" s="43"/>
      <c r="T139" s="43"/>
      <c r="U139" s="43"/>
      <c r="V139" s="43"/>
      <c r="W139" s="43"/>
      <c r="X139" s="43"/>
      <c r="Y139" s="43"/>
      <c r="Z139" s="43"/>
      <c r="AA139" s="43"/>
      <c r="AB139" s="44"/>
      <c r="AC139" s="47" t="s">
        <v>55</v>
      </c>
      <c r="AD139" s="43"/>
      <c r="AE139" s="43"/>
      <c r="AF139" s="43"/>
      <c r="AG139" s="44"/>
      <c r="AH139" s="47">
        <v>2</v>
      </c>
      <c r="AI139" s="44"/>
      <c r="AJ139" s="47"/>
      <c r="AK139" s="44"/>
      <c r="AL139" s="45"/>
      <c r="AM139" s="44"/>
      <c r="AN139" s="45"/>
      <c r="AO139" s="44"/>
      <c r="AP139" s="45"/>
      <c r="AQ139" s="44"/>
      <c r="AR139" s="46"/>
      <c r="AS139" s="43"/>
      <c r="AT139" s="44"/>
      <c r="AU139" s="45"/>
      <c r="AV139" s="44"/>
      <c r="AW139" s="42" t="s">
        <v>207</v>
      </c>
      <c r="AX139" s="43"/>
      <c r="AY139" s="43"/>
      <c r="AZ139" s="43"/>
      <c r="BA139" s="43"/>
      <c r="BB139" s="43"/>
      <c r="BC139" s="43"/>
      <c r="BD139" s="43"/>
      <c r="BE139" s="43"/>
      <c r="BF139" s="43"/>
      <c r="BG139" s="43"/>
      <c r="BH139" s="43"/>
      <c r="BI139" s="43"/>
      <c r="BJ139" s="44"/>
    </row>
    <row r="140" spans="1:62" s="25" customFormat="true" ht="58.95" customHeight="true">
      <c r="A140" s="45">
        <f t="shared" si="3"/>
        <v>130</v>
      </c>
      <c r="B140" s="44"/>
      <c r="C140" s="49" t="s">
        <v>397</v>
      </c>
      <c r="D140" s="43"/>
      <c r="E140" s="43"/>
      <c r="F140" s="43"/>
      <c r="G140" s="43"/>
      <c r="H140" s="43"/>
      <c r="I140" s="43"/>
      <c r="J140" s="43"/>
      <c r="K140" s="43"/>
      <c r="L140" s="44"/>
      <c r="M140" s="48" t="s">
        <v>398</v>
      </c>
      <c r="N140" s="43"/>
      <c r="O140" s="43"/>
      <c r="P140" s="43"/>
      <c r="Q140" s="43"/>
      <c r="R140" s="43"/>
      <c r="S140" s="43"/>
      <c r="T140" s="43"/>
      <c r="U140" s="43"/>
      <c r="V140" s="43"/>
      <c r="W140" s="43"/>
      <c r="X140" s="43"/>
      <c r="Y140" s="43"/>
      <c r="Z140" s="43"/>
      <c r="AA140" s="43"/>
      <c r="AB140" s="44"/>
      <c r="AC140" s="47" t="s">
        <v>55</v>
      </c>
      <c r="AD140" s="43"/>
      <c r="AE140" s="43"/>
      <c r="AF140" s="43"/>
      <c r="AG140" s="44"/>
      <c r="AH140" s="47">
        <v>1</v>
      </c>
      <c r="AI140" s="44"/>
      <c r="AJ140" s="47"/>
      <c r="AK140" s="44"/>
      <c r="AL140" s="45"/>
      <c r="AM140" s="44"/>
      <c r="AN140" s="45"/>
      <c r="AO140" s="44"/>
      <c r="AP140" s="45"/>
      <c r="AQ140" s="44"/>
      <c r="AR140" s="46"/>
      <c r="AS140" s="43"/>
      <c r="AT140" s="44"/>
      <c r="AU140" s="45"/>
      <c r="AV140" s="44"/>
      <c r="AW140" s="42" t="s">
        <v>399</v>
      </c>
      <c r="AX140" s="43"/>
      <c r="AY140" s="43"/>
      <c r="AZ140" s="43"/>
      <c r="BA140" s="43"/>
      <c r="BB140" s="43"/>
      <c r="BC140" s="43"/>
      <c r="BD140" s="43"/>
      <c r="BE140" s="43"/>
      <c r="BF140" s="43"/>
      <c r="BG140" s="43"/>
      <c r="BH140" s="43"/>
      <c r="BI140" s="43"/>
      <c r="BJ140" s="44"/>
    </row>
    <row r="141" spans="1:62" s="25" customFormat="true" ht="40.5" customHeight="true">
      <c r="A141" s="45">
        <f t="shared" si="3"/>
        <v>131</v>
      </c>
      <c r="B141" s="44"/>
      <c r="C141" s="49" t="s">
        <v>400</v>
      </c>
      <c r="D141" s="43"/>
      <c r="E141" s="43"/>
      <c r="F141" s="43"/>
      <c r="G141" s="43"/>
      <c r="H141" s="43"/>
      <c r="I141" s="43"/>
      <c r="J141" s="43"/>
      <c r="K141" s="43"/>
      <c r="L141" s="44"/>
      <c r="M141" s="48" t="s">
        <v>401</v>
      </c>
      <c r="N141" s="43"/>
      <c r="O141" s="43"/>
      <c r="P141" s="43"/>
      <c r="Q141" s="43"/>
      <c r="R141" s="43"/>
      <c r="S141" s="43"/>
      <c r="T141" s="43"/>
      <c r="U141" s="43"/>
      <c r="V141" s="43"/>
      <c r="W141" s="43"/>
      <c r="X141" s="43"/>
      <c r="Y141" s="43"/>
      <c r="Z141" s="43"/>
      <c r="AA141" s="43"/>
      <c r="AB141" s="44"/>
      <c r="AC141" s="47" t="s">
        <v>55</v>
      </c>
      <c r="AD141" s="43"/>
      <c r="AE141" s="43"/>
      <c r="AF141" s="43"/>
      <c r="AG141" s="44"/>
      <c r="AH141" s="47">
        <v>4</v>
      </c>
      <c r="AI141" s="44"/>
      <c r="AJ141" s="47"/>
      <c r="AK141" s="44"/>
      <c r="AL141" s="45"/>
      <c r="AM141" s="44"/>
      <c r="AN141" s="45"/>
      <c r="AO141" s="44"/>
      <c r="AP141" s="45"/>
      <c r="AQ141" s="44"/>
      <c r="AR141" s="46"/>
      <c r="AS141" s="43"/>
      <c r="AT141" s="44"/>
      <c r="AU141" s="45"/>
      <c r="AV141" s="44"/>
      <c r="AW141" s="42" t="s">
        <v>402</v>
      </c>
      <c r="AX141" s="43"/>
      <c r="AY141" s="43"/>
      <c r="AZ141" s="43"/>
      <c r="BA141" s="43"/>
      <c r="BB141" s="43"/>
      <c r="BC141" s="43"/>
      <c r="BD141" s="43"/>
      <c r="BE141" s="43"/>
      <c r="BF141" s="43"/>
      <c r="BG141" s="43"/>
      <c r="BH141" s="43"/>
      <c r="BI141" s="43"/>
      <c r="BJ141" s="44"/>
    </row>
    <row r="142" spans="1:62" s="25" customFormat="true" ht="40.5" customHeight="true">
      <c r="A142" s="45">
        <f t="shared" si="3"/>
        <v>132</v>
      </c>
      <c r="B142" s="44"/>
      <c r="C142" s="49" t="s">
        <v>403</v>
      </c>
      <c r="D142" s="43"/>
      <c r="E142" s="43"/>
      <c r="F142" s="43"/>
      <c r="G142" s="43"/>
      <c r="H142" s="43"/>
      <c r="I142" s="43"/>
      <c r="J142" s="43"/>
      <c r="K142" s="43"/>
      <c r="L142" s="44"/>
      <c r="M142" s="48" t="s">
        <v>404</v>
      </c>
      <c r="N142" s="43"/>
      <c r="O142" s="43"/>
      <c r="P142" s="43"/>
      <c r="Q142" s="43"/>
      <c r="R142" s="43"/>
      <c r="S142" s="43"/>
      <c r="T142" s="43"/>
      <c r="U142" s="43"/>
      <c r="V142" s="43"/>
      <c r="W142" s="43"/>
      <c r="X142" s="43"/>
      <c r="Y142" s="43"/>
      <c r="Z142" s="43"/>
      <c r="AA142" s="43"/>
      <c r="AB142" s="44"/>
      <c r="AC142" s="47" t="s">
        <v>55</v>
      </c>
      <c r="AD142" s="43"/>
      <c r="AE142" s="43"/>
      <c r="AF142" s="43"/>
      <c r="AG142" s="44"/>
      <c r="AH142" s="47">
        <v>1</v>
      </c>
      <c r="AI142" s="44"/>
      <c r="AJ142" s="47"/>
      <c r="AK142" s="44"/>
      <c r="AL142" s="45"/>
      <c r="AM142" s="44"/>
      <c r="AN142" s="45"/>
      <c r="AO142" s="44"/>
      <c r="AP142" s="45"/>
      <c r="AQ142" s="44"/>
      <c r="AR142" s="46"/>
      <c r="AS142" s="43"/>
      <c r="AT142" s="44"/>
      <c r="AU142" s="45"/>
      <c r="AV142" s="44"/>
      <c r="AW142" s="42" t="s">
        <v>405</v>
      </c>
      <c r="AX142" s="43"/>
      <c r="AY142" s="43"/>
      <c r="AZ142" s="43"/>
      <c r="BA142" s="43"/>
      <c r="BB142" s="43"/>
      <c r="BC142" s="43"/>
      <c r="BD142" s="43"/>
      <c r="BE142" s="43"/>
      <c r="BF142" s="43"/>
      <c r="BG142" s="43"/>
      <c r="BH142" s="43"/>
      <c r="BI142" s="43"/>
      <c r="BJ142" s="44"/>
    </row>
    <row r="143" spans="1:62" s="25" customFormat="true" ht="40.5" customHeight="true">
      <c r="A143" s="45">
        <f t="shared" si="3"/>
        <v>133</v>
      </c>
      <c r="B143" s="44"/>
      <c r="C143" s="49" t="s">
        <v>406</v>
      </c>
      <c r="D143" s="43"/>
      <c r="E143" s="43"/>
      <c r="F143" s="43"/>
      <c r="G143" s="43"/>
      <c r="H143" s="43"/>
      <c r="I143" s="43"/>
      <c r="J143" s="43"/>
      <c r="K143" s="43"/>
      <c r="L143" s="44"/>
      <c r="M143" s="48" t="s">
        <v>407</v>
      </c>
      <c r="N143" s="43"/>
      <c r="O143" s="43"/>
      <c r="P143" s="43"/>
      <c r="Q143" s="43"/>
      <c r="R143" s="43"/>
      <c r="S143" s="43"/>
      <c r="T143" s="43"/>
      <c r="U143" s="43"/>
      <c r="V143" s="43"/>
      <c r="W143" s="43"/>
      <c r="X143" s="43"/>
      <c r="Y143" s="43"/>
      <c r="Z143" s="43"/>
      <c r="AA143" s="43"/>
      <c r="AB143" s="44"/>
      <c r="AC143" s="47" t="s">
        <v>74</v>
      </c>
      <c r="AD143" s="43"/>
      <c r="AE143" s="43"/>
      <c r="AF143" s="43"/>
      <c r="AG143" s="44"/>
      <c r="AH143" s="47"/>
      <c r="AI143" s="44"/>
      <c r="AJ143" s="47"/>
      <c r="AK143" s="44"/>
      <c r="AL143" s="45"/>
      <c r="AM143" s="44"/>
      <c r="AN143" s="45"/>
      <c r="AO143" s="44"/>
      <c r="AP143" s="45"/>
      <c r="AQ143" s="44"/>
      <c r="AR143" s="46"/>
      <c r="AS143" s="43"/>
      <c r="AT143" s="44"/>
      <c r="AU143" s="45"/>
      <c r="AV143" s="44"/>
      <c r="AW143" s="42" t="s">
        <v>408</v>
      </c>
      <c r="AX143" s="43"/>
      <c r="AY143" s="43"/>
      <c r="AZ143" s="43"/>
      <c r="BA143" s="43"/>
      <c r="BB143" s="43"/>
      <c r="BC143" s="43"/>
      <c r="BD143" s="43"/>
      <c r="BE143" s="43"/>
      <c r="BF143" s="43"/>
      <c r="BG143" s="43"/>
      <c r="BH143" s="43"/>
      <c r="BI143" s="43"/>
      <c r="BJ143" s="44"/>
    </row>
    <row r="144" spans="1:62" s="25" customFormat="true" ht="40.5" customHeight="true">
      <c r="A144" s="45">
        <f t="shared" si="3"/>
        <v>134</v>
      </c>
      <c r="B144" s="44"/>
      <c r="C144" s="49" t="s">
        <v>409</v>
      </c>
      <c r="D144" s="43"/>
      <c r="E144" s="43"/>
      <c r="F144" s="43"/>
      <c r="G144" s="43"/>
      <c r="H144" s="43"/>
      <c r="I144" s="43"/>
      <c r="J144" s="43"/>
      <c r="K144" s="43"/>
      <c r="L144" s="44"/>
      <c r="M144" s="48" t="s">
        <v>410</v>
      </c>
      <c r="N144" s="43"/>
      <c r="O144" s="43"/>
      <c r="P144" s="43"/>
      <c r="Q144" s="43"/>
      <c r="R144" s="43"/>
      <c r="S144" s="43"/>
      <c r="T144" s="43"/>
      <c r="U144" s="43"/>
      <c r="V144" s="43"/>
      <c r="W144" s="43"/>
      <c r="X144" s="43"/>
      <c r="Y144" s="43"/>
      <c r="Z144" s="43"/>
      <c r="AA144" s="43"/>
      <c r="AB144" s="44"/>
      <c r="AC144" s="47" t="s">
        <v>74</v>
      </c>
      <c r="AD144" s="43"/>
      <c r="AE144" s="43"/>
      <c r="AF144" s="43"/>
      <c r="AG144" s="44"/>
      <c r="AH144" s="47"/>
      <c r="AI144" s="44"/>
      <c r="AJ144" s="47"/>
      <c r="AK144" s="44"/>
      <c r="AL144" s="45"/>
      <c r="AM144" s="44"/>
      <c r="AN144" s="45"/>
      <c r="AO144" s="44"/>
      <c r="AP144" s="45"/>
      <c r="AQ144" s="44"/>
      <c r="AR144" s="46"/>
      <c r="AS144" s="43"/>
      <c r="AT144" s="44"/>
      <c r="AU144" s="45"/>
      <c r="AV144" s="44"/>
      <c r="AW144" s="42" t="s">
        <v>411</v>
      </c>
      <c r="AX144" s="43"/>
      <c r="AY144" s="43"/>
      <c r="AZ144" s="43"/>
      <c r="BA144" s="43"/>
      <c r="BB144" s="43"/>
      <c r="BC144" s="43"/>
      <c r="BD144" s="43"/>
      <c r="BE144" s="43"/>
      <c r="BF144" s="43"/>
      <c r="BG144" s="43"/>
      <c r="BH144" s="43"/>
      <c r="BI144" s="43"/>
      <c r="BJ144" s="44"/>
    </row>
    <row r="145" spans="1:62" s="25" customFormat="true" ht="40.5" customHeight="true">
      <c r="A145" s="45">
        <f t="shared" ref="A145:A176" si="4">ROW()-10</f>
        <v>135</v>
      </c>
      <c r="B145" s="44"/>
      <c r="C145" s="49" t="s">
        <v>412</v>
      </c>
      <c r="D145" s="43"/>
      <c r="E145" s="43"/>
      <c r="F145" s="43"/>
      <c r="G145" s="43"/>
      <c r="H145" s="43"/>
      <c r="I145" s="43"/>
      <c r="J145" s="43"/>
      <c r="K145" s="43"/>
      <c r="L145" s="44"/>
      <c r="M145" s="48" t="s">
        <v>413</v>
      </c>
      <c r="N145" s="43"/>
      <c r="O145" s="43"/>
      <c r="P145" s="43"/>
      <c r="Q145" s="43"/>
      <c r="R145" s="43"/>
      <c r="S145" s="43"/>
      <c r="T145" s="43"/>
      <c r="U145" s="43"/>
      <c r="V145" s="43"/>
      <c r="W145" s="43"/>
      <c r="X145" s="43"/>
      <c r="Y145" s="43"/>
      <c r="Z145" s="43"/>
      <c r="AA145" s="43"/>
      <c r="AB145" s="44"/>
      <c r="AC145" s="47" t="s">
        <v>55</v>
      </c>
      <c r="AD145" s="43"/>
      <c r="AE145" s="43"/>
      <c r="AF145" s="43"/>
      <c r="AG145" s="44"/>
      <c r="AH145" s="47">
        <v>2</v>
      </c>
      <c r="AI145" s="44"/>
      <c r="AJ145" s="47"/>
      <c r="AK145" s="44"/>
      <c r="AL145" s="45"/>
      <c r="AM145" s="44"/>
      <c r="AN145" s="45"/>
      <c r="AO145" s="44"/>
      <c r="AP145" s="45"/>
      <c r="AQ145" s="44"/>
      <c r="AR145" s="46"/>
      <c r="AS145" s="43"/>
      <c r="AT145" s="44"/>
      <c r="AU145" s="45"/>
      <c r="AV145" s="44"/>
      <c r="AW145" s="42" t="s">
        <v>414</v>
      </c>
      <c r="AX145" s="43"/>
      <c r="AY145" s="43"/>
      <c r="AZ145" s="43"/>
      <c r="BA145" s="43"/>
      <c r="BB145" s="43"/>
      <c r="BC145" s="43"/>
      <c r="BD145" s="43"/>
      <c r="BE145" s="43"/>
      <c r="BF145" s="43"/>
      <c r="BG145" s="43"/>
      <c r="BH145" s="43"/>
      <c r="BI145" s="43"/>
      <c r="BJ145" s="44"/>
    </row>
    <row r="146" spans="1:62" s="25" customFormat="true" ht="40.5" customHeight="true">
      <c r="A146" s="45">
        <f t="shared" si="4"/>
        <v>136</v>
      </c>
      <c r="B146" s="44"/>
      <c r="C146" s="49" t="s">
        <v>415</v>
      </c>
      <c r="D146" s="43"/>
      <c r="E146" s="43"/>
      <c r="F146" s="43"/>
      <c r="G146" s="43"/>
      <c r="H146" s="43"/>
      <c r="I146" s="43"/>
      <c r="J146" s="43"/>
      <c r="K146" s="43"/>
      <c r="L146" s="44"/>
      <c r="M146" s="48" t="s">
        <v>416</v>
      </c>
      <c r="N146" s="43"/>
      <c r="O146" s="43"/>
      <c r="P146" s="43"/>
      <c r="Q146" s="43"/>
      <c r="R146" s="43"/>
      <c r="S146" s="43"/>
      <c r="T146" s="43"/>
      <c r="U146" s="43"/>
      <c r="V146" s="43"/>
      <c r="W146" s="43"/>
      <c r="X146" s="43"/>
      <c r="Y146" s="43"/>
      <c r="Z146" s="43"/>
      <c r="AA146" s="43"/>
      <c r="AB146" s="44"/>
      <c r="AC146" s="47" t="s">
        <v>74</v>
      </c>
      <c r="AD146" s="43"/>
      <c r="AE146" s="43"/>
      <c r="AF146" s="43"/>
      <c r="AG146" s="44"/>
      <c r="AH146" s="47"/>
      <c r="AI146" s="44"/>
      <c r="AJ146" s="47"/>
      <c r="AK146" s="44"/>
      <c r="AL146" s="45"/>
      <c r="AM146" s="44"/>
      <c r="AN146" s="45"/>
      <c r="AO146" s="44"/>
      <c r="AP146" s="45"/>
      <c r="AQ146" s="44"/>
      <c r="AR146" s="46"/>
      <c r="AS146" s="43"/>
      <c r="AT146" s="44"/>
      <c r="AU146" s="45"/>
      <c r="AV146" s="44"/>
      <c r="AW146" s="42" t="s">
        <v>417</v>
      </c>
      <c r="AX146" s="43"/>
      <c r="AY146" s="43"/>
      <c r="AZ146" s="43"/>
      <c r="BA146" s="43"/>
      <c r="BB146" s="43"/>
      <c r="BC146" s="43"/>
      <c r="BD146" s="43"/>
      <c r="BE146" s="43"/>
      <c r="BF146" s="43"/>
      <c r="BG146" s="43"/>
      <c r="BH146" s="43"/>
      <c r="BI146" s="43"/>
      <c r="BJ146" s="44"/>
    </row>
    <row r="147" spans="1:62" s="25" customFormat="true" ht="40.5" customHeight="true">
      <c r="A147" s="45">
        <f t="shared" si="4"/>
        <v>137</v>
      </c>
      <c r="B147" s="44"/>
      <c r="C147" s="49" t="s">
        <v>418</v>
      </c>
      <c r="D147" s="43"/>
      <c r="E147" s="43"/>
      <c r="F147" s="43"/>
      <c r="G147" s="43"/>
      <c r="H147" s="43"/>
      <c r="I147" s="43"/>
      <c r="J147" s="43"/>
      <c r="K147" s="43"/>
      <c r="L147" s="44"/>
      <c r="M147" s="48" t="s">
        <v>419</v>
      </c>
      <c r="N147" s="43"/>
      <c r="O147" s="43"/>
      <c r="P147" s="43"/>
      <c r="Q147" s="43"/>
      <c r="R147" s="43"/>
      <c r="S147" s="43"/>
      <c r="T147" s="43"/>
      <c r="U147" s="43"/>
      <c r="V147" s="43"/>
      <c r="W147" s="43"/>
      <c r="X147" s="43"/>
      <c r="Y147" s="43"/>
      <c r="Z147" s="43"/>
      <c r="AA147" s="43"/>
      <c r="AB147" s="44"/>
      <c r="AC147" s="47" t="s">
        <v>55</v>
      </c>
      <c r="AD147" s="43"/>
      <c r="AE147" s="43"/>
      <c r="AF147" s="43"/>
      <c r="AG147" s="44"/>
      <c r="AH147" s="47">
        <v>17</v>
      </c>
      <c r="AI147" s="44"/>
      <c r="AJ147" s="47"/>
      <c r="AK147" s="44"/>
      <c r="AL147" s="45"/>
      <c r="AM147" s="44"/>
      <c r="AN147" s="45"/>
      <c r="AO147" s="44"/>
      <c r="AP147" s="45"/>
      <c r="AQ147" s="44"/>
      <c r="AR147" s="46"/>
      <c r="AS147" s="43"/>
      <c r="AT147" s="44"/>
      <c r="AU147" s="45"/>
      <c r="AV147" s="44"/>
      <c r="AW147" s="42" t="s">
        <v>420</v>
      </c>
      <c r="AX147" s="43"/>
      <c r="AY147" s="43"/>
      <c r="AZ147" s="43"/>
      <c r="BA147" s="43"/>
      <c r="BB147" s="43"/>
      <c r="BC147" s="43"/>
      <c r="BD147" s="43"/>
      <c r="BE147" s="43"/>
      <c r="BF147" s="43"/>
      <c r="BG147" s="43"/>
      <c r="BH147" s="43"/>
      <c r="BI147" s="43"/>
      <c r="BJ147" s="44"/>
    </row>
    <row r="148" spans="1:62" s="25" customFormat="true" ht="40.5" customHeight="true">
      <c r="A148" s="45">
        <f t="shared" si="4"/>
        <v>138</v>
      </c>
      <c r="B148" s="44"/>
      <c r="C148" s="49" t="s">
        <v>421</v>
      </c>
      <c r="D148" s="43"/>
      <c r="E148" s="43"/>
      <c r="F148" s="43"/>
      <c r="G148" s="43"/>
      <c r="H148" s="43"/>
      <c r="I148" s="43"/>
      <c r="J148" s="43"/>
      <c r="K148" s="43"/>
      <c r="L148" s="44"/>
      <c r="M148" s="48" t="s">
        <v>422</v>
      </c>
      <c r="N148" s="43"/>
      <c r="O148" s="43"/>
      <c r="P148" s="43"/>
      <c r="Q148" s="43"/>
      <c r="R148" s="43"/>
      <c r="S148" s="43"/>
      <c r="T148" s="43"/>
      <c r="U148" s="43"/>
      <c r="V148" s="43"/>
      <c r="W148" s="43"/>
      <c r="X148" s="43"/>
      <c r="Y148" s="43"/>
      <c r="Z148" s="43"/>
      <c r="AA148" s="43"/>
      <c r="AB148" s="44"/>
      <c r="AC148" s="47" t="s">
        <v>55</v>
      </c>
      <c r="AD148" s="43"/>
      <c r="AE148" s="43"/>
      <c r="AF148" s="43"/>
      <c r="AG148" s="44"/>
      <c r="AH148" s="47">
        <v>17</v>
      </c>
      <c r="AI148" s="44"/>
      <c r="AJ148" s="47"/>
      <c r="AK148" s="44"/>
      <c r="AL148" s="45"/>
      <c r="AM148" s="44"/>
      <c r="AN148" s="45"/>
      <c r="AO148" s="44"/>
      <c r="AP148" s="45"/>
      <c r="AQ148" s="44"/>
      <c r="AR148" s="46"/>
      <c r="AS148" s="43"/>
      <c r="AT148" s="44"/>
      <c r="AU148" s="45"/>
      <c r="AV148" s="44"/>
      <c r="AW148" s="42" t="s">
        <v>420</v>
      </c>
      <c r="AX148" s="43"/>
      <c r="AY148" s="43"/>
      <c r="AZ148" s="43"/>
      <c r="BA148" s="43"/>
      <c r="BB148" s="43"/>
      <c r="BC148" s="43"/>
      <c r="BD148" s="43"/>
      <c r="BE148" s="43"/>
      <c r="BF148" s="43"/>
      <c r="BG148" s="43"/>
      <c r="BH148" s="43"/>
      <c r="BI148" s="43"/>
      <c r="BJ148" s="44"/>
    </row>
    <row r="149" spans="1:62" s="25" customFormat="true" ht="40.5" customHeight="true">
      <c r="A149" s="45">
        <f t="shared" si="4"/>
        <v>139</v>
      </c>
      <c r="B149" s="44"/>
      <c r="C149" s="49" t="s">
        <v>423</v>
      </c>
      <c r="D149" s="43"/>
      <c r="E149" s="43"/>
      <c r="F149" s="43"/>
      <c r="G149" s="43"/>
      <c r="H149" s="43"/>
      <c r="I149" s="43"/>
      <c r="J149" s="43"/>
      <c r="K149" s="43"/>
      <c r="L149" s="44"/>
      <c r="M149" s="48" t="s">
        <v>424</v>
      </c>
      <c r="N149" s="43"/>
      <c r="O149" s="43"/>
      <c r="P149" s="43"/>
      <c r="Q149" s="43"/>
      <c r="R149" s="43"/>
      <c r="S149" s="43"/>
      <c r="T149" s="43"/>
      <c r="U149" s="43"/>
      <c r="V149" s="43"/>
      <c r="W149" s="43"/>
      <c r="X149" s="43"/>
      <c r="Y149" s="43"/>
      <c r="Z149" s="43"/>
      <c r="AA149" s="43"/>
      <c r="AB149" s="44"/>
      <c r="AC149" s="47" t="s">
        <v>55</v>
      </c>
      <c r="AD149" s="43"/>
      <c r="AE149" s="43"/>
      <c r="AF149" s="43"/>
      <c r="AG149" s="44"/>
      <c r="AH149" s="47">
        <v>17</v>
      </c>
      <c r="AI149" s="44"/>
      <c r="AJ149" s="47"/>
      <c r="AK149" s="44"/>
      <c r="AL149" s="45"/>
      <c r="AM149" s="44"/>
      <c r="AN149" s="45"/>
      <c r="AO149" s="44"/>
      <c r="AP149" s="45"/>
      <c r="AQ149" s="44"/>
      <c r="AR149" s="46"/>
      <c r="AS149" s="43"/>
      <c r="AT149" s="44"/>
      <c r="AU149" s="45"/>
      <c r="AV149" s="44"/>
      <c r="AW149" s="42" t="s">
        <v>420</v>
      </c>
      <c r="AX149" s="43"/>
      <c r="AY149" s="43"/>
      <c r="AZ149" s="43"/>
      <c r="BA149" s="43"/>
      <c r="BB149" s="43"/>
      <c r="BC149" s="43"/>
      <c r="BD149" s="43"/>
      <c r="BE149" s="43"/>
      <c r="BF149" s="43"/>
      <c r="BG149" s="43"/>
      <c r="BH149" s="43"/>
      <c r="BI149" s="43"/>
      <c r="BJ149" s="44"/>
    </row>
    <row r="150" spans="1:62" s="25" customFormat="true" ht="40.5" customHeight="true">
      <c r="A150" s="45">
        <f t="shared" si="4"/>
        <v>140</v>
      </c>
      <c r="B150" s="44"/>
      <c r="C150" s="49" t="s">
        <v>705</v>
      </c>
      <c r="D150" s="43"/>
      <c r="E150" s="43"/>
      <c r="F150" s="43"/>
      <c r="G150" s="43"/>
      <c r="H150" s="43"/>
      <c r="I150" s="43"/>
      <c r="J150" s="43"/>
      <c r="K150" s="43"/>
      <c r="L150" s="44"/>
      <c r="M150" s="48" t="s">
        <v>425</v>
      </c>
      <c r="N150" s="43"/>
      <c r="O150" s="43"/>
      <c r="P150" s="43"/>
      <c r="Q150" s="43"/>
      <c r="R150" s="43"/>
      <c r="S150" s="43"/>
      <c r="T150" s="43"/>
      <c r="U150" s="43"/>
      <c r="V150" s="43"/>
      <c r="W150" s="43"/>
      <c r="X150" s="43"/>
      <c r="Y150" s="43"/>
      <c r="Z150" s="43"/>
      <c r="AA150" s="43"/>
      <c r="AB150" s="44"/>
      <c r="AC150" s="47" t="s">
        <v>55</v>
      </c>
      <c r="AD150" s="43"/>
      <c r="AE150" s="43"/>
      <c r="AF150" s="43"/>
      <c r="AG150" s="44"/>
      <c r="AH150" s="47">
        <v>2</v>
      </c>
      <c r="AI150" s="44"/>
      <c r="AJ150" s="47"/>
      <c r="AK150" s="44"/>
      <c r="AL150" s="45"/>
      <c r="AM150" s="44"/>
      <c r="AN150" s="45"/>
      <c r="AO150" s="44"/>
      <c r="AP150" s="45"/>
      <c r="AQ150" s="44"/>
      <c r="AR150" s="46"/>
      <c r="AS150" s="43"/>
      <c r="AT150" s="44"/>
      <c r="AU150" s="45"/>
      <c r="AV150" s="44"/>
      <c r="AW150" s="42" t="s">
        <v>706</v>
      </c>
      <c r="AX150" s="43"/>
      <c r="AY150" s="43"/>
      <c r="AZ150" s="43"/>
      <c r="BA150" s="43"/>
      <c r="BB150" s="43"/>
      <c r="BC150" s="43"/>
      <c r="BD150" s="43"/>
      <c r="BE150" s="43"/>
      <c r="BF150" s="43"/>
      <c r="BG150" s="43"/>
      <c r="BH150" s="43"/>
      <c r="BI150" s="43"/>
      <c r="BJ150" s="44"/>
    </row>
    <row r="151" spans="1:62" s="24" customFormat="true" ht="40.5" customHeight="true">
      <c r="A151" s="45">
        <f t="shared" si="4"/>
        <v>141</v>
      </c>
      <c r="B151" s="44"/>
      <c r="C151" s="79" t="s">
        <v>426</v>
      </c>
      <c r="D151" s="43"/>
      <c r="E151" s="43"/>
      <c r="F151" s="43"/>
      <c r="G151" s="43"/>
      <c r="H151" s="43"/>
      <c r="I151" s="43"/>
      <c r="J151" s="43"/>
      <c r="K151" s="43"/>
      <c r="L151" s="44"/>
      <c r="M151" s="66" t="s">
        <v>427</v>
      </c>
      <c r="N151" s="43"/>
      <c r="O151" s="43"/>
      <c r="P151" s="43"/>
      <c r="Q151" s="43"/>
      <c r="R151" s="43"/>
      <c r="S151" s="43"/>
      <c r="T151" s="43"/>
      <c r="U151" s="43"/>
      <c r="V151" s="43"/>
      <c r="W151" s="43"/>
      <c r="X151" s="43"/>
      <c r="Y151" s="43"/>
      <c r="Z151" s="43"/>
      <c r="AA151" s="43"/>
      <c r="AB151" s="44"/>
      <c r="AC151" s="55" t="s">
        <v>55</v>
      </c>
      <c r="AD151" s="43"/>
      <c r="AE151" s="43"/>
      <c r="AF151" s="43"/>
      <c r="AG151" s="44"/>
      <c r="AH151" s="55">
        <v>1</v>
      </c>
      <c r="AI151" s="44"/>
      <c r="AJ151" s="55"/>
      <c r="AK151" s="44"/>
      <c r="AL151" s="56"/>
      <c r="AM151" s="44"/>
      <c r="AN151" s="56"/>
      <c r="AO151" s="44"/>
      <c r="AP151" s="56"/>
      <c r="AQ151" s="44"/>
      <c r="AR151" s="64"/>
      <c r="AS151" s="43"/>
      <c r="AT151" s="44"/>
      <c r="AU151" s="56"/>
      <c r="AV151" s="44"/>
      <c r="AW151" s="78" t="s">
        <v>428</v>
      </c>
      <c r="AX151" s="43"/>
      <c r="AY151" s="43"/>
      <c r="AZ151" s="43"/>
      <c r="BA151" s="43"/>
      <c r="BB151" s="43"/>
      <c r="BC151" s="43"/>
      <c r="BD151" s="43"/>
      <c r="BE151" s="43"/>
      <c r="BF151" s="43"/>
      <c r="BG151" s="43"/>
      <c r="BH151" s="43"/>
      <c r="BI151" s="43"/>
      <c r="BJ151" s="44"/>
    </row>
    <row r="152" spans="1:62" s="24" customFormat="true" ht="40.5" customHeight="true">
      <c r="A152" s="45">
        <f t="shared" si="4"/>
        <v>142</v>
      </c>
      <c r="B152" s="44"/>
      <c r="C152" s="79" t="s">
        <v>429</v>
      </c>
      <c r="D152" s="43"/>
      <c r="E152" s="43"/>
      <c r="F152" s="43"/>
      <c r="G152" s="43"/>
      <c r="H152" s="43"/>
      <c r="I152" s="43"/>
      <c r="J152" s="43"/>
      <c r="K152" s="43"/>
      <c r="L152" s="44"/>
      <c r="M152" s="66" t="s">
        <v>430</v>
      </c>
      <c r="N152" s="43"/>
      <c r="O152" s="43"/>
      <c r="P152" s="43"/>
      <c r="Q152" s="43"/>
      <c r="R152" s="43"/>
      <c r="S152" s="43"/>
      <c r="T152" s="43"/>
      <c r="U152" s="43"/>
      <c r="V152" s="43"/>
      <c r="W152" s="43"/>
      <c r="X152" s="43"/>
      <c r="Y152" s="43"/>
      <c r="Z152" s="43"/>
      <c r="AA152" s="43"/>
      <c r="AB152" s="44"/>
      <c r="AC152" s="55" t="s">
        <v>55</v>
      </c>
      <c r="AD152" s="43"/>
      <c r="AE152" s="43"/>
      <c r="AF152" s="43"/>
      <c r="AG152" s="44"/>
      <c r="AH152" s="55">
        <v>5</v>
      </c>
      <c r="AI152" s="44"/>
      <c r="AJ152" s="55"/>
      <c r="AK152" s="44"/>
      <c r="AL152" s="56"/>
      <c r="AM152" s="44"/>
      <c r="AN152" s="56"/>
      <c r="AO152" s="44"/>
      <c r="AP152" s="56"/>
      <c r="AQ152" s="44"/>
      <c r="AR152" s="64"/>
      <c r="AS152" s="43"/>
      <c r="AT152" s="44"/>
      <c r="AU152" s="56"/>
      <c r="AV152" s="44"/>
      <c r="AW152" s="76" t="s">
        <v>431</v>
      </c>
      <c r="AX152" s="43"/>
      <c r="AY152" s="43"/>
      <c r="AZ152" s="43"/>
      <c r="BA152" s="43"/>
      <c r="BB152" s="43"/>
      <c r="BC152" s="43"/>
      <c r="BD152" s="43"/>
      <c r="BE152" s="43"/>
      <c r="BF152" s="43"/>
      <c r="BG152" s="43"/>
      <c r="BH152" s="43"/>
      <c r="BI152" s="43"/>
      <c r="BJ152" s="44"/>
    </row>
    <row r="153" spans="1:62" s="24" customFormat="true" ht="40.5" customHeight="true">
      <c r="A153" s="45">
        <f t="shared" si="4"/>
        <v>143</v>
      </c>
      <c r="B153" s="44"/>
      <c r="C153" s="79" t="s">
        <v>432</v>
      </c>
      <c r="D153" s="43"/>
      <c r="E153" s="43"/>
      <c r="F153" s="43"/>
      <c r="G153" s="43"/>
      <c r="H153" s="43"/>
      <c r="I153" s="43"/>
      <c r="J153" s="43"/>
      <c r="K153" s="43"/>
      <c r="L153" s="44"/>
      <c r="M153" s="48" t="s">
        <v>433</v>
      </c>
      <c r="N153" s="43"/>
      <c r="O153" s="43"/>
      <c r="P153" s="43"/>
      <c r="Q153" s="43"/>
      <c r="R153" s="43"/>
      <c r="S153" s="43"/>
      <c r="T153" s="43"/>
      <c r="U153" s="43"/>
      <c r="V153" s="43"/>
      <c r="W153" s="43"/>
      <c r="X153" s="43"/>
      <c r="Y153" s="43"/>
      <c r="Z153" s="43"/>
      <c r="AA153" s="43"/>
      <c r="AB153" s="44"/>
      <c r="AC153" s="55" t="s">
        <v>55</v>
      </c>
      <c r="AD153" s="43"/>
      <c r="AE153" s="43"/>
      <c r="AF153" s="43"/>
      <c r="AG153" s="44"/>
      <c r="AH153" s="55">
        <v>3</v>
      </c>
      <c r="AI153" s="44"/>
      <c r="AJ153" s="55"/>
      <c r="AK153" s="44"/>
      <c r="AL153" s="56"/>
      <c r="AM153" s="44"/>
      <c r="AN153" s="56"/>
      <c r="AO153" s="44"/>
      <c r="AP153" s="56"/>
      <c r="AQ153" s="44"/>
      <c r="AR153" s="64"/>
      <c r="AS153" s="43"/>
      <c r="AT153" s="44"/>
      <c r="AU153" s="56"/>
      <c r="AV153" s="44"/>
      <c r="AW153" s="73" t="s">
        <v>434</v>
      </c>
      <c r="AX153" s="43"/>
      <c r="AY153" s="43"/>
      <c r="AZ153" s="43"/>
      <c r="BA153" s="43"/>
      <c r="BB153" s="43"/>
      <c r="BC153" s="43"/>
      <c r="BD153" s="43"/>
      <c r="BE153" s="43"/>
      <c r="BF153" s="43"/>
      <c r="BG153" s="43"/>
      <c r="BH153" s="43"/>
      <c r="BI153" s="43"/>
      <c r="BJ153" s="44"/>
    </row>
    <row r="154" spans="1:62" s="25" customFormat="true" ht="40.5" customHeight="true">
      <c r="A154" s="45">
        <f t="shared" si="4"/>
        <v>144</v>
      </c>
      <c r="B154" s="44"/>
      <c r="C154" s="49" t="s">
        <v>435</v>
      </c>
      <c r="D154" s="43"/>
      <c r="E154" s="43"/>
      <c r="F154" s="43"/>
      <c r="G154" s="43"/>
      <c r="H154" s="43"/>
      <c r="I154" s="43"/>
      <c r="J154" s="43"/>
      <c r="K154" s="43"/>
      <c r="L154" s="44"/>
      <c r="M154" s="48" t="s">
        <v>436</v>
      </c>
      <c r="N154" s="43"/>
      <c r="O154" s="43"/>
      <c r="P154" s="43"/>
      <c r="Q154" s="43"/>
      <c r="R154" s="43"/>
      <c r="S154" s="43"/>
      <c r="T154" s="43"/>
      <c r="U154" s="43"/>
      <c r="V154" s="43"/>
      <c r="W154" s="43"/>
      <c r="X154" s="43"/>
      <c r="Y154" s="43"/>
      <c r="Z154" s="43"/>
      <c r="AA154" s="43"/>
      <c r="AB154" s="44"/>
      <c r="AC154" s="47" t="s">
        <v>55</v>
      </c>
      <c r="AD154" s="43"/>
      <c r="AE154" s="43"/>
      <c r="AF154" s="43"/>
      <c r="AG154" s="44"/>
      <c r="AH154" s="47">
        <v>1</v>
      </c>
      <c r="AI154" s="44"/>
      <c r="AJ154" s="47"/>
      <c r="AK154" s="44"/>
      <c r="AL154" s="45"/>
      <c r="AM154" s="44"/>
      <c r="AN154" s="45"/>
      <c r="AO154" s="44"/>
      <c r="AP154" s="45"/>
      <c r="AQ154" s="44"/>
      <c r="AR154" s="46"/>
      <c r="AS154" s="43"/>
      <c r="AT154" s="44"/>
      <c r="AU154" s="45"/>
      <c r="AV154" s="44"/>
      <c r="AW154" s="42" t="s">
        <v>437</v>
      </c>
      <c r="AX154" s="43"/>
      <c r="AY154" s="43"/>
      <c r="AZ154" s="43"/>
      <c r="BA154" s="43"/>
      <c r="BB154" s="43"/>
      <c r="BC154" s="43"/>
      <c r="BD154" s="43"/>
      <c r="BE154" s="43"/>
      <c r="BF154" s="43"/>
      <c r="BG154" s="43"/>
      <c r="BH154" s="43"/>
      <c r="BI154" s="43"/>
      <c r="BJ154" s="44"/>
    </row>
    <row r="155" spans="1:62" s="24" customFormat="true" ht="40.5" customHeight="true">
      <c r="A155" s="45">
        <f t="shared" si="4"/>
        <v>145</v>
      </c>
      <c r="B155" s="44"/>
      <c r="C155" s="83" t="s">
        <v>438</v>
      </c>
      <c r="D155" s="43"/>
      <c r="E155" s="43"/>
      <c r="F155" s="43"/>
      <c r="G155" s="43"/>
      <c r="H155" s="43"/>
      <c r="I155" s="43"/>
      <c r="J155" s="43"/>
      <c r="K155" s="43"/>
      <c r="L155" s="44"/>
      <c r="M155" s="66" t="s">
        <v>439</v>
      </c>
      <c r="N155" s="43"/>
      <c r="O155" s="43"/>
      <c r="P155" s="43"/>
      <c r="Q155" s="43"/>
      <c r="R155" s="43"/>
      <c r="S155" s="43"/>
      <c r="T155" s="43"/>
      <c r="U155" s="43"/>
      <c r="V155" s="43"/>
      <c r="W155" s="43"/>
      <c r="X155" s="43"/>
      <c r="Y155" s="43"/>
      <c r="Z155" s="43"/>
      <c r="AA155" s="43"/>
      <c r="AB155" s="44"/>
      <c r="AC155" s="55" t="s">
        <v>55</v>
      </c>
      <c r="AD155" s="43"/>
      <c r="AE155" s="43"/>
      <c r="AF155" s="43"/>
      <c r="AG155" s="44"/>
      <c r="AH155" s="55">
        <v>1</v>
      </c>
      <c r="AI155" s="44"/>
      <c r="AJ155" s="55"/>
      <c r="AK155" s="44"/>
      <c r="AL155" s="56"/>
      <c r="AM155" s="44"/>
      <c r="AN155" s="56"/>
      <c r="AO155" s="44"/>
      <c r="AP155" s="56"/>
      <c r="AQ155" s="44"/>
      <c r="AR155" s="64"/>
      <c r="AS155" s="43"/>
      <c r="AT155" s="44"/>
      <c r="AU155" s="56"/>
      <c r="AV155" s="44"/>
      <c r="AW155" s="78" t="s">
        <v>440</v>
      </c>
      <c r="AX155" s="43"/>
      <c r="AY155" s="43"/>
      <c r="AZ155" s="43"/>
      <c r="BA155" s="43"/>
      <c r="BB155" s="43"/>
      <c r="BC155" s="43"/>
      <c r="BD155" s="43"/>
      <c r="BE155" s="43"/>
      <c r="BF155" s="43"/>
      <c r="BG155" s="43"/>
      <c r="BH155" s="43"/>
      <c r="BI155" s="43"/>
      <c r="BJ155" s="44"/>
    </row>
    <row r="156" spans="1:62" s="25" customFormat="true" ht="40.5" customHeight="true">
      <c r="A156" s="45">
        <f t="shared" si="4"/>
        <v>146</v>
      </c>
      <c r="B156" s="44"/>
      <c r="C156" s="49" t="s">
        <v>441</v>
      </c>
      <c r="D156" s="43"/>
      <c r="E156" s="43"/>
      <c r="F156" s="43"/>
      <c r="G156" s="43"/>
      <c r="H156" s="43"/>
      <c r="I156" s="43"/>
      <c r="J156" s="43"/>
      <c r="K156" s="43"/>
      <c r="L156" s="44"/>
      <c r="M156" s="48" t="s">
        <v>442</v>
      </c>
      <c r="N156" s="43"/>
      <c r="O156" s="43"/>
      <c r="P156" s="43"/>
      <c r="Q156" s="43"/>
      <c r="R156" s="43"/>
      <c r="S156" s="43"/>
      <c r="T156" s="43"/>
      <c r="U156" s="43"/>
      <c r="V156" s="43"/>
      <c r="W156" s="43"/>
      <c r="X156" s="43"/>
      <c r="Y156" s="43"/>
      <c r="Z156" s="43"/>
      <c r="AA156" s="43"/>
      <c r="AB156" s="44"/>
      <c r="AC156" s="47" t="s">
        <v>55</v>
      </c>
      <c r="AD156" s="43"/>
      <c r="AE156" s="43"/>
      <c r="AF156" s="43"/>
      <c r="AG156" s="44"/>
      <c r="AH156" s="47">
        <v>8</v>
      </c>
      <c r="AI156" s="44"/>
      <c r="AJ156" s="47"/>
      <c r="AK156" s="44"/>
      <c r="AL156" s="45"/>
      <c r="AM156" s="44"/>
      <c r="AN156" s="45"/>
      <c r="AO156" s="44"/>
      <c r="AP156" s="45"/>
      <c r="AQ156" s="44"/>
      <c r="AR156" s="46"/>
      <c r="AS156" s="43"/>
      <c r="AT156" s="44"/>
      <c r="AU156" s="45"/>
      <c r="AV156" s="44"/>
      <c r="AW156" s="42" t="s">
        <v>443</v>
      </c>
      <c r="AX156" s="43"/>
      <c r="AY156" s="43"/>
      <c r="AZ156" s="43"/>
      <c r="BA156" s="43"/>
      <c r="BB156" s="43"/>
      <c r="BC156" s="43"/>
      <c r="BD156" s="43"/>
      <c r="BE156" s="43"/>
      <c r="BF156" s="43"/>
      <c r="BG156" s="43"/>
      <c r="BH156" s="43"/>
      <c r="BI156" s="43"/>
      <c r="BJ156" s="44"/>
    </row>
    <row r="157" spans="1:62" s="25" customFormat="true" ht="40.5" customHeight="true">
      <c r="A157" s="45">
        <f t="shared" si="4"/>
        <v>147</v>
      </c>
      <c r="B157" s="44"/>
      <c r="C157" s="49" t="s">
        <v>444</v>
      </c>
      <c r="D157" s="43"/>
      <c r="E157" s="43"/>
      <c r="F157" s="43"/>
      <c r="G157" s="43"/>
      <c r="H157" s="43"/>
      <c r="I157" s="43"/>
      <c r="J157" s="43"/>
      <c r="K157" s="43"/>
      <c r="L157" s="44"/>
      <c r="M157" s="48" t="s">
        <v>445</v>
      </c>
      <c r="N157" s="43"/>
      <c r="O157" s="43"/>
      <c r="P157" s="43"/>
      <c r="Q157" s="43"/>
      <c r="R157" s="43"/>
      <c r="S157" s="43"/>
      <c r="T157" s="43"/>
      <c r="U157" s="43"/>
      <c r="V157" s="43"/>
      <c r="W157" s="43"/>
      <c r="X157" s="43"/>
      <c r="Y157" s="43"/>
      <c r="Z157" s="43"/>
      <c r="AA157" s="43"/>
      <c r="AB157" s="44"/>
      <c r="AC157" s="47" t="s">
        <v>55</v>
      </c>
      <c r="AD157" s="43"/>
      <c r="AE157" s="43"/>
      <c r="AF157" s="43"/>
      <c r="AG157" s="44"/>
      <c r="AH157" s="47">
        <v>11</v>
      </c>
      <c r="AI157" s="44"/>
      <c r="AJ157" s="47"/>
      <c r="AK157" s="44"/>
      <c r="AL157" s="45"/>
      <c r="AM157" s="44"/>
      <c r="AN157" s="45"/>
      <c r="AO157" s="44"/>
      <c r="AP157" s="45"/>
      <c r="AQ157" s="44"/>
      <c r="AR157" s="46"/>
      <c r="AS157" s="43"/>
      <c r="AT157" s="44"/>
      <c r="AU157" s="45"/>
      <c r="AV157" s="44"/>
      <c r="AW157" s="42"/>
      <c r="AX157" s="43"/>
      <c r="AY157" s="43"/>
      <c r="AZ157" s="43"/>
      <c r="BA157" s="43"/>
      <c r="BB157" s="43"/>
      <c r="BC157" s="43"/>
      <c r="BD157" s="43"/>
      <c r="BE157" s="43"/>
      <c r="BF157" s="43"/>
      <c r="BG157" s="43"/>
      <c r="BH157" s="43"/>
      <c r="BI157" s="43"/>
      <c r="BJ157" s="44"/>
    </row>
    <row r="158" spans="1:62" s="25" customFormat="true" ht="40.5" customHeight="true">
      <c r="A158" s="45">
        <f t="shared" si="4"/>
        <v>148</v>
      </c>
      <c r="B158" s="44"/>
      <c r="C158" s="49" t="s">
        <v>446</v>
      </c>
      <c r="D158" s="43"/>
      <c r="E158" s="43"/>
      <c r="F158" s="43"/>
      <c r="G158" s="43"/>
      <c r="H158" s="43"/>
      <c r="I158" s="43"/>
      <c r="J158" s="43"/>
      <c r="K158" s="43"/>
      <c r="L158" s="44"/>
      <c r="M158" s="48" t="s">
        <v>447</v>
      </c>
      <c r="N158" s="43"/>
      <c r="O158" s="43"/>
      <c r="P158" s="43"/>
      <c r="Q158" s="43"/>
      <c r="R158" s="43"/>
      <c r="S158" s="43"/>
      <c r="T158" s="43"/>
      <c r="U158" s="43"/>
      <c r="V158" s="43"/>
      <c r="W158" s="43"/>
      <c r="X158" s="43"/>
      <c r="Y158" s="43"/>
      <c r="Z158" s="43"/>
      <c r="AA158" s="43"/>
      <c r="AB158" s="44"/>
      <c r="AC158" s="47" t="s">
        <v>55</v>
      </c>
      <c r="AD158" s="43"/>
      <c r="AE158" s="43"/>
      <c r="AF158" s="43"/>
      <c r="AG158" s="44"/>
      <c r="AH158" s="47">
        <v>300</v>
      </c>
      <c r="AI158" s="44"/>
      <c r="AJ158" s="47"/>
      <c r="AK158" s="44"/>
      <c r="AL158" s="45"/>
      <c r="AM158" s="44"/>
      <c r="AN158" s="45"/>
      <c r="AO158" s="44"/>
      <c r="AP158" s="45"/>
      <c r="AQ158" s="44"/>
      <c r="AR158" s="46"/>
      <c r="AS158" s="43"/>
      <c r="AT158" s="44"/>
      <c r="AU158" s="45"/>
      <c r="AV158" s="44"/>
      <c r="AW158" s="42" t="s">
        <v>448</v>
      </c>
      <c r="AX158" s="43"/>
      <c r="AY158" s="43"/>
      <c r="AZ158" s="43"/>
      <c r="BA158" s="43"/>
      <c r="BB158" s="43"/>
      <c r="BC158" s="43"/>
      <c r="BD158" s="43"/>
      <c r="BE158" s="43"/>
      <c r="BF158" s="43"/>
      <c r="BG158" s="43"/>
      <c r="BH158" s="43"/>
      <c r="BI158" s="43"/>
      <c r="BJ158" s="44"/>
    </row>
    <row r="159" spans="1:62" s="25" customFormat="true" ht="40.5" customHeight="true">
      <c r="A159" s="45">
        <f t="shared" si="4"/>
        <v>149</v>
      </c>
      <c r="B159" s="44"/>
      <c r="C159" s="49" t="s">
        <v>449</v>
      </c>
      <c r="D159" s="43"/>
      <c r="E159" s="43"/>
      <c r="F159" s="43"/>
      <c r="G159" s="43"/>
      <c r="H159" s="43"/>
      <c r="I159" s="43"/>
      <c r="J159" s="43"/>
      <c r="K159" s="43"/>
      <c r="L159" s="44"/>
      <c r="M159" s="48" t="s">
        <v>450</v>
      </c>
      <c r="N159" s="43"/>
      <c r="O159" s="43"/>
      <c r="P159" s="43"/>
      <c r="Q159" s="43"/>
      <c r="R159" s="43"/>
      <c r="S159" s="43"/>
      <c r="T159" s="43"/>
      <c r="U159" s="43"/>
      <c r="V159" s="43"/>
      <c r="W159" s="43"/>
      <c r="X159" s="43"/>
      <c r="Y159" s="43"/>
      <c r="Z159" s="43"/>
      <c r="AA159" s="43"/>
      <c r="AB159" s="44"/>
      <c r="AC159" s="47" t="s">
        <v>55</v>
      </c>
      <c r="AD159" s="43"/>
      <c r="AE159" s="43"/>
      <c r="AF159" s="43"/>
      <c r="AG159" s="44"/>
      <c r="AH159" s="47">
        <v>300</v>
      </c>
      <c r="AI159" s="44"/>
      <c r="AJ159" s="47"/>
      <c r="AK159" s="44"/>
      <c r="AL159" s="45"/>
      <c r="AM159" s="44"/>
      <c r="AN159" s="45"/>
      <c r="AO159" s="44"/>
      <c r="AP159" s="45"/>
      <c r="AQ159" s="44"/>
      <c r="AR159" s="46"/>
      <c r="AS159" s="43"/>
      <c r="AT159" s="44"/>
      <c r="AU159" s="45"/>
      <c r="AV159" s="44"/>
      <c r="AW159" s="42" t="s">
        <v>451</v>
      </c>
      <c r="AX159" s="43"/>
      <c r="AY159" s="43"/>
      <c r="AZ159" s="43"/>
      <c r="BA159" s="43"/>
      <c r="BB159" s="43"/>
      <c r="BC159" s="43"/>
      <c r="BD159" s="43"/>
      <c r="BE159" s="43"/>
      <c r="BF159" s="43"/>
      <c r="BG159" s="43"/>
      <c r="BH159" s="43"/>
      <c r="BI159" s="43"/>
      <c r="BJ159" s="44"/>
    </row>
    <row r="160" spans="1:62" s="25" customFormat="true" ht="40.5" customHeight="true">
      <c r="A160" s="45">
        <f t="shared" si="4"/>
        <v>150</v>
      </c>
      <c r="B160" s="44"/>
      <c r="C160" s="49" t="s">
        <v>452</v>
      </c>
      <c r="D160" s="43"/>
      <c r="E160" s="43"/>
      <c r="F160" s="43"/>
      <c r="G160" s="43"/>
      <c r="H160" s="43"/>
      <c r="I160" s="43"/>
      <c r="J160" s="43"/>
      <c r="K160" s="43"/>
      <c r="L160" s="44"/>
      <c r="M160" s="48" t="s">
        <v>453</v>
      </c>
      <c r="N160" s="43"/>
      <c r="O160" s="43"/>
      <c r="P160" s="43"/>
      <c r="Q160" s="43"/>
      <c r="R160" s="43"/>
      <c r="S160" s="43"/>
      <c r="T160" s="43"/>
      <c r="U160" s="43"/>
      <c r="V160" s="43"/>
      <c r="W160" s="43"/>
      <c r="X160" s="43"/>
      <c r="Y160" s="43"/>
      <c r="Z160" s="43"/>
      <c r="AA160" s="43"/>
      <c r="AB160" s="44"/>
      <c r="AC160" s="47" t="s">
        <v>55</v>
      </c>
      <c r="AD160" s="43"/>
      <c r="AE160" s="43"/>
      <c r="AF160" s="43"/>
      <c r="AG160" s="44"/>
      <c r="AH160" s="47">
        <v>300</v>
      </c>
      <c r="AI160" s="44"/>
      <c r="AJ160" s="47"/>
      <c r="AK160" s="44"/>
      <c r="AL160" s="45"/>
      <c r="AM160" s="44"/>
      <c r="AN160" s="45"/>
      <c r="AO160" s="44"/>
      <c r="AP160" s="45"/>
      <c r="AQ160" s="44"/>
      <c r="AR160" s="46"/>
      <c r="AS160" s="43"/>
      <c r="AT160" s="44"/>
      <c r="AU160" s="45"/>
      <c r="AV160" s="44"/>
      <c r="AW160" s="42" t="s">
        <v>454</v>
      </c>
      <c r="AX160" s="43"/>
      <c r="AY160" s="43"/>
      <c r="AZ160" s="43"/>
      <c r="BA160" s="43"/>
      <c r="BB160" s="43"/>
      <c r="BC160" s="43"/>
      <c r="BD160" s="43"/>
      <c r="BE160" s="43"/>
      <c r="BF160" s="43"/>
      <c r="BG160" s="43"/>
      <c r="BH160" s="43"/>
      <c r="BI160" s="43"/>
      <c r="BJ160" s="44"/>
    </row>
    <row r="161" spans="1:62" s="25" customFormat="true" ht="40.5" customHeight="true">
      <c r="A161" s="45">
        <f t="shared" si="4"/>
        <v>151</v>
      </c>
      <c r="B161" s="44"/>
      <c r="C161" s="49" t="s">
        <v>455</v>
      </c>
      <c r="D161" s="43"/>
      <c r="E161" s="43"/>
      <c r="F161" s="43"/>
      <c r="G161" s="43"/>
      <c r="H161" s="43"/>
      <c r="I161" s="43"/>
      <c r="J161" s="43"/>
      <c r="K161" s="43"/>
      <c r="L161" s="44"/>
      <c r="M161" s="48" t="s">
        <v>456</v>
      </c>
      <c r="N161" s="43"/>
      <c r="O161" s="43"/>
      <c r="P161" s="43"/>
      <c r="Q161" s="43"/>
      <c r="R161" s="43"/>
      <c r="S161" s="43"/>
      <c r="T161" s="43"/>
      <c r="U161" s="43"/>
      <c r="V161" s="43"/>
      <c r="W161" s="43"/>
      <c r="X161" s="43"/>
      <c r="Y161" s="43"/>
      <c r="Z161" s="43"/>
      <c r="AA161" s="43"/>
      <c r="AB161" s="44"/>
      <c r="AC161" s="47" t="s">
        <v>55</v>
      </c>
      <c r="AD161" s="43"/>
      <c r="AE161" s="43"/>
      <c r="AF161" s="43"/>
      <c r="AG161" s="44"/>
      <c r="AH161" s="47">
        <v>300</v>
      </c>
      <c r="AI161" s="44"/>
      <c r="AJ161" s="47"/>
      <c r="AK161" s="44"/>
      <c r="AL161" s="45"/>
      <c r="AM161" s="44"/>
      <c r="AN161" s="45"/>
      <c r="AO161" s="44"/>
      <c r="AP161" s="45"/>
      <c r="AQ161" s="44"/>
      <c r="AR161" s="46"/>
      <c r="AS161" s="43"/>
      <c r="AT161" s="44"/>
      <c r="AU161" s="45"/>
      <c r="AV161" s="44"/>
      <c r="AW161" s="42" t="s">
        <v>457</v>
      </c>
      <c r="AX161" s="43"/>
      <c r="AY161" s="43"/>
      <c r="AZ161" s="43"/>
      <c r="BA161" s="43"/>
      <c r="BB161" s="43"/>
      <c r="BC161" s="43"/>
      <c r="BD161" s="43"/>
      <c r="BE161" s="43"/>
      <c r="BF161" s="43"/>
      <c r="BG161" s="43"/>
      <c r="BH161" s="43"/>
      <c r="BI161" s="43"/>
      <c r="BJ161" s="44"/>
    </row>
    <row r="162" spans="1:62" s="25" customFormat="true" ht="40.5" customHeight="true">
      <c r="A162" s="45">
        <f t="shared" si="4"/>
        <v>152</v>
      </c>
      <c r="B162" s="44"/>
      <c r="C162" s="49" t="s">
        <v>458</v>
      </c>
      <c r="D162" s="43"/>
      <c r="E162" s="43"/>
      <c r="F162" s="43"/>
      <c r="G162" s="43"/>
      <c r="H162" s="43"/>
      <c r="I162" s="43"/>
      <c r="J162" s="43"/>
      <c r="K162" s="43"/>
      <c r="L162" s="44"/>
      <c r="M162" s="48" t="s">
        <v>459</v>
      </c>
      <c r="N162" s="43"/>
      <c r="O162" s="43"/>
      <c r="P162" s="43"/>
      <c r="Q162" s="43"/>
      <c r="R162" s="43"/>
      <c r="S162" s="43"/>
      <c r="T162" s="43"/>
      <c r="U162" s="43"/>
      <c r="V162" s="43"/>
      <c r="W162" s="43"/>
      <c r="X162" s="43"/>
      <c r="Y162" s="43"/>
      <c r="Z162" s="43"/>
      <c r="AA162" s="43"/>
      <c r="AB162" s="44"/>
      <c r="AC162" s="47" t="s">
        <v>55</v>
      </c>
      <c r="AD162" s="43"/>
      <c r="AE162" s="43"/>
      <c r="AF162" s="43"/>
      <c r="AG162" s="44"/>
      <c r="AH162" s="47">
        <v>300</v>
      </c>
      <c r="AI162" s="44"/>
      <c r="AJ162" s="47"/>
      <c r="AK162" s="44"/>
      <c r="AL162" s="45"/>
      <c r="AM162" s="44"/>
      <c r="AN162" s="45"/>
      <c r="AO162" s="44"/>
      <c r="AP162" s="45"/>
      <c r="AQ162" s="44"/>
      <c r="AR162" s="46"/>
      <c r="AS162" s="43"/>
      <c r="AT162" s="44"/>
      <c r="AU162" s="45"/>
      <c r="AV162" s="44"/>
      <c r="AW162" s="42" t="s">
        <v>460</v>
      </c>
      <c r="AX162" s="43"/>
      <c r="AY162" s="43"/>
      <c r="AZ162" s="43"/>
      <c r="BA162" s="43"/>
      <c r="BB162" s="43"/>
      <c r="BC162" s="43"/>
      <c r="BD162" s="43"/>
      <c r="BE162" s="43"/>
      <c r="BF162" s="43"/>
      <c r="BG162" s="43"/>
      <c r="BH162" s="43"/>
      <c r="BI162" s="43"/>
      <c r="BJ162" s="44"/>
    </row>
    <row r="163" spans="1:62" s="25" customFormat="true" ht="40.5" customHeight="true">
      <c r="A163" s="45">
        <f t="shared" si="4"/>
        <v>153</v>
      </c>
      <c r="B163" s="44"/>
      <c r="C163" s="49" t="s">
        <v>461</v>
      </c>
      <c r="D163" s="43"/>
      <c r="E163" s="43"/>
      <c r="F163" s="43"/>
      <c r="G163" s="43"/>
      <c r="H163" s="43"/>
      <c r="I163" s="43"/>
      <c r="J163" s="43"/>
      <c r="K163" s="43"/>
      <c r="L163" s="44"/>
      <c r="M163" s="48" t="s">
        <v>462</v>
      </c>
      <c r="N163" s="43"/>
      <c r="O163" s="43"/>
      <c r="P163" s="43"/>
      <c r="Q163" s="43"/>
      <c r="R163" s="43"/>
      <c r="S163" s="43"/>
      <c r="T163" s="43"/>
      <c r="U163" s="43"/>
      <c r="V163" s="43"/>
      <c r="W163" s="43"/>
      <c r="X163" s="43"/>
      <c r="Y163" s="43"/>
      <c r="Z163" s="43"/>
      <c r="AA163" s="43"/>
      <c r="AB163" s="44"/>
      <c r="AC163" s="47" t="s">
        <v>55</v>
      </c>
      <c r="AD163" s="43"/>
      <c r="AE163" s="43"/>
      <c r="AF163" s="43"/>
      <c r="AG163" s="44"/>
      <c r="AH163" s="47">
        <v>300</v>
      </c>
      <c r="AI163" s="44"/>
      <c r="AJ163" s="47"/>
      <c r="AK163" s="44"/>
      <c r="AL163" s="45"/>
      <c r="AM163" s="44"/>
      <c r="AN163" s="45"/>
      <c r="AO163" s="44"/>
      <c r="AP163" s="45"/>
      <c r="AQ163" s="44"/>
      <c r="AR163" s="46"/>
      <c r="AS163" s="43"/>
      <c r="AT163" s="44"/>
      <c r="AU163" s="45"/>
      <c r="AV163" s="44"/>
      <c r="AW163" s="42" t="s">
        <v>463</v>
      </c>
      <c r="AX163" s="43"/>
      <c r="AY163" s="43"/>
      <c r="AZ163" s="43"/>
      <c r="BA163" s="43"/>
      <c r="BB163" s="43"/>
      <c r="BC163" s="43"/>
      <c r="BD163" s="43"/>
      <c r="BE163" s="43"/>
      <c r="BF163" s="43"/>
      <c r="BG163" s="43"/>
      <c r="BH163" s="43"/>
      <c r="BI163" s="43"/>
      <c r="BJ163" s="44"/>
    </row>
    <row r="164" spans="1:62" s="25" customFormat="true" ht="40.5" customHeight="true">
      <c r="A164" s="45">
        <f t="shared" si="4"/>
        <v>154</v>
      </c>
      <c r="B164" s="44"/>
      <c r="C164" s="49" t="s">
        <v>464</v>
      </c>
      <c r="D164" s="43"/>
      <c r="E164" s="43"/>
      <c r="F164" s="43"/>
      <c r="G164" s="43"/>
      <c r="H164" s="43"/>
      <c r="I164" s="43"/>
      <c r="J164" s="43"/>
      <c r="K164" s="43"/>
      <c r="L164" s="44"/>
      <c r="M164" s="48" t="s">
        <v>465</v>
      </c>
      <c r="N164" s="43"/>
      <c r="O164" s="43"/>
      <c r="P164" s="43"/>
      <c r="Q164" s="43"/>
      <c r="R164" s="43"/>
      <c r="S164" s="43"/>
      <c r="T164" s="43"/>
      <c r="U164" s="43"/>
      <c r="V164" s="43"/>
      <c r="W164" s="43"/>
      <c r="X164" s="43"/>
      <c r="Y164" s="43"/>
      <c r="Z164" s="43"/>
      <c r="AA164" s="43"/>
      <c r="AB164" s="44"/>
      <c r="AC164" s="47" t="s">
        <v>55</v>
      </c>
      <c r="AD164" s="43"/>
      <c r="AE164" s="43"/>
      <c r="AF164" s="43"/>
      <c r="AG164" s="44"/>
      <c r="AH164" s="47">
        <v>300</v>
      </c>
      <c r="AI164" s="44"/>
      <c r="AJ164" s="47"/>
      <c r="AK164" s="44"/>
      <c r="AL164" s="45"/>
      <c r="AM164" s="44"/>
      <c r="AN164" s="45"/>
      <c r="AO164" s="44"/>
      <c r="AP164" s="45"/>
      <c r="AQ164" s="44"/>
      <c r="AR164" s="46"/>
      <c r="AS164" s="43"/>
      <c r="AT164" s="44"/>
      <c r="AU164" s="45"/>
      <c r="AV164" s="44"/>
      <c r="AW164" s="42" t="s">
        <v>466</v>
      </c>
      <c r="AX164" s="43"/>
      <c r="AY164" s="43"/>
      <c r="AZ164" s="43"/>
      <c r="BA164" s="43"/>
      <c r="BB164" s="43"/>
      <c r="BC164" s="43"/>
      <c r="BD164" s="43"/>
      <c r="BE164" s="43"/>
      <c r="BF164" s="43"/>
      <c r="BG164" s="43"/>
      <c r="BH164" s="43"/>
      <c r="BI164" s="43"/>
      <c r="BJ164" s="44"/>
    </row>
    <row r="165" spans="1:62" s="25" customFormat="true" ht="40.5" customHeight="true">
      <c r="A165" s="45">
        <f t="shared" si="4"/>
        <v>155</v>
      </c>
      <c r="B165" s="44"/>
      <c r="C165" s="49" t="s">
        <v>467</v>
      </c>
      <c r="D165" s="43"/>
      <c r="E165" s="43"/>
      <c r="F165" s="43"/>
      <c r="G165" s="43"/>
      <c r="H165" s="43"/>
      <c r="I165" s="43"/>
      <c r="J165" s="43"/>
      <c r="K165" s="43"/>
      <c r="L165" s="44"/>
      <c r="M165" s="48" t="s">
        <v>468</v>
      </c>
      <c r="N165" s="43"/>
      <c r="O165" s="43"/>
      <c r="P165" s="43"/>
      <c r="Q165" s="43"/>
      <c r="R165" s="43"/>
      <c r="S165" s="43"/>
      <c r="T165" s="43"/>
      <c r="U165" s="43"/>
      <c r="V165" s="43"/>
      <c r="W165" s="43"/>
      <c r="X165" s="43"/>
      <c r="Y165" s="43"/>
      <c r="Z165" s="43"/>
      <c r="AA165" s="43"/>
      <c r="AB165" s="44"/>
      <c r="AC165" s="47" t="s">
        <v>55</v>
      </c>
      <c r="AD165" s="43"/>
      <c r="AE165" s="43"/>
      <c r="AF165" s="43"/>
      <c r="AG165" s="44"/>
      <c r="AH165" s="47">
        <v>300</v>
      </c>
      <c r="AI165" s="44"/>
      <c r="AJ165" s="47"/>
      <c r="AK165" s="44"/>
      <c r="AL165" s="45"/>
      <c r="AM165" s="44"/>
      <c r="AN165" s="45"/>
      <c r="AO165" s="44"/>
      <c r="AP165" s="45"/>
      <c r="AQ165" s="44"/>
      <c r="AR165" s="46"/>
      <c r="AS165" s="43"/>
      <c r="AT165" s="44"/>
      <c r="AU165" s="45"/>
      <c r="AV165" s="44"/>
      <c r="AW165" s="42" t="s">
        <v>469</v>
      </c>
      <c r="AX165" s="43"/>
      <c r="AY165" s="43"/>
      <c r="AZ165" s="43"/>
      <c r="BA165" s="43"/>
      <c r="BB165" s="43"/>
      <c r="BC165" s="43"/>
      <c r="BD165" s="43"/>
      <c r="BE165" s="43"/>
      <c r="BF165" s="43"/>
      <c r="BG165" s="43"/>
      <c r="BH165" s="43"/>
      <c r="BI165" s="43"/>
      <c r="BJ165" s="44"/>
    </row>
    <row r="166" spans="1:62" s="25" customFormat="true" ht="40.5" customHeight="true">
      <c r="A166" s="45">
        <f t="shared" si="4"/>
        <v>156</v>
      </c>
      <c r="B166" s="44"/>
      <c r="C166" s="49" t="s">
        <v>470</v>
      </c>
      <c r="D166" s="43"/>
      <c r="E166" s="43"/>
      <c r="F166" s="43"/>
      <c r="G166" s="43"/>
      <c r="H166" s="43"/>
      <c r="I166" s="43"/>
      <c r="J166" s="43"/>
      <c r="K166" s="43"/>
      <c r="L166" s="44"/>
      <c r="M166" s="48" t="s">
        <v>471</v>
      </c>
      <c r="N166" s="43"/>
      <c r="O166" s="43"/>
      <c r="P166" s="43"/>
      <c r="Q166" s="43"/>
      <c r="R166" s="43"/>
      <c r="S166" s="43"/>
      <c r="T166" s="43"/>
      <c r="U166" s="43"/>
      <c r="V166" s="43"/>
      <c r="W166" s="43"/>
      <c r="X166" s="43"/>
      <c r="Y166" s="43"/>
      <c r="Z166" s="43"/>
      <c r="AA166" s="43"/>
      <c r="AB166" s="44"/>
      <c r="AC166" s="47" t="s">
        <v>55</v>
      </c>
      <c r="AD166" s="43"/>
      <c r="AE166" s="43"/>
      <c r="AF166" s="43"/>
      <c r="AG166" s="44"/>
      <c r="AH166" s="47">
        <v>300</v>
      </c>
      <c r="AI166" s="44"/>
      <c r="AJ166" s="47"/>
      <c r="AK166" s="44"/>
      <c r="AL166" s="45"/>
      <c r="AM166" s="44"/>
      <c r="AN166" s="45"/>
      <c r="AO166" s="44"/>
      <c r="AP166" s="45"/>
      <c r="AQ166" s="44"/>
      <c r="AR166" s="46"/>
      <c r="AS166" s="43"/>
      <c r="AT166" s="44"/>
      <c r="AU166" s="45"/>
      <c r="AV166" s="44"/>
      <c r="AW166" s="42" t="s">
        <v>472</v>
      </c>
      <c r="AX166" s="43"/>
      <c r="AY166" s="43"/>
      <c r="AZ166" s="43"/>
      <c r="BA166" s="43"/>
      <c r="BB166" s="43"/>
      <c r="BC166" s="43"/>
      <c r="BD166" s="43"/>
      <c r="BE166" s="43"/>
      <c r="BF166" s="43"/>
      <c r="BG166" s="43"/>
      <c r="BH166" s="43"/>
      <c r="BI166" s="43"/>
      <c r="BJ166" s="44"/>
    </row>
    <row r="167" spans="1:62" s="25" customFormat="true" ht="40.5" customHeight="true">
      <c r="A167" s="45">
        <f t="shared" si="4"/>
        <v>157</v>
      </c>
      <c r="B167" s="44"/>
      <c r="C167" s="49" t="s">
        <v>473</v>
      </c>
      <c r="D167" s="43"/>
      <c r="E167" s="43"/>
      <c r="F167" s="43"/>
      <c r="G167" s="43"/>
      <c r="H167" s="43"/>
      <c r="I167" s="43"/>
      <c r="J167" s="43"/>
      <c r="K167" s="43"/>
      <c r="L167" s="44"/>
      <c r="M167" s="48" t="s">
        <v>474</v>
      </c>
      <c r="N167" s="43"/>
      <c r="O167" s="43"/>
      <c r="P167" s="43"/>
      <c r="Q167" s="43"/>
      <c r="R167" s="43"/>
      <c r="S167" s="43"/>
      <c r="T167" s="43"/>
      <c r="U167" s="43"/>
      <c r="V167" s="43"/>
      <c r="W167" s="43"/>
      <c r="X167" s="43"/>
      <c r="Y167" s="43"/>
      <c r="Z167" s="43"/>
      <c r="AA167" s="43"/>
      <c r="AB167" s="44"/>
      <c r="AC167" s="47" t="s">
        <v>55</v>
      </c>
      <c r="AD167" s="43"/>
      <c r="AE167" s="43"/>
      <c r="AF167" s="43"/>
      <c r="AG167" s="44"/>
      <c r="AH167" s="47">
        <v>300</v>
      </c>
      <c r="AI167" s="44"/>
      <c r="AJ167" s="47"/>
      <c r="AK167" s="44"/>
      <c r="AL167" s="45"/>
      <c r="AM167" s="44"/>
      <c r="AN167" s="45"/>
      <c r="AO167" s="44"/>
      <c r="AP167" s="45"/>
      <c r="AQ167" s="44"/>
      <c r="AR167" s="46"/>
      <c r="AS167" s="43"/>
      <c r="AT167" s="44"/>
      <c r="AU167" s="45"/>
      <c r="AV167" s="44"/>
      <c r="AW167" s="42" t="s">
        <v>475</v>
      </c>
      <c r="AX167" s="43"/>
      <c r="AY167" s="43"/>
      <c r="AZ167" s="43"/>
      <c r="BA167" s="43"/>
      <c r="BB167" s="43"/>
      <c r="BC167" s="43"/>
      <c r="BD167" s="43"/>
      <c r="BE167" s="43"/>
      <c r="BF167" s="43"/>
      <c r="BG167" s="43"/>
      <c r="BH167" s="43"/>
      <c r="BI167" s="43"/>
      <c r="BJ167" s="44"/>
    </row>
    <row r="168" spans="1:62" s="25" customFormat="true" ht="40.5" customHeight="true">
      <c r="A168" s="45">
        <f t="shared" si="4"/>
        <v>158</v>
      </c>
      <c r="B168" s="44"/>
      <c r="C168" s="49" t="s">
        <v>476</v>
      </c>
      <c r="D168" s="43"/>
      <c r="E168" s="43"/>
      <c r="F168" s="43"/>
      <c r="G168" s="43"/>
      <c r="H168" s="43"/>
      <c r="I168" s="43"/>
      <c r="J168" s="43"/>
      <c r="K168" s="43"/>
      <c r="L168" s="44"/>
      <c r="M168" s="48" t="s">
        <v>477</v>
      </c>
      <c r="N168" s="43"/>
      <c r="O168" s="43"/>
      <c r="P168" s="43"/>
      <c r="Q168" s="43"/>
      <c r="R168" s="43"/>
      <c r="S168" s="43"/>
      <c r="T168" s="43"/>
      <c r="U168" s="43"/>
      <c r="V168" s="43"/>
      <c r="W168" s="43"/>
      <c r="X168" s="43"/>
      <c r="Y168" s="43"/>
      <c r="Z168" s="43"/>
      <c r="AA168" s="43"/>
      <c r="AB168" s="44"/>
      <c r="AC168" s="47" t="s">
        <v>55</v>
      </c>
      <c r="AD168" s="43"/>
      <c r="AE168" s="43"/>
      <c r="AF168" s="43"/>
      <c r="AG168" s="44"/>
      <c r="AH168" s="47">
        <v>300</v>
      </c>
      <c r="AI168" s="44"/>
      <c r="AJ168" s="47"/>
      <c r="AK168" s="44"/>
      <c r="AL168" s="45"/>
      <c r="AM168" s="44"/>
      <c r="AN168" s="45"/>
      <c r="AO168" s="44"/>
      <c r="AP168" s="45"/>
      <c r="AQ168" s="44"/>
      <c r="AR168" s="46"/>
      <c r="AS168" s="43"/>
      <c r="AT168" s="44"/>
      <c r="AU168" s="45"/>
      <c r="AV168" s="44"/>
      <c r="AW168" s="42" t="s">
        <v>478</v>
      </c>
      <c r="AX168" s="43"/>
      <c r="AY168" s="43"/>
      <c r="AZ168" s="43"/>
      <c r="BA168" s="43"/>
      <c r="BB168" s="43"/>
      <c r="BC168" s="43"/>
      <c r="BD168" s="43"/>
      <c r="BE168" s="43"/>
      <c r="BF168" s="43"/>
      <c r="BG168" s="43"/>
      <c r="BH168" s="43"/>
      <c r="BI168" s="43"/>
      <c r="BJ168" s="44"/>
    </row>
    <row r="169" spans="1:62" s="25" customFormat="true" ht="40.5" customHeight="true">
      <c r="A169" s="45">
        <f t="shared" si="4"/>
        <v>159</v>
      </c>
      <c r="B169" s="44"/>
      <c r="C169" s="49" t="s">
        <v>479</v>
      </c>
      <c r="D169" s="43"/>
      <c r="E169" s="43"/>
      <c r="F169" s="43"/>
      <c r="G169" s="43"/>
      <c r="H169" s="43"/>
      <c r="I169" s="43"/>
      <c r="J169" s="43"/>
      <c r="K169" s="43"/>
      <c r="L169" s="44"/>
      <c r="M169" s="48" t="s">
        <v>480</v>
      </c>
      <c r="N169" s="43"/>
      <c r="O169" s="43"/>
      <c r="P169" s="43"/>
      <c r="Q169" s="43"/>
      <c r="R169" s="43"/>
      <c r="S169" s="43"/>
      <c r="T169" s="43"/>
      <c r="U169" s="43"/>
      <c r="V169" s="43"/>
      <c r="W169" s="43"/>
      <c r="X169" s="43"/>
      <c r="Y169" s="43"/>
      <c r="Z169" s="43"/>
      <c r="AA169" s="43"/>
      <c r="AB169" s="44"/>
      <c r="AC169" s="47" t="s">
        <v>55</v>
      </c>
      <c r="AD169" s="43"/>
      <c r="AE169" s="43"/>
      <c r="AF169" s="43"/>
      <c r="AG169" s="44"/>
      <c r="AH169" s="47">
        <v>300</v>
      </c>
      <c r="AI169" s="44"/>
      <c r="AJ169" s="47"/>
      <c r="AK169" s="44"/>
      <c r="AL169" s="45"/>
      <c r="AM169" s="44"/>
      <c r="AN169" s="45"/>
      <c r="AO169" s="44"/>
      <c r="AP169" s="45"/>
      <c r="AQ169" s="44"/>
      <c r="AR169" s="46"/>
      <c r="AS169" s="43"/>
      <c r="AT169" s="44"/>
      <c r="AU169" s="45"/>
      <c r="AV169" s="44"/>
      <c r="AW169" s="42" t="s">
        <v>481</v>
      </c>
      <c r="AX169" s="43"/>
      <c r="AY169" s="43"/>
      <c r="AZ169" s="43"/>
      <c r="BA169" s="43"/>
      <c r="BB169" s="43"/>
      <c r="BC169" s="43"/>
      <c r="BD169" s="43"/>
      <c r="BE169" s="43"/>
      <c r="BF169" s="43"/>
      <c r="BG169" s="43"/>
      <c r="BH169" s="43"/>
      <c r="BI169" s="43"/>
      <c r="BJ169" s="44"/>
    </row>
    <row r="170" spans="1:62" s="25" customFormat="true" ht="40.5" customHeight="true">
      <c r="A170" s="45">
        <f t="shared" si="4"/>
        <v>160</v>
      </c>
      <c r="B170" s="44"/>
      <c r="C170" s="49" t="s">
        <v>482</v>
      </c>
      <c r="D170" s="43"/>
      <c r="E170" s="43"/>
      <c r="F170" s="43"/>
      <c r="G170" s="43"/>
      <c r="H170" s="43"/>
      <c r="I170" s="43"/>
      <c r="J170" s="43"/>
      <c r="K170" s="43"/>
      <c r="L170" s="44"/>
      <c r="M170" s="48" t="s">
        <v>483</v>
      </c>
      <c r="N170" s="43"/>
      <c r="O170" s="43"/>
      <c r="P170" s="43"/>
      <c r="Q170" s="43"/>
      <c r="R170" s="43"/>
      <c r="S170" s="43"/>
      <c r="T170" s="43"/>
      <c r="U170" s="43"/>
      <c r="V170" s="43"/>
      <c r="W170" s="43"/>
      <c r="X170" s="43"/>
      <c r="Y170" s="43"/>
      <c r="Z170" s="43"/>
      <c r="AA170" s="43"/>
      <c r="AB170" s="44"/>
      <c r="AC170" s="47" t="s">
        <v>55</v>
      </c>
      <c r="AD170" s="43"/>
      <c r="AE170" s="43"/>
      <c r="AF170" s="43"/>
      <c r="AG170" s="44"/>
      <c r="AH170" s="47">
        <v>300</v>
      </c>
      <c r="AI170" s="44"/>
      <c r="AJ170" s="47"/>
      <c r="AK170" s="44"/>
      <c r="AL170" s="45"/>
      <c r="AM170" s="44"/>
      <c r="AN170" s="45"/>
      <c r="AO170" s="44"/>
      <c r="AP170" s="45"/>
      <c r="AQ170" s="44"/>
      <c r="AR170" s="46"/>
      <c r="AS170" s="43"/>
      <c r="AT170" s="44"/>
      <c r="AU170" s="45"/>
      <c r="AV170" s="44"/>
      <c r="AW170" s="42" t="s">
        <v>484</v>
      </c>
      <c r="AX170" s="43"/>
      <c r="AY170" s="43"/>
      <c r="AZ170" s="43"/>
      <c r="BA170" s="43"/>
      <c r="BB170" s="43"/>
      <c r="BC170" s="43"/>
      <c r="BD170" s="43"/>
      <c r="BE170" s="43"/>
      <c r="BF170" s="43"/>
      <c r="BG170" s="43"/>
      <c r="BH170" s="43"/>
      <c r="BI170" s="43"/>
      <c r="BJ170" s="44"/>
    </row>
    <row r="171" spans="1:62" s="25" customFormat="true" ht="40.5" customHeight="true">
      <c r="A171" s="45">
        <f t="shared" si="4"/>
        <v>161</v>
      </c>
      <c r="B171" s="44"/>
      <c r="C171" s="49" t="s">
        <v>485</v>
      </c>
      <c r="D171" s="43"/>
      <c r="E171" s="43"/>
      <c r="F171" s="43"/>
      <c r="G171" s="43"/>
      <c r="H171" s="43"/>
      <c r="I171" s="43"/>
      <c r="J171" s="43"/>
      <c r="K171" s="43"/>
      <c r="L171" s="44"/>
      <c r="M171" s="48" t="s">
        <v>486</v>
      </c>
      <c r="N171" s="43"/>
      <c r="O171" s="43"/>
      <c r="P171" s="43"/>
      <c r="Q171" s="43"/>
      <c r="R171" s="43"/>
      <c r="S171" s="43"/>
      <c r="T171" s="43"/>
      <c r="U171" s="43"/>
      <c r="V171" s="43"/>
      <c r="W171" s="43"/>
      <c r="X171" s="43"/>
      <c r="Y171" s="43"/>
      <c r="Z171" s="43"/>
      <c r="AA171" s="43"/>
      <c r="AB171" s="44"/>
      <c r="AC171" s="47" t="s">
        <v>55</v>
      </c>
      <c r="AD171" s="43"/>
      <c r="AE171" s="43"/>
      <c r="AF171" s="43"/>
      <c r="AG171" s="44"/>
      <c r="AH171" s="47">
        <v>300</v>
      </c>
      <c r="AI171" s="44"/>
      <c r="AJ171" s="47"/>
      <c r="AK171" s="44"/>
      <c r="AL171" s="45"/>
      <c r="AM171" s="44"/>
      <c r="AN171" s="45"/>
      <c r="AO171" s="44"/>
      <c r="AP171" s="45"/>
      <c r="AQ171" s="44"/>
      <c r="AR171" s="46"/>
      <c r="AS171" s="43"/>
      <c r="AT171" s="44"/>
      <c r="AU171" s="45"/>
      <c r="AV171" s="44"/>
      <c r="AW171" s="42" t="s">
        <v>487</v>
      </c>
      <c r="AX171" s="43"/>
      <c r="AY171" s="43"/>
      <c r="AZ171" s="43"/>
      <c r="BA171" s="43"/>
      <c r="BB171" s="43"/>
      <c r="BC171" s="43"/>
      <c r="BD171" s="43"/>
      <c r="BE171" s="43"/>
      <c r="BF171" s="43"/>
      <c r="BG171" s="43"/>
      <c r="BH171" s="43"/>
      <c r="BI171" s="43"/>
      <c r="BJ171" s="44"/>
    </row>
    <row r="172" spans="1:62" s="25" customFormat="true" ht="40.5" customHeight="true">
      <c r="A172" s="45">
        <f t="shared" si="4"/>
        <v>162</v>
      </c>
      <c r="B172" s="44"/>
      <c r="C172" s="49" t="s">
        <v>488</v>
      </c>
      <c r="D172" s="43"/>
      <c r="E172" s="43"/>
      <c r="F172" s="43"/>
      <c r="G172" s="43"/>
      <c r="H172" s="43"/>
      <c r="I172" s="43"/>
      <c r="J172" s="43"/>
      <c r="K172" s="43"/>
      <c r="L172" s="44"/>
      <c r="M172" s="48" t="s">
        <v>489</v>
      </c>
      <c r="N172" s="43"/>
      <c r="O172" s="43"/>
      <c r="P172" s="43"/>
      <c r="Q172" s="43"/>
      <c r="R172" s="43"/>
      <c r="S172" s="43"/>
      <c r="T172" s="43"/>
      <c r="U172" s="43"/>
      <c r="V172" s="43"/>
      <c r="W172" s="43"/>
      <c r="X172" s="43"/>
      <c r="Y172" s="43"/>
      <c r="Z172" s="43"/>
      <c r="AA172" s="43"/>
      <c r="AB172" s="44"/>
      <c r="AC172" s="47" t="s">
        <v>55</v>
      </c>
      <c r="AD172" s="43"/>
      <c r="AE172" s="43"/>
      <c r="AF172" s="43"/>
      <c r="AG172" s="44"/>
      <c r="AH172" s="47">
        <v>300</v>
      </c>
      <c r="AI172" s="44"/>
      <c r="AJ172" s="47"/>
      <c r="AK172" s="44"/>
      <c r="AL172" s="45"/>
      <c r="AM172" s="44"/>
      <c r="AN172" s="45"/>
      <c r="AO172" s="44"/>
      <c r="AP172" s="45"/>
      <c r="AQ172" s="44"/>
      <c r="AR172" s="46"/>
      <c r="AS172" s="43"/>
      <c r="AT172" s="44"/>
      <c r="AU172" s="45"/>
      <c r="AV172" s="44"/>
      <c r="AW172" s="42" t="s">
        <v>490</v>
      </c>
      <c r="AX172" s="43"/>
      <c r="AY172" s="43"/>
      <c r="AZ172" s="43"/>
      <c r="BA172" s="43"/>
      <c r="BB172" s="43"/>
      <c r="BC172" s="43"/>
      <c r="BD172" s="43"/>
      <c r="BE172" s="43"/>
      <c r="BF172" s="43"/>
      <c r="BG172" s="43"/>
      <c r="BH172" s="43"/>
      <c r="BI172" s="43"/>
      <c r="BJ172" s="44"/>
    </row>
    <row r="173" spans="1:62" s="25" customFormat="true" ht="40.5" customHeight="true">
      <c r="A173" s="45">
        <f t="shared" si="4"/>
        <v>163</v>
      </c>
      <c r="B173" s="44"/>
      <c r="C173" s="49" t="s">
        <v>491</v>
      </c>
      <c r="D173" s="43"/>
      <c r="E173" s="43"/>
      <c r="F173" s="43"/>
      <c r="G173" s="43"/>
      <c r="H173" s="43"/>
      <c r="I173" s="43"/>
      <c r="J173" s="43"/>
      <c r="K173" s="43"/>
      <c r="L173" s="44"/>
      <c r="M173" s="48" t="s">
        <v>492</v>
      </c>
      <c r="N173" s="43"/>
      <c r="O173" s="43"/>
      <c r="P173" s="43"/>
      <c r="Q173" s="43"/>
      <c r="R173" s="43"/>
      <c r="S173" s="43"/>
      <c r="T173" s="43"/>
      <c r="U173" s="43"/>
      <c r="V173" s="43"/>
      <c r="W173" s="43"/>
      <c r="X173" s="43"/>
      <c r="Y173" s="43"/>
      <c r="Z173" s="43"/>
      <c r="AA173" s="43"/>
      <c r="AB173" s="44"/>
      <c r="AC173" s="47" t="s">
        <v>55</v>
      </c>
      <c r="AD173" s="43"/>
      <c r="AE173" s="43"/>
      <c r="AF173" s="43"/>
      <c r="AG173" s="44"/>
      <c r="AH173" s="47">
        <v>300</v>
      </c>
      <c r="AI173" s="44"/>
      <c r="AJ173" s="47"/>
      <c r="AK173" s="44"/>
      <c r="AL173" s="45"/>
      <c r="AM173" s="44"/>
      <c r="AN173" s="45"/>
      <c r="AO173" s="44"/>
      <c r="AP173" s="45"/>
      <c r="AQ173" s="44"/>
      <c r="AR173" s="46"/>
      <c r="AS173" s="43"/>
      <c r="AT173" s="44"/>
      <c r="AU173" s="45"/>
      <c r="AV173" s="44"/>
      <c r="AW173" s="42" t="s">
        <v>493</v>
      </c>
      <c r="AX173" s="43"/>
      <c r="AY173" s="43"/>
      <c r="AZ173" s="43"/>
      <c r="BA173" s="43"/>
      <c r="BB173" s="43"/>
      <c r="BC173" s="43"/>
      <c r="BD173" s="43"/>
      <c r="BE173" s="43"/>
      <c r="BF173" s="43"/>
      <c r="BG173" s="43"/>
      <c r="BH173" s="43"/>
      <c r="BI173" s="43"/>
      <c r="BJ173" s="44"/>
    </row>
    <row r="174" spans="1:62" s="25" customFormat="true" ht="40.5" customHeight="true">
      <c r="A174" s="45">
        <f t="shared" si="4"/>
        <v>164</v>
      </c>
      <c r="B174" s="44"/>
      <c r="C174" s="49" t="s">
        <v>494</v>
      </c>
      <c r="D174" s="43"/>
      <c r="E174" s="43"/>
      <c r="F174" s="43"/>
      <c r="G174" s="43"/>
      <c r="H174" s="43"/>
      <c r="I174" s="43"/>
      <c r="J174" s="43"/>
      <c r="K174" s="43"/>
      <c r="L174" s="44"/>
      <c r="M174" s="48" t="s">
        <v>495</v>
      </c>
      <c r="N174" s="43"/>
      <c r="O174" s="43"/>
      <c r="P174" s="43"/>
      <c r="Q174" s="43"/>
      <c r="R174" s="43"/>
      <c r="S174" s="43"/>
      <c r="T174" s="43"/>
      <c r="U174" s="43"/>
      <c r="V174" s="43"/>
      <c r="W174" s="43"/>
      <c r="X174" s="43"/>
      <c r="Y174" s="43"/>
      <c r="Z174" s="43"/>
      <c r="AA174" s="43"/>
      <c r="AB174" s="44"/>
      <c r="AC174" s="47" t="s">
        <v>55</v>
      </c>
      <c r="AD174" s="43"/>
      <c r="AE174" s="43"/>
      <c r="AF174" s="43"/>
      <c r="AG174" s="44"/>
      <c r="AH174" s="47">
        <v>300</v>
      </c>
      <c r="AI174" s="44"/>
      <c r="AJ174" s="47"/>
      <c r="AK174" s="44"/>
      <c r="AL174" s="45"/>
      <c r="AM174" s="44"/>
      <c r="AN174" s="45"/>
      <c r="AO174" s="44"/>
      <c r="AP174" s="45"/>
      <c r="AQ174" s="44"/>
      <c r="AR174" s="46"/>
      <c r="AS174" s="43"/>
      <c r="AT174" s="44"/>
      <c r="AU174" s="45"/>
      <c r="AV174" s="44"/>
      <c r="AW174" s="42" t="s">
        <v>496</v>
      </c>
      <c r="AX174" s="43"/>
      <c r="AY174" s="43"/>
      <c r="AZ174" s="43"/>
      <c r="BA174" s="43"/>
      <c r="BB174" s="43"/>
      <c r="BC174" s="43"/>
      <c r="BD174" s="43"/>
      <c r="BE174" s="43"/>
      <c r="BF174" s="43"/>
      <c r="BG174" s="43"/>
      <c r="BH174" s="43"/>
      <c r="BI174" s="43"/>
      <c r="BJ174" s="44"/>
    </row>
    <row r="175" spans="1:62" s="25" customFormat="true" ht="40.5" customHeight="true">
      <c r="A175" s="45">
        <f t="shared" si="4"/>
        <v>165</v>
      </c>
      <c r="B175" s="44"/>
      <c r="C175" s="49" t="s">
        <v>497</v>
      </c>
      <c r="D175" s="43"/>
      <c r="E175" s="43"/>
      <c r="F175" s="43"/>
      <c r="G175" s="43"/>
      <c r="H175" s="43"/>
      <c r="I175" s="43"/>
      <c r="J175" s="43"/>
      <c r="K175" s="43"/>
      <c r="L175" s="44"/>
      <c r="M175" s="48" t="s">
        <v>498</v>
      </c>
      <c r="N175" s="43"/>
      <c r="O175" s="43"/>
      <c r="P175" s="43"/>
      <c r="Q175" s="43"/>
      <c r="R175" s="43"/>
      <c r="S175" s="43"/>
      <c r="T175" s="43"/>
      <c r="U175" s="43"/>
      <c r="V175" s="43"/>
      <c r="W175" s="43"/>
      <c r="X175" s="43"/>
      <c r="Y175" s="43"/>
      <c r="Z175" s="43"/>
      <c r="AA175" s="43"/>
      <c r="AB175" s="44"/>
      <c r="AC175" s="47" t="s">
        <v>55</v>
      </c>
      <c r="AD175" s="43"/>
      <c r="AE175" s="43"/>
      <c r="AF175" s="43"/>
      <c r="AG175" s="44"/>
      <c r="AH175" s="47">
        <v>300</v>
      </c>
      <c r="AI175" s="44"/>
      <c r="AJ175" s="47"/>
      <c r="AK175" s="44"/>
      <c r="AL175" s="45"/>
      <c r="AM175" s="44"/>
      <c r="AN175" s="45"/>
      <c r="AO175" s="44"/>
      <c r="AP175" s="45"/>
      <c r="AQ175" s="44"/>
      <c r="AR175" s="46"/>
      <c r="AS175" s="43"/>
      <c r="AT175" s="44"/>
      <c r="AU175" s="45"/>
      <c r="AV175" s="44"/>
      <c r="AW175" s="42" t="s">
        <v>499</v>
      </c>
      <c r="AX175" s="43"/>
      <c r="AY175" s="43"/>
      <c r="AZ175" s="43"/>
      <c r="BA175" s="43"/>
      <c r="BB175" s="43"/>
      <c r="BC175" s="43"/>
      <c r="BD175" s="43"/>
      <c r="BE175" s="43"/>
      <c r="BF175" s="43"/>
      <c r="BG175" s="43"/>
      <c r="BH175" s="43"/>
      <c r="BI175" s="43"/>
      <c r="BJ175" s="44"/>
    </row>
    <row r="176" spans="1:62" s="25" customFormat="true" ht="40.5" customHeight="true">
      <c r="A176" s="45">
        <f t="shared" si="4"/>
        <v>166</v>
      </c>
      <c r="B176" s="44"/>
      <c r="C176" s="49" t="s">
        <v>500</v>
      </c>
      <c r="D176" s="43"/>
      <c r="E176" s="43"/>
      <c r="F176" s="43"/>
      <c r="G176" s="43"/>
      <c r="H176" s="43"/>
      <c r="I176" s="43"/>
      <c r="J176" s="43"/>
      <c r="K176" s="43"/>
      <c r="L176" s="44"/>
      <c r="M176" s="48" t="s">
        <v>501</v>
      </c>
      <c r="N176" s="43"/>
      <c r="O176" s="43"/>
      <c r="P176" s="43"/>
      <c r="Q176" s="43"/>
      <c r="R176" s="43"/>
      <c r="S176" s="43"/>
      <c r="T176" s="43"/>
      <c r="U176" s="43"/>
      <c r="V176" s="43"/>
      <c r="W176" s="43"/>
      <c r="X176" s="43"/>
      <c r="Y176" s="43"/>
      <c r="Z176" s="43"/>
      <c r="AA176" s="43"/>
      <c r="AB176" s="44"/>
      <c r="AC176" s="47" t="s">
        <v>55</v>
      </c>
      <c r="AD176" s="43"/>
      <c r="AE176" s="43"/>
      <c r="AF176" s="43"/>
      <c r="AG176" s="44"/>
      <c r="AH176" s="47">
        <v>300</v>
      </c>
      <c r="AI176" s="44"/>
      <c r="AJ176" s="47"/>
      <c r="AK176" s="44"/>
      <c r="AL176" s="45"/>
      <c r="AM176" s="44"/>
      <c r="AN176" s="45"/>
      <c r="AO176" s="44"/>
      <c r="AP176" s="45"/>
      <c r="AQ176" s="44"/>
      <c r="AR176" s="46"/>
      <c r="AS176" s="43"/>
      <c r="AT176" s="44"/>
      <c r="AU176" s="45"/>
      <c r="AV176" s="44"/>
      <c r="AW176" s="42" t="s">
        <v>502</v>
      </c>
      <c r="AX176" s="43"/>
      <c r="AY176" s="43"/>
      <c r="AZ176" s="43"/>
      <c r="BA176" s="43"/>
      <c r="BB176" s="43"/>
      <c r="BC176" s="43"/>
      <c r="BD176" s="43"/>
      <c r="BE176" s="43"/>
      <c r="BF176" s="43"/>
      <c r="BG176" s="43"/>
      <c r="BH176" s="43"/>
      <c r="BI176" s="43"/>
      <c r="BJ176" s="44"/>
    </row>
    <row r="177" spans="1:62" s="25" customFormat="true" ht="40.5" customHeight="true">
      <c r="A177" s="45">
        <f t="shared" ref="A177:A199" si="5">ROW()-10</f>
        <v>167</v>
      </c>
      <c r="B177" s="44"/>
      <c r="C177" s="49" t="s">
        <v>503</v>
      </c>
      <c r="D177" s="43"/>
      <c r="E177" s="43"/>
      <c r="F177" s="43"/>
      <c r="G177" s="43"/>
      <c r="H177" s="43"/>
      <c r="I177" s="43"/>
      <c r="J177" s="43"/>
      <c r="K177" s="43"/>
      <c r="L177" s="44"/>
      <c r="M177" s="48" t="s">
        <v>504</v>
      </c>
      <c r="N177" s="43"/>
      <c r="O177" s="43"/>
      <c r="P177" s="43"/>
      <c r="Q177" s="43"/>
      <c r="R177" s="43"/>
      <c r="S177" s="43"/>
      <c r="T177" s="43"/>
      <c r="U177" s="43"/>
      <c r="V177" s="43"/>
      <c r="W177" s="43"/>
      <c r="X177" s="43"/>
      <c r="Y177" s="43"/>
      <c r="Z177" s="43"/>
      <c r="AA177" s="43"/>
      <c r="AB177" s="44"/>
      <c r="AC177" s="47" t="s">
        <v>55</v>
      </c>
      <c r="AD177" s="43"/>
      <c r="AE177" s="43"/>
      <c r="AF177" s="43"/>
      <c r="AG177" s="44"/>
      <c r="AH177" s="47">
        <v>300</v>
      </c>
      <c r="AI177" s="44"/>
      <c r="AJ177" s="47"/>
      <c r="AK177" s="44"/>
      <c r="AL177" s="45"/>
      <c r="AM177" s="44"/>
      <c r="AN177" s="45"/>
      <c r="AO177" s="44"/>
      <c r="AP177" s="45"/>
      <c r="AQ177" s="44"/>
      <c r="AR177" s="46"/>
      <c r="AS177" s="43"/>
      <c r="AT177" s="44"/>
      <c r="AU177" s="45"/>
      <c r="AV177" s="44"/>
      <c r="AW177" s="42" t="s">
        <v>505</v>
      </c>
      <c r="AX177" s="43"/>
      <c r="AY177" s="43"/>
      <c r="AZ177" s="43"/>
      <c r="BA177" s="43"/>
      <c r="BB177" s="43"/>
      <c r="BC177" s="43"/>
      <c r="BD177" s="43"/>
      <c r="BE177" s="43"/>
      <c r="BF177" s="43"/>
      <c r="BG177" s="43"/>
      <c r="BH177" s="43"/>
      <c r="BI177" s="43"/>
      <c r="BJ177" s="44"/>
    </row>
    <row r="178" spans="1:62" s="25" customFormat="true" ht="40.5" customHeight="true">
      <c r="A178" s="45">
        <f t="shared" si="5"/>
        <v>168</v>
      </c>
      <c r="B178" s="44"/>
      <c r="C178" s="49" t="s">
        <v>506</v>
      </c>
      <c r="D178" s="43"/>
      <c r="E178" s="43"/>
      <c r="F178" s="43"/>
      <c r="G178" s="43"/>
      <c r="H178" s="43"/>
      <c r="I178" s="43"/>
      <c r="J178" s="43"/>
      <c r="K178" s="43"/>
      <c r="L178" s="44"/>
      <c r="M178" s="48" t="s">
        <v>507</v>
      </c>
      <c r="N178" s="43"/>
      <c r="O178" s="43"/>
      <c r="P178" s="43"/>
      <c r="Q178" s="43"/>
      <c r="R178" s="43"/>
      <c r="S178" s="43"/>
      <c r="T178" s="43"/>
      <c r="U178" s="43"/>
      <c r="V178" s="43"/>
      <c r="W178" s="43"/>
      <c r="X178" s="43"/>
      <c r="Y178" s="43"/>
      <c r="Z178" s="43"/>
      <c r="AA178" s="43"/>
      <c r="AB178" s="44"/>
      <c r="AC178" s="47" t="s">
        <v>55</v>
      </c>
      <c r="AD178" s="43"/>
      <c r="AE178" s="43"/>
      <c r="AF178" s="43"/>
      <c r="AG178" s="44"/>
      <c r="AH178" s="47">
        <v>300</v>
      </c>
      <c r="AI178" s="44"/>
      <c r="AJ178" s="47"/>
      <c r="AK178" s="44"/>
      <c r="AL178" s="45"/>
      <c r="AM178" s="44"/>
      <c r="AN178" s="45"/>
      <c r="AO178" s="44"/>
      <c r="AP178" s="45"/>
      <c r="AQ178" s="44"/>
      <c r="AR178" s="46"/>
      <c r="AS178" s="43"/>
      <c r="AT178" s="44"/>
      <c r="AU178" s="45"/>
      <c r="AV178" s="44"/>
      <c r="AW178" s="42" t="s">
        <v>508</v>
      </c>
      <c r="AX178" s="43"/>
      <c r="AY178" s="43"/>
      <c r="AZ178" s="43"/>
      <c r="BA178" s="43"/>
      <c r="BB178" s="43"/>
      <c r="BC178" s="43"/>
      <c r="BD178" s="43"/>
      <c r="BE178" s="43"/>
      <c r="BF178" s="43"/>
      <c r="BG178" s="43"/>
      <c r="BH178" s="43"/>
      <c r="BI178" s="43"/>
      <c r="BJ178" s="44"/>
    </row>
    <row r="179" spans="1:62" s="25" customFormat="true" ht="40.5" customHeight="true">
      <c r="A179" s="45">
        <f t="shared" si="5"/>
        <v>169</v>
      </c>
      <c r="B179" s="44"/>
      <c r="C179" s="49" t="s">
        <v>509</v>
      </c>
      <c r="D179" s="43"/>
      <c r="E179" s="43"/>
      <c r="F179" s="43"/>
      <c r="G179" s="43"/>
      <c r="H179" s="43"/>
      <c r="I179" s="43"/>
      <c r="J179" s="43"/>
      <c r="K179" s="43"/>
      <c r="L179" s="44"/>
      <c r="M179" s="48" t="s">
        <v>510</v>
      </c>
      <c r="N179" s="43"/>
      <c r="O179" s="43"/>
      <c r="P179" s="43"/>
      <c r="Q179" s="43"/>
      <c r="R179" s="43"/>
      <c r="S179" s="43"/>
      <c r="T179" s="43"/>
      <c r="U179" s="43"/>
      <c r="V179" s="43"/>
      <c r="W179" s="43"/>
      <c r="X179" s="43"/>
      <c r="Y179" s="43"/>
      <c r="Z179" s="43"/>
      <c r="AA179" s="43"/>
      <c r="AB179" s="44"/>
      <c r="AC179" s="47" t="s">
        <v>55</v>
      </c>
      <c r="AD179" s="43"/>
      <c r="AE179" s="43"/>
      <c r="AF179" s="43"/>
      <c r="AG179" s="44"/>
      <c r="AH179" s="47">
        <v>300</v>
      </c>
      <c r="AI179" s="44"/>
      <c r="AJ179" s="47"/>
      <c r="AK179" s="44"/>
      <c r="AL179" s="45"/>
      <c r="AM179" s="44"/>
      <c r="AN179" s="45"/>
      <c r="AO179" s="44"/>
      <c r="AP179" s="45"/>
      <c r="AQ179" s="44"/>
      <c r="AR179" s="46"/>
      <c r="AS179" s="43"/>
      <c r="AT179" s="44"/>
      <c r="AU179" s="45"/>
      <c r="AV179" s="44"/>
      <c r="AW179" s="42" t="s">
        <v>511</v>
      </c>
      <c r="AX179" s="43"/>
      <c r="AY179" s="43"/>
      <c r="AZ179" s="43"/>
      <c r="BA179" s="43"/>
      <c r="BB179" s="43"/>
      <c r="BC179" s="43"/>
      <c r="BD179" s="43"/>
      <c r="BE179" s="43"/>
      <c r="BF179" s="43"/>
      <c r="BG179" s="43"/>
      <c r="BH179" s="43"/>
      <c r="BI179" s="43"/>
      <c r="BJ179" s="44"/>
    </row>
    <row r="180" spans="1:62" s="25" customFormat="true" ht="40.5" customHeight="true">
      <c r="A180" s="45">
        <f t="shared" si="5"/>
        <v>170</v>
      </c>
      <c r="B180" s="44"/>
      <c r="C180" s="49" t="s">
        <v>512</v>
      </c>
      <c r="D180" s="43"/>
      <c r="E180" s="43"/>
      <c r="F180" s="43"/>
      <c r="G180" s="43"/>
      <c r="H180" s="43"/>
      <c r="I180" s="43"/>
      <c r="J180" s="43"/>
      <c r="K180" s="43"/>
      <c r="L180" s="44"/>
      <c r="M180" s="48" t="s">
        <v>513</v>
      </c>
      <c r="N180" s="43"/>
      <c r="O180" s="43"/>
      <c r="P180" s="43"/>
      <c r="Q180" s="43"/>
      <c r="R180" s="43"/>
      <c r="S180" s="43"/>
      <c r="T180" s="43"/>
      <c r="U180" s="43"/>
      <c r="V180" s="43"/>
      <c r="W180" s="43"/>
      <c r="X180" s="43"/>
      <c r="Y180" s="43"/>
      <c r="Z180" s="43"/>
      <c r="AA180" s="43"/>
      <c r="AB180" s="44"/>
      <c r="AC180" s="47" t="s">
        <v>55</v>
      </c>
      <c r="AD180" s="43"/>
      <c r="AE180" s="43"/>
      <c r="AF180" s="43"/>
      <c r="AG180" s="44"/>
      <c r="AH180" s="47">
        <v>300</v>
      </c>
      <c r="AI180" s="44"/>
      <c r="AJ180" s="47"/>
      <c r="AK180" s="44"/>
      <c r="AL180" s="45"/>
      <c r="AM180" s="44"/>
      <c r="AN180" s="45"/>
      <c r="AO180" s="44"/>
      <c r="AP180" s="45"/>
      <c r="AQ180" s="44"/>
      <c r="AR180" s="46"/>
      <c r="AS180" s="43"/>
      <c r="AT180" s="44"/>
      <c r="AU180" s="45"/>
      <c r="AV180" s="44"/>
      <c r="AW180" s="42" t="s">
        <v>514</v>
      </c>
      <c r="AX180" s="43"/>
      <c r="AY180" s="43"/>
      <c r="AZ180" s="43"/>
      <c r="BA180" s="43"/>
      <c r="BB180" s="43"/>
      <c r="BC180" s="43"/>
      <c r="BD180" s="43"/>
      <c r="BE180" s="43"/>
      <c r="BF180" s="43"/>
      <c r="BG180" s="43"/>
      <c r="BH180" s="43"/>
      <c r="BI180" s="43"/>
      <c r="BJ180" s="44"/>
    </row>
    <row r="181" spans="1:62" s="25" customFormat="true" ht="40.5" customHeight="true">
      <c r="A181" s="45">
        <f t="shared" si="5"/>
        <v>171</v>
      </c>
      <c r="B181" s="44"/>
      <c r="C181" s="49" t="s">
        <v>515</v>
      </c>
      <c r="D181" s="43"/>
      <c r="E181" s="43"/>
      <c r="F181" s="43"/>
      <c r="G181" s="43"/>
      <c r="H181" s="43"/>
      <c r="I181" s="43"/>
      <c r="J181" s="43"/>
      <c r="K181" s="43"/>
      <c r="L181" s="44"/>
      <c r="M181" s="48" t="s">
        <v>516</v>
      </c>
      <c r="N181" s="43"/>
      <c r="O181" s="43"/>
      <c r="P181" s="43"/>
      <c r="Q181" s="43"/>
      <c r="R181" s="43"/>
      <c r="S181" s="43"/>
      <c r="T181" s="43"/>
      <c r="U181" s="43"/>
      <c r="V181" s="43"/>
      <c r="W181" s="43"/>
      <c r="X181" s="43"/>
      <c r="Y181" s="43"/>
      <c r="Z181" s="43"/>
      <c r="AA181" s="43"/>
      <c r="AB181" s="44"/>
      <c r="AC181" s="47" t="s">
        <v>55</v>
      </c>
      <c r="AD181" s="43"/>
      <c r="AE181" s="43"/>
      <c r="AF181" s="43"/>
      <c r="AG181" s="44"/>
      <c r="AH181" s="47">
        <v>300</v>
      </c>
      <c r="AI181" s="44"/>
      <c r="AJ181" s="47"/>
      <c r="AK181" s="44"/>
      <c r="AL181" s="45"/>
      <c r="AM181" s="44"/>
      <c r="AN181" s="45"/>
      <c r="AO181" s="44"/>
      <c r="AP181" s="45"/>
      <c r="AQ181" s="44"/>
      <c r="AR181" s="46"/>
      <c r="AS181" s="43"/>
      <c r="AT181" s="44"/>
      <c r="AU181" s="45"/>
      <c r="AV181" s="44"/>
      <c r="AW181" s="42" t="s">
        <v>517</v>
      </c>
      <c r="AX181" s="43"/>
      <c r="AY181" s="43"/>
      <c r="AZ181" s="43"/>
      <c r="BA181" s="43"/>
      <c r="BB181" s="43"/>
      <c r="BC181" s="43"/>
      <c r="BD181" s="43"/>
      <c r="BE181" s="43"/>
      <c r="BF181" s="43"/>
      <c r="BG181" s="43"/>
      <c r="BH181" s="43"/>
      <c r="BI181" s="43"/>
      <c r="BJ181" s="44"/>
    </row>
    <row r="182" spans="1:62" s="25" customFormat="true" ht="40.5" customHeight="true">
      <c r="A182" s="45">
        <f t="shared" si="5"/>
        <v>172</v>
      </c>
      <c r="B182" s="44"/>
      <c r="C182" s="49" t="s">
        <v>518</v>
      </c>
      <c r="D182" s="43"/>
      <c r="E182" s="43"/>
      <c r="F182" s="43"/>
      <c r="G182" s="43"/>
      <c r="H182" s="43"/>
      <c r="I182" s="43"/>
      <c r="J182" s="43"/>
      <c r="K182" s="43"/>
      <c r="L182" s="44"/>
      <c r="M182" s="48" t="s">
        <v>519</v>
      </c>
      <c r="N182" s="43"/>
      <c r="O182" s="43"/>
      <c r="P182" s="43"/>
      <c r="Q182" s="43"/>
      <c r="R182" s="43"/>
      <c r="S182" s="43"/>
      <c r="T182" s="43"/>
      <c r="U182" s="43"/>
      <c r="V182" s="43"/>
      <c r="W182" s="43"/>
      <c r="X182" s="43"/>
      <c r="Y182" s="43"/>
      <c r="Z182" s="43"/>
      <c r="AA182" s="43"/>
      <c r="AB182" s="44"/>
      <c r="AC182" s="47" t="s">
        <v>55</v>
      </c>
      <c r="AD182" s="43"/>
      <c r="AE182" s="43"/>
      <c r="AF182" s="43"/>
      <c r="AG182" s="44"/>
      <c r="AH182" s="47">
        <v>300</v>
      </c>
      <c r="AI182" s="44"/>
      <c r="AJ182" s="47"/>
      <c r="AK182" s="44"/>
      <c r="AL182" s="45"/>
      <c r="AM182" s="44"/>
      <c r="AN182" s="45"/>
      <c r="AO182" s="44"/>
      <c r="AP182" s="45"/>
      <c r="AQ182" s="44"/>
      <c r="AR182" s="46"/>
      <c r="AS182" s="43"/>
      <c r="AT182" s="44"/>
      <c r="AU182" s="45"/>
      <c r="AV182" s="44"/>
      <c r="AW182" s="42" t="s">
        <v>520</v>
      </c>
      <c r="AX182" s="43"/>
      <c r="AY182" s="43"/>
      <c r="AZ182" s="43"/>
      <c r="BA182" s="43"/>
      <c r="BB182" s="43"/>
      <c r="BC182" s="43"/>
      <c r="BD182" s="43"/>
      <c r="BE182" s="43"/>
      <c r="BF182" s="43"/>
      <c r="BG182" s="43"/>
      <c r="BH182" s="43"/>
      <c r="BI182" s="43"/>
      <c r="BJ182" s="44"/>
    </row>
    <row r="183" spans="1:62" s="25" customFormat="true" ht="40.5" customHeight="true">
      <c r="A183" s="45">
        <f t="shared" si="5"/>
        <v>173</v>
      </c>
      <c r="B183" s="44"/>
      <c r="C183" s="49" t="s">
        <v>521</v>
      </c>
      <c r="D183" s="43"/>
      <c r="E183" s="43"/>
      <c r="F183" s="43"/>
      <c r="G183" s="43"/>
      <c r="H183" s="43"/>
      <c r="I183" s="43"/>
      <c r="J183" s="43"/>
      <c r="K183" s="43"/>
      <c r="L183" s="44"/>
      <c r="M183" s="48" t="s">
        <v>522</v>
      </c>
      <c r="N183" s="43"/>
      <c r="O183" s="43"/>
      <c r="P183" s="43"/>
      <c r="Q183" s="43"/>
      <c r="R183" s="43"/>
      <c r="S183" s="43"/>
      <c r="T183" s="43"/>
      <c r="U183" s="43"/>
      <c r="V183" s="43"/>
      <c r="W183" s="43"/>
      <c r="X183" s="43"/>
      <c r="Y183" s="43"/>
      <c r="Z183" s="43"/>
      <c r="AA183" s="43"/>
      <c r="AB183" s="44"/>
      <c r="AC183" s="47" t="s">
        <v>55</v>
      </c>
      <c r="AD183" s="43"/>
      <c r="AE183" s="43"/>
      <c r="AF183" s="43"/>
      <c r="AG183" s="44"/>
      <c r="AH183" s="47">
        <v>300</v>
      </c>
      <c r="AI183" s="44"/>
      <c r="AJ183" s="47"/>
      <c r="AK183" s="44"/>
      <c r="AL183" s="45"/>
      <c r="AM183" s="44"/>
      <c r="AN183" s="45"/>
      <c r="AO183" s="44"/>
      <c r="AP183" s="45"/>
      <c r="AQ183" s="44"/>
      <c r="AR183" s="46"/>
      <c r="AS183" s="43"/>
      <c r="AT183" s="44"/>
      <c r="AU183" s="45"/>
      <c r="AV183" s="44"/>
      <c r="AW183" s="42" t="s">
        <v>523</v>
      </c>
      <c r="AX183" s="43"/>
      <c r="AY183" s="43"/>
      <c r="AZ183" s="43"/>
      <c r="BA183" s="43"/>
      <c r="BB183" s="43"/>
      <c r="BC183" s="43"/>
      <c r="BD183" s="43"/>
      <c r="BE183" s="43"/>
      <c r="BF183" s="43"/>
      <c r="BG183" s="43"/>
      <c r="BH183" s="43"/>
      <c r="BI183" s="43"/>
      <c r="BJ183" s="44"/>
    </row>
    <row r="184" spans="1:62" s="25" customFormat="true" ht="40.5" customHeight="true">
      <c r="A184" s="45">
        <f t="shared" si="5"/>
        <v>174</v>
      </c>
      <c r="B184" s="44"/>
      <c r="C184" s="49" t="s">
        <v>524</v>
      </c>
      <c r="D184" s="43"/>
      <c r="E184" s="43"/>
      <c r="F184" s="43"/>
      <c r="G184" s="43"/>
      <c r="H184" s="43"/>
      <c r="I184" s="43"/>
      <c r="J184" s="43"/>
      <c r="K184" s="43"/>
      <c r="L184" s="44"/>
      <c r="M184" s="48" t="s">
        <v>525</v>
      </c>
      <c r="N184" s="43"/>
      <c r="O184" s="43"/>
      <c r="P184" s="43"/>
      <c r="Q184" s="43"/>
      <c r="R184" s="43"/>
      <c r="S184" s="43"/>
      <c r="T184" s="43"/>
      <c r="U184" s="43"/>
      <c r="V184" s="43"/>
      <c r="W184" s="43"/>
      <c r="X184" s="43"/>
      <c r="Y184" s="43"/>
      <c r="Z184" s="43"/>
      <c r="AA184" s="43"/>
      <c r="AB184" s="44"/>
      <c r="AC184" s="47" t="s">
        <v>55</v>
      </c>
      <c r="AD184" s="43"/>
      <c r="AE184" s="43"/>
      <c r="AF184" s="43"/>
      <c r="AG184" s="44"/>
      <c r="AH184" s="47">
        <v>300</v>
      </c>
      <c r="AI184" s="44"/>
      <c r="AJ184" s="47"/>
      <c r="AK184" s="44"/>
      <c r="AL184" s="45"/>
      <c r="AM184" s="44"/>
      <c r="AN184" s="45"/>
      <c r="AO184" s="44"/>
      <c r="AP184" s="45"/>
      <c r="AQ184" s="44"/>
      <c r="AR184" s="46"/>
      <c r="AS184" s="43"/>
      <c r="AT184" s="44"/>
      <c r="AU184" s="45"/>
      <c r="AV184" s="44"/>
      <c r="AW184" s="42" t="s">
        <v>526</v>
      </c>
      <c r="AX184" s="43"/>
      <c r="AY184" s="43"/>
      <c r="AZ184" s="43"/>
      <c r="BA184" s="43"/>
      <c r="BB184" s="43"/>
      <c r="BC184" s="43"/>
      <c r="BD184" s="43"/>
      <c r="BE184" s="43"/>
      <c r="BF184" s="43"/>
      <c r="BG184" s="43"/>
      <c r="BH184" s="43"/>
      <c r="BI184" s="43"/>
      <c r="BJ184" s="44"/>
    </row>
    <row r="185" spans="1:62" s="25" customFormat="true" ht="40.5" customHeight="true">
      <c r="A185" s="45">
        <f t="shared" si="5"/>
        <v>175</v>
      </c>
      <c r="B185" s="44"/>
      <c r="C185" s="49" t="s">
        <v>527</v>
      </c>
      <c r="D185" s="43"/>
      <c r="E185" s="43"/>
      <c r="F185" s="43"/>
      <c r="G185" s="43"/>
      <c r="H185" s="43"/>
      <c r="I185" s="43"/>
      <c r="J185" s="43"/>
      <c r="K185" s="43"/>
      <c r="L185" s="44"/>
      <c r="M185" s="48" t="s">
        <v>528</v>
      </c>
      <c r="N185" s="43"/>
      <c r="O185" s="43"/>
      <c r="P185" s="43"/>
      <c r="Q185" s="43"/>
      <c r="R185" s="43"/>
      <c r="S185" s="43"/>
      <c r="T185" s="43"/>
      <c r="U185" s="43"/>
      <c r="V185" s="43"/>
      <c r="W185" s="43"/>
      <c r="X185" s="43"/>
      <c r="Y185" s="43"/>
      <c r="Z185" s="43"/>
      <c r="AA185" s="43"/>
      <c r="AB185" s="44"/>
      <c r="AC185" s="47" t="s">
        <v>55</v>
      </c>
      <c r="AD185" s="43"/>
      <c r="AE185" s="43"/>
      <c r="AF185" s="43"/>
      <c r="AG185" s="44"/>
      <c r="AH185" s="47">
        <v>300</v>
      </c>
      <c r="AI185" s="44"/>
      <c r="AJ185" s="47"/>
      <c r="AK185" s="44"/>
      <c r="AL185" s="45"/>
      <c r="AM185" s="44"/>
      <c r="AN185" s="45"/>
      <c r="AO185" s="44"/>
      <c r="AP185" s="45"/>
      <c r="AQ185" s="44"/>
      <c r="AR185" s="46"/>
      <c r="AS185" s="43"/>
      <c r="AT185" s="44"/>
      <c r="AU185" s="45"/>
      <c r="AV185" s="44"/>
      <c r="AW185" s="42" t="s">
        <v>529</v>
      </c>
      <c r="AX185" s="43"/>
      <c r="AY185" s="43"/>
      <c r="AZ185" s="43"/>
      <c r="BA185" s="43"/>
      <c r="BB185" s="43"/>
      <c r="BC185" s="43"/>
      <c r="BD185" s="43"/>
      <c r="BE185" s="43"/>
      <c r="BF185" s="43"/>
      <c r="BG185" s="43"/>
      <c r="BH185" s="43"/>
      <c r="BI185" s="43"/>
      <c r="BJ185" s="44"/>
    </row>
    <row r="186" spans="1:62" s="25" customFormat="true" ht="40.5" customHeight="true">
      <c r="A186" s="45">
        <f t="shared" si="5"/>
        <v>176</v>
      </c>
      <c r="B186" s="44"/>
      <c r="C186" s="49" t="s">
        <v>530</v>
      </c>
      <c r="D186" s="43"/>
      <c r="E186" s="43"/>
      <c r="F186" s="43"/>
      <c r="G186" s="43"/>
      <c r="H186" s="43"/>
      <c r="I186" s="43"/>
      <c r="J186" s="43"/>
      <c r="K186" s="43"/>
      <c r="L186" s="44"/>
      <c r="M186" s="48" t="s">
        <v>531</v>
      </c>
      <c r="N186" s="43"/>
      <c r="O186" s="43"/>
      <c r="P186" s="43"/>
      <c r="Q186" s="43"/>
      <c r="R186" s="43"/>
      <c r="S186" s="43"/>
      <c r="T186" s="43"/>
      <c r="U186" s="43"/>
      <c r="V186" s="43"/>
      <c r="W186" s="43"/>
      <c r="X186" s="43"/>
      <c r="Y186" s="43"/>
      <c r="Z186" s="43"/>
      <c r="AA186" s="43"/>
      <c r="AB186" s="44"/>
      <c r="AC186" s="47" t="s">
        <v>55</v>
      </c>
      <c r="AD186" s="43"/>
      <c r="AE186" s="43"/>
      <c r="AF186" s="43"/>
      <c r="AG186" s="44"/>
      <c r="AH186" s="47">
        <v>300</v>
      </c>
      <c r="AI186" s="44"/>
      <c r="AJ186" s="47"/>
      <c r="AK186" s="44"/>
      <c r="AL186" s="45"/>
      <c r="AM186" s="44"/>
      <c r="AN186" s="45"/>
      <c r="AO186" s="44"/>
      <c r="AP186" s="45"/>
      <c r="AQ186" s="44"/>
      <c r="AR186" s="46"/>
      <c r="AS186" s="43"/>
      <c r="AT186" s="44"/>
      <c r="AU186" s="45"/>
      <c r="AV186" s="44"/>
      <c r="AW186" s="42" t="s">
        <v>532</v>
      </c>
      <c r="AX186" s="43"/>
      <c r="AY186" s="43"/>
      <c r="AZ186" s="43"/>
      <c r="BA186" s="43"/>
      <c r="BB186" s="43"/>
      <c r="BC186" s="43"/>
      <c r="BD186" s="43"/>
      <c r="BE186" s="43"/>
      <c r="BF186" s="43"/>
      <c r="BG186" s="43"/>
      <c r="BH186" s="43"/>
      <c r="BI186" s="43"/>
      <c r="BJ186" s="44"/>
    </row>
    <row r="187" spans="1:62" s="25" customFormat="true" ht="40.5" customHeight="true">
      <c r="A187" s="45">
        <f t="shared" si="5"/>
        <v>177</v>
      </c>
      <c r="B187" s="44"/>
      <c r="C187" s="49" t="s">
        <v>533</v>
      </c>
      <c r="D187" s="43"/>
      <c r="E187" s="43"/>
      <c r="F187" s="43"/>
      <c r="G187" s="43"/>
      <c r="H187" s="43"/>
      <c r="I187" s="43"/>
      <c r="J187" s="43"/>
      <c r="K187" s="43"/>
      <c r="L187" s="44"/>
      <c r="M187" s="48" t="s">
        <v>534</v>
      </c>
      <c r="N187" s="43"/>
      <c r="O187" s="43"/>
      <c r="P187" s="43"/>
      <c r="Q187" s="43"/>
      <c r="R187" s="43"/>
      <c r="S187" s="43"/>
      <c r="T187" s="43"/>
      <c r="U187" s="43"/>
      <c r="V187" s="43"/>
      <c r="W187" s="43"/>
      <c r="X187" s="43"/>
      <c r="Y187" s="43"/>
      <c r="Z187" s="43"/>
      <c r="AA187" s="43"/>
      <c r="AB187" s="44"/>
      <c r="AC187" s="47" t="s">
        <v>55</v>
      </c>
      <c r="AD187" s="43"/>
      <c r="AE187" s="43"/>
      <c r="AF187" s="43"/>
      <c r="AG187" s="44"/>
      <c r="AH187" s="47">
        <v>300</v>
      </c>
      <c r="AI187" s="44"/>
      <c r="AJ187" s="47"/>
      <c r="AK187" s="44"/>
      <c r="AL187" s="45"/>
      <c r="AM187" s="44"/>
      <c r="AN187" s="45"/>
      <c r="AO187" s="44"/>
      <c r="AP187" s="45"/>
      <c r="AQ187" s="44"/>
      <c r="AR187" s="46"/>
      <c r="AS187" s="43"/>
      <c r="AT187" s="44"/>
      <c r="AU187" s="45"/>
      <c r="AV187" s="44"/>
      <c r="AW187" s="42" t="s">
        <v>535</v>
      </c>
      <c r="AX187" s="43"/>
      <c r="AY187" s="43"/>
      <c r="AZ187" s="43"/>
      <c r="BA187" s="43"/>
      <c r="BB187" s="43"/>
      <c r="BC187" s="43"/>
      <c r="BD187" s="43"/>
      <c r="BE187" s="43"/>
      <c r="BF187" s="43"/>
      <c r="BG187" s="43"/>
      <c r="BH187" s="43"/>
      <c r="BI187" s="43"/>
      <c r="BJ187" s="44"/>
    </row>
    <row r="188" spans="1:62" s="25" customFormat="true" ht="40.5" customHeight="true">
      <c r="A188" s="45">
        <f t="shared" si="5"/>
        <v>178</v>
      </c>
      <c r="B188" s="44"/>
      <c r="C188" s="49" t="s">
        <v>536</v>
      </c>
      <c r="D188" s="43"/>
      <c r="E188" s="43"/>
      <c r="F188" s="43"/>
      <c r="G188" s="43"/>
      <c r="H188" s="43"/>
      <c r="I188" s="43"/>
      <c r="J188" s="43"/>
      <c r="K188" s="43"/>
      <c r="L188" s="44"/>
      <c r="M188" s="48" t="s">
        <v>537</v>
      </c>
      <c r="N188" s="43"/>
      <c r="O188" s="43"/>
      <c r="P188" s="43"/>
      <c r="Q188" s="43"/>
      <c r="R188" s="43"/>
      <c r="S188" s="43"/>
      <c r="T188" s="43"/>
      <c r="U188" s="43"/>
      <c r="V188" s="43"/>
      <c r="W188" s="43"/>
      <c r="X188" s="43"/>
      <c r="Y188" s="43"/>
      <c r="Z188" s="43"/>
      <c r="AA188" s="43"/>
      <c r="AB188" s="44"/>
      <c r="AC188" s="47" t="s">
        <v>55</v>
      </c>
      <c r="AD188" s="43"/>
      <c r="AE188" s="43"/>
      <c r="AF188" s="43"/>
      <c r="AG188" s="44"/>
      <c r="AH188" s="47">
        <v>10</v>
      </c>
      <c r="AI188" s="44"/>
      <c r="AJ188" s="47"/>
      <c r="AK188" s="44"/>
      <c r="AL188" s="45"/>
      <c r="AM188" s="44"/>
      <c r="AN188" s="45"/>
      <c r="AO188" s="44"/>
      <c r="AP188" s="45"/>
      <c r="AQ188" s="44"/>
      <c r="AR188" s="46"/>
      <c r="AS188" s="43"/>
      <c r="AT188" s="44"/>
      <c r="AU188" s="45"/>
      <c r="AV188" s="44"/>
      <c r="AW188" s="42" t="s">
        <v>538</v>
      </c>
      <c r="AX188" s="43"/>
      <c r="AY188" s="43"/>
      <c r="AZ188" s="43"/>
      <c r="BA188" s="43"/>
      <c r="BB188" s="43"/>
      <c r="BC188" s="43"/>
      <c r="BD188" s="43"/>
      <c r="BE188" s="43"/>
      <c r="BF188" s="43"/>
      <c r="BG188" s="43"/>
      <c r="BH188" s="43"/>
      <c r="BI188" s="43"/>
      <c r="BJ188" s="44"/>
    </row>
    <row r="189" spans="1:62" s="25" customFormat="true" ht="40.5" customHeight="true">
      <c r="A189" s="45">
        <f t="shared" si="5"/>
        <v>179</v>
      </c>
      <c r="B189" s="44"/>
      <c r="C189" s="49" t="s">
        <v>539</v>
      </c>
      <c r="D189" s="43"/>
      <c r="E189" s="43"/>
      <c r="F189" s="43"/>
      <c r="G189" s="43"/>
      <c r="H189" s="43"/>
      <c r="I189" s="43"/>
      <c r="J189" s="43"/>
      <c r="K189" s="43"/>
      <c r="L189" s="44"/>
      <c r="M189" s="48" t="s">
        <v>540</v>
      </c>
      <c r="N189" s="43"/>
      <c r="O189" s="43"/>
      <c r="P189" s="43"/>
      <c r="Q189" s="43"/>
      <c r="R189" s="43"/>
      <c r="S189" s="43"/>
      <c r="T189" s="43"/>
      <c r="U189" s="43"/>
      <c r="V189" s="43"/>
      <c r="W189" s="43"/>
      <c r="X189" s="43"/>
      <c r="Y189" s="43"/>
      <c r="Z189" s="43"/>
      <c r="AA189" s="43"/>
      <c r="AB189" s="44"/>
      <c r="AC189" s="47" t="s">
        <v>55</v>
      </c>
      <c r="AD189" s="43"/>
      <c r="AE189" s="43"/>
      <c r="AF189" s="43"/>
      <c r="AG189" s="44"/>
      <c r="AH189" s="47">
        <v>7</v>
      </c>
      <c r="AI189" s="44"/>
      <c r="AJ189" s="47"/>
      <c r="AK189" s="44"/>
      <c r="AL189" s="45"/>
      <c r="AM189" s="44"/>
      <c r="AN189" s="45"/>
      <c r="AO189" s="44"/>
      <c r="AP189" s="45"/>
      <c r="AQ189" s="44"/>
      <c r="AR189" s="46"/>
      <c r="AS189" s="43"/>
      <c r="AT189" s="44"/>
      <c r="AU189" s="45"/>
      <c r="AV189" s="44"/>
      <c r="AW189" s="42" t="s">
        <v>541</v>
      </c>
      <c r="AX189" s="43"/>
      <c r="AY189" s="43"/>
      <c r="AZ189" s="43"/>
      <c r="BA189" s="43"/>
      <c r="BB189" s="43"/>
      <c r="BC189" s="43"/>
      <c r="BD189" s="43"/>
      <c r="BE189" s="43"/>
      <c r="BF189" s="43"/>
      <c r="BG189" s="43"/>
      <c r="BH189" s="43"/>
      <c r="BI189" s="43"/>
      <c r="BJ189" s="44"/>
    </row>
    <row r="190" spans="1:62" s="25" customFormat="true" ht="40.5" customHeight="true">
      <c r="A190" s="45">
        <f t="shared" si="5"/>
        <v>180</v>
      </c>
      <c r="B190" s="44"/>
      <c r="C190" s="49" t="s">
        <v>542</v>
      </c>
      <c r="D190" s="43"/>
      <c r="E190" s="43"/>
      <c r="F190" s="43"/>
      <c r="G190" s="43"/>
      <c r="H190" s="43"/>
      <c r="I190" s="43"/>
      <c r="J190" s="43"/>
      <c r="K190" s="43"/>
      <c r="L190" s="44"/>
      <c r="M190" s="48" t="s">
        <v>543</v>
      </c>
      <c r="N190" s="43"/>
      <c r="O190" s="43"/>
      <c r="P190" s="43"/>
      <c r="Q190" s="43"/>
      <c r="R190" s="43"/>
      <c r="S190" s="43"/>
      <c r="T190" s="43"/>
      <c r="U190" s="43"/>
      <c r="V190" s="43"/>
      <c r="W190" s="43"/>
      <c r="X190" s="43"/>
      <c r="Y190" s="43"/>
      <c r="Z190" s="43"/>
      <c r="AA190" s="43"/>
      <c r="AB190" s="44"/>
      <c r="AC190" s="47" t="s">
        <v>55</v>
      </c>
      <c r="AD190" s="43"/>
      <c r="AE190" s="43"/>
      <c r="AF190" s="43"/>
      <c r="AG190" s="44"/>
      <c r="AH190" s="47">
        <v>19</v>
      </c>
      <c r="AI190" s="44"/>
      <c r="AJ190" s="47"/>
      <c r="AK190" s="44"/>
      <c r="AL190" s="45"/>
      <c r="AM190" s="44"/>
      <c r="AN190" s="45"/>
      <c r="AO190" s="44"/>
      <c r="AP190" s="45"/>
      <c r="AQ190" s="44"/>
      <c r="AR190" s="46"/>
      <c r="AS190" s="43"/>
      <c r="AT190" s="44"/>
      <c r="AU190" s="45"/>
      <c r="AV190" s="44"/>
      <c r="AW190" s="42" t="s">
        <v>544</v>
      </c>
      <c r="AX190" s="43"/>
      <c r="AY190" s="43"/>
      <c r="AZ190" s="43"/>
      <c r="BA190" s="43"/>
      <c r="BB190" s="43"/>
      <c r="BC190" s="43"/>
      <c r="BD190" s="43"/>
      <c r="BE190" s="43"/>
      <c r="BF190" s="43"/>
      <c r="BG190" s="43"/>
      <c r="BH190" s="43"/>
      <c r="BI190" s="43"/>
      <c r="BJ190" s="44"/>
    </row>
    <row r="191" spans="1:62" s="25" customFormat="true" ht="40.5" customHeight="true">
      <c r="A191" s="45">
        <f t="shared" si="5"/>
        <v>181</v>
      </c>
      <c r="B191" s="44"/>
      <c r="C191" s="49" t="s">
        <v>545</v>
      </c>
      <c r="D191" s="43"/>
      <c r="E191" s="43"/>
      <c r="F191" s="43"/>
      <c r="G191" s="43"/>
      <c r="H191" s="43"/>
      <c r="I191" s="43"/>
      <c r="J191" s="43"/>
      <c r="K191" s="43"/>
      <c r="L191" s="44"/>
      <c r="M191" s="48" t="s">
        <v>546</v>
      </c>
      <c r="N191" s="43"/>
      <c r="O191" s="43"/>
      <c r="P191" s="43"/>
      <c r="Q191" s="43"/>
      <c r="R191" s="43"/>
      <c r="S191" s="43"/>
      <c r="T191" s="43"/>
      <c r="U191" s="43"/>
      <c r="V191" s="43"/>
      <c r="W191" s="43"/>
      <c r="X191" s="43"/>
      <c r="Y191" s="43"/>
      <c r="Z191" s="43"/>
      <c r="AA191" s="43"/>
      <c r="AB191" s="44"/>
      <c r="AC191" s="47" t="s">
        <v>55</v>
      </c>
      <c r="AD191" s="43"/>
      <c r="AE191" s="43"/>
      <c r="AF191" s="43"/>
      <c r="AG191" s="44"/>
      <c r="AH191" s="47">
        <v>84</v>
      </c>
      <c r="AI191" s="44"/>
      <c r="AJ191" s="47"/>
      <c r="AK191" s="44"/>
      <c r="AL191" s="45"/>
      <c r="AM191" s="44"/>
      <c r="AN191" s="45"/>
      <c r="AO191" s="44"/>
      <c r="AP191" s="45"/>
      <c r="AQ191" s="44"/>
      <c r="AR191" s="46"/>
      <c r="AS191" s="43"/>
      <c r="AT191" s="44"/>
      <c r="AU191" s="45"/>
      <c r="AV191" s="44"/>
      <c r="AW191" s="42" t="s">
        <v>547</v>
      </c>
      <c r="AX191" s="43"/>
      <c r="AY191" s="43"/>
      <c r="AZ191" s="43"/>
      <c r="BA191" s="43"/>
      <c r="BB191" s="43"/>
      <c r="BC191" s="43"/>
      <c r="BD191" s="43"/>
      <c r="BE191" s="43"/>
      <c r="BF191" s="43"/>
      <c r="BG191" s="43"/>
      <c r="BH191" s="43"/>
      <c r="BI191" s="43"/>
      <c r="BJ191" s="44"/>
    </row>
    <row r="192" spans="1:62" s="25" customFormat="true" ht="40.5" customHeight="true">
      <c r="A192" s="45">
        <f t="shared" si="5"/>
        <v>182</v>
      </c>
      <c r="B192" s="44"/>
      <c r="C192" s="49" t="s">
        <v>548</v>
      </c>
      <c r="D192" s="43"/>
      <c r="E192" s="43"/>
      <c r="F192" s="43"/>
      <c r="G192" s="43"/>
      <c r="H192" s="43"/>
      <c r="I192" s="43"/>
      <c r="J192" s="43"/>
      <c r="K192" s="43"/>
      <c r="L192" s="44"/>
      <c r="M192" s="48" t="s">
        <v>549</v>
      </c>
      <c r="N192" s="43"/>
      <c r="O192" s="43"/>
      <c r="P192" s="43"/>
      <c r="Q192" s="43"/>
      <c r="R192" s="43"/>
      <c r="S192" s="43"/>
      <c r="T192" s="43"/>
      <c r="U192" s="43"/>
      <c r="V192" s="43"/>
      <c r="W192" s="43"/>
      <c r="X192" s="43"/>
      <c r="Y192" s="43"/>
      <c r="Z192" s="43"/>
      <c r="AA192" s="43"/>
      <c r="AB192" s="44"/>
      <c r="AC192" s="47" t="s">
        <v>55</v>
      </c>
      <c r="AD192" s="43"/>
      <c r="AE192" s="43"/>
      <c r="AF192" s="43"/>
      <c r="AG192" s="44"/>
      <c r="AH192" s="47">
        <v>1</v>
      </c>
      <c r="AI192" s="44"/>
      <c r="AJ192" s="47"/>
      <c r="AK192" s="44"/>
      <c r="AL192" s="45"/>
      <c r="AM192" s="44"/>
      <c r="AN192" s="45"/>
      <c r="AO192" s="44"/>
      <c r="AP192" s="45"/>
      <c r="AQ192" s="44"/>
      <c r="AR192" s="46"/>
      <c r="AS192" s="43"/>
      <c r="AT192" s="44"/>
      <c r="AU192" s="45"/>
      <c r="AV192" s="44"/>
      <c r="AW192" s="42" t="s">
        <v>550</v>
      </c>
      <c r="AX192" s="43"/>
      <c r="AY192" s="43"/>
      <c r="AZ192" s="43"/>
      <c r="BA192" s="43"/>
      <c r="BB192" s="43"/>
      <c r="BC192" s="43"/>
      <c r="BD192" s="43"/>
      <c r="BE192" s="43"/>
      <c r="BF192" s="43"/>
      <c r="BG192" s="43"/>
      <c r="BH192" s="43"/>
      <c r="BI192" s="43"/>
      <c r="BJ192" s="44"/>
    </row>
    <row r="193" spans="1:62" s="25" customFormat="true" ht="40.5" customHeight="true">
      <c r="A193" s="45">
        <f t="shared" si="5"/>
        <v>183</v>
      </c>
      <c r="B193" s="44"/>
      <c r="C193" s="49" t="s">
        <v>551</v>
      </c>
      <c r="D193" s="43"/>
      <c r="E193" s="43"/>
      <c r="F193" s="43"/>
      <c r="G193" s="43"/>
      <c r="H193" s="43"/>
      <c r="I193" s="43"/>
      <c r="J193" s="43"/>
      <c r="K193" s="43"/>
      <c r="L193" s="44"/>
      <c r="M193" s="48" t="s">
        <v>552</v>
      </c>
      <c r="N193" s="43"/>
      <c r="O193" s="43"/>
      <c r="P193" s="43"/>
      <c r="Q193" s="43"/>
      <c r="R193" s="43"/>
      <c r="S193" s="43"/>
      <c r="T193" s="43"/>
      <c r="U193" s="43"/>
      <c r="V193" s="43"/>
      <c r="W193" s="43"/>
      <c r="X193" s="43"/>
      <c r="Y193" s="43"/>
      <c r="Z193" s="43"/>
      <c r="AA193" s="43"/>
      <c r="AB193" s="44"/>
      <c r="AC193" s="47" t="s">
        <v>55</v>
      </c>
      <c r="AD193" s="43"/>
      <c r="AE193" s="43"/>
      <c r="AF193" s="43"/>
      <c r="AG193" s="44"/>
      <c r="AH193" s="47">
        <v>4</v>
      </c>
      <c r="AI193" s="44"/>
      <c r="AJ193" s="47"/>
      <c r="AK193" s="44"/>
      <c r="AL193" s="45"/>
      <c r="AM193" s="44"/>
      <c r="AN193" s="45"/>
      <c r="AO193" s="44"/>
      <c r="AP193" s="45"/>
      <c r="AQ193" s="44"/>
      <c r="AR193" s="46"/>
      <c r="AS193" s="43"/>
      <c r="AT193" s="44"/>
      <c r="AU193" s="45"/>
      <c r="AV193" s="44"/>
      <c r="AW193" s="42" t="s">
        <v>550</v>
      </c>
      <c r="AX193" s="43"/>
      <c r="AY193" s="43"/>
      <c r="AZ193" s="43"/>
      <c r="BA193" s="43"/>
      <c r="BB193" s="43"/>
      <c r="BC193" s="43"/>
      <c r="BD193" s="43"/>
      <c r="BE193" s="43"/>
      <c r="BF193" s="43"/>
      <c r="BG193" s="43"/>
      <c r="BH193" s="43"/>
      <c r="BI193" s="43"/>
      <c r="BJ193" s="44"/>
    </row>
    <row r="194" spans="1:62" s="25" customFormat="true" ht="40.5" customHeight="true">
      <c r="A194" s="45">
        <f t="shared" si="5"/>
        <v>184</v>
      </c>
      <c r="B194" s="44"/>
      <c r="C194" s="49" t="s">
        <v>553</v>
      </c>
      <c r="D194" s="43"/>
      <c r="E194" s="43"/>
      <c r="F194" s="43"/>
      <c r="G194" s="43"/>
      <c r="H194" s="43"/>
      <c r="I194" s="43"/>
      <c r="J194" s="43"/>
      <c r="K194" s="43"/>
      <c r="L194" s="44"/>
      <c r="M194" s="48" t="s">
        <v>554</v>
      </c>
      <c r="N194" s="43"/>
      <c r="O194" s="43"/>
      <c r="P194" s="43"/>
      <c r="Q194" s="43"/>
      <c r="R194" s="43"/>
      <c r="S194" s="43"/>
      <c r="T194" s="43"/>
      <c r="U194" s="43"/>
      <c r="V194" s="43"/>
      <c r="W194" s="43"/>
      <c r="X194" s="43"/>
      <c r="Y194" s="43"/>
      <c r="Z194" s="43"/>
      <c r="AA194" s="43"/>
      <c r="AB194" s="44"/>
      <c r="AC194" s="47" t="s">
        <v>55</v>
      </c>
      <c r="AD194" s="43"/>
      <c r="AE194" s="43"/>
      <c r="AF194" s="43"/>
      <c r="AG194" s="44"/>
      <c r="AH194" s="47">
        <v>1</v>
      </c>
      <c r="AI194" s="44"/>
      <c r="AJ194" s="47"/>
      <c r="AK194" s="44"/>
      <c r="AL194" s="45"/>
      <c r="AM194" s="44"/>
      <c r="AN194" s="45"/>
      <c r="AO194" s="44"/>
      <c r="AP194" s="45"/>
      <c r="AQ194" s="44"/>
      <c r="AR194" s="46"/>
      <c r="AS194" s="43"/>
      <c r="AT194" s="44"/>
      <c r="AU194" s="45"/>
      <c r="AV194" s="44"/>
      <c r="AW194" s="42" t="s">
        <v>550</v>
      </c>
      <c r="AX194" s="43"/>
      <c r="AY194" s="43"/>
      <c r="AZ194" s="43"/>
      <c r="BA194" s="43"/>
      <c r="BB194" s="43"/>
      <c r="BC194" s="43"/>
      <c r="BD194" s="43"/>
      <c r="BE194" s="43"/>
      <c r="BF194" s="43"/>
      <c r="BG194" s="43"/>
      <c r="BH194" s="43"/>
      <c r="BI194" s="43"/>
      <c r="BJ194" s="44"/>
    </row>
    <row r="195" spans="1:62" s="25" customFormat="true" ht="40.5" customHeight="true">
      <c r="A195" s="45">
        <f t="shared" si="5"/>
        <v>185</v>
      </c>
      <c r="B195" s="44"/>
      <c r="C195" s="49" t="s">
        <v>555</v>
      </c>
      <c r="D195" s="43"/>
      <c r="E195" s="43"/>
      <c r="F195" s="43"/>
      <c r="G195" s="43"/>
      <c r="H195" s="43"/>
      <c r="I195" s="43"/>
      <c r="J195" s="43"/>
      <c r="K195" s="43"/>
      <c r="L195" s="44"/>
      <c r="M195" s="48" t="s">
        <v>556</v>
      </c>
      <c r="N195" s="43"/>
      <c r="O195" s="43"/>
      <c r="P195" s="43"/>
      <c r="Q195" s="43"/>
      <c r="R195" s="43"/>
      <c r="S195" s="43"/>
      <c r="T195" s="43"/>
      <c r="U195" s="43"/>
      <c r="V195" s="43"/>
      <c r="W195" s="43"/>
      <c r="X195" s="43"/>
      <c r="Y195" s="43"/>
      <c r="Z195" s="43"/>
      <c r="AA195" s="43"/>
      <c r="AB195" s="44"/>
      <c r="AC195" s="47" t="s">
        <v>55</v>
      </c>
      <c r="AD195" s="43"/>
      <c r="AE195" s="43"/>
      <c r="AF195" s="43"/>
      <c r="AG195" s="44"/>
      <c r="AH195" s="47">
        <v>1</v>
      </c>
      <c r="AI195" s="44"/>
      <c r="AJ195" s="47"/>
      <c r="AK195" s="44"/>
      <c r="AL195" s="45"/>
      <c r="AM195" s="44"/>
      <c r="AN195" s="45"/>
      <c r="AO195" s="44"/>
      <c r="AP195" s="45"/>
      <c r="AQ195" s="44"/>
      <c r="AR195" s="46"/>
      <c r="AS195" s="43"/>
      <c r="AT195" s="44"/>
      <c r="AU195" s="45"/>
      <c r="AV195" s="44"/>
      <c r="AW195" s="42" t="s">
        <v>557</v>
      </c>
      <c r="AX195" s="43"/>
      <c r="AY195" s="43"/>
      <c r="AZ195" s="43"/>
      <c r="BA195" s="43"/>
      <c r="BB195" s="43"/>
      <c r="BC195" s="43"/>
      <c r="BD195" s="43"/>
      <c r="BE195" s="43"/>
      <c r="BF195" s="43"/>
      <c r="BG195" s="43"/>
      <c r="BH195" s="43"/>
      <c r="BI195" s="43"/>
      <c r="BJ195" s="44"/>
    </row>
    <row r="196" spans="1:62" s="25" customFormat="true" ht="40.5" customHeight="true">
      <c r="A196" s="45">
        <f t="shared" si="5"/>
        <v>186</v>
      </c>
      <c r="B196" s="44"/>
      <c r="C196" s="49" t="s">
        <v>558</v>
      </c>
      <c r="D196" s="43"/>
      <c r="E196" s="43"/>
      <c r="F196" s="43"/>
      <c r="G196" s="43"/>
      <c r="H196" s="43"/>
      <c r="I196" s="43"/>
      <c r="J196" s="43"/>
      <c r="K196" s="43"/>
      <c r="L196" s="44"/>
      <c r="M196" s="48" t="s">
        <v>559</v>
      </c>
      <c r="N196" s="43"/>
      <c r="O196" s="43"/>
      <c r="P196" s="43"/>
      <c r="Q196" s="43"/>
      <c r="R196" s="43"/>
      <c r="S196" s="43"/>
      <c r="T196" s="43"/>
      <c r="U196" s="43"/>
      <c r="V196" s="43"/>
      <c r="W196" s="43"/>
      <c r="X196" s="43"/>
      <c r="Y196" s="43"/>
      <c r="Z196" s="43"/>
      <c r="AA196" s="43"/>
      <c r="AB196" s="44"/>
      <c r="AC196" s="47" t="s">
        <v>55</v>
      </c>
      <c r="AD196" s="43"/>
      <c r="AE196" s="43"/>
      <c r="AF196" s="43"/>
      <c r="AG196" s="44"/>
      <c r="AH196" s="47">
        <v>1</v>
      </c>
      <c r="AI196" s="44"/>
      <c r="AJ196" s="47"/>
      <c r="AK196" s="44"/>
      <c r="AL196" s="45"/>
      <c r="AM196" s="44"/>
      <c r="AN196" s="45"/>
      <c r="AO196" s="44"/>
      <c r="AP196" s="45"/>
      <c r="AQ196" s="44"/>
      <c r="AR196" s="46"/>
      <c r="AS196" s="43"/>
      <c r="AT196" s="44"/>
      <c r="AU196" s="45"/>
      <c r="AV196" s="44"/>
      <c r="AW196" s="42" t="s">
        <v>557</v>
      </c>
      <c r="AX196" s="43"/>
      <c r="AY196" s="43"/>
      <c r="AZ196" s="43"/>
      <c r="BA196" s="43"/>
      <c r="BB196" s="43"/>
      <c r="BC196" s="43"/>
      <c r="BD196" s="43"/>
      <c r="BE196" s="43"/>
      <c r="BF196" s="43"/>
      <c r="BG196" s="43"/>
      <c r="BH196" s="43"/>
      <c r="BI196" s="43"/>
      <c r="BJ196" s="44"/>
    </row>
    <row r="197" spans="1:62" s="25" customFormat="true" ht="40.5" customHeight="true">
      <c r="A197" s="45">
        <f t="shared" si="5"/>
        <v>187</v>
      </c>
      <c r="B197" s="44"/>
      <c r="C197" s="53" t="s">
        <v>710</v>
      </c>
      <c r="D197" s="43"/>
      <c r="E197" s="43"/>
      <c r="F197" s="43"/>
      <c r="G197" s="43"/>
      <c r="H197" s="43"/>
      <c r="I197" s="43"/>
      <c r="J197" s="43"/>
      <c r="K197" s="43"/>
      <c r="L197" s="44"/>
      <c r="M197" s="48"/>
      <c r="N197" s="43"/>
      <c r="O197" s="43"/>
      <c r="P197" s="43"/>
      <c r="Q197" s="43"/>
      <c r="R197" s="43"/>
      <c r="S197" s="43"/>
      <c r="T197" s="43"/>
      <c r="U197" s="43"/>
      <c r="V197" s="43"/>
      <c r="W197" s="43"/>
      <c r="X197" s="43"/>
      <c r="Y197" s="43"/>
      <c r="Z197" s="43"/>
      <c r="AA197" s="43"/>
      <c r="AB197" s="44"/>
      <c r="AC197" s="47" t="s">
        <v>55</v>
      </c>
      <c r="AD197" s="43"/>
      <c r="AE197" s="43"/>
      <c r="AF197" s="43"/>
      <c r="AG197" s="44"/>
      <c r="AH197" s="47">
        <v>1</v>
      </c>
      <c r="AI197" s="44"/>
      <c r="AJ197" s="47"/>
      <c r="AK197" s="44"/>
      <c r="AL197" s="45"/>
      <c r="AM197" s="44"/>
      <c r="AN197" s="45"/>
      <c r="AO197" s="44"/>
      <c r="AP197" s="45"/>
      <c r="AQ197" s="44"/>
      <c r="AR197" s="46"/>
      <c r="AS197" s="43"/>
      <c r="AT197" s="44"/>
      <c r="AU197" s="45"/>
      <c r="AV197" s="44"/>
      <c r="AW197" s="42" t="s">
        <v>711</v>
      </c>
      <c r="AX197" s="43"/>
      <c r="AY197" s="43"/>
      <c r="AZ197" s="43"/>
      <c r="BA197" s="43"/>
      <c r="BB197" s="43"/>
      <c r="BC197" s="43"/>
      <c r="BD197" s="43"/>
      <c r="BE197" s="43"/>
      <c r="BF197" s="43"/>
      <c r="BG197" s="43"/>
      <c r="BH197" s="43"/>
      <c r="BI197" s="43"/>
      <c r="BJ197" s="44"/>
    </row>
    <row r="198" spans="1:62" s="25" customFormat="true" ht="40.5" customHeight="true">
      <c r="A198" s="45">
        <f t="shared" si="5"/>
        <v>188</v>
      </c>
      <c r="B198" s="44"/>
      <c r="C198" s="49" t="s">
        <v>560</v>
      </c>
      <c r="D198" s="43"/>
      <c r="E198" s="43"/>
      <c r="F198" s="43"/>
      <c r="G198" s="43"/>
      <c r="H198" s="43"/>
      <c r="I198" s="43"/>
      <c r="J198" s="43"/>
      <c r="K198" s="43"/>
      <c r="L198" s="44"/>
      <c r="M198" s="48" t="s">
        <v>561</v>
      </c>
      <c r="N198" s="43"/>
      <c r="O198" s="43"/>
      <c r="P198" s="43"/>
      <c r="Q198" s="43"/>
      <c r="R198" s="43"/>
      <c r="S198" s="43"/>
      <c r="T198" s="43"/>
      <c r="U198" s="43"/>
      <c r="V198" s="43"/>
      <c r="W198" s="43"/>
      <c r="X198" s="43"/>
      <c r="Y198" s="43"/>
      <c r="Z198" s="43"/>
      <c r="AA198" s="43"/>
      <c r="AB198" s="44"/>
      <c r="AC198" s="55" t="s">
        <v>74</v>
      </c>
      <c r="AD198" s="43"/>
      <c r="AE198" s="43"/>
      <c r="AF198" s="43"/>
      <c r="AG198" s="44"/>
      <c r="AH198" s="55"/>
      <c r="AI198" s="44"/>
      <c r="AJ198" s="55"/>
      <c r="AK198" s="44"/>
      <c r="AL198" s="56"/>
      <c r="AM198" s="44"/>
      <c r="AN198" s="56"/>
      <c r="AO198" s="44"/>
      <c r="AP198" s="56"/>
      <c r="AQ198" s="44"/>
      <c r="AR198" s="64"/>
      <c r="AS198" s="43"/>
      <c r="AT198" s="44"/>
      <c r="AU198" s="56"/>
      <c r="AV198" s="44"/>
      <c r="AW198" s="73" t="s">
        <v>562</v>
      </c>
      <c r="AX198" s="43"/>
      <c r="AY198" s="43"/>
      <c r="AZ198" s="43"/>
      <c r="BA198" s="43"/>
      <c r="BB198" s="43"/>
      <c r="BC198" s="43"/>
      <c r="BD198" s="43"/>
      <c r="BE198" s="43"/>
      <c r="BF198" s="43"/>
      <c r="BG198" s="43"/>
      <c r="BH198" s="43"/>
      <c r="BI198" s="43"/>
      <c r="BJ198" s="44"/>
    </row>
    <row r="199" spans="1:62" s="24" customFormat="true" ht="40.5" customHeight="true">
      <c r="A199" s="56">
        <f t="shared" si="5"/>
        <v>189</v>
      </c>
      <c r="B199" s="44"/>
      <c r="C199" s="83" t="s">
        <v>712</v>
      </c>
      <c r="D199" s="43"/>
      <c r="E199" s="43"/>
      <c r="F199" s="43"/>
      <c r="G199" s="43"/>
      <c r="H199" s="43"/>
      <c r="I199" s="43"/>
      <c r="J199" s="43"/>
      <c r="K199" s="43"/>
      <c r="L199" s="44"/>
      <c r="M199" s="66" t="s">
        <v>563</v>
      </c>
      <c r="N199" s="43"/>
      <c r="O199" s="43"/>
      <c r="P199" s="43"/>
      <c r="Q199" s="43"/>
      <c r="R199" s="43"/>
      <c r="S199" s="43"/>
      <c r="T199" s="43"/>
      <c r="U199" s="43"/>
      <c r="V199" s="43"/>
      <c r="W199" s="43"/>
      <c r="X199" s="43"/>
      <c r="Y199" s="43"/>
      <c r="Z199" s="43"/>
      <c r="AA199" s="43"/>
      <c r="AB199" s="44"/>
      <c r="AC199" s="55" t="s">
        <v>55</v>
      </c>
      <c r="AD199" s="43"/>
      <c r="AE199" s="43"/>
      <c r="AF199" s="43"/>
      <c r="AG199" s="44"/>
      <c r="AH199" s="55">
        <v>3</v>
      </c>
      <c r="AI199" s="44"/>
      <c r="AJ199" s="55"/>
      <c r="AK199" s="44"/>
      <c r="AL199" s="56"/>
      <c r="AM199" s="44"/>
      <c r="AN199" s="56"/>
      <c r="AO199" s="44"/>
      <c r="AP199" s="56"/>
      <c r="AQ199" s="44"/>
      <c r="AR199" s="64"/>
      <c r="AS199" s="43"/>
      <c r="AT199" s="44"/>
      <c r="AU199" s="56" t="s">
        <v>40</v>
      </c>
      <c r="AV199" s="44"/>
      <c r="AW199" s="73" t="s">
        <v>564</v>
      </c>
      <c r="AX199" s="43"/>
      <c r="AY199" s="43"/>
      <c r="AZ199" s="43"/>
      <c r="BA199" s="43"/>
      <c r="BB199" s="43"/>
      <c r="BC199" s="43"/>
      <c r="BD199" s="43"/>
      <c r="BE199" s="43"/>
      <c r="BF199" s="43"/>
      <c r="BG199" s="43"/>
      <c r="BH199" s="43"/>
      <c r="BI199" s="43"/>
      <c r="BJ199" s="44"/>
    </row>
    <row r="200" spans="1:62" s="25" customFormat="true" ht="40.5" customHeight="true">
      <c r="A200" s="40"/>
      <c r="B200" s="41"/>
      <c r="C200" s="57"/>
      <c r="D200" s="58"/>
      <c r="E200" s="58"/>
      <c r="F200" s="58"/>
      <c r="G200" s="58"/>
      <c r="H200" s="58"/>
      <c r="I200" s="58"/>
      <c r="J200" s="58"/>
      <c r="K200" s="58"/>
      <c r="L200" s="41"/>
      <c r="M200" s="57"/>
      <c r="N200" s="58"/>
      <c r="O200" s="58"/>
      <c r="P200" s="58"/>
      <c r="Q200" s="58"/>
      <c r="R200" s="58"/>
      <c r="S200" s="58"/>
      <c r="T200" s="58"/>
      <c r="U200" s="58"/>
      <c r="V200" s="58"/>
      <c r="W200" s="58"/>
      <c r="X200" s="58"/>
      <c r="Y200" s="58"/>
      <c r="Z200" s="58"/>
      <c r="AA200" s="58"/>
      <c r="AB200" s="41"/>
      <c r="AC200" s="40"/>
      <c r="AD200" s="58"/>
      <c r="AE200" s="58"/>
      <c r="AF200" s="58"/>
      <c r="AG200" s="41"/>
      <c r="AH200" s="40"/>
      <c r="AI200" s="41"/>
      <c r="AJ200" s="40"/>
      <c r="AK200" s="41"/>
      <c r="AL200" s="40"/>
      <c r="AM200" s="41"/>
      <c r="AN200" s="40"/>
      <c r="AO200" s="41"/>
      <c r="AP200" s="40"/>
      <c r="AQ200" s="41"/>
      <c r="AR200" s="59"/>
      <c r="AS200" s="58"/>
      <c r="AT200" s="41"/>
      <c r="AU200" s="40"/>
      <c r="AV200" s="41"/>
      <c r="AW200" s="74"/>
      <c r="AX200" s="58"/>
      <c r="AY200" s="58"/>
      <c r="AZ200" s="58"/>
      <c r="BA200" s="58"/>
      <c r="BB200" s="58"/>
      <c r="BC200" s="58"/>
      <c r="BD200" s="58"/>
      <c r="BE200" s="58"/>
      <c r="BF200" s="58"/>
      <c r="BG200" s="58"/>
      <c r="BH200" s="58"/>
      <c r="BI200" s="58"/>
      <c r="BJ200" s="41"/>
    </row>
  </sheetData>
  <mergeCells count="2310">
    <mergeCell ref="A197:B197"/>
    <mergeCell ref="C197:L197"/>
    <mergeCell ref="M197:AB197"/>
    <mergeCell ref="AC197:AG197"/>
    <mergeCell ref="AH197:AI197"/>
    <mergeCell ref="AJ197:AK197"/>
    <mergeCell ref="AL197:AM197"/>
    <mergeCell ref="AN197:AO197"/>
    <mergeCell ref="AP197:AQ197"/>
    <mergeCell ref="AR197:AT197"/>
    <mergeCell ref="AU197:AV197"/>
    <mergeCell ref="AW197:BJ197"/>
    <mergeCell ref="AR178:AT178"/>
    <mergeCell ref="C79:L79"/>
    <mergeCell ref="AU30:AV30"/>
    <mergeCell ref="AN64:AO64"/>
    <mergeCell ref="AU85:AV85"/>
    <mergeCell ref="AW193:BJ193"/>
    <mergeCell ref="AL186:AM186"/>
    <mergeCell ref="AR42:AT42"/>
    <mergeCell ref="AH80:AI80"/>
    <mergeCell ref="AJ109:AK109"/>
    <mergeCell ref="AP137:AQ137"/>
    <mergeCell ref="AW64:BJ64"/>
    <mergeCell ref="C134:L134"/>
    <mergeCell ref="AU54:AV54"/>
    <mergeCell ref="C128:L128"/>
    <mergeCell ref="AH45:AI45"/>
    <mergeCell ref="AR72:AT72"/>
    <mergeCell ref="AW97:BJ97"/>
    <mergeCell ref="AH82:AI82"/>
    <mergeCell ref="AC189:AG189"/>
    <mergeCell ref="AJ84:AK84"/>
    <mergeCell ref="AC83:AG83"/>
    <mergeCell ref="AN82:AO82"/>
    <mergeCell ref="AC91:AG91"/>
    <mergeCell ref="AP146:AQ146"/>
    <mergeCell ref="AR157:AT157"/>
    <mergeCell ref="M13:AB13"/>
    <mergeCell ref="AR37:AT37"/>
    <mergeCell ref="AH48:AI48"/>
    <mergeCell ref="AJ110:AK110"/>
    <mergeCell ref="AH75:AI75"/>
    <mergeCell ref="AR74:AT74"/>
    <mergeCell ref="AJ140:AK140"/>
    <mergeCell ref="M36:AB36"/>
    <mergeCell ref="AU108:AV108"/>
    <mergeCell ref="AH77:AI77"/>
    <mergeCell ref="AJ139:AK139"/>
    <mergeCell ref="AL27:AM27"/>
    <mergeCell ref="AN84:AO84"/>
    <mergeCell ref="AW167:BJ167"/>
    <mergeCell ref="AH152:AI152"/>
    <mergeCell ref="AR16:AT16"/>
    <mergeCell ref="AJ127:AK127"/>
    <mergeCell ref="AP111:AQ111"/>
    <mergeCell ref="M16:AB16"/>
    <mergeCell ref="AR89:AT89"/>
    <mergeCell ref="AR83:AT83"/>
    <mergeCell ref="AP18:AQ18"/>
    <mergeCell ref="AL34:AM34"/>
    <mergeCell ref="M18:AB18"/>
    <mergeCell ref="M45:AB45"/>
    <mergeCell ref="AN100:AO100"/>
    <mergeCell ref="AH86:AI86"/>
    <mergeCell ref="M17:AB17"/>
    <mergeCell ref="AL36:AM36"/>
    <mergeCell ref="M48:AB48"/>
    <mergeCell ref="AR84:AT84"/>
    <mergeCell ref="AH27:AI27"/>
    <mergeCell ref="A193:B193"/>
    <mergeCell ref="AP61:AQ61"/>
    <mergeCell ref="AW125:BJ125"/>
    <mergeCell ref="AL200:AM200"/>
    <mergeCell ref="AW119:BJ119"/>
    <mergeCell ref="AP150:AQ150"/>
    <mergeCell ref="A195:B195"/>
    <mergeCell ref="AW118:BJ118"/>
    <mergeCell ref="AH95:AI95"/>
    <mergeCell ref="AP152:AQ152"/>
    <mergeCell ref="AW120:BJ120"/>
    <mergeCell ref="AR118:AT118"/>
    <mergeCell ref="AC21:AG21"/>
    <mergeCell ref="AL38:AM38"/>
    <mergeCell ref="AW135:BJ135"/>
    <mergeCell ref="AJ194:AK194"/>
    <mergeCell ref="AN13:AO13"/>
    <mergeCell ref="AH90:AI90"/>
    <mergeCell ref="A34:B34"/>
    <mergeCell ref="AL40:AM40"/>
    <mergeCell ref="AC16:AG16"/>
    <mergeCell ref="AN15:AO15"/>
    <mergeCell ref="A36:B36"/>
    <mergeCell ref="AP72:AQ72"/>
    <mergeCell ref="AH146:AI146"/>
    <mergeCell ref="AH121:AI121"/>
    <mergeCell ref="AW191:BJ191"/>
    <mergeCell ref="M32:AB32"/>
    <mergeCell ref="AR159:AT159"/>
    <mergeCell ref="AC88:AG88"/>
    <mergeCell ref="AH73:AI73"/>
    <mergeCell ref="M122:AB122"/>
    <mergeCell ref="AL94:AM94"/>
    <mergeCell ref="AN156:AO156"/>
    <mergeCell ref="M111:AB111"/>
    <mergeCell ref="AR18:AT18"/>
    <mergeCell ref="C41:L41"/>
    <mergeCell ref="AW189:BJ189"/>
    <mergeCell ref="AN158:AO158"/>
    <mergeCell ref="C43:L43"/>
    <mergeCell ref="AW60:BJ60"/>
    <mergeCell ref="AP102:AQ102"/>
    <mergeCell ref="AN28:AO28"/>
    <mergeCell ref="AH159:AI159"/>
    <mergeCell ref="AN187:AO187"/>
    <mergeCell ref="AU18:AV18"/>
    <mergeCell ref="AW62:BJ62"/>
    <mergeCell ref="AN30:AO30"/>
    <mergeCell ref="AU52:AV52"/>
    <mergeCell ref="AJ47:AK47"/>
    <mergeCell ref="AH161:AI161"/>
    <mergeCell ref="AR70:AT70"/>
    <mergeCell ref="AW186:BJ186"/>
    <mergeCell ref="AH160:AI160"/>
    <mergeCell ref="AL184:AM184"/>
    <mergeCell ref="AH49:AI49"/>
    <mergeCell ref="AR48:AT48"/>
    <mergeCell ref="AN73:AO73"/>
    <mergeCell ref="C21:L21"/>
    <mergeCell ref="AW110:BJ110"/>
    <mergeCell ref="C23:L23"/>
    <mergeCell ref="C18:L18"/>
    <mergeCell ref="C75:L75"/>
    <mergeCell ref="C90:L90"/>
    <mergeCell ref="BF6:BJ6"/>
    <mergeCell ref="AC18:AG18"/>
    <mergeCell ref="AP80:AQ80"/>
    <mergeCell ref="AP74:AQ74"/>
    <mergeCell ref="AR11:AT11"/>
    <mergeCell ref="AR175:AT175"/>
    <mergeCell ref="AC79:AG79"/>
    <mergeCell ref="AW37:BJ37"/>
    <mergeCell ref="AC136:AG136"/>
    <mergeCell ref="AJ120:AK120"/>
    <mergeCell ref="AW48:BJ48"/>
    <mergeCell ref="AU178:AV178"/>
    <mergeCell ref="AR45:AT45"/>
    <mergeCell ref="AR17:AT17"/>
    <mergeCell ref="AC180:AG180"/>
    <mergeCell ref="AW117:BJ117"/>
    <mergeCell ref="AJ15:AK15"/>
    <mergeCell ref="AU24:AV24"/>
    <mergeCell ref="AJ28:AK28"/>
    <mergeCell ref="AR174:AT174"/>
    <mergeCell ref="AU26:AV26"/>
    <mergeCell ref="AN166:AO166"/>
    <mergeCell ref="AJ30:AK30"/>
    <mergeCell ref="AR44:AT44"/>
    <mergeCell ref="AL20:AM20"/>
    <mergeCell ref="AN55:AO55"/>
    <mergeCell ref="AC90:AG90"/>
    <mergeCell ref="AC117:AG117"/>
    <mergeCell ref="AL113:AM113"/>
    <mergeCell ref="AR65:AT65"/>
    <mergeCell ref="AJ137:AK137"/>
    <mergeCell ref="AC89:AG89"/>
    <mergeCell ref="AU89:AV89"/>
    <mergeCell ref="AW147:BJ147"/>
    <mergeCell ref="M64:AB64"/>
    <mergeCell ref="A47:B47"/>
    <mergeCell ref="AU15:AV15"/>
    <mergeCell ref="AR155:AT155"/>
    <mergeCell ref="AJ19:AK19"/>
    <mergeCell ref="A106:B106"/>
    <mergeCell ref="AL76:AM76"/>
    <mergeCell ref="M93:AB93"/>
    <mergeCell ref="M118:AB118"/>
    <mergeCell ref="A72:B72"/>
    <mergeCell ref="M120:AB120"/>
    <mergeCell ref="AC85:AG85"/>
    <mergeCell ref="AR150:AT150"/>
    <mergeCell ref="AN53:AO53"/>
    <mergeCell ref="C51:L51"/>
    <mergeCell ref="C25:L25"/>
    <mergeCell ref="AC115:AG115"/>
    <mergeCell ref="A101:B101"/>
    <mergeCell ref="AR152:AT152"/>
    <mergeCell ref="M19:AB19"/>
    <mergeCell ref="AN101:AO101"/>
    <mergeCell ref="AN95:AO95"/>
    <mergeCell ref="AU91:AV91"/>
    <mergeCell ref="AP44:AQ44"/>
    <mergeCell ref="A66:B66"/>
    <mergeCell ref="AH148:AI148"/>
    <mergeCell ref="AP75:AQ75"/>
    <mergeCell ref="AH149:AI149"/>
    <mergeCell ref="AW133:BJ133"/>
    <mergeCell ref="AC104:AG104"/>
    <mergeCell ref="AL63:AM63"/>
    <mergeCell ref="M80:AB80"/>
    <mergeCell ref="A70:B70"/>
    <mergeCell ref="A184:B184"/>
    <mergeCell ref="AU62:AV62"/>
    <mergeCell ref="A157:B157"/>
    <mergeCell ref="A82:B82"/>
    <mergeCell ref="A71:B71"/>
    <mergeCell ref="A100:B100"/>
    <mergeCell ref="A102:B102"/>
    <mergeCell ref="AU155:AV155"/>
    <mergeCell ref="C12:L12"/>
    <mergeCell ref="AN129:AO129"/>
    <mergeCell ref="AL74:AM74"/>
    <mergeCell ref="AN81:AO81"/>
    <mergeCell ref="AN80:AO80"/>
    <mergeCell ref="AP62:AQ62"/>
    <mergeCell ref="M67:AB67"/>
    <mergeCell ref="AU60:AV60"/>
    <mergeCell ref="AL75:AM75"/>
    <mergeCell ref="AH184:AI184"/>
    <mergeCell ref="AU158:AV158"/>
    <mergeCell ref="M146:AB146"/>
    <mergeCell ref="AP112:AQ112"/>
    <mergeCell ref="AR176:AT176"/>
    <mergeCell ref="A16:B16"/>
    <mergeCell ref="A175:B175"/>
    <mergeCell ref="C180:L180"/>
    <mergeCell ref="AP16:AQ16"/>
    <mergeCell ref="AP148:AQ148"/>
    <mergeCell ref="AC116:AG116"/>
    <mergeCell ref="AH64:AI64"/>
    <mergeCell ref="C39:L39"/>
    <mergeCell ref="AU20:AV20"/>
    <mergeCell ref="A45:B45"/>
    <mergeCell ref="AU14:AV14"/>
    <mergeCell ref="C32:L32"/>
    <mergeCell ref="AU13:AV13"/>
    <mergeCell ref="AJ17:AK17"/>
    <mergeCell ref="AN167:AO167"/>
    <mergeCell ref="AC12:AG12"/>
    <mergeCell ref="AP174:AQ174"/>
    <mergeCell ref="AC14:AG14"/>
    <mergeCell ref="AP159:AQ159"/>
    <mergeCell ref="M74:AB74"/>
    <mergeCell ref="AJ176:AK176"/>
    <mergeCell ref="AL65:AM65"/>
    <mergeCell ref="AR137:AT137"/>
    <mergeCell ref="AP73:AQ73"/>
    <mergeCell ref="AC81:AG81"/>
    <mergeCell ref="AP117:AQ117"/>
    <mergeCell ref="AJ13:AK13"/>
    <mergeCell ref="A99:B99"/>
    <mergeCell ref="A74:B74"/>
    <mergeCell ref="M86:AB86"/>
    <mergeCell ref="M142:AB142"/>
    <mergeCell ref="AR172:AT172"/>
    <mergeCell ref="AL61:AM61"/>
    <mergeCell ref="M78:AB78"/>
    <mergeCell ref="M83:AB83"/>
    <mergeCell ref="M55:AB55"/>
    <mergeCell ref="AH119:AI119"/>
    <mergeCell ref="M44:AB44"/>
    <mergeCell ref="AR142:AT142"/>
    <mergeCell ref="AU183:AV183"/>
    <mergeCell ref="AR181:AT181"/>
    <mergeCell ref="M181:AB181"/>
    <mergeCell ref="C89:L89"/>
    <mergeCell ref="AC153:AG153"/>
    <mergeCell ref="A183:B183"/>
    <mergeCell ref="C143:L143"/>
    <mergeCell ref="C102:L102"/>
    <mergeCell ref="AH198:AI198"/>
    <mergeCell ref="AJ92:AK92"/>
    <mergeCell ref="AJ86:AK86"/>
    <mergeCell ref="AJ113:AK113"/>
    <mergeCell ref="M159:AB159"/>
    <mergeCell ref="AJ185:AK185"/>
    <mergeCell ref="M91:AB91"/>
    <mergeCell ref="AU126:AV126"/>
    <mergeCell ref="AR121:AT121"/>
    <mergeCell ref="AU161:AV161"/>
    <mergeCell ref="M189:AB189"/>
    <mergeCell ref="AL190:AM190"/>
    <mergeCell ref="AU184:AV184"/>
    <mergeCell ref="AU198:AV198"/>
    <mergeCell ref="AJ179:AK179"/>
    <mergeCell ref="AU128:AV128"/>
    <mergeCell ref="AL195:AM195"/>
    <mergeCell ref="AU156:AV156"/>
    <mergeCell ref="AP185:AQ185"/>
    <mergeCell ref="C182:L182"/>
    <mergeCell ref="AR179:AT179"/>
    <mergeCell ref="AH112:AI112"/>
    <mergeCell ref="AN92:AO92"/>
    <mergeCell ref="AN86:AO86"/>
    <mergeCell ref="AH200:AI200"/>
    <mergeCell ref="AC160:AG160"/>
    <mergeCell ref="AC154:AG154"/>
    <mergeCell ref="AL150:AM150"/>
    <mergeCell ref="AR102:AT102"/>
    <mergeCell ref="M161:AB161"/>
    <mergeCell ref="AC126:AG126"/>
    <mergeCell ref="AN125:AO125"/>
    <mergeCell ref="AN119:AO119"/>
    <mergeCell ref="AP181:AQ181"/>
    <mergeCell ref="AR93:AT93"/>
    <mergeCell ref="AC198:AG198"/>
    <mergeCell ref="AC192:AG192"/>
    <mergeCell ref="AN191:AO191"/>
    <mergeCell ref="AU43:AV43"/>
    <mergeCell ref="M31:AB31"/>
    <mergeCell ref="AR68:AT68"/>
    <mergeCell ref="AR62:AT62"/>
    <mergeCell ref="AJ42:AK42"/>
    <mergeCell ref="AP165:AQ165"/>
    <mergeCell ref="AL59:AM59"/>
    <mergeCell ref="AU82:AV82"/>
    <mergeCell ref="AN127:AO127"/>
    <mergeCell ref="AC155:AG155"/>
    <mergeCell ref="AP183:AQ183"/>
    <mergeCell ref="AU106:AV106"/>
    <mergeCell ref="AH38:AI38"/>
    <mergeCell ref="AU100:AV100"/>
    <mergeCell ref="AN189:AO189"/>
    <mergeCell ref="M144:AB144"/>
    <mergeCell ref="AL102:AM102"/>
    <mergeCell ref="M119:AB119"/>
    <mergeCell ref="A18:B18"/>
    <mergeCell ref="AC157:AG157"/>
    <mergeCell ref="M60:AB60"/>
    <mergeCell ref="AH40:AI40"/>
    <mergeCell ref="AR126:AT126"/>
    <mergeCell ref="A48:B48"/>
    <mergeCell ref="AL72:AM72"/>
    <mergeCell ref="AU101:AV101"/>
    <mergeCell ref="M89:AB89"/>
    <mergeCell ref="AH36:AI36"/>
    <mergeCell ref="C162:L162"/>
    <mergeCell ref="AH74:AI74"/>
    <mergeCell ref="AH101:AI101"/>
    <mergeCell ref="AR100:AT100"/>
    <mergeCell ref="AJ158:AK158"/>
    <mergeCell ref="AJ152:AK152"/>
    <mergeCell ref="AL127:AM127"/>
    <mergeCell ref="C135:L135"/>
    <mergeCell ref="AP78:AQ78"/>
    <mergeCell ref="AH110:AI110"/>
    <mergeCell ref="AC50:AG50"/>
    <mergeCell ref="AN138:AO138"/>
    <mergeCell ref="AP22:AQ22"/>
    <mergeCell ref="A81:B81"/>
    <mergeCell ref="AP110:AQ110"/>
    <mergeCell ref="A155:B155"/>
    <mergeCell ref="A146:B146"/>
    <mergeCell ref="A140:B140"/>
    <mergeCell ref="AU71:AV71"/>
    <mergeCell ref="A121:B121"/>
    <mergeCell ref="A114:B114"/>
    <mergeCell ref="AU28:AV28"/>
    <mergeCell ref="AV3:AY3"/>
    <mergeCell ref="C104:L104"/>
    <mergeCell ref="A127:B127"/>
    <mergeCell ref="AU58:AV58"/>
    <mergeCell ref="A110:B110"/>
    <mergeCell ref="AW41:BJ41"/>
    <mergeCell ref="AU172:AV172"/>
    <mergeCell ref="AU51:AV51"/>
    <mergeCell ref="A118:B118"/>
    <mergeCell ref="A112:B112"/>
    <mergeCell ref="AJ55:AK55"/>
    <mergeCell ref="AW43:BJ43"/>
    <mergeCell ref="AU53:AV53"/>
    <mergeCell ref="AR192:AT192"/>
    <mergeCell ref="AJ82:AK82"/>
    <mergeCell ref="AJ57:AK57"/>
    <mergeCell ref="AW36:BJ36"/>
    <mergeCell ref="A143:B143"/>
    <mergeCell ref="M155:AB155"/>
    <mergeCell ref="AL146:AM146"/>
    <mergeCell ref="AJ111:AK111"/>
    <mergeCell ref="M157:AB157"/>
    <mergeCell ref="AW68:BJ68"/>
    <mergeCell ref="AC122:AG122"/>
    <mergeCell ref="C132:L132"/>
    <mergeCell ref="C88:L88"/>
    <mergeCell ref="M156:AB156"/>
    <mergeCell ref="A138:B138"/>
    <mergeCell ref="AL175:AM175"/>
    <mergeCell ref="AW70:BJ70"/>
    <mergeCell ref="AW25:BJ25"/>
    <mergeCell ref="AC151:AG151"/>
    <mergeCell ref="AH11:AI11"/>
    <mergeCell ref="AU195:AV195"/>
    <mergeCell ref="AJ93:AK93"/>
    <mergeCell ref="M183:AB183"/>
    <mergeCell ref="C118:L118"/>
    <mergeCell ref="AJ101:AK101"/>
    <mergeCell ref="C116:L116"/>
    <mergeCell ref="AL44:AM44"/>
    <mergeCell ref="AL159:AM159"/>
    <mergeCell ref="AC179:AG179"/>
    <mergeCell ref="AC135:AG135"/>
    <mergeCell ref="C151:L151"/>
    <mergeCell ref="C145:L145"/>
    <mergeCell ref="AH63:AI63"/>
    <mergeCell ref="AC171:AG171"/>
    <mergeCell ref="AU124:AV124"/>
    <mergeCell ref="AP24:AQ24"/>
    <mergeCell ref="AP20:AQ20"/>
    <mergeCell ref="AP158:AQ158"/>
    <mergeCell ref="AP35:AQ35"/>
    <mergeCell ref="AJ166:AK166"/>
    <mergeCell ref="C155:L155"/>
    <mergeCell ref="AN195:AO195"/>
    <mergeCell ref="AR80:AT80"/>
    <mergeCell ref="AC142:AG142"/>
    <mergeCell ref="C108:L108"/>
    <mergeCell ref="AU87:AV87"/>
    <mergeCell ref="AJ118:AK118"/>
    <mergeCell ref="C154:L154"/>
    <mergeCell ref="AH72:AI72"/>
    <mergeCell ref="AP156:AQ156"/>
    <mergeCell ref="AC190:AG190"/>
    <mergeCell ref="AW12:BJ12"/>
    <mergeCell ref="AU143:AV143"/>
    <mergeCell ref="AH76:AI76"/>
    <mergeCell ref="AP37:AQ37"/>
    <mergeCell ref="C77:L77"/>
    <mergeCell ref="AN157:AO157"/>
    <mergeCell ref="AJ51:AK51"/>
    <mergeCell ref="AH105:AI105"/>
    <mergeCell ref="AR13:AT13"/>
    <mergeCell ref="AJ53:AK53"/>
    <mergeCell ref="AW32:BJ32"/>
    <mergeCell ref="AL109:AM109"/>
    <mergeCell ref="AU138:AV138"/>
    <mergeCell ref="M126:AB126"/>
    <mergeCell ref="AR15:AT15"/>
    <mergeCell ref="AL117:AM117"/>
    <mergeCell ref="M128:AB128"/>
    <mergeCell ref="AN32:AO32"/>
    <mergeCell ref="AW66:BJ66"/>
    <mergeCell ref="AW108:BJ108"/>
    <mergeCell ref="AJ155:AK155"/>
    <mergeCell ref="M24:AB24"/>
    <mergeCell ref="AH92:AI92"/>
    <mergeCell ref="AP52:AQ52"/>
    <mergeCell ref="AJ121:AK121"/>
    <mergeCell ref="AP26:AQ26"/>
    <mergeCell ref="AU125:AV125"/>
    <mergeCell ref="AU119:AV119"/>
    <mergeCell ref="AH94:AI94"/>
    <mergeCell ref="AJ156:AK156"/>
    <mergeCell ref="C14:L14"/>
    <mergeCell ref="AJ150:AK150"/>
    <mergeCell ref="AJ195:AK195"/>
    <mergeCell ref="C198:L198"/>
    <mergeCell ref="AC107:AG107"/>
    <mergeCell ref="AC123:AG123"/>
    <mergeCell ref="M143:AB143"/>
    <mergeCell ref="AP109:AQ109"/>
    <mergeCell ref="AR194:AT194"/>
    <mergeCell ref="AH162:AI162"/>
    <mergeCell ref="A194:B194"/>
    <mergeCell ref="AL185:AM185"/>
    <mergeCell ref="A83:B83"/>
    <mergeCell ref="AP91:AQ91"/>
    <mergeCell ref="A142:B142"/>
    <mergeCell ref="AL112:AM112"/>
    <mergeCell ref="A136:B136"/>
    <mergeCell ref="AL110:AM110"/>
    <mergeCell ref="A135:B135"/>
    <mergeCell ref="A145:B145"/>
    <mergeCell ref="A153:B153"/>
    <mergeCell ref="AL177:AM177"/>
    <mergeCell ref="C123:L123"/>
    <mergeCell ref="AP143:AQ143"/>
    <mergeCell ref="M103:AB103"/>
    <mergeCell ref="AJ100:AK100"/>
    <mergeCell ref="AN192:AO192"/>
    <mergeCell ref="A196:B196"/>
    <mergeCell ref="AL193:AM193"/>
    <mergeCell ref="AN120:AO120"/>
    <mergeCell ref="AH186:AI186"/>
    <mergeCell ref="AN193:AO193"/>
    <mergeCell ref="M148:AB148"/>
    <mergeCell ref="AH150:AI150"/>
    <mergeCell ref="AP15:AQ15"/>
    <mergeCell ref="AL181:AM181"/>
    <mergeCell ref="AW74:BJ74"/>
    <mergeCell ref="M192:AB192"/>
    <mergeCell ref="C144:L144"/>
    <mergeCell ref="M52:AB52"/>
    <mergeCell ref="AR82:AT82"/>
    <mergeCell ref="AJ148:AK148"/>
    <mergeCell ref="C131:L131"/>
    <mergeCell ref="M193:AB193"/>
    <mergeCell ref="AH106:AI106"/>
    <mergeCell ref="AP163:AQ163"/>
    <mergeCell ref="AC188:AG188"/>
    <mergeCell ref="C160:L160"/>
    <mergeCell ref="AU135:AV135"/>
    <mergeCell ref="AW136:BJ136"/>
    <mergeCell ref="AW59:BJ59"/>
    <mergeCell ref="AU189:AV189"/>
    <mergeCell ref="AU164:AV164"/>
    <mergeCell ref="AW61:BJ61"/>
    <mergeCell ref="AU191:AV191"/>
    <mergeCell ref="AU193:AV193"/>
    <mergeCell ref="AC68:AG68"/>
    <mergeCell ref="C33:L33"/>
    <mergeCell ref="AC98:AG98"/>
    <mergeCell ref="AC70:AG70"/>
    <mergeCell ref="C35:L35"/>
    <mergeCell ref="C122:L122"/>
    <mergeCell ref="AW79:BJ79"/>
    <mergeCell ref="C189:L189"/>
    <mergeCell ref="C164:L164"/>
    <mergeCell ref="AC164:AG164"/>
    <mergeCell ref="A32:B32"/>
    <mergeCell ref="A44:B44"/>
    <mergeCell ref="A103:B103"/>
    <mergeCell ref="AW53:BJ53"/>
    <mergeCell ref="AJ193:AK193"/>
    <mergeCell ref="AW148:BJ148"/>
    <mergeCell ref="AR191:AT191"/>
    <mergeCell ref="AC47:AG47"/>
    <mergeCell ref="AH185:AI185"/>
    <mergeCell ref="AP145:AQ145"/>
    <mergeCell ref="M172:AB172"/>
    <mergeCell ref="AW113:BJ113"/>
    <mergeCell ref="AP138:AQ138"/>
    <mergeCell ref="M174:AB174"/>
    <mergeCell ref="M53:AB53"/>
    <mergeCell ref="AP140:AQ140"/>
    <mergeCell ref="AN107:AO107"/>
    <mergeCell ref="AL156:AM156"/>
    <mergeCell ref="AL33:AM33"/>
    <mergeCell ref="AR123:AT123"/>
    <mergeCell ref="AL43:AM43"/>
    <mergeCell ref="AC168:AG168"/>
    <mergeCell ref="AC178:AG178"/>
    <mergeCell ref="A189:B189"/>
    <mergeCell ref="AU114:AV114"/>
    <mergeCell ref="AH62:AI62"/>
    <mergeCell ref="AW115:BJ115"/>
    <mergeCell ref="AW107:BJ107"/>
    <mergeCell ref="C168:L168"/>
    <mergeCell ref="A191:B191"/>
    <mergeCell ref="A69:B69"/>
    <mergeCell ref="AW81:BJ81"/>
    <mergeCell ref="AR24:AT24"/>
    <mergeCell ref="AN41:AO41"/>
    <mergeCell ref="AN16:AO16"/>
    <mergeCell ref="AW173:BJ173"/>
    <mergeCell ref="AH147:AI147"/>
    <mergeCell ref="AR26:AT26"/>
    <mergeCell ref="AN52:AO52"/>
    <mergeCell ref="AU180:AV180"/>
    <mergeCell ref="AN43:AO43"/>
    <mergeCell ref="AP106:AQ106"/>
    <mergeCell ref="AP100:AQ100"/>
    <mergeCell ref="AW164:BJ164"/>
    <mergeCell ref="AN25:AO25"/>
    <mergeCell ref="AW188:BJ188"/>
    <mergeCell ref="AN61:AO61"/>
    <mergeCell ref="AW181:BJ181"/>
    <mergeCell ref="AN150:AO150"/>
    <mergeCell ref="AP125:AQ125"/>
    <mergeCell ref="AW183:BJ183"/>
    <mergeCell ref="AU41:AV41"/>
    <mergeCell ref="AN152:AO152"/>
    <mergeCell ref="AJ45:AK45"/>
    <mergeCell ref="AR60:AT60"/>
    <mergeCell ref="AP127:AQ127"/>
    <mergeCell ref="AJ138:AK138"/>
    <mergeCell ref="AH103:AI103"/>
    <mergeCell ref="AL54:AM54"/>
    <mergeCell ref="AR101:AT101"/>
    <mergeCell ref="AH109:AI109"/>
    <mergeCell ref="AN137:AO137"/>
    <mergeCell ref="AU66:AV66"/>
    <mergeCell ref="AH181:AI181"/>
    <mergeCell ref="K6:P6"/>
    <mergeCell ref="AW42:BJ42"/>
    <mergeCell ref="AU32:AV32"/>
    <mergeCell ref="AP108:AQ108"/>
    <mergeCell ref="M20:AB20"/>
    <mergeCell ref="AW44:BJ44"/>
    <mergeCell ref="AP101:AQ101"/>
    <mergeCell ref="AH175:AI175"/>
    <mergeCell ref="AN68:AO68"/>
    <mergeCell ref="M22:AB22"/>
    <mergeCell ref="AR53:AT53"/>
    <mergeCell ref="AJ119:AK119"/>
    <mergeCell ref="AP103:AQ103"/>
    <mergeCell ref="M15:AB15"/>
    <mergeCell ref="AR167:AT167"/>
    <mergeCell ref="AN70:AO70"/>
    <mergeCell ref="AL183:AM183"/>
    <mergeCell ref="AP128:AQ128"/>
    <mergeCell ref="AH42:AI42"/>
    <mergeCell ref="AN65:AO65"/>
    <mergeCell ref="AH44:AI44"/>
    <mergeCell ref="AL24:AM24"/>
    <mergeCell ref="C153:L153"/>
    <mergeCell ref="M61:AB61"/>
    <mergeCell ref="M35:AB35"/>
    <mergeCell ref="AR97:AT97"/>
    <mergeCell ref="AN12:AO12"/>
    <mergeCell ref="AR165:AT165"/>
    <mergeCell ref="AR140:AT140"/>
    <mergeCell ref="AC69:AG69"/>
    <mergeCell ref="AP130:AQ130"/>
    <mergeCell ref="AL92:AM92"/>
    <mergeCell ref="A20:B20"/>
    <mergeCell ref="AL52:AM52"/>
    <mergeCell ref="AW114:BJ114"/>
    <mergeCell ref="AN83:AO83"/>
    <mergeCell ref="AR99:AT99"/>
    <mergeCell ref="A13:B13"/>
    <mergeCell ref="AP58:AQ58"/>
    <mergeCell ref="AW116:BJ116"/>
    <mergeCell ref="AP147:AQ147"/>
    <mergeCell ref="A15:B15"/>
    <mergeCell ref="A192:B192"/>
    <mergeCell ref="AH125:AI125"/>
    <mergeCell ref="AP182:AQ182"/>
    <mergeCell ref="A52:B52"/>
    <mergeCell ref="AU99:AV99"/>
    <mergeCell ref="AP59:AQ59"/>
    <mergeCell ref="AP53:AQ53"/>
    <mergeCell ref="AH127:AI127"/>
    <mergeCell ref="AJ189:AK189"/>
    <mergeCell ref="AL78:AM78"/>
    <mergeCell ref="AR125:AT125"/>
    <mergeCell ref="AC54:AG54"/>
    <mergeCell ref="AJ191:AK191"/>
    <mergeCell ref="AL37:AM37"/>
    <mergeCell ref="AR127:AT127"/>
    <mergeCell ref="AC56:AG56"/>
    <mergeCell ref="AR110:AT110"/>
    <mergeCell ref="AL73:AM73"/>
    <mergeCell ref="A33:B33"/>
    <mergeCell ref="C20:L20"/>
    <mergeCell ref="AN155:AO155"/>
    <mergeCell ref="AC75:AG75"/>
    <mergeCell ref="AN14:AO14"/>
    <mergeCell ref="A35:B35"/>
    <mergeCell ref="AP71:AQ71"/>
    <mergeCell ref="A63:B63"/>
    <mergeCell ref="C22:L22"/>
    <mergeCell ref="C200:L200"/>
    <mergeCell ref="AW170:BJ170"/>
    <mergeCell ref="A28:B28"/>
    <mergeCell ref="AH138:AI138"/>
    <mergeCell ref="AP195:AQ195"/>
    <mergeCell ref="AJ32:AK32"/>
    <mergeCell ref="M106:AB106"/>
    <mergeCell ref="AC41:AG41"/>
    <mergeCell ref="A30:B30"/>
    <mergeCell ref="AH140:AI140"/>
    <mergeCell ref="A60:B60"/>
    <mergeCell ref="AL91:AM91"/>
    <mergeCell ref="M102:AB102"/>
    <mergeCell ref="AR163:AT163"/>
    <mergeCell ref="AR138:AT138"/>
    <mergeCell ref="AC67:AG67"/>
    <mergeCell ref="AN66:AO66"/>
    <mergeCell ref="AJ27:AK27"/>
    <mergeCell ref="C38:L38"/>
    <mergeCell ref="AW157:BJ157"/>
    <mergeCell ref="A62:B62"/>
    <mergeCell ref="M101:AB101"/>
    <mergeCell ref="AL22:AM22"/>
    <mergeCell ref="AN85:AO85"/>
    <mergeCell ref="A144:B144"/>
    <mergeCell ref="AN79:AO79"/>
    <mergeCell ref="AL15:AM15"/>
    <mergeCell ref="C31:L31"/>
    <mergeCell ref="AN174:AO174"/>
    <mergeCell ref="AL101:AM101"/>
    <mergeCell ref="C50:L50"/>
    <mergeCell ref="AJ68:AK68"/>
    <mergeCell ref="C87:L87"/>
    <mergeCell ref="AN44:AO44"/>
    <mergeCell ref="AC113:AG113"/>
    <mergeCell ref="C42:L42"/>
    <mergeCell ref="AP33:AQ33"/>
    <mergeCell ref="C126:L126"/>
    <mergeCell ref="AJ64:AK64"/>
    <mergeCell ref="AN45:AO45"/>
    <mergeCell ref="AH34:AI34"/>
    <mergeCell ref="AC40:AG40"/>
    <mergeCell ref="AJ70:AK70"/>
    <mergeCell ref="AJ167:AK167"/>
    <mergeCell ref="AP60:AQ60"/>
    <mergeCell ref="AJ161:AK161"/>
    <mergeCell ref="M165:AB165"/>
    <mergeCell ref="M140:AB140"/>
    <mergeCell ref="AC105:AG105"/>
    <mergeCell ref="AN98:AO98"/>
    <mergeCell ref="AC141:AG141"/>
    <mergeCell ref="C71:L71"/>
    <mergeCell ref="C107:L107"/>
    <mergeCell ref="M164:AB164"/>
    <mergeCell ref="AC158:AG158"/>
    <mergeCell ref="C130:L130"/>
    <mergeCell ref="AP161:AQ161"/>
    <mergeCell ref="M73:AB73"/>
    <mergeCell ref="AP54:AQ54"/>
    <mergeCell ref="AC11:AG11"/>
    <mergeCell ref="C106:L106"/>
    <mergeCell ref="AN102:AO102"/>
    <mergeCell ref="AP164:AQ164"/>
    <mergeCell ref="AC170:AG170"/>
    <mergeCell ref="A24:B24"/>
    <mergeCell ref="AP191:AQ191"/>
    <mergeCell ref="AP166:AQ166"/>
    <mergeCell ref="AN93:AO93"/>
    <mergeCell ref="AL30:AM30"/>
    <mergeCell ref="A61:B61"/>
    <mergeCell ref="AL60:AM60"/>
    <mergeCell ref="AU83:AV83"/>
    <mergeCell ref="AW126:BJ126"/>
    <mergeCell ref="AL62:AM62"/>
    <mergeCell ref="M104:AB104"/>
    <mergeCell ref="AR134:AT134"/>
    <mergeCell ref="A85:B85"/>
    <mergeCell ref="M97:AB97"/>
    <mergeCell ref="AR136:AT136"/>
    <mergeCell ref="A51:B51"/>
    <mergeCell ref="A87:B87"/>
    <mergeCell ref="AL57:AM57"/>
    <mergeCell ref="M99:AB99"/>
    <mergeCell ref="AU11:AV11"/>
    <mergeCell ref="C29:L29"/>
    <mergeCell ref="AC94:AG94"/>
    <mergeCell ref="C66:L66"/>
    <mergeCell ref="AN146:AO146"/>
    <mergeCell ref="AU142:AV142"/>
    <mergeCell ref="AC66:AG66"/>
    <mergeCell ref="AN182:AO182"/>
    <mergeCell ref="AU12:AV12"/>
    <mergeCell ref="AN148:AO148"/>
    <mergeCell ref="AL115:AM115"/>
    <mergeCell ref="AU144:AV144"/>
    <mergeCell ref="AJ16:AK16"/>
    <mergeCell ref="AJ41:AK41"/>
    <mergeCell ref="C61:L61"/>
    <mergeCell ref="M125:AB125"/>
    <mergeCell ref="AJ43:AK43"/>
    <mergeCell ref="AL106:AM106"/>
    <mergeCell ref="AL144:AM144"/>
    <mergeCell ref="M117:AB117"/>
    <mergeCell ref="AR147:AT147"/>
    <mergeCell ref="C92:L92"/>
    <mergeCell ref="AN172:AO172"/>
    <mergeCell ref="M127:AB127"/>
    <mergeCell ref="AN50:AO50"/>
    <mergeCell ref="AN164:AO164"/>
    <mergeCell ref="C58:L58"/>
    <mergeCell ref="AH18:AI18"/>
    <mergeCell ref="AH17:AI17"/>
    <mergeCell ref="AJ12:AK12"/>
    <mergeCell ref="AJ14:AK14"/>
    <mergeCell ref="AR12:AT12"/>
    <mergeCell ref="AH15:AI15"/>
    <mergeCell ref="M154:AB154"/>
    <mergeCell ref="AN59:AO59"/>
    <mergeCell ref="AJ80:AK80"/>
    <mergeCell ref="AR43:AT43"/>
    <mergeCell ref="AL145:AM145"/>
    <mergeCell ref="AL172:AM172"/>
    <mergeCell ref="AC17:AG17"/>
    <mergeCell ref="AW23:BJ23"/>
    <mergeCell ref="AU154:AV154"/>
    <mergeCell ref="AC84:AG84"/>
    <mergeCell ref="AH24:AI24"/>
    <mergeCell ref="AW109:BJ109"/>
    <mergeCell ref="AR41:AT41"/>
    <mergeCell ref="AW35:BJ35"/>
    <mergeCell ref="AW151:BJ151"/>
    <mergeCell ref="AW145:BJ145"/>
    <mergeCell ref="AW146:BJ146"/>
    <mergeCell ref="M34:AB34"/>
    <mergeCell ref="AC29:AG29"/>
    <mergeCell ref="AP30:AQ30"/>
    <mergeCell ref="AN118:AO118"/>
    <mergeCell ref="AC31:AG31"/>
    <mergeCell ref="M123:AB123"/>
    <mergeCell ref="AN135:AO135"/>
    <mergeCell ref="AH89:AI89"/>
    <mergeCell ref="AU76:AV76"/>
    <mergeCell ref="AW77:BJ77"/>
    <mergeCell ref="AW88:BJ88"/>
    <mergeCell ref="AU130:AV130"/>
    <mergeCell ref="AU132:AV132"/>
    <mergeCell ref="AN48:AO48"/>
    <mergeCell ref="AH28:AI28"/>
    <mergeCell ref="AH118:AI118"/>
    <mergeCell ref="AH52:AI52"/>
    <mergeCell ref="AJ108:AK108"/>
    <mergeCell ref="AH129:AI129"/>
    <mergeCell ref="AR95:AT95"/>
    <mergeCell ref="M26:AB26"/>
    <mergeCell ref="AU68:AV68"/>
    <mergeCell ref="M199:AB199"/>
    <mergeCell ref="AJ83:AK83"/>
    <mergeCell ref="AL58:AM58"/>
    <mergeCell ref="AH19:AI19"/>
    <mergeCell ref="AU81:AV81"/>
    <mergeCell ref="M69:AB69"/>
    <mergeCell ref="AH56:AI56"/>
    <mergeCell ref="AL147:AM147"/>
    <mergeCell ref="A26:B26"/>
    <mergeCell ref="M68:AB68"/>
    <mergeCell ref="AN122:AO122"/>
    <mergeCell ref="AN116:AO116"/>
    <mergeCell ref="AC194:AG194"/>
    <mergeCell ref="AL53:AM53"/>
    <mergeCell ref="M70:AB70"/>
    <mergeCell ref="AC177:AG177"/>
    <mergeCell ref="AU105:AV105"/>
    <mergeCell ref="AP180:AQ180"/>
    <mergeCell ref="A172:B172"/>
    <mergeCell ref="A166:B166"/>
    <mergeCell ref="AN117:AO117"/>
    <mergeCell ref="AU107:AV107"/>
    <mergeCell ref="AP32:AQ32"/>
    <mergeCell ref="A174:B174"/>
    <mergeCell ref="AH37:AI37"/>
    <mergeCell ref="A78:B78"/>
    <mergeCell ref="A167:B167"/>
    <mergeCell ref="A169:B169"/>
    <mergeCell ref="AL71:AM71"/>
    <mergeCell ref="AU192:AV192"/>
    <mergeCell ref="M180:AB180"/>
    <mergeCell ref="A163:B163"/>
    <mergeCell ref="AW20:BJ20"/>
    <mergeCell ref="AU151:AV151"/>
    <mergeCell ref="AP45:AQ45"/>
    <mergeCell ref="A97:B97"/>
    <mergeCell ref="C174:L174"/>
    <mergeCell ref="AW22:BJ22"/>
    <mergeCell ref="AU153:AV153"/>
    <mergeCell ref="AJ25:AK25"/>
    <mergeCell ref="AJ184:AK184"/>
    <mergeCell ref="AR171:AT171"/>
    <mergeCell ref="AJ61:AK61"/>
    <mergeCell ref="M134:AB134"/>
    <mergeCell ref="AU182:AV182"/>
    <mergeCell ref="AC49:AG49"/>
    <mergeCell ref="AR173:AT173"/>
    <mergeCell ref="AL125:AM125"/>
    <mergeCell ref="A124:B124"/>
    <mergeCell ref="M136:AB136"/>
    <mergeCell ref="AU177:AV177"/>
    <mergeCell ref="AW38:BJ38"/>
    <mergeCell ref="C67:L67"/>
    <mergeCell ref="AC137:AG137"/>
    <mergeCell ref="C103:L103"/>
    <mergeCell ref="AN183:AO183"/>
    <mergeCell ref="AU179:AV179"/>
    <mergeCell ref="A109:B109"/>
    <mergeCell ref="AW163:BJ163"/>
    <mergeCell ref="C69:L69"/>
    <mergeCell ref="A119:B119"/>
    <mergeCell ref="AU50:AV50"/>
    <mergeCell ref="AW33:BJ33"/>
    <mergeCell ref="AW165:BJ165"/>
    <mergeCell ref="AR25:AT25"/>
    <mergeCell ref="AH35:AI35"/>
    <mergeCell ref="AJ136:AK136"/>
    <mergeCell ref="A165:B165"/>
    <mergeCell ref="AJ102:AK102"/>
    <mergeCell ref="AL164:AM164"/>
    <mergeCell ref="AL166:AM166"/>
    <mergeCell ref="AP41:AQ41"/>
    <mergeCell ref="AP43:AQ43"/>
    <mergeCell ref="AC39:AG39"/>
    <mergeCell ref="A147:B147"/>
    <mergeCell ref="AN91:AO91"/>
    <mergeCell ref="A115:B115"/>
    <mergeCell ref="A108:B108"/>
    <mergeCell ref="AU170:AV170"/>
    <mergeCell ref="AH183:AI183"/>
    <mergeCell ref="AJ63:AK63"/>
    <mergeCell ref="AC138:AG138"/>
    <mergeCell ref="AU25:AV25"/>
    <mergeCell ref="AJ99:AK99"/>
    <mergeCell ref="AL128:AM128"/>
    <mergeCell ref="AU157:AV157"/>
    <mergeCell ref="M145:AB145"/>
    <mergeCell ref="AJ65:AK65"/>
    <mergeCell ref="C76:L76"/>
    <mergeCell ref="M138:AB138"/>
    <mergeCell ref="AL163:AM163"/>
    <mergeCell ref="AH60:AI60"/>
    <mergeCell ref="C114:L114"/>
    <mergeCell ref="C45:L45"/>
    <mergeCell ref="AJ180:AK180"/>
    <mergeCell ref="C169:L169"/>
    <mergeCell ref="AC173:AG173"/>
    <mergeCell ref="C170:L170"/>
    <mergeCell ref="AH57:AI57"/>
    <mergeCell ref="AJ182:AK182"/>
    <mergeCell ref="AL90:AM90"/>
    <mergeCell ref="AU163:AV163"/>
    <mergeCell ref="M151:AB151"/>
    <mergeCell ref="M59:AB59"/>
    <mergeCell ref="AC152:AG152"/>
    <mergeCell ref="AJ188:AK188"/>
    <mergeCell ref="AL157:AM157"/>
    <mergeCell ref="AC161:AG161"/>
    <mergeCell ref="AL114:AM114"/>
    <mergeCell ref="AP122:AQ122"/>
    <mergeCell ref="AP116:AQ116"/>
    <mergeCell ref="AW180:BJ180"/>
    <mergeCell ref="AP179:AQ179"/>
    <mergeCell ref="AC172:AG172"/>
    <mergeCell ref="AR120:AT120"/>
    <mergeCell ref="M84:AB84"/>
    <mergeCell ref="AU90:AV90"/>
    <mergeCell ref="AR139:AT139"/>
    <mergeCell ref="AR114:AT114"/>
    <mergeCell ref="AL168:AM168"/>
    <mergeCell ref="AW140:BJ140"/>
    <mergeCell ref="AP171:AQ171"/>
    <mergeCell ref="AC144:AG144"/>
    <mergeCell ref="C142:L142"/>
    <mergeCell ref="AH177:AI177"/>
    <mergeCell ref="C141:L141"/>
    <mergeCell ref="C117:L117"/>
    <mergeCell ref="AL158:AM158"/>
    <mergeCell ref="A180:B180"/>
    <mergeCell ref="M175:AB175"/>
    <mergeCell ref="C196:L196"/>
    <mergeCell ref="AU175:AV175"/>
    <mergeCell ref="C188:L188"/>
    <mergeCell ref="AP70:AQ70"/>
    <mergeCell ref="AH144:AI144"/>
    <mergeCell ref="AW134:BJ134"/>
    <mergeCell ref="AW128:BJ128"/>
    <mergeCell ref="C199:L199"/>
    <mergeCell ref="AJ50:AK50"/>
    <mergeCell ref="AR39:AT39"/>
    <mergeCell ref="AR14:AT14"/>
    <mergeCell ref="AJ44:AK44"/>
    <mergeCell ref="AP88:AQ88"/>
    <mergeCell ref="AN24:AO24"/>
    <mergeCell ref="AW187:BJ187"/>
    <mergeCell ref="AW58:BJ58"/>
    <mergeCell ref="AU188:AV188"/>
    <mergeCell ref="AN26:AO26"/>
    <mergeCell ref="AP89:AQ89"/>
    <mergeCell ref="AL199:AM199"/>
    <mergeCell ref="AH53:AI53"/>
    <mergeCell ref="AR85:AT85"/>
    <mergeCell ref="AW196:BJ196"/>
    <mergeCell ref="AH191:AI191"/>
    <mergeCell ref="AR190:AT190"/>
    <mergeCell ref="AR189:AT189"/>
    <mergeCell ref="AU122:AV122"/>
    <mergeCell ref="AH55:AI55"/>
    <mergeCell ref="AW123:BJ123"/>
    <mergeCell ref="AU116:AV116"/>
    <mergeCell ref="AH189:AI189"/>
    <mergeCell ref="AR188:AT188"/>
    <mergeCell ref="AP124:AQ124"/>
    <mergeCell ref="AU40:AV40"/>
    <mergeCell ref="AV4:AY4"/>
    <mergeCell ref="AH163:AI163"/>
    <mergeCell ref="AP83:AQ83"/>
    <mergeCell ref="AH157:AI157"/>
    <mergeCell ref="A134:B134"/>
    <mergeCell ref="AR66:AT66"/>
    <mergeCell ref="AL108:AM108"/>
    <mergeCell ref="AJ132:AK132"/>
    <mergeCell ref="AU190:AV190"/>
    <mergeCell ref="AH156:AI156"/>
    <mergeCell ref="AR51:AT51"/>
    <mergeCell ref="M171:AB171"/>
    <mergeCell ref="AW71:BJ71"/>
    <mergeCell ref="AJ146:AK146"/>
    <mergeCell ref="AN97:AO97"/>
    <mergeCell ref="AW92:BJ92"/>
    <mergeCell ref="AL182:AM182"/>
    <mergeCell ref="AW171:BJ171"/>
    <mergeCell ref="AU29:AV29"/>
    <mergeCell ref="AJ59:AK59"/>
    <mergeCell ref="AN106:AO106"/>
    <mergeCell ref="AL18:AM18"/>
    <mergeCell ref="AU96:AV96"/>
    <mergeCell ref="AR91:AT91"/>
    <mergeCell ref="AC19:AG19"/>
    <mergeCell ref="AR183:AT183"/>
    <mergeCell ref="A182:B182"/>
    <mergeCell ref="AL97:AM97"/>
    <mergeCell ref="AL196:AM196"/>
    <mergeCell ref="AH158:AI158"/>
    <mergeCell ref="AC86:AG86"/>
    <mergeCell ref="AR61:AT61"/>
    <mergeCell ref="AN42:AO42"/>
    <mergeCell ref="C138:L138"/>
    <mergeCell ref="M173:AB173"/>
    <mergeCell ref="AL191:AM191"/>
    <mergeCell ref="C140:L140"/>
    <mergeCell ref="AH85:AI85"/>
    <mergeCell ref="AP142:AQ142"/>
    <mergeCell ref="AN37:AO37"/>
    <mergeCell ref="C139:L139"/>
    <mergeCell ref="M47:AB47"/>
    <mergeCell ref="C133:L133"/>
    <mergeCell ref="AP12:AQ12"/>
    <mergeCell ref="AH87:AI87"/>
    <mergeCell ref="AP144:AQ144"/>
    <mergeCell ref="AH176:AI176"/>
    <mergeCell ref="AC13:AG13"/>
    <mergeCell ref="AP14:AQ14"/>
    <mergeCell ref="AR79:AT79"/>
    <mergeCell ref="AJ151:AK151"/>
    <mergeCell ref="AJ145:AK145"/>
    <mergeCell ref="M14:AB14"/>
    <mergeCell ref="AN96:AO96"/>
    <mergeCell ref="AJ117:AK117"/>
    <mergeCell ref="AC15:AG15"/>
    <mergeCell ref="AR81:AT81"/>
    <mergeCell ref="AL32:AM32"/>
    <mergeCell ref="M43:AB43"/>
    <mergeCell ref="AC185:AG185"/>
    <mergeCell ref="AC169:AG169"/>
    <mergeCell ref="AC73:AG73"/>
    <mergeCell ref="AU49:AV49"/>
    <mergeCell ref="AC10:AG10"/>
    <mergeCell ref="AW130:BJ130"/>
    <mergeCell ref="AN99:AO99"/>
    <mergeCell ref="AW124:BJ124"/>
    <mergeCell ref="AP155:AQ155"/>
    <mergeCell ref="C194:L194"/>
    <mergeCell ref="AW132:BJ132"/>
    <mergeCell ref="AP25:AQ25"/>
    <mergeCell ref="AJ173:AK173"/>
    <mergeCell ref="AH100:AI100"/>
    <mergeCell ref="AJ135:AK135"/>
    <mergeCell ref="AP157:AQ157"/>
    <mergeCell ref="M25:AB25"/>
    <mergeCell ref="AL51:AM51"/>
    <mergeCell ref="AH102:AI102"/>
    <mergeCell ref="AJ164:AK164"/>
    <mergeCell ref="M33:AB33"/>
    <mergeCell ref="AR10:AT10"/>
    <mergeCell ref="AR64:AT64"/>
    <mergeCell ref="AW127:BJ127"/>
    <mergeCell ref="AJ174:AK174"/>
    <mergeCell ref="AC28:AG28"/>
    <mergeCell ref="AJ192:AK192"/>
    <mergeCell ref="M81:AB81"/>
    <mergeCell ref="AN58:AO58"/>
    <mergeCell ref="AN147:AO147"/>
    <mergeCell ref="AU168:AV168"/>
    <mergeCell ref="C15:L15"/>
    <mergeCell ref="C105:L105"/>
    <mergeCell ref="F6:J6"/>
    <mergeCell ref="AC187:AG187"/>
    <mergeCell ref="M63:AB63"/>
    <mergeCell ref="AN20:AO20"/>
    <mergeCell ref="AC30:AG30"/>
    <mergeCell ref="A41:B41"/>
    <mergeCell ref="AH126:AI126"/>
    <mergeCell ref="M88:AB88"/>
    <mergeCell ref="AC23:AG23"/>
    <mergeCell ref="AN22:AO22"/>
    <mergeCell ref="AP85:AQ85"/>
    <mergeCell ref="AP79:AQ79"/>
    <mergeCell ref="AH128:AI128"/>
    <mergeCell ref="AW143:BJ143"/>
    <mergeCell ref="AP87:AQ87"/>
    <mergeCell ref="AR151:AT151"/>
    <mergeCell ref="AC55:AG55"/>
    <mergeCell ref="AP81:AQ81"/>
    <mergeCell ref="AR153:AT153"/>
    <mergeCell ref="AC57:AG57"/>
    <mergeCell ref="AR146:AT146"/>
    <mergeCell ref="AR23:AT23"/>
    <mergeCell ref="C47:L47"/>
    <mergeCell ref="AC111:AG111"/>
    <mergeCell ref="AN163:AO163"/>
    <mergeCell ref="AN40:AO40"/>
    <mergeCell ref="AR148:AT148"/>
    <mergeCell ref="C49:L49"/>
    <mergeCell ref="AP107:AQ107"/>
    <mergeCell ref="AN33:AO33"/>
    <mergeCell ref="M87:AB87"/>
    <mergeCell ref="AH51:AI51"/>
    <mergeCell ref="A6:E6"/>
    <mergeCell ref="AP115:AQ115"/>
    <mergeCell ref="AN35:AO35"/>
    <mergeCell ref="AW199:BJ199"/>
    <mergeCell ref="AU31:AV31"/>
    <mergeCell ref="AH172:AI172"/>
    <mergeCell ref="AH166:AI166"/>
    <mergeCell ref="AH182:AI182"/>
    <mergeCell ref="AR164:AT164"/>
    <mergeCell ref="AR77:AT77"/>
    <mergeCell ref="AC101:AG101"/>
    <mergeCell ref="M39:AB39"/>
    <mergeCell ref="AH167:AI167"/>
    <mergeCell ref="AC95:AG95"/>
    <mergeCell ref="AN60:AO60"/>
    <mergeCell ref="AR166:AT166"/>
    <mergeCell ref="A117:B117"/>
    <mergeCell ref="AN62:AO62"/>
    <mergeCell ref="AC130:AG130"/>
    <mergeCell ref="AR78:AT78"/>
    <mergeCell ref="AC96:AG96"/>
    <mergeCell ref="AP151:AQ151"/>
    <mergeCell ref="AP126:AQ126"/>
    <mergeCell ref="AU42:AV42"/>
    <mergeCell ref="AU78:AV78"/>
    <mergeCell ref="AH193:AI193"/>
    <mergeCell ref="AP153:AQ153"/>
    <mergeCell ref="AR88:AT88"/>
    <mergeCell ref="A12:B12"/>
    <mergeCell ref="AN123:AO123"/>
    <mergeCell ref="AH122:AI122"/>
    <mergeCell ref="AU38:AV38"/>
    <mergeCell ref="A14:B14"/>
    <mergeCell ref="AP50:AQ50"/>
    <mergeCell ref="AH124:AI124"/>
    <mergeCell ref="AN108:AO108"/>
    <mergeCell ref="AU98:AV98"/>
    <mergeCell ref="C178:L178"/>
    <mergeCell ref="AR122:AT122"/>
    <mergeCell ref="AR116:AT116"/>
    <mergeCell ref="A43:B43"/>
    <mergeCell ref="AU97:AV97"/>
    <mergeCell ref="M85:AB85"/>
    <mergeCell ref="AC53:AG53"/>
    <mergeCell ref="AL70:AM70"/>
    <mergeCell ref="AP17:AQ17"/>
    <mergeCell ref="AL138:AM138"/>
    <mergeCell ref="AL174:AM174"/>
    <mergeCell ref="C124:L124"/>
    <mergeCell ref="AC150:AG150"/>
    <mergeCell ref="AL140:AM140"/>
    <mergeCell ref="AH78:AI78"/>
    <mergeCell ref="AJ107:AK107"/>
    <mergeCell ref="AH33:AI33"/>
    <mergeCell ref="AJ134:AK134"/>
    <mergeCell ref="M153:AB153"/>
    <mergeCell ref="A154:B154"/>
    <mergeCell ref="M166:AB166"/>
    <mergeCell ref="AC131:AG131"/>
    <mergeCell ref="AN130:AO130"/>
    <mergeCell ref="AL25:AM25"/>
    <mergeCell ref="AU120:AV120"/>
    <mergeCell ref="AC167:AG167"/>
    <mergeCell ref="AR115:AT115"/>
    <mergeCell ref="BH2:BJ2"/>
    <mergeCell ref="AR117:AT117"/>
    <mergeCell ref="AC45:AG45"/>
    <mergeCell ref="C17:L17"/>
    <mergeCell ref="AJ183:AK183"/>
    <mergeCell ref="AC82:AG82"/>
    <mergeCell ref="AN134:AO134"/>
    <mergeCell ref="AR144:AT144"/>
    <mergeCell ref="AR119:AT119"/>
    <mergeCell ref="AC48:AG48"/>
    <mergeCell ref="C19:L19"/>
    <mergeCell ref="A25:B25"/>
    <mergeCell ref="AN136:AO136"/>
    <mergeCell ref="AH135:AI135"/>
    <mergeCell ref="AP192:AQ192"/>
    <mergeCell ref="AC77:AG77"/>
    <mergeCell ref="AW169:BJ169"/>
    <mergeCell ref="AU27:AV27"/>
    <mergeCell ref="AN165:AO165"/>
    <mergeCell ref="AL88:AM88"/>
    <mergeCell ref="AR135:AT135"/>
    <mergeCell ref="AC64:AG64"/>
    <mergeCell ref="AJ24:AK24"/>
    <mergeCell ref="M71:AB71"/>
    <mergeCell ref="AR170:AT170"/>
    <mergeCell ref="AU22:AV22"/>
    <mergeCell ref="M10:AB10"/>
    <mergeCell ref="AJ26:AK26"/>
    <mergeCell ref="AL89:AM89"/>
    <mergeCell ref="AL83:AM83"/>
    <mergeCell ref="A113:B113"/>
    <mergeCell ref="M100:AB100"/>
    <mergeCell ref="AL12:AM12"/>
    <mergeCell ref="AU196:AV196"/>
    <mergeCell ref="AL14:AM14"/>
    <mergeCell ref="C86:L86"/>
    <mergeCell ref="C113:L113"/>
    <mergeCell ref="AN71:AO71"/>
    <mergeCell ref="AU67:AV67"/>
    <mergeCell ref="AJ96:AK96"/>
    <mergeCell ref="C85:L85"/>
    <mergeCell ref="AC162:AG162"/>
    <mergeCell ref="AU115:AV115"/>
    <mergeCell ref="AP190:AQ190"/>
    <mergeCell ref="C30:L30"/>
    <mergeCell ref="AJ49:AK49"/>
    <mergeCell ref="AU134:AV134"/>
    <mergeCell ref="AJ78:AK78"/>
    <mergeCell ref="AU136:AV136"/>
    <mergeCell ref="AL107:AM107"/>
    <mergeCell ref="M124:AB124"/>
    <mergeCell ref="AJ33:AK33"/>
    <mergeCell ref="AH195:AI195"/>
    <mergeCell ref="AC156:AG156"/>
    <mergeCell ref="AR96:AT96"/>
    <mergeCell ref="AR90:AT90"/>
    <mergeCell ref="AL41:AM41"/>
    <mergeCell ref="AL16:AM16"/>
    <mergeCell ref="AP177:AQ177"/>
    <mergeCell ref="AL189:AM189"/>
    <mergeCell ref="M77:AB77"/>
    <mergeCell ref="AR113:AT113"/>
    <mergeCell ref="AL155:AM155"/>
    <mergeCell ref="C13:L13"/>
    <mergeCell ref="C10:L10"/>
    <mergeCell ref="AR131:AT131"/>
    <mergeCell ref="C100:L100"/>
    <mergeCell ref="AU123:AV123"/>
    <mergeCell ref="AJ20:AK20"/>
    <mergeCell ref="A53:B53"/>
    <mergeCell ref="AC193:AG193"/>
    <mergeCell ref="AR133:AT133"/>
    <mergeCell ref="AJ22:AK22"/>
    <mergeCell ref="AL85:AM85"/>
    <mergeCell ref="AL123:AM123"/>
    <mergeCell ref="AL79:AM79"/>
    <mergeCell ref="A84:B84"/>
    <mergeCell ref="M96:AB96"/>
    <mergeCell ref="M90:AB90"/>
    <mergeCell ref="AC97:AG97"/>
    <mergeCell ref="A50:B50"/>
    <mergeCell ref="AJ52:AK52"/>
    <mergeCell ref="AL81:AM81"/>
    <mergeCell ref="AN143:AO143"/>
    <mergeCell ref="M98:AB98"/>
    <mergeCell ref="AU139:AV139"/>
    <mergeCell ref="AU133:AV133"/>
    <mergeCell ref="AC63:AG63"/>
    <mergeCell ref="AR128:AT128"/>
    <mergeCell ref="C73:L73"/>
    <mergeCell ref="C28:L28"/>
    <mergeCell ref="A79:B79"/>
    <mergeCell ref="C187:L187"/>
    <mergeCell ref="AN145:AO145"/>
    <mergeCell ref="AC92:AG92"/>
    <mergeCell ref="A151:B151"/>
    <mergeCell ref="AW21:BJ21"/>
    <mergeCell ref="AC120:AG120"/>
    <mergeCell ref="C111:L111"/>
    <mergeCell ref="AU65:AV65"/>
    <mergeCell ref="AJ60:AK60"/>
    <mergeCell ref="AW49:BJ49"/>
    <mergeCell ref="A125:B125"/>
    <mergeCell ref="AJ62:AK62"/>
    <mergeCell ref="AU147:AV147"/>
    <mergeCell ref="M135:AB135"/>
    <mergeCell ref="AL126:AM126"/>
    <mergeCell ref="M168:AB168"/>
    <mergeCell ref="A150:B150"/>
    <mergeCell ref="AR52:AT52"/>
    <mergeCell ref="A152:B152"/>
    <mergeCell ref="AW75:BJ75"/>
    <mergeCell ref="C101:L101"/>
    <mergeCell ref="AH97:AI97"/>
    <mergeCell ref="A164:B164"/>
    <mergeCell ref="AP31:AQ31"/>
    <mergeCell ref="AW90:BJ90"/>
    <mergeCell ref="AJ162:AK162"/>
    <mergeCell ref="AW51:BJ51"/>
    <mergeCell ref="AC149:AG149"/>
    <mergeCell ref="C115:L115"/>
    <mergeCell ref="AH32:AI32"/>
    <mergeCell ref="AP135:AQ135"/>
    <mergeCell ref="AU69:AV69"/>
    <mergeCell ref="AR59:AT59"/>
    <mergeCell ref="AJ125:AK125"/>
    <mergeCell ref="A39:B39"/>
    <mergeCell ref="AJ97:AK97"/>
    <mergeCell ref="AH16:AI16"/>
    <mergeCell ref="M188:AB188"/>
    <mergeCell ref="C96:L96"/>
    <mergeCell ref="AJ106:AK106"/>
    <mergeCell ref="M196:AB196"/>
    <mergeCell ref="M190:AB190"/>
    <mergeCell ref="AC191:AG191"/>
    <mergeCell ref="AL50:AM50"/>
    <mergeCell ref="AC184:AG184"/>
    <mergeCell ref="C156:L156"/>
    <mergeCell ref="AN114:AO114"/>
    <mergeCell ref="M191:AB191"/>
    <mergeCell ref="AH68:AI68"/>
    <mergeCell ref="A173:B173"/>
    <mergeCell ref="AP29:AQ29"/>
    <mergeCell ref="AH104:AI104"/>
    <mergeCell ref="AJ133:AK133"/>
    <mergeCell ref="A75:B75"/>
    <mergeCell ref="AC186:AG186"/>
    <mergeCell ref="C158:L158"/>
    <mergeCell ref="C152:L152"/>
    <mergeCell ref="C55:L55"/>
    <mergeCell ref="A77:B77"/>
    <mergeCell ref="AH99:AI99"/>
    <mergeCell ref="AJ163:AK163"/>
    <mergeCell ref="AL192:AM192"/>
    <mergeCell ref="AJ157:AK157"/>
    <mergeCell ref="AC27:AG27"/>
    <mergeCell ref="AJ165:AK165"/>
    <mergeCell ref="AH88:AI88"/>
    <mergeCell ref="AP172:AQ172"/>
    <mergeCell ref="AN196:AO196"/>
    <mergeCell ref="AW17:BJ17"/>
    <mergeCell ref="AW11:BJ11"/>
    <mergeCell ref="AP42:AQ42"/>
    <mergeCell ref="C82:L82"/>
    <mergeCell ref="AH117:AI117"/>
    <mergeCell ref="AJ190:AK190"/>
    <mergeCell ref="A88:B88"/>
    <mergeCell ref="AW14:BJ14"/>
    <mergeCell ref="AW73:BJ73"/>
    <mergeCell ref="AP104:AQ104"/>
    <mergeCell ref="AP98:AQ98"/>
    <mergeCell ref="AC129:AG129"/>
    <mergeCell ref="AW162:BJ162"/>
    <mergeCell ref="AH12:AI12"/>
    <mergeCell ref="AU171:AV171"/>
    <mergeCell ref="AP97:AQ97"/>
    <mergeCell ref="AL178:AM178"/>
    <mergeCell ref="AW155:BJ155"/>
    <mergeCell ref="AH14:AI14"/>
    <mergeCell ref="AJ115:AK115"/>
    <mergeCell ref="M187:AB187"/>
    <mergeCell ref="AR35:AT35"/>
    <mergeCell ref="AW84:BJ84"/>
    <mergeCell ref="AH69:AI69"/>
    <mergeCell ref="C148:L148"/>
    <mergeCell ref="AU102:AV102"/>
    <mergeCell ref="AP27:AQ27"/>
    <mergeCell ref="AP66:AQ66"/>
    <mergeCell ref="M115:AB115"/>
    <mergeCell ref="AC80:AG80"/>
    <mergeCell ref="AR145:AT145"/>
    <mergeCell ref="AC74:AG74"/>
    <mergeCell ref="AN199:AO199"/>
    <mergeCell ref="AC200:AG200"/>
    <mergeCell ref="C171:L171"/>
    <mergeCell ref="AW19:BJ19"/>
    <mergeCell ref="AW142:BJ142"/>
    <mergeCell ref="AU150:AV150"/>
    <mergeCell ref="AH83:AI83"/>
    <mergeCell ref="AR109:AT109"/>
    <mergeCell ref="AJ181:AK181"/>
    <mergeCell ref="M51:AB51"/>
    <mergeCell ref="AJ58:AK58"/>
    <mergeCell ref="A90:B90"/>
    <mergeCell ref="AU187:AV187"/>
    <mergeCell ref="AW144:BJ144"/>
    <mergeCell ref="M131:AB131"/>
    <mergeCell ref="AJ147:AK147"/>
    <mergeCell ref="AR20:AT20"/>
    <mergeCell ref="AL122:AM122"/>
    <mergeCell ref="AU145:AV145"/>
    <mergeCell ref="M133:AB133"/>
    <mergeCell ref="AC38:AG38"/>
    <mergeCell ref="AH143:AI143"/>
    <mergeCell ref="AR22:AT22"/>
    <mergeCell ref="C64:L64"/>
    <mergeCell ref="AL124:AM124"/>
    <mergeCell ref="AN180:AO180"/>
    <mergeCell ref="AU176:AV176"/>
    <mergeCell ref="AN39:AO39"/>
    <mergeCell ref="AC100:AG100"/>
    <mergeCell ref="AW160:BJ160"/>
    <mergeCell ref="A116:B116"/>
    <mergeCell ref="AL153:AM153"/>
    <mergeCell ref="AH174:AI174"/>
    <mergeCell ref="AC119:AG119"/>
    <mergeCell ref="AL142:AM142"/>
    <mergeCell ref="AN171:AO171"/>
    <mergeCell ref="AJ35:AK35"/>
    <mergeCell ref="M109:AB109"/>
    <mergeCell ref="C57:L57"/>
    <mergeCell ref="AU63:AV63"/>
    <mergeCell ref="AN173:AO173"/>
    <mergeCell ref="AW47:BJ47"/>
    <mergeCell ref="C34:L34"/>
    <mergeCell ref="AW153:BJ153"/>
    <mergeCell ref="AN151:AO151"/>
    <mergeCell ref="AR29:AT29"/>
    <mergeCell ref="AC61:AG61"/>
    <mergeCell ref="AW150:BJ150"/>
    <mergeCell ref="AW56:BJ56"/>
    <mergeCell ref="AW154:BJ154"/>
    <mergeCell ref="AW137:BJ137"/>
    <mergeCell ref="M38:AB38"/>
    <mergeCell ref="AN47:AO47"/>
    <mergeCell ref="AW80:BJ80"/>
    <mergeCell ref="AN49:AO49"/>
    <mergeCell ref="C52:L52"/>
    <mergeCell ref="AC121:AG121"/>
    <mergeCell ref="M79:AB79"/>
    <mergeCell ref="AN133:AO133"/>
    <mergeCell ref="AW105:BJ105"/>
    <mergeCell ref="AL35:AM35"/>
    <mergeCell ref="AP173:AQ173"/>
    <mergeCell ref="AL67:AM67"/>
    <mergeCell ref="M42:AB42"/>
    <mergeCell ref="BD2:BG2"/>
    <mergeCell ref="AW86:BJ86"/>
    <mergeCell ref="AW85:BJ85"/>
    <mergeCell ref="AR94:AT94"/>
    <mergeCell ref="AH70:AI70"/>
    <mergeCell ref="AH25:AI25"/>
    <mergeCell ref="C149:L149"/>
    <mergeCell ref="AJ128:AK128"/>
    <mergeCell ref="AW112:BJ112"/>
    <mergeCell ref="AP168:AQ168"/>
    <mergeCell ref="A188:B188"/>
    <mergeCell ref="AP56:AQ56"/>
    <mergeCell ref="AP38:AQ38"/>
    <mergeCell ref="AP170:AQ170"/>
    <mergeCell ref="AC195:AG195"/>
    <mergeCell ref="C167:L167"/>
    <mergeCell ref="AH123:AI123"/>
    <mergeCell ref="C161:L161"/>
    <mergeCell ref="A190:B190"/>
    <mergeCell ref="AP40:AQ40"/>
    <mergeCell ref="AJ187:AK187"/>
    <mergeCell ref="AH108:AI108"/>
    <mergeCell ref="AR107:AT107"/>
    <mergeCell ref="AW10:BJ10"/>
    <mergeCell ref="AR106:AT106"/>
    <mergeCell ref="AJ172:AK172"/>
    <mergeCell ref="A29:B29"/>
    <mergeCell ref="AH139:AI139"/>
    <mergeCell ref="C191:L191"/>
    <mergeCell ref="AW122:BJ122"/>
    <mergeCell ref="C186:L186"/>
    <mergeCell ref="AR130:AT130"/>
    <mergeCell ref="A31:B31"/>
    <mergeCell ref="AP67:AQ67"/>
    <mergeCell ref="A59:B59"/>
    <mergeCell ref="AW156:BJ156"/>
    <mergeCell ref="AW131:BJ131"/>
    <mergeCell ref="AP199:AQ199"/>
    <mergeCell ref="AH141:AI141"/>
    <mergeCell ref="C195:L195"/>
    <mergeCell ref="AP69:AQ69"/>
    <mergeCell ref="AW158:BJ158"/>
    <mergeCell ref="AW152:BJ152"/>
    <mergeCell ref="AU39:AV39"/>
    <mergeCell ref="AH155:AI155"/>
    <mergeCell ref="M27:AB27"/>
    <mergeCell ref="AR58:AT58"/>
    <mergeCell ref="AL100:AM100"/>
    <mergeCell ref="AJ130:AK130"/>
    <mergeCell ref="AJ124:AK124"/>
    <mergeCell ref="AC76:AG76"/>
    <mergeCell ref="AN75:AO75"/>
    <mergeCell ref="AC112:AG112"/>
    <mergeCell ref="AH180:AI180"/>
    <mergeCell ref="AL161:AM161"/>
    <mergeCell ref="AL188:AM188"/>
    <mergeCell ref="AN77:AO77"/>
    <mergeCell ref="AP139:AQ139"/>
    <mergeCell ref="AU173:AV173"/>
    <mergeCell ref="AJ71:AK71"/>
    <mergeCell ref="AR40:AT40"/>
    <mergeCell ref="AP99:AQ99"/>
    <mergeCell ref="AP114:AQ114"/>
    <mergeCell ref="AW27:BJ27"/>
    <mergeCell ref="AU199:AV199"/>
    <mergeCell ref="AC65:AG65"/>
    <mergeCell ref="AN21:AO21"/>
    <mergeCell ref="AW184:BJ184"/>
    <mergeCell ref="A42:B42"/>
    <mergeCell ref="AN153:AO153"/>
    <mergeCell ref="AR31:AT31"/>
    <mergeCell ref="AW177:BJ177"/>
    <mergeCell ref="AW55:BJ55"/>
    <mergeCell ref="AN23:AO23"/>
    <mergeCell ref="C119:L119"/>
    <mergeCell ref="AH154:AI154"/>
    <mergeCell ref="AR63:AT63"/>
    <mergeCell ref="AW179:BJ179"/>
    <mergeCell ref="AW57:BJ57"/>
    <mergeCell ref="AR177:AT177"/>
    <mergeCell ref="AP113:AQ113"/>
    <mergeCell ref="AH66:AI66"/>
    <mergeCell ref="AP123:AQ123"/>
    <mergeCell ref="AR187:AT187"/>
    <mergeCell ref="AP196:AQ196"/>
    <mergeCell ref="AU113:AV113"/>
    <mergeCell ref="C193:L193"/>
    <mergeCell ref="AR108:AT108"/>
    <mergeCell ref="AC36:AG36"/>
    <mergeCell ref="AR33:AT33"/>
    <mergeCell ref="AH43:AI43"/>
    <mergeCell ref="AL173:AM173"/>
    <mergeCell ref="AJ196:AK196"/>
    <mergeCell ref="AC25:AG25"/>
    <mergeCell ref="AL42:AM42"/>
    <mergeCell ref="AR132:AT132"/>
    <mergeCell ref="AW200:BJ200"/>
    <mergeCell ref="AH50:AI50"/>
    <mergeCell ref="AN78:AO78"/>
    <mergeCell ref="AP11:AQ11"/>
    <mergeCell ref="AP134:AQ134"/>
    <mergeCell ref="AR76:AT76"/>
    <mergeCell ref="AW192:BJ192"/>
    <mergeCell ref="M11:AB11"/>
    <mergeCell ref="M170:AB170"/>
    <mergeCell ref="AW111:BJ111"/>
    <mergeCell ref="AJ114:AK114"/>
    <mergeCell ref="AP136:AQ136"/>
    <mergeCell ref="AL29:AM29"/>
    <mergeCell ref="M40:AB40"/>
    <mergeCell ref="AR71:AT71"/>
    <mergeCell ref="AH81:AI81"/>
    <mergeCell ref="M12:AB12"/>
    <mergeCell ref="AL31:AM31"/>
    <mergeCell ref="AN88:AO88"/>
    <mergeCell ref="AR104:AT104"/>
    <mergeCell ref="M41:AB41"/>
    <mergeCell ref="AW121:BJ121"/>
    <mergeCell ref="AN90:AO90"/>
    <mergeCell ref="AU111:AV111"/>
    <mergeCell ref="AL26:AM26"/>
    <mergeCell ref="AN89:AO89"/>
    <mergeCell ref="AP154:AQ154"/>
    <mergeCell ref="AH132:AI132"/>
    <mergeCell ref="AJ200:AK200"/>
    <mergeCell ref="AU167:AV167"/>
    <mergeCell ref="AP68:AQ68"/>
    <mergeCell ref="AH142:AI142"/>
    <mergeCell ref="AJ199:AK199"/>
    <mergeCell ref="AN17:AO17"/>
    <mergeCell ref="A38:B38"/>
    <mergeCell ref="AN149:AO149"/>
    <mergeCell ref="AZ3:BJ3"/>
    <mergeCell ref="AN19:AO19"/>
    <mergeCell ref="AN142:AO142"/>
    <mergeCell ref="A40:B40"/>
    <mergeCell ref="AP76:AQ76"/>
    <mergeCell ref="A68:B68"/>
    <mergeCell ref="C27:L27"/>
    <mergeCell ref="AW175:BJ175"/>
    <mergeCell ref="AN144:AO144"/>
    <mergeCell ref="AU10:AV10"/>
    <mergeCell ref="AH151:AI151"/>
    <mergeCell ref="AH145:AI145"/>
    <mergeCell ref="AJ39:AK39"/>
    <mergeCell ref="AR54:AT54"/>
    <mergeCell ref="M113:AB113"/>
    <mergeCell ref="AR143:AT143"/>
    <mergeCell ref="A67:B67"/>
    <mergeCell ref="AC108:AG108"/>
    <mergeCell ref="AL104:AM104"/>
    <mergeCell ref="AR56:AT56"/>
    <mergeCell ref="AL98:AM98"/>
    <mergeCell ref="AN160:AO160"/>
    <mergeCell ref="AW198:BJ198"/>
    <mergeCell ref="AW195:BJ195"/>
    <mergeCell ref="A98:B98"/>
    <mergeCell ref="M139:AB139"/>
    <mergeCell ref="C40:L40"/>
    <mergeCell ref="M66:AB66"/>
    <mergeCell ref="A181:B181"/>
    <mergeCell ref="AN184:AO184"/>
    <mergeCell ref="AR169:AT169"/>
    <mergeCell ref="AN179:AO179"/>
    <mergeCell ref="AR185:AT185"/>
    <mergeCell ref="A92:B92"/>
    <mergeCell ref="A131:B131"/>
    <mergeCell ref="A177:B177"/>
    <mergeCell ref="AJ178:AK178"/>
    <mergeCell ref="AH107:AI107"/>
    <mergeCell ref="AH171:AI171"/>
    <mergeCell ref="AC182:AG182"/>
    <mergeCell ref="C110:L110"/>
    <mergeCell ref="AC174:AG174"/>
    <mergeCell ref="A160:B160"/>
    <mergeCell ref="A73:B73"/>
    <mergeCell ref="A162:B162"/>
    <mergeCell ref="AP105:AQ105"/>
    <mergeCell ref="AN170:AO170"/>
    <mergeCell ref="C173:L173"/>
    <mergeCell ref="C172:L172"/>
    <mergeCell ref="C98:L98"/>
    <mergeCell ref="A178:B178"/>
    <mergeCell ref="C157:L157"/>
    <mergeCell ref="AP141:AQ141"/>
    <mergeCell ref="AC166:AG166"/>
    <mergeCell ref="AH136:AI136"/>
    <mergeCell ref="AL87:AM87"/>
    <mergeCell ref="A159:B159"/>
    <mergeCell ref="AH170:AI170"/>
    <mergeCell ref="M185:AB185"/>
    <mergeCell ref="AL176:AM176"/>
    <mergeCell ref="C190:L190"/>
    <mergeCell ref="AU169:AV169"/>
    <mergeCell ref="AL135:AM135"/>
    <mergeCell ref="AN51:AO51"/>
    <mergeCell ref="AU21:AV21"/>
    <mergeCell ref="AL130:AM130"/>
    <mergeCell ref="M141:AB141"/>
    <mergeCell ref="AP132:AQ132"/>
    <mergeCell ref="C72:L72"/>
    <mergeCell ref="AW190:BJ190"/>
    <mergeCell ref="AH164:AI164"/>
    <mergeCell ref="AU23:AV23"/>
    <mergeCell ref="AN188:AO188"/>
    <mergeCell ref="AR67:AT67"/>
    <mergeCell ref="AU95:AV95"/>
    <mergeCell ref="AN115:AO115"/>
    <mergeCell ref="AU88:AV88"/>
    <mergeCell ref="AH116:AI116"/>
    <mergeCell ref="AH188:AI188"/>
    <mergeCell ref="AW31:BJ31"/>
    <mergeCell ref="AR180:AT180"/>
    <mergeCell ref="AH190:AI190"/>
    <mergeCell ref="AW50:BJ50"/>
    <mergeCell ref="AW101:BJ101"/>
    <mergeCell ref="AW103:BJ103"/>
    <mergeCell ref="AW129:BJ129"/>
    <mergeCell ref="AW176:BJ176"/>
    <mergeCell ref="AW172:BJ172"/>
    <mergeCell ref="AU61:AV61"/>
    <mergeCell ref="AW185:BJ185"/>
    <mergeCell ref="C109:L109"/>
    <mergeCell ref="M177:AB177"/>
    <mergeCell ref="AR199:AT199"/>
    <mergeCell ref="AZ2:BC2"/>
    <mergeCell ref="AU80:AV80"/>
    <mergeCell ref="AN190:AO190"/>
    <mergeCell ref="AR69:AT69"/>
    <mergeCell ref="AC93:AG93"/>
    <mergeCell ref="A3:G4"/>
    <mergeCell ref="AH20:AI20"/>
    <mergeCell ref="A27:B27"/>
    <mergeCell ref="AP194:AQ194"/>
    <mergeCell ref="AU75:AV75"/>
    <mergeCell ref="M194:AB194"/>
    <mergeCell ref="AJ79:AK79"/>
    <mergeCell ref="AN87:AO87"/>
    <mergeCell ref="AU77:AV77"/>
    <mergeCell ref="AH192:AI192"/>
    <mergeCell ref="M65:AB65"/>
    <mergeCell ref="AJ81:AK81"/>
    <mergeCell ref="AL143:AM143"/>
    <mergeCell ref="A22:B22"/>
    <mergeCell ref="M179:AB179"/>
    <mergeCell ref="AL56:AM56"/>
    <mergeCell ref="M21:AB21"/>
    <mergeCell ref="AP176:AQ176"/>
    <mergeCell ref="A168:B168"/>
    <mergeCell ref="AU93:AV93"/>
    <mergeCell ref="AN113:AO113"/>
    <mergeCell ref="A11:B11"/>
    <mergeCell ref="AC175:AG175"/>
    <mergeCell ref="AP178:AQ178"/>
    <mergeCell ref="AN105:AO105"/>
    <mergeCell ref="A170:B170"/>
    <mergeCell ref="M50:AB50"/>
    <mergeCell ref="AL69:AM69"/>
    <mergeCell ref="AN131:AO131"/>
    <mergeCell ref="AU121:AV121"/>
    <mergeCell ref="AP47:AQ47"/>
    <mergeCell ref="AR141:AT141"/>
    <mergeCell ref="AC44:AG44"/>
    <mergeCell ref="C16:L16"/>
    <mergeCell ref="AL68:AM68"/>
    <mergeCell ref="AJ77:AK77"/>
    <mergeCell ref="AL139:AM139"/>
    <mergeCell ref="AJ104:AK104"/>
    <mergeCell ref="AU162:AV162"/>
    <mergeCell ref="M150:AB150"/>
    <mergeCell ref="AC145:AG145"/>
    <mergeCell ref="AL141:AM141"/>
    <mergeCell ref="AR112:AT112"/>
    <mergeCell ref="AL154:AM154"/>
    <mergeCell ref="M75:AB75"/>
    <mergeCell ref="AH58:AI58"/>
    <mergeCell ref="AP162:AQ162"/>
    <mergeCell ref="C159:L159"/>
    <mergeCell ref="AL66:AM66"/>
    <mergeCell ref="AN110:AO110"/>
    <mergeCell ref="AU160:AV160"/>
    <mergeCell ref="C94:L94"/>
    <mergeCell ref="AU73:AV73"/>
    <mergeCell ref="AU48:AV48"/>
    <mergeCell ref="C48:L48"/>
    <mergeCell ref="AL129:AM129"/>
    <mergeCell ref="AL116:AM116"/>
    <mergeCell ref="AU44:AV44"/>
    <mergeCell ref="H3:AU4"/>
    <mergeCell ref="AP49:AQ49"/>
    <mergeCell ref="AU148:AV148"/>
    <mergeCell ref="A94:B94"/>
    <mergeCell ref="AN126:AO126"/>
    <mergeCell ref="C36:L36"/>
    <mergeCell ref="C11:L11"/>
    <mergeCell ref="AW159:BJ159"/>
    <mergeCell ref="AU17:AV17"/>
    <mergeCell ref="AN128:AO128"/>
    <mergeCell ref="AU149:AV149"/>
    <mergeCell ref="AJ21:AK21"/>
    <mergeCell ref="M137:AB137"/>
    <mergeCell ref="C68:L68"/>
    <mergeCell ref="AW161:BJ161"/>
    <mergeCell ref="AU19:AV19"/>
    <mergeCell ref="AC132:AG132"/>
    <mergeCell ref="AJ23:AK23"/>
    <mergeCell ref="C70:L70"/>
    <mergeCell ref="C97:L97"/>
    <mergeCell ref="M132:AB132"/>
    <mergeCell ref="A76:B76"/>
    <mergeCell ref="AW34:BJ34"/>
    <mergeCell ref="C63:L63"/>
    <mergeCell ref="AR154:AT154"/>
    <mergeCell ref="C99:L99"/>
    <mergeCell ref="AJ18:AK18"/>
    <mergeCell ref="AN57:AO57"/>
    <mergeCell ref="A105:B105"/>
    <mergeCell ref="C65:L65"/>
    <mergeCell ref="AW30:BJ30"/>
    <mergeCell ref="AC118:AG118"/>
    <mergeCell ref="A187:B187"/>
    <mergeCell ref="A65:B65"/>
    <mergeCell ref="AU118:AV118"/>
    <mergeCell ref="AC159:AG159"/>
    <mergeCell ref="A96:B96"/>
    <mergeCell ref="M108:AB108"/>
    <mergeCell ref="AH178:AI178"/>
    <mergeCell ref="AN162:AO162"/>
    <mergeCell ref="AU152:AV152"/>
    <mergeCell ref="AC103:AG103"/>
    <mergeCell ref="AL99:AM99"/>
    <mergeCell ref="AN198:AO198"/>
    <mergeCell ref="M152:AB152"/>
    <mergeCell ref="AL134:AM134"/>
    <mergeCell ref="AL11:AM11"/>
    <mergeCell ref="C83:L83"/>
    <mergeCell ref="A139:B139"/>
    <mergeCell ref="A133:B133"/>
    <mergeCell ref="AL170:AM170"/>
    <mergeCell ref="AU64:AV64"/>
    <mergeCell ref="A104:B104"/>
    <mergeCell ref="AJ40:AK40"/>
    <mergeCell ref="AU186:AV186"/>
    <mergeCell ref="AJ186:AK186"/>
    <mergeCell ref="AU166:AV166"/>
    <mergeCell ref="AN63:AO63"/>
    <mergeCell ref="A141:B141"/>
    <mergeCell ref="AR73:AT73"/>
    <mergeCell ref="AN177:AO177"/>
    <mergeCell ref="M82:AB82"/>
    <mergeCell ref="M37:AB37"/>
    <mergeCell ref="AP48:AQ48"/>
    <mergeCell ref="AN200:AO200"/>
    <mergeCell ref="AC146:AG146"/>
    <mergeCell ref="AC140:AG140"/>
    <mergeCell ref="AL136:AM136"/>
    <mergeCell ref="C112:L112"/>
    <mergeCell ref="AH29:AI29"/>
    <mergeCell ref="AN111:AO111"/>
    <mergeCell ref="C84:L84"/>
    <mergeCell ref="AC148:AG148"/>
    <mergeCell ref="AL165:AM165"/>
    <mergeCell ref="AR21:AT21"/>
    <mergeCell ref="AH31:AI31"/>
    <mergeCell ref="AU84:AV84"/>
    <mergeCell ref="AH59:AI59"/>
    <mergeCell ref="AJ88:AK88"/>
    <mergeCell ref="M178:AB178"/>
    <mergeCell ref="AP169:AQ169"/>
    <mergeCell ref="AU86:AV86"/>
    <mergeCell ref="AH61:AI61"/>
    <mergeCell ref="AJ90:AK90"/>
    <mergeCell ref="AH26:AI26"/>
    <mergeCell ref="AJ89:AK89"/>
    <mergeCell ref="AU117:AV117"/>
    <mergeCell ref="AL180:AM180"/>
    <mergeCell ref="AN186:AO186"/>
    <mergeCell ref="C184:L184"/>
    <mergeCell ref="AH71:AI71"/>
    <mergeCell ref="C177:L177"/>
    <mergeCell ref="AU131:AV131"/>
    <mergeCell ref="C179:L179"/>
    <mergeCell ref="AJ48:AK48"/>
    <mergeCell ref="M121:AB121"/>
    <mergeCell ref="A123:B123"/>
    <mergeCell ref="AJ66:AK66"/>
    <mergeCell ref="AS8:AX8"/>
    <mergeCell ref="AP84:AQ84"/>
    <mergeCell ref="AL105:AM105"/>
    <mergeCell ref="A129:B129"/>
    <mergeCell ref="M116:AB116"/>
    <mergeCell ref="AP86:AQ86"/>
    <mergeCell ref="A137:B137"/>
    <mergeCell ref="AW54:BJ54"/>
    <mergeCell ref="C80:L80"/>
    <mergeCell ref="AW45:BJ45"/>
    <mergeCell ref="AH153:AI153"/>
    <mergeCell ref="AR160:AT160"/>
    <mergeCell ref="AP96:AQ96"/>
    <mergeCell ref="AP90:AQ90"/>
    <mergeCell ref="C137:L137"/>
    <mergeCell ref="C93:L93"/>
    <mergeCell ref="AP10:AQ10"/>
    <mergeCell ref="AR75:AT75"/>
    <mergeCell ref="AJ141:AK141"/>
    <mergeCell ref="AW69:BJ69"/>
    <mergeCell ref="AP21:AQ21"/>
    <mergeCell ref="AP23:AQ23"/>
    <mergeCell ref="M23:AB23"/>
    <mergeCell ref="AJ10:AK10"/>
    <mergeCell ref="AN10:AO10"/>
    <mergeCell ref="C74:L74"/>
    <mergeCell ref="AU55:AV55"/>
    <mergeCell ref="AC26:AG26"/>
    <mergeCell ref="AP82:AQ82"/>
    <mergeCell ref="AL103:AM103"/>
    <mergeCell ref="AV2:AY2"/>
    <mergeCell ref="A132:B132"/>
    <mergeCell ref="AU57:AV57"/>
    <mergeCell ref="AR47:AT47"/>
    <mergeCell ref="AW40:BJ40"/>
    <mergeCell ref="AN38:AO38"/>
    <mergeCell ref="AH22:AI22"/>
    <mergeCell ref="AJ85:AK85"/>
    <mergeCell ref="AR49:AT49"/>
    <mergeCell ref="M169:AB169"/>
    <mergeCell ref="AL194:AM194"/>
    <mergeCell ref="AP13:AQ13"/>
    <mergeCell ref="AW72:BJ72"/>
    <mergeCell ref="AJ87:AK87"/>
    <mergeCell ref="AL187:AM187"/>
    <mergeCell ref="C136:L136"/>
    <mergeCell ref="AL179:AM179"/>
    <mergeCell ref="AJ112:AK112"/>
    <mergeCell ref="AW67:BJ67"/>
    <mergeCell ref="AR19:AT19"/>
    <mergeCell ref="AP95:AQ95"/>
    <mergeCell ref="AW63:BJ63"/>
    <mergeCell ref="AN31:AO31"/>
    <mergeCell ref="AW194:BJ194"/>
    <mergeCell ref="AH168:AI168"/>
    <mergeCell ref="C127:L127"/>
    <mergeCell ref="M130:AB130"/>
    <mergeCell ref="AW65:BJ65"/>
    <mergeCell ref="AL48:AM48"/>
    <mergeCell ref="A107:B107"/>
    <mergeCell ref="AW138:BJ138"/>
    <mergeCell ref="M112:AB112"/>
    <mergeCell ref="AU200:AV200"/>
    <mergeCell ref="A56:B56"/>
    <mergeCell ref="AW94:BJ94"/>
    <mergeCell ref="AR38:AT38"/>
    <mergeCell ref="AJ149:AK149"/>
    <mergeCell ref="AN94:AO94"/>
    <mergeCell ref="AC181:AG181"/>
    <mergeCell ref="AJ142:AK142"/>
    <mergeCell ref="AL171:AM171"/>
    <mergeCell ref="C147:L147"/>
    <mergeCell ref="AC183:AG183"/>
    <mergeCell ref="AJ144:AK144"/>
    <mergeCell ref="AH67:AI67"/>
    <mergeCell ref="AP28:AQ28"/>
    <mergeCell ref="C121:L121"/>
    <mergeCell ref="AJ159:AK159"/>
    <mergeCell ref="M28:AB28"/>
    <mergeCell ref="AJ131:AK131"/>
    <mergeCell ref="AH96:AI96"/>
    <mergeCell ref="AL47:AM47"/>
    <mergeCell ref="C175:L175"/>
    <mergeCell ref="C150:L150"/>
    <mergeCell ref="A199:B199"/>
    <mergeCell ref="M58:AB58"/>
    <mergeCell ref="AU129:AV129"/>
    <mergeCell ref="AH98:AI98"/>
    <mergeCell ref="AJ160:AK160"/>
    <mergeCell ref="M29:AB29"/>
    <mergeCell ref="AJ154:AK154"/>
    <mergeCell ref="AJ73:AK73"/>
    <mergeCell ref="AJ126:AK126"/>
    <mergeCell ref="AP193:AQ193"/>
    <mergeCell ref="AW141:BJ141"/>
    <mergeCell ref="AR149:AT149"/>
    <mergeCell ref="AN34:AO34"/>
    <mergeCell ref="AC37:AG37"/>
    <mergeCell ref="AN36:AO36"/>
    <mergeCell ref="AP93:AQ93"/>
    <mergeCell ref="AN29:AO29"/>
    <mergeCell ref="AC78:AG78"/>
    <mergeCell ref="AR105:AT105"/>
    <mergeCell ref="AC33:AG33"/>
    <mergeCell ref="AP64:AQ64"/>
    <mergeCell ref="AC43:AG43"/>
    <mergeCell ref="AW82:BJ82"/>
    <mergeCell ref="AU45:AV45"/>
    <mergeCell ref="AU56:AV56"/>
    <mergeCell ref="AW96:BJ96"/>
    <mergeCell ref="AW104:BJ104"/>
    <mergeCell ref="AW98:BJ98"/>
    <mergeCell ref="AU94:AV94"/>
    <mergeCell ref="AW29:BJ29"/>
    <mergeCell ref="AU37:AV37"/>
    <mergeCell ref="AJ91:AK91"/>
    <mergeCell ref="AW76:BJ76"/>
    <mergeCell ref="AW87:BJ87"/>
    <mergeCell ref="AW39:BJ39"/>
    <mergeCell ref="AW52:BJ52"/>
    <mergeCell ref="AC42:AG42"/>
    <mergeCell ref="AN132:AO132"/>
    <mergeCell ref="AJ75:AK75"/>
    <mergeCell ref="AU112:AV112"/>
    <mergeCell ref="AH91:AI91"/>
    <mergeCell ref="AW106:BJ106"/>
    <mergeCell ref="A2:AU2"/>
    <mergeCell ref="AR162:AT162"/>
    <mergeCell ref="AP121:AQ121"/>
    <mergeCell ref="M184:AB184"/>
    <mergeCell ref="AH165:AI165"/>
    <mergeCell ref="AH196:AI196"/>
    <mergeCell ref="AW83:BJ83"/>
    <mergeCell ref="AP149:AQ149"/>
    <mergeCell ref="C146:L146"/>
    <mergeCell ref="M54:AB54"/>
    <mergeCell ref="AP19:AQ19"/>
    <mergeCell ref="AN76:AO76"/>
    <mergeCell ref="M56:AB56"/>
    <mergeCell ref="AR92:AT92"/>
    <mergeCell ref="AC20:AG20"/>
    <mergeCell ref="AR86:AT86"/>
    <mergeCell ref="AC110:AG110"/>
    <mergeCell ref="M49:AB49"/>
    <mergeCell ref="AN103:AO103"/>
    <mergeCell ref="AC22:AG22"/>
    <mergeCell ref="A185:B185"/>
    <mergeCell ref="AL39:AM39"/>
    <mergeCell ref="AP175:AQ175"/>
    <mergeCell ref="AU92:AV92"/>
    <mergeCell ref="AR87:AT87"/>
    <mergeCell ref="AP167:AQ167"/>
    <mergeCell ref="AJ153:AK153"/>
    <mergeCell ref="AC52:AG52"/>
    <mergeCell ref="AH120:AI120"/>
    <mergeCell ref="AN104:AO104"/>
    <mergeCell ref="AP160:AQ160"/>
    <mergeCell ref="AW139:BJ139"/>
    <mergeCell ref="AP188:AQ188"/>
    <mergeCell ref="A58:B58"/>
    <mergeCell ref="AC34:AG34"/>
    <mergeCell ref="C185:L185"/>
    <mergeCell ref="AN27:AO27"/>
    <mergeCell ref="A23:B23"/>
    <mergeCell ref="AH133:AI133"/>
    <mergeCell ref="AL84:AM84"/>
    <mergeCell ref="M95:AB95"/>
    <mergeCell ref="AR156:AT156"/>
    <mergeCell ref="AP92:AQ92"/>
    <mergeCell ref="AC60:AG60"/>
    <mergeCell ref="AC59:AG59"/>
    <mergeCell ref="AR124:AT124"/>
    <mergeCell ref="C24:L24"/>
    <mergeCell ref="AN141:AO141"/>
    <mergeCell ref="AJ34:AK34"/>
    <mergeCell ref="AC102:AG102"/>
    <mergeCell ref="AN154:AO154"/>
    <mergeCell ref="AL121:AM121"/>
    <mergeCell ref="M163:AB163"/>
    <mergeCell ref="AP187:AQ187"/>
    <mergeCell ref="AC58:AG58"/>
    <mergeCell ref="AR129:AT129"/>
    <mergeCell ref="C129:L129"/>
    <mergeCell ref="AP65:AQ65"/>
    <mergeCell ref="AC24:AG24"/>
    <mergeCell ref="A130:B130"/>
    <mergeCell ref="C44:L44"/>
    <mergeCell ref="AL132:AM132"/>
    <mergeCell ref="C81:L81"/>
    <mergeCell ref="AN161:AO161"/>
    <mergeCell ref="BB6:BE6"/>
    <mergeCell ref="AU104:AV104"/>
    <mergeCell ref="M92:AB92"/>
    <mergeCell ref="AJ198:AK198"/>
    <mergeCell ref="AL86:AM86"/>
    <mergeCell ref="AH134:AI134"/>
    <mergeCell ref="AP94:AQ94"/>
    <mergeCell ref="AR158:AT158"/>
    <mergeCell ref="AC62:AG62"/>
    <mergeCell ref="AN175:AO175"/>
    <mergeCell ref="AR28:AT28"/>
    <mergeCell ref="AN54:AO54"/>
    <mergeCell ref="AP119:AQ119"/>
    <mergeCell ref="AN168:AO168"/>
    <mergeCell ref="A111:B111"/>
    <mergeCell ref="AU35:AV35"/>
    <mergeCell ref="AR30:AT30"/>
    <mergeCell ref="AN56:AO56"/>
    <mergeCell ref="C54:L54"/>
    <mergeCell ref="AP118:AQ118"/>
    <mergeCell ref="AU34:AV34"/>
    <mergeCell ref="AJ38:AK38"/>
    <mergeCell ref="AL169:AM169"/>
    <mergeCell ref="A122:B122"/>
    <mergeCell ref="AR198:AT198"/>
    <mergeCell ref="A80:B80"/>
    <mergeCell ref="AC147:AG147"/>
    <mergeCell ref="AL111:AM111"/>
    <mergeCell ref="AN140:AO140"/>
    <mergeCell ref="AC87:AG87"/>
    <mergeCell ref="AL77:AM77"/>
    <mergeCell ref="AN139:AO139"/>
    <mergeCell ref="AL13:AM13"/>
    <mergeCell ref="AW178:BJ178"/>
    <mergeCell ref="AU36:AV36"/>
    <mergeCell ref="AR55:AT55"/>
    <mergeCell ref="AH187:AI187"/>
    <mergeCell ref="AH65:AI65"/>
    <mergeCell ref="AR186:AT186"/>
    <mergeCell ref="M114:AB114"/>
    <mergeCell ref="AN72:AO72"/>
    <mergeCell ref="M149:AB149"/>
    <mergeCell ref="AH30:AI30"/>
    <mergeCell ref="AR57:AT57"/>
    <mergeCell ref="AC106:AG106"/>
    <mergeCell ref="AN74:AO74"/>
    <mergeCell ref="AL10:AM10"/>
    <mergeCell ref="AN67:AO67"/>
    <mergeCell ref="AW100:BJ100"/>
    <mergeCell ref="AN69:AO69"/>
    <mergeCell ref="AP131:AQ131"/>
    <mergeCell ref="M167:AB167"/>
    <mergeCell ref="AW102:BJ102"/>
    <mergeCell ref="AP133:AQ133"/>
    <mergeCell ref="AJ123:AK123"/>
    <mergeCell ref="M160:AB160"/>
    <mergeCell ref="AU103:AV103"/>
    <mergeCell ref="AH47:AI47"/>
    <mergeCell ref="AN11:AO11"/>
    <mergeCell ref="AW174:BJ174"/>
    <mergeCell ref="AC35:AG35"/>
    <mergeCell ref="AH131:AI131"/>
    <mergeCell ref="AW168:BJ168"/>
    <mergeCell ref="AP77:AQ77"/>
    <mergeCell ref="A17:B17"/>
    <mergeCell ref="AP184:AQ184"/>
    <mergeCell ref="A54:B54"/>
    <mergeCell ref="AL23:AM23"/>
    <mergeCell ref="C95:L95"/>
    <mergeCell ref="AC165:AG165"/>
    <mergeCell ref="C181:L181"/>
    <mergeCell ref="AJ105:AK105"/>
    <mergeCell ref="A19:B19"/>
    <mergeCell ref="AP186:AQ186"/>
    <mergeCell ref="AL80:AM80"/>
    <mergeCell ref="AH41:AI41"/>
    <mergeCell ref="AL55:AM55"/>
    <mergeCell ref="C183:L183"/>
    <mergeCell ref="AR98:AT98"/>
    <mergeCell ref="AP57:AQ57"/>
    <mergeCell ref="A49:B49"/>
    <mergeCell ref="AL82:AM82"/>
    <mergeCell ref="AH130:AI130"/>
    <mergeCell ref="M94:AB94"/>
    <mergeCell ref="A37:B37"/>
    <mergeCell ref="AC176:AG176"/>
    <mergeCell ref="A179:B179"/>
    <mergeCell ref="AJ122:AK122"/>
    <mergeCell ref="AJ116:AK116"/>
    <mergeCell ref="AN124:AO124"/>
    <mergeCell ref="AP39:AQ39"/>
    <mergeCell ref="AH179:AI179"/>
    <mergeCell ref="AH173:AI173"/>
    <mergeCell ref="AN112:AO112"/>
    <mergeCell ref="AH93:AI93"/>
    <mergeCell ref="AP55:AQ55"/>
    <mergeCell ref="M198:AB198"/>
    <mergeCell ref="AH137:AI137"/>
    <mergeCell ref="AP200:AQ200"/>
    <mergeCell ref="AJ36:AK36"/>
    <mergeCell ref="AL137:AM137"/>
    <mergeCell ref="AL93:AM93"/>
    <mergeCell ref="M110:AB110"/>
    <mergeCell ref="AR182:AT182"/>
    <mergeCell ref="AH114:AI114"/>
    <mergeCell ref="C56:L56"/>
    <mergeCell ref="AJ29:AK29"/>
    <mergeCell ref="A64:B64"/>
    <mergeCell ref="M76:AB76"/>
    <mergeCell ref="AL95:AM95"/>
    <mergeCell ref="AW16:BJ16"/>
    <mergeCell ref="AC71:AG71"/>
    <mergeCell ref="AJ31:AK31"/>
    <mergeCell ref="A93:B93"/>
    <mergeCell ref="M105:AB105"/>
    <mergeCell ref="AN159:AO159"/>
    <mergeCell ref="C53:L53"/>
    <mergeCell ref="AU59:AV59"/>
    <mergeCell ref="AN169:AO169"/>
    <mergeCell ref="AL96:AM96"/>
    <mergeCell ref="A120:B120"/>
    <mergeCell ref="A95:B95"/>
    <mergeCell ref="M107:AB107"/>
    <mergeCell ref="AR168:AT168"/>
    <mergeCell ref="AC72:AG72"/>
    <mergeCell ref="C37:L37"/>
    <mergeCell ref="AR200:AT200"/>
    <mergeCell ref="AP189:AQ189"/>
    <mergeCell ref="C125:L125"/>
    <mergeCell ref="A148:B148"/>
    <mergeCell ref="AR196:AT196"/>
    <mergeCell ref="AL19:AM19"/>
    <mergeCell ref="C91:L91"/>
    <mergeCell ref="M30:AB30"/>
    <mergeCell ref="AU72:AV72"/>
    <mergeCell ref="AJ76:AK76"/>
    <mergeCell ref="A149:B149"/>
    <mergeCell ref="C120:L120"/>
    <mergeCell ref="AU74:AV74"/>
    <mergeCell ref="M62:AB62"/>
    <mergeCell ref="M176:AB176"/>
    <mergeCell ref="AN109:AO109"/>
    <mergeCell ref="M186:AB186"/>
    <mergeCell ref="AL45:AM45"/>
    <mergeCell ref="M57:AB57"/>
    <mergeCell ref="AL160:AM160"/>
    <mergeCell ref="C26:L26"/>
    <mergeCell ref="AL28:AM28"/>
    <mergeCell ref="AL151:AM151"/>
    <mergeCell ref="M162:AB162"/>
    <mergeCell ref="A161:B161"/>
    <mergeCell ref="AL21:AM21"/>
    <mergeCell ref="AC163:AG163"/>
    <mergeCell ref="M158:AB158"/>
    <mergeCell ref="AL152:AM152"/>
    <mergeCell ref="AR184:AT184"/>
    <mergeCell ref="AP120:AQ120"/>
    <mergeCell ref="AH194:AI194"/>
    <mergeCell ref="C192:L192"/>
    <mergeCell ref="A21:B21"/>
    <mergeCell ref="M200:AB200"/>
    <mergeCell ref="A89:B89"/>
    <mergeCell ref="C166:L166"/>
    <mergeCell ref="AH84:AI84"/>
    <mergeCell ref="A55:B55"/>
    <mergeCell ref="A91:B91"/>
    <mergeCell ref="C62:L62"/>
    <mergeCell ref="AL149:AM149"/>
    <mergeCell ref="AN178:AO178"/>
    <mergeCell ref="AU174:AV174"/>
    <mergeCell ref="AJ72:AK72"/>
    <mergeCell ref="AC125:AG125"/>
    <mergeCell ref="AU185:AV185"/>
    <mergeCell ref="A156:B156"/>
    <mergeCell ref="A158:B158"/>
    <mergeCell ref="A198:B198"/>
    <mergeCell ref="C176:L176"/>
    <mergeCell ref="C59:L59"/>
    <mergeCell ref="AR193:AT193"/>
    <mergeCell ref="AP129:AQ129"/>
    <mergeCell ref="AN185:AO185"/>
    <mergeCell ref="AL167:AM167"/>
    <mergeCell ref="AC143:AG143"/>
    <mergeCell ref="AL133:AM133"/>
    <mergeCell ref="AJ98:AK98"/>
    <mergeCell ref="AC109:AG109"/>
    <mergeCell ref="AL162:AM162"/>
    <mergeCell ref="AJ129:AK129"/>
    <mergeCell ref="AC139:AG139"/>
    <mergeCell ref="AC133:AG133"/>
    <mergeCell ref="AR195:AT195"/>
    <mergeCell ref="AJ95:AK95"/>
    <mergeCell ref="C78:L78"/>
    <mergeCell ref="AH113:AI113"/>
    <mergeCell ref="A57:B57"/>
    <mergeCell ref="AN194:AO194"/>
    <mergeCell ref="AW15:BJ15"/>
    <mergeCell ref="AU146:AV146"/>
    <mergeCell ref="AH79:AI79"/>
    <mergeCell ref="AU140:AV140"/>
    <mergeCell ref="AZ4:BJ4"/>
    <mergeCell ref="AH115:AI115"/>
    <mergeCell ref="AJ177:AK177"/>
    <mergeCell ref="AJ171:AK171"/>
    <mergeCell ref="AJ54:AK54"/>
    <mergeCell ref="A86:B86"/>
    <mergeCell ref="AU16:AV16"/>
    <mergeCell ref="AL119:AM119"/>
    <mergeCell ref="AN181:AO181"/>
    <mergeCell ref="AJ143:AK143"/>
    <mergeCell ref="AC99:AG99"/>
    <mergeCell ref="AJ56:AK56"/>
    <mergeCell ref="AL118:AM118"/>
    <mergeCell ref="AU141:AV141"/>
    <mergeCell ref="M129:AB129"/>
    <mergeCell ref="AL148:AM148"/>
    <mergeCell ref="AH169:AI169"/>
    <mergeCell ref="C60:L60"/>
    <mergeCell ref="AC124:AG124"/>
    <mergeCell ref="AL120:AM120"/>
    <mergeCell ref="AN176:AO176"/>
    <mergeCell ref="AH13:AI13"/>
    <mergeCell ref="AR161:AT161"/>
    <mergeCell ref="AL17:AM17"/>
    <mergeCell ref="AR111:AT111"/>
    <mergeCell ref="AU47:AV47"/>
    <mergeCell ref="AL49:AM49"/>
    <mergeCell ref="AU127:AV127"/>
    <mergeCell ref="AL64:AM64"/>
    <mergeCell ref="AW78:BJ78"/>
    <mergeCell ref="AU79:AV79"/>
    <mergeCell ref="AH54:AI54"/>
    <mergeCell ref="AW89:BJ89"/>
    <mergeCell ref="AW91:BJ91"/>
    <mergeCell ref="AP51:AQ51"/>
    <mergeCell ref="AU70:AV70"/>
    <mergeCell ref="AW99:BJ99"/>
    <mergeCell ref="AU33:AV33"/>
    <mergeCell ref="AX6:BA6"/>
    <mergeCell ref="AC199:AG199"/>
    <mergeCell ref="AU109:AV109"/>
    <mergeCell ref="AP34:AQ34"/>
    <mergeCell ref="AL198:AM198"/>
    <mergeCell ref="AJ46:AK46"/>
    <mergeCell ref="AL46:AM46"/>
    <mergeCell ref="AN46:AO46"/>
    <mergeCell ref="AP46:AQ46"/>
    <mergeCell ref="AR46:AT46"/>
    <mergeCell ref="AU46:AV46"/>
    <mergeCell ref="AW46:BJ46"/>
    <mergeCell ref="AW13:BJ13"/>
    <mergeCell ref="AH199:AI199"/>
    <mergeCell ref="AC134:AG134"/>
    <mergeCell ref="AC128:AG128"/>
    <mergeCell ref="AP198:AQ198"/>
    <mergeCell ref="AT6:AW6"/>
    <mergeCell ref="A176:B176"/>
    <mergeCell ref="AW93:BJ93"/>
    <mergeCell ref="C163:L163"/>
    <mergeCell ref="AN121:AO121"/>
    <mergeCell ref="A186:B186"/>
    <mergeCell ref="AP36:AQ36"/>
    <mergeCell ref="Q6:AS6"/>
    <mergeCell ref="AH111:AI111"/>
    <mergeCell ref="AW95:BJ95"/>
    <mergeCell ref="C165:L165"/>
    <mergeCell ref="AU110:AV110"/>
    <mergeCell ref="A171:B171"/>
    <mergeCell ref="AR103:AT103"/>
    <mergeCell ref="AJ175:AK175"/>
    <mergeCell ref="AJ169:AK169"/>
    <mergeCell ref="AU137:AV137"/>
    <mergeCell ref="AJ168:AK168"/>
    <mergeCell ref="AJ11:AK11"/>
    <mergeCell ref="AC32:AG32"/>
    <mergeCell ref="AJ170:AK170"/>
    <mergeCell ref="AP63:AQ63"/>
    <mergeCell ref="AR34:AT34"/>
    <mergeCell ref="AJ74:AK74"/>
    <mergeCell ref="AW28:BJ28"/>
    <mergeCell ref="AC127:AG127"/>
    <mergeCell ref="AU159:AV159"/>
    <mergeCell ref="M147:AB147"/>
    <mergeCell ref="AW24:BJ24"/>
    <mergeCell ref="C46:L46"/>
    <mergeCell ref="M46:AB46"/>
    <mergeCell ref="AC46:AG46"/>
    <mergeCell ref="AH46:AI46"/>
    <mergeCell ref="A200:B200"/>
    <mergeCell ref="AW18:BJ18"/>
    <mergeCell ref="AU165:AV165"/>
    <mergeCell ref="AR32:AT32"/>
    <mergeCell ref="AJ37:AK37"/>
    <mergeCell ref="AW26:BJ26"/>
    <mergeCell ref="AW149:BJ149"/>
    <mergeCell ref="AC51:AG51"/>
    <mergeCell ref="AN18:AO18"/>
    <mergeCell ref="AU194:AV194"/>
    <mergeCell ref="A126:B126"/>
    <mergeCell ref="AR27:AT27"/>
    <mergeCell ref="AW166:BJ166"/>
    <mergeCell ref="AJ94:AK94"/>
    <mergeCell ref="A128:B128"/>
    <mergeCell ref="AU181:AV181"/>
    <mergeCell ref="AW182:BJ182"/>
    <mergeCell ref="AH21:AI21"/>
    <mergeCell ref="AH23:AI23"/>
    <mergeCell ref="AR50:AT50"/>
    <mergeCell ref="M195:AB195"/>
    <mergeCell ref="AC196:AG196"/>
    <mergeCell ref="M72:AB72"/>
    <mergeCell ref="AR36:AT36"/>
    <mergeCell ref="AJ67:AK67"/>
    <mergeCell ref="M182:AB182"/>
    <mergeCell ref="AJ103:AK103"/>
    <mergeCell ref="AC114:AG114"/>
    <mergeCell ref="AH39:AI39"/>
    <mergeCell ref="AJ69:AK69"/>
    <mergeCell ref="AL131:AM131"/>
    <mergeCell ref="A46:B46"/>
  </mergeCells>
  <phoneticPr fontId="3"/>
  <pageMargins left="0.4330708661417323" right="0.2362204724409449" top="0.3937007874015748" bottom="0.3937007874015748" header="0.5511811023622047" footer="0.5118110236220472"/>
  <pageSetup fitToHeight="0" r:id="rId1" orientation="portrait" paperSize="9" scale="75"/>
  <headerFooter>
    <oddHeader>&amp;R&amp;P</oddHeader>
  </headerFooter>
  <rowBreaks count="1" manualBreakCount="1">
    <brk id="169" max="61" man="true"/>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90"/>
  <sheetViews>
    <sheetView view="pageBreakPreview" zoomScaleNormal="100" zoomScaleSheetLayoutView="100" workbookViewId="0">
      <pane activePane="bottomLeft" state="frozen" topLeftCell="A11" ySplit="10"/>
      <selection activeCell="A11" sqref="A11:B11"/>
      <selection pane="bottomLeft"/>
    </sheetView>
  </sheetViews>
  <sheetFormatPr defaultColWidth="2.09765625" defaultRowHeight="13.2"/>
  <cols>
    <col customWidth="true" max="1" min="1" style="17" width="2.5"/>
    <col customWidth="true" max="62" min="2" style="17" width="1.8984375"/>
    <col customWidth="true" max="63" min="63" style="17" width="2.09765625"/>
    <col max="16384" min="64" style="17" width="2.09765625"/>
  </cols>
  <sheetData>
    <row r="1" spans="1:62" s="14" customFormat="true" ht="18" customHeight="true">
      <c r="A1" s="14" t="s">
        <v>14</v>
      </c>
      <c r="BJ1" s="15" t="s">
        <v>15</v>
      </c>
    </row>
    <row r="2" spans="1:62" s="16" customFormat="true" ht="18" customHeight="true">
      <c r="A2" s="97" t="s">
        <v>718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2</v>
      </c>
      <c r="AW2" s="29"/>
      <c r="AX2" s="29"/>
      <c r="AY2" s="30"/>
      <c r="AZ2" s="31" t="s">
        <v>3</v>
      </c>
      <c r="BA2" s="29"/>
      <c r="BB2" s="29"/>
      <c r="BC2" s="30"/>
      <c r="BD2" s="31" t="s">
        <v>4</v>
      </c>
      <c r="BE2" s="29"/>
      <c r="BF2" s="29"/>
      <c r="BG2" s="30"/>
      <c r="BH2" s="38"/>
      <c r="BI2" s="29"/>
      <c r="BJ2" s="30"/>
    </row>
    <row r="3" spans="1:62" s="14" customFormat="true" ht="18" customHeight="true">
      <c r="A3" s="31" t="s">
        <v>5</v>
      </c>
      <c r="B3" s="32"/>
      <c r="C3" s="32"/>
      <c r="D3" s="32"/>
      <c r="E3" s="32"/>
      <c r="F3" s="32"/>
      <c r="G3" s="33"/>
      <c r="H3" s="39" t="s">
        <v>6</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7</v>
      </c>
      <c r="AW3" s="29"/>
      <c r="AX3" s="29"/>
      <c r="AY3" s="30"/>
      <c r="AZ3" s="31" t="s">
        <v>8</v>
      </c>
      <c r="BA3" s="29"/>
      <c r="BB3" s="29"/>
      <c r="BC3" s="29"/>
      <c r="BD3" s="29"/>
      <c r="BE3" s="29"/>
      <c r="BF3" s="29"/>
      <c r="BG3" s="29"/>
      <c r="BH3" s="29"/>
      <c r="BI3" s="29"/>
      <c r="BJ3" s="30"/>
    </row>
    <row r="4" spans="1:62" s="14"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9</v>
      </c>
      <c r="AW4" s="29"/>
      <c r="AX4" s="29"/>
      <c r="AY4" s="30"/>
      <c r="AZ4" s="31"/>
      <c r="BA4" s="29"/>
      <c r="BB4" s="29"/>
      <c r="BC4" s="29"/>
      <c r="BD4" s="29"/>
      <c r="BE4" s="29"/>
      <c r="BF4" s="29"/>
      <c r="BG4" s="29"/>
      <c r="BH4" s="29"/>
      <c r="BI4" s="29"/>
      <c r="BJ4" s="30"/>
    </row>
    <row r="5" spans="1:62" ht="6" customHeight="true"/>
    <row r="6" spans="1:62" s="18" customFormat="true" ht="18" customHeight="true">
      <c r="A6" s="54" t="s">
        <v>17</v>
      </c>
      <c r="B6" s="29"/>
      <c r="C6" s="29"/>
      <c r="D6" s="29"/>
      <c r="E6" s="30"/>
      <c r="F6" s="54" t="s">
        <v>703</v>
      </c>
      <c r="G6" s="29"/>
      <c r="H6" s="29"/>
      <c r="I6" s="29"/>
      <c r="J6" s="30"/>
      <c r="K6" s="54" t="s">
        <v>19</v>
      </c>
      <c r="L6" s="29"/>
      <c r="M6" s="29"/>
      <c r="N6" s="29"/>
      <c r="O6" s="29"/>
      <c r="P6" s="30"/>
      <c r="Q6" s="50" t="s">
        <v>704</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60" t="s">
        <v>21</v>
      </c>
      <c r="AU6" s="29"/>
      <c r="AV6" s="29"/>
      <c r="AW6" s="30"/>
      <c r="AX6" s="54" t="s">
        <v>22</v>
      </c>
      <c r="AY6" s="29"/>
      <c r="AZ6" s="29"/>
      <c r="BA6" s="30"/>
      <c r="BB6" s="60" t="s">
        <v>23</v>
      </c>
      <c r="BC6" s="29"/>
      <c r="BD6" s="29"/>
      <c r="BE6" s="30"/>
      <c r="BF6" s="54"/>
      <c r="BG6" s="29"/>
      <c r="BH6" s="29"/>
      <c r="BI6" s="29"/>
      <c r="BJ6" s="30"/>
    </row>
    <row r="7" spans="1:62"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ht="12" customHeight="true">
      <c r="A8" s="19"/>
      <c r="B8" s="19" t="s">
        <v>24</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65" t="s">
        <v>25</v>
      </c>
      <c r="AT8" s="29"/>
      <c r="AU8" s="29"/>
      <c r="AV8" s="29"/>
      <c r="AW8" s="29"/>
      <c r="AX8" s="30"/>
      <c r="AY8" s="19"/>
      <c r="AZ8" s="19"/>
      <c r="BA8" s="19"/>
      <c r="BB8" s="19"/>
      <c r="BC8" s="19"/>
      <c r="BD8" s="19"/>
      <c r="BE8" s="19"/>
      <c r="BF8" s="19"/>
      <c r="BG8" s="19"/>
      <c r="BH8" s="19"/>
      <c r="BI8" s="19"/>
      <c r="BJ8" s="19"/>
    </row>
    <row r="9" spans="1:62"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62" s="23" customFormat="true" ht="42" customHeight="true">
      <c r="A10" s="21" t="s">
        <v>26</v>
      </c>
      <c r="B10" s="22"/>
      <c r="C10" s="60" t="s">
        <v>27</v>
      </c>
      <c r="D10" s="29"/>
      <c r="E10" s="29"/>
      <c r="F10" s="29"/>
      <c r="G10" s="29"/>
      <c r="H10" s="29"/>
      <c r="I10" s="29"/>
      <c r="J10" s="29"/>
      <c r="K10" s="29"/>
      <c r="L10" s="30"/>
      <c r="M10" s="80" t="s">
        <v>28</v>
      </c>
      <c r="N10" s="29"/>
      <c r="O10" s="29"/>
      <c r="P10" s="29"/>
      <c r="Q10" s="29"/>
      <c r="R10" s="29"/>
      <c r="S10" s="29"/>
      <c r="T10" s="29"/>
      <c r="U10" s="29"/>
      <c r="V10" s="29"/>
      <c r="W10" s="29"/>
      <c r="X10" s="29"/>
      <c r="Y10" s="29"/>
      <c r="Z10" s="29"/>
      <c r="AA10" s="29"/>
      <c r="AB10" s="30"/>
      <c r="AC10" s="80" t="s">
        <v>29</v>
      </c>
      <c r="AD10" s="29"/>
      <c r="AE10" s="29"/>
      <c r="AF10" s="29"/>
      <c r="AG10" s="30"/>
      <c r="AH10" s="21" t="s">
        <v>30</v>
      </c>
      <c r="AI10" s="22"/>
      <c r="AJ10" s="61" t="s">
        <v>31</v>
      </c>
      <c r="AK10" s="30"/>
      <c r="AL10" s="61" t="s">
        <v>32</v>
      </c>
      <c r="AM10" s="30"/>
      <c r="AN10" s="61" t="s">
        <v>33</v>
      </c>
      <c r="AO10" s="30"/>
      <c r="AP10" s="61"/>
      <c r="AQ10" s="30"/>
      <c r="AR10" s="80" t="s">
        <v>34</v>
      </c>
      <c r="AS10" s="29"/>
      <c r="AT10" s="30"/>
      <c r="AU10" s="72" t="s">
        <v>35</v>
      </c>
      <c r="AV10" s="30"/>
      <c r="AW10" s="60" t="s">
        <v>36</v>
      </c>
      <c r="AX10" s="29"/>
      <c r="AY10" s="29"/>
      <c r="AZ10" s="29"/>
      <c r="BA10" s="29"/>
      <c r="BB10" s="29"/>
      <c r="BC10" s="29"/>
      <c r="BD10" s="29"/>
      <c r="BE10" s="29"/>
      <c r="BF10" s="29"/>
      <c r="BG10" s="29"/>
      <c r="BH10" s="29"/>
      <c r="BI10" s="29"/>
      <c r="BJ10" s="30"/>
    </row>
    <row r="11" spans="1:62" s="25" customFormat="true" ht="40.5" customHeight="true">
      <c r="A11" s="67">
        <f t="shared" ref="A11:A42" si="0">ROW()-10</f>
        <v>1</v>
      </c>
      <c r="B11" s="52"/>
      <c r="C11" s="89" t="s">
        <v>37</v>
      </c>
      <c r="D11" s="69"/>
      <c r="E11" s="69"/>
      <c r="F11" s="69"/>
      <c r="G11" s="69"/>
      <c r="H11" s="69"/>
      <c r="I11" s="69"/>
      <c r="J11" s="69"/>
      <c r="K11" s="69"/>
      <c r="L11" s="63"/>
      <c r="M11" s="93" t="s">
        <v>38</v>
      </c>
      <c r="N11" s="69"/>
      <c r="O11" s="69"/>
      <c r="P11" s="69"/>
      <c r="Q11" s="69"/>
      <c r="R11" s="69"/>
      <c r="S11" s="69"/>
      <c r="T11" s="69"/>
      <c r="U11" s="69"/>
      <c r="V11" s="69"/>
      <c r="W11" s="69"/>
      <c r="X11" s="69"/>
      <c r="Y11" s="69"/>
      <c r="Z11" s="69"/>
      <c r="AA11" s="69"/>
      <c r="AB11" s="63"/>
      <c r="AC11" s="82" t="s">
        <v>39</v>
      </c>
      <c r="AD11" s="69"/>
      <c r="AE11" s="69"/>
      <c r="AF11" s="69"/>
      <c r="AG11" s="63"/>
      <c r="AH11" s="82">
        <v>1</v>
      </c>
      <c r="AI11" s="63"/>
      <c r="AJ11" s="51"/>
      <c r="AK11" s="52"/>
      <c r="AL11" s="67"/>
      <c r="AM11" s="52"/>
      <c r="AN11" s="62"/>
      <c r="AO11" s="63"/>
      <c r="AP11" s="62"/>
      <c r="AQ11" s="63"/>
      <c r="AR11" s="94">
        <v>0</v>
      </c>
      <c r="AS11" s="85"/>
      <c r="AT11" s="52"/>
      <c r="AU11" s="95" t="s">
        <v>40</v>
      </c>
      <c r="AV11" s="33"/>
      <c r="AW11" s="77" t="s">
        <v>41</v>
      </c>
      <c r="AX11" s="69"/>
      <c r="AY11" s="69"/>
      <c r="AZ11" s="69"/>
      <c r="BA11" s="69"/>
      <c r="BB11" s="69"/>
      <c r="BC11" s="69"/>
      <c r="BD11" s="69"/>
      <c r="BE11" s="69"/>
      <c r="BF11" s="69"/>
      <c r="BG11" s="69"/>
      <c r="BH11" s="69"/>
      <c r="BI11" s="69"/>
      <c r="BJ11" s="63"/>
    </row>
    <row r="12" spans="1:62" s="25" customFormat="true" ht="40.5" customHeight="true">
      <c r="A12" s="45">
        <f t="shared" si="0"/>
        <v>2</v>
      </c>
      <c r="B12" s="44"/>
      <c r="C12" s="88" t="s">
        <v>42</v>
      </c>
      <c r="D12" s="43"/>
      <c r="E12" s="43"/>
      <c r="F12" s="43"/>
      <c r="G12" s="43"/>
      <c r="H12" s="43"/>
      <c r="I12" s="43"/>
      <c r="J12" s="43"/>
      <c r="K12" s="43"/>
      <c r="L12" s="44"/>
      <c r="M12" s="86" t="s">
        <v>43</v>
      </c>
      <c r="N12" s="43"/>
      <c r="O12" s="43"/>
      <c r="P12" s="43"/>
      <c r="Q12" s="43"/>
      <c r="R12" s="43"/>
      <c r="S12" s="43"/>
      <c r="T12" s="43"/>
      <c r="U12" s="43"/>
      <c r="V12" s="43"/>
      <c r="W12" s="43"/>
      <c r="X12" s="43"/>
      <c r="Y12" s="43"/>
      <c r="Z12" s="43"/>
      <c r="AA12" s="43"/>
      <c r="AB12" s="44"/>
      <c r="AC12" s="47" t="s">
        <v>44</v>
      </c>
      <c r="AD12" s="43"/>
      <c r="AE12" s="43"/>
      <c r="AF12" s="43"/>
      <c r="AG12" s="44"/>
      <c r="AH12" s="47">
        <v>1</v>
      </c>
      <c r="AI12" s="44"/>
      <c r="AJ12" s="47">
        <v>0</v>
      </c>
      <c r="AK12" s="44"/>
      <c r="AL12" s="45"/>
      <c r="AM12" s="44"/>
      <c r="AN12" s="45"/>
      <c r="AO12" s="44"/>
      <c r="AP12" s="45"/>
      <c r="AQ12" s="44"/>
      <c r="AR12" s="46">
        <v>0</v>
      </c>
      <c r="AS12" s="43"/>
      <c r="AT12" s="44"/>
      <c r="AU12" s="45" t="s">
        <v>40</v>
      </c>
      <c r="AV12" s="44"/>
      <c r="AW12" s="92" t="s">
        <v>45</v>
      </c>
      <c r="AX12" s="43"/>
      <c r="AY12" s="43"/>
      <c r="AZ12" s="43"/>
      <c r="BA12" s="43"/>
      <c r="BB12" s="43"/>
      <c r="BC12" s="43"/>
      <c r="BD12" s="43"/>
      <c r="BE12" s="43"/>
      <c r="BF12" s="43"/>
      <c r="BG12" s="43"/>
      <c r="BH12" s="43"/>
      <c r="BI12" s="43"/>
      <c r="BJ12" s="44"/>
    </row>
    <row r="13" spans="1:62" s="25" customFormat="true" ht="40.5" customHeight="true">
      <c r="A13" s="45">
        <f t="shared" si="0"/>
        <v>3</v>
      </c>
      <c r="B13" s="44"/>
      <c r="C13" s="88" t="s">
        <v>46</v>
      </c>
      <c r="D13" s="43"/>
      <c r="E13" s="43"/>
      <c r="F13" s="43"/>
      <c r="G13" s="43"/>
      <c r="H13" s="43"/>
      <c r="I13" s="43"/>
      <c r="J13" s="43"/>
      <c r="K13" s="43"/>
      <c r="L13" s="44"/>
      <c r="M13" s="86" t="s">
        <v>47</v>
      </c>
      <c r="N13" s="43"/>
      <c r="O13" s="43"/>
      <c r="P13" s="43"/>
      <c r="Q13" s="43"/>
      <c r="R13" s="43"/>
      <c r="S13" s="43"/>
      <c r="T13" s="43"/>
      <c r="U13" s="43"/>
      <c r="V13" s="43"/>
      <c r="W13" s="43"/>
      <c r="X13" s="43"/>
      <c r="Y13" s="43"/>
      <c r="Z13" s="43"/>
      <c r="AA13" s="43"/>
      <c r="AB13" s="44"/>
      <c r="AC13" s="47" t="s">
        <v>48</v>
      </c>
      <c r="AD13" s="43"/>
      <c r="AE13" s="43"/>
      <c r="AF13" s="43"/>
      <c r="AG13" s="44"/>
      <c r="AH13" s="47"/>
      <c r="AI13" s="44"/>
      <c r="AJ13" s="47"/>
      <c r="AK13" s="44"/>
      <c r="AL13" s="45"/>
      <c r="AM13" s="44"/>
      <c r="AN13" s="45"/>
      <c r="AO13" s="44"/>
      <c r="AP13" s="45"/>
      <c r="AQ13" s="44"/>
      <c r="AR13" s="46"/>
      <c r="AS13" s="43"/>
      <c r="AT13" s="44"/>
      <c r="AU13" s="67" t="s">
        <v>40</v>
      </c>
      <c r="AV13" s="52"/>
      <c r="AW13" s="92" t="s">
        <v>49</v>
      </c>
      <c r="AX13" s="43"/>
      <c r="AY13" s="43"/>
      <c r="AZ13" s="43"/>
      <c r="BA13" s="43"/>
      <c r="BB13" s="43"/>
      <c r="BC13" s="43"/>
      <c r="BD13" s="43"/>
      <c r="BE13" s="43"/>
      <c r="BF13" s="43"/>
      <c r="BG13" s="43"/>
      <c r="BH13" s="43"/>
      <c r="BI13" s="43"/>
      <c r="BJ13" s="44"/>
    </row>
    <row r="14" spans="1:62" s="25" customFormat="true" ht="40.5" customHeight="true">
      <c r="A14" s="45">
        <f t="shared" si="0"/>
        <v>4</v>
      </c>
      <c r="B14" s="44"/>
      <c r="C14" s="88" t="s">
        <v>50</v>
      </c>
      <c r="D14" s="43"/>
      <c r="E14" s="43"/>
      <c r="F14" s="43"/>
      <c r="G14" s="43"/>
      <c r="H14" s="43"/>
      <c r="I14" s="43"/>
      <c r="J14" s="43"/>
      <c r="K14" s="43"/>
      <c r="L14" s="44"/>
      <c r="M14" s="86" t="s">
        <v>51</v>
      </c>
      <c r="N14" s="43"/>
      <c r="O14" s="43"/>
      <c r="P14" s="43"/>
      <c r="Q14" s="43"/>
      <c r="R14" s="43"/>
      <c r="S14" s="43"/>
      <c r="T14" s="43"/>
      <c r="U14" s="43"/>
      <c r="V14" s="43"/>
      <c r="W14" s="43"/>
      <c r="X14" s="43"/>
      <c r="Y14" s="43"/>
      <c r="Z14" s="43"/>
      <c r="AA14" s="43"/>
      <c r="AB14" s="44"/>
      <c r="AC14" s="47" t="s">
        <v>48</v>
      </c>
      <c r="AD14" s="43"/>
      <c r="AE14" s="43"/>
      <c r="AF14" s="43"/>
      <c r="AG14" s="44"/>
      <c r="AH14" s="47"/>
      <c r="AI14" s="44"/>
      <c r="AJ14" s="47"/>
      <c r="AK14" s="44"/>
      <c r="AL14" s="45"/>
      <c r="AM14" s="44"/>
      <c r="AN14" s="45"/>
      <c r="AO14" s="44"/>
      <c r="AP14" s="45"/>
      <c r="AQ14" s="44"/>
      <c r="AR14" s="46"/>
      <c r="AS14" s="43"/>
      <c r="AT14" s="44"/>
      <c r="AU14" s="67" t="s">
        <v>40</v>
      </c>
      <c r="AV14" s="52"/>
      <c r="AW14" s="92" t="s">
        <v>52</v>
      </c>
      <c r="AX14" s="43"/>
      <c r="AY14" s="43"/>
      <c r="AZ14" s="43"/>
      <c r="BA14" s="43"/>
      <c r="BB14" s="43"/>
      <c r="BC14" s="43"/>
      <c r="BD14" s="43"/>
      <c r="BE14" s="43"/>
      <c r="BF14" s="43"/>
      <c r="BG14" s="43"/>
      <c r="BH14" s="43"/>
      <c r="BI14" s="43"/>
      <c r="BJ14" s="44"/>
    </row>
    <row r="15" spans="1:62" s="25" customFormat="true" ht="40.5" customHeight="true">
      <c r="A15" s="45">
        <f t="shared" si="0"/>
        <v>5</v>
      </c>
      <c r="B15" s="44"/>
      <c r="C15" s="88" t="s">
        <v>53</v>
      </c>
      <c r="D15" s="43"/>
      <c r="E15" s="43"/>
      <c r="F15" s="43"/>
      <c r="G15" s="43"/>
      <c r="H15" s="43"/>
      <c r="I15" s="43"/>
      <c r="J15" s="43"/>
      <c r="K15" s="43"/>
      <c r="L15" s="44"/>
      <c r="M15" s="86" t="s">
        <v>54</v>
      </c>
      <c r="N15" s="43"/>
      <c r="O15" s="43"/>
      <c r="P15" s="43"/>
      <c r="Q15" s="43"/>
      <c r="R15" s="43"/>
      <c r="S15" s="43"/>
      <c r="T15" s="43"/>
      <c r="U15" s="43"/>
      <c r="V15" s="43"/>
      <c r="W15" s="43"/>
      <c r="X15" s="43"/>
      <c r="Y15" s="43"/>
      <c r="Z15" s="43"/>
      <c r="AA15" s="43"/>
      <c r="AB15" s="44"/>
      <c r="AC15" s="47" t="s">
        <v>55</v>
      </c>
      <c r="AD15" s="43"/>
      <c r="AE15" s="43"/>
      <c r="AF15" s="43"/>
      <c r="AG15" s="44"/>
      <c r="AH15" s="47">
        <v>8</v>
      </c>
      <c r="AI15" s="44"/>
      <c r="AJ15" s="47"/>
      <c r="AK15" s="44"/>
      <c r="AL15" s="45"/>
      <c r="AM15" s="44"/>
      <c r="AN15" s="45"/>
      <c r="AO15" s="44"/>
      <c r="AP15" s="45"/>
      <c r="AQ15" s="44"/>
      <c r="AR15" s="46"/>
      <c r="AS15" s="43"/>
      <c r="AT15" s="44"/>
      <c r="AU15" s="67" t="s">
        <v>40</v>
      </c>
      <c r="AV15" s="52"/>
      <c r="AW15" s="42" t="s">
        <v>56</v>
      </c>
      <c r="AX15" s="43"/>
      <c r="AY15" s="43"/>
      <c r="AZ15" s="43"/>
      <c r="BA15" s="43"/>
      <c r="BB15" s="43"/>
      <c r="BC15" s="43"/>
      <c r="BD15" s="43"/>
      <c r="BE15" s="43"/>
      <c r="BF15" s="43"/>
      <c r="BG15" s="43"/>
      <c r="BH15" s="43"/>
      <c r="BI15" s="43"/>
      <c r="BJ15" s="44"/>
    </row>
    <row r="16" spans="1:62" s="25" customFormat="true" ht="40.5" customHeight="true">
      <c r="A16" s="45">
        <f t="shared" si="0"/>
        <v>6</v>
      </c>
      <c r="B16" s="44"/>
      <c r="C16" s="88" t="s">
        <v>565</v>
      </c>
      <c r="D16" s="43"/>
      <c r="E16" s="43"/>
      <c r="F16" s="43"/>
      <c r="G16" s="43"/>
      <c r="H16" s="43"/>
      <c r="I16" s="43"/>
      <c r="J16" s="43"/>
      <c r="K16" s="43"/>
      <c r="L16" s="44"/>
      <c r="M16" s="86" t="s">
        <v>566</v>
      </c>
      <c r="N16" s="43"/>
      <c r="O16" s="43"/>
      <c r="P16" s="43"/>
      <c r="Q16" s="43"/>
      <c r="R16" s="43"/>
      <c r="S16" s="43"/>
      <c r="T16" s="43"/>
      <c r="U16" s="43"/>
      <c r="V16" s="43"/>
      <c r="W16" s="43"/>
      <c r="X16" s="43"/>
      <c r="Y16" s="43"/>
      <c r="Z16" s="43"/>
      <c r="AA16" s="43"/>
      <c r="AB16" s="44"/>
      <c r="AC16" s="47" t="s">
        <v>48</v>
      </c>
      <c r="AD16" s="43"/>
      <c r="AE16" s="43"/>
      <c r="AF16" s="43"/>
      <c r="AG16" s="44"/>
      <c r="AH16" s="47"/>
      <c r="AI16" s="44"/>
      <c r="AJ16" s="47"/>
      <c r="AK16" s="44"/>
      <c r="AL16" s="45"/>
      <c r="AM16" s="44"/>
      <c r="AN16" s="45"/>
      <c r="AO16" s="44"/>
      <c r="AP16" s="45"/>
      <c r="AQ16" s="44"/>
      <c r="AR16" s="46"/>
      <c r="AS16" s="43"/>
      <c r="AT16" s="44"/>
      <c r="AU16" s="67" t="s">
        <v>40</v>
      </c>
      <c r="AV16" s="52"/>
      <c r="AW16" s="42" t="s">
        <v>567</v>
      </c>
      <c r="AX16" s="43"/>
      <c r="AY16" s="43"/>
      <c r="AZ16" s="43"/>
      <c r="BA16" s="43"/>
      <c r="BB16" s="43"/>
      <c r="BC16" s="43"/>
      <c r="BD16" s="43"/>
      <c r="BE16" s="43"/>
      <c r="BF16" s="43"/>
      <c r="BG16" s="43"/>
      <c r="BH16" s="43"/>
      <c r="BI16" s="43"/>
      <c r="BJ16" s="44"/>
    </row>
    <row r="17" spans="1:62" s="25" customFormat="true" ht="40.5" customHeight="true">
      <c r="A17" s="45">
        <f t="shared" si="0"/>
        <v>7</v>
      </c>
      <c r="B17" s="44"/>
      <c r="C17" s="88" t="s">
        <v>568</v>
      </c>
      <c r="D17" s="43"/>
      <c r="E17" s="43"/>
      <c r="F17" s="43"/>
      <c r="G17" s="43"/>
      <c r="H17" s="43"/>
      <c r="I17" s="43"/>
      <c r="J17" s="43"/>
      <c r="K17" s="43"/>
      <c r="L17" s="44"/>
      <c r="M17" s="86" t="s">
        <v>569</v>
      </c>
      <c r="N17" s="43"/>
      <c r="O17" s="43"/>
      <c r="P17" s="43"/>
      <c r="Q17" s="43"/>
      <c r="R17" s="43"/>
      <c r="S17" s="43"/>
      <c r="T17" s="43"/>
      <c r="U17" s="43"/>
      <c r="V17" s="43"/>
      <c r="W17" s="43"/>
      <c r="X17" s="43"/>
      <c r="Y17" s="43"/>
      <c r="Z17" s="43"/>
      <c r="AA17" s="43"/>
      <c r="AB17" s="44"/>
      <c r="AC17" s="47" t="s">
        <v>55</v>
      </c>
      <c r="AD17" s="43"/>
      <c r="AE17" s="43"/>
      <c r="AF17" s="43"/>
      <c r="AG17" s="44"/>
      <c r="AH17" s="47">
        <v>8</v>
      </c>
      <c r="AI17" s="44"/>
      <c r="AJ17" s="47"/>
      <c r="AK17" s="44"/>
      <c r="AL17" s="45"/>
      <c r="AM17" s="44"/>
      <c r="AN17" s="45"/>
      <c r="AO17" s="44"/>
      <c r="AP17" s="45"/>
      <c r="AQ17" s="44"/>
      <c r="AR17" s="46"/>
      <c r="AS17" s="43"/>
      <c r="AT17" s="44"/>
      <c r="AU17" s="67" t="s">
        <v>40</v>
      </c>
      <c r="AV17" s="52"/>
      <c r="AW17" s="42" t="s">
        <v>570</v>
      </c>
      <c r="AX17" s="43"/>
      <c r="AY17" s="43"/>
      <c r="AZ17" s="43"/>
      <c r="BA17" s="43"/>
      <c r="BB17" s="43"/>
      <c r="BC17" s="43"/>
      <c r="BD17" s="43"/>
      <c r="BE17" s="43"/>
      <c r="BF17" s="43"/>
      <c r="BG17" s="43"/>
      <c r="BH17" s="43"/>
      <c r="BI17" s="43"/>
      <c r="BJ17" s="44"/>
    </row>
    <row r="18" spans="1:62" s="25" customFormat="true" ht="40.5" customHeight="true">
      <c r="A18" s="45">
        <f t="shared" si="0"/>
        <v>8</v>
      </c>
      <c r="B18" s="44"/>
      <c r="C18" s="88" t="s">
        <v>571</v>
      </c>
      <c r="D18" s="43"/>
      <c r="E18" s="43"/>
      <c r="F18" s="43"/>
      <c r="G18" s="43"/>
      <c r="H18" s="43"/>
      <c r="I18" s="43"/>
      <c r="J18" s="43"/>
      <c r="K18" s="43"/>
      <c r="L18" s="44"/>
      <c r="M18" s="86" t="s">
        <v>572</v>
      </c>
      <c r="N18" s="43"/>
      <c r="O18" s="43"/>
      <c r="P18" s="43"/>
      <c r="Q18" s="43"/>
      <c r="R18" s="43"/>
      <c r="S18" s="43"/>
      <c r="T18" s="43"/>
      <c r="U18" s="43"/>
      <c r="V18" s="43"/>
      <c r="W18" s="43"/>
      <c r="X18" s="43"/>
      <c r="Y18" s="43"/>
      <c r="Z18" s="43"/>
      <c r="AA18" s="43"/>
      <c r="AB18" s="44"/>
      <c r="AC18" s="47" t="s">
        <v>48</v>
      </c>
      <c r="AD18" s="43"/>
      <c r="AE18" s="43"/>
      <c r="AF18" s="43"/>
      <c r="AG18" s="44"/>
      <c r="AH18" s="47"/>
      <c r="AI18" s="44"/>
      <c r="AJ18" s="47"/>
      <c r="AK18" s="44"/>
      <c r="AL18" s="45"/>
      <c r="AM18" s="44"/>
      <c r="AN18" s="45"/>
      <c r="AO18" s="44"/>
      <c r="AP18" s="45"/>
      <c r="AQ18" s="44"/>
      <c r="AR18" s="46"/>
      <c r="AS18" s="43"/>
      <c r="AT18" s="44"/>
      <c r="AU18" s="45"/>
      <c r="AV18" s="44"/>
      <c r="AW18" s="42" t="s">
        <v>573</v>
      </c>
      <c r="AX18" s="43"/>
      <c r="AY18" s="43"/>
      <c r="AZ18" s="43"/>
      <c r="BA18" s="43"/>
      <c r="BB18" s="43"/>
      <c r="BC18" s="43"/>
      <c r="BD18" s="43"/>
      <c r="BE18" s="43"/>
      <c r="BF18" s="43"/>
      <c r="BG18" s="43"/>
      <c r="BH18" s="43"/>
      <c r="BI18" s="43"/>
      <c r="BJ18" s="44"/>
    </row>
    <row r="19" spans="1:62" s="25" customFormat="true" ht="40.5" customHeight="true">
      <c r="A19" s="45">
        <f t="shared" si="0"/>
        <v>9</v>
      </c>
      <c r="B19" s="44"/>
      <c r="C19" s="88" t="s">
        <v>574</v>
      </c>
      <c r="D19" s="43"/>
      <c r="E19" s="43"/>
      <c r="F19" s="43"/>
      <c r="G19" s="43"/>
      <c r="H19" s="43"/>
      <c r="I19" s="43"/>
      <c r="J19" s="43"/>
      <c r="K19" s="43"/>
      <c r="L19" s="44"/>
      <c r="M19" s="86" t="s">
        <v>575</v>
      </c>
      <c r="N19" s="43"/>
      <c r="O19" s="43"/>
      <c r="P19" s="43"/>
      <c r="Q19" s="43"/>
      <c r="R19" s="43"/>
      <c r="S19" s="43"/>
      <c r="T19" s="43"/>
      <c r="U19" s="43"/>
      <c r="V19" s="43"/>
      <c r="W19" s="43"/>
      <c r="X19" s="43"/>
      <c r="Y19" s="43"/>
      <c r="Z19" s="43"/>
      <c r="AA19" s="43"/>
      <c r="AB19" s="44"/>
      <c r="AC19" s="47" t="s">
        <v>55</v>
      </c>
      <c r="AD19" s="43"/>
      <c r="AE19" s="43"/>
      <c r="AF19" s="43"/>
      <c r="AG19" s="44"/>
      <c r="AH19" s="47">
        <v>8</v>
      </c>
      <c r="AI19" s="44"/>
      <c r="AJ19" s="47"/>
      <c r="AK19" s="44"/>
      <c r="AL19" s="45"/>
      <c r="AM19" s="44"/>
      <c r="AN19" s="45"/>
      <c r="AO19" s="44"/>
      <c r="AP19" s="45"/>
      <c r="AQ19" s="44"/>
      <c r="AR19" s="46"/>
      <c r="AS19" s="43"/>
      <c r="AT19" s="44"/>
      <c r="AU19" s="45"/>
      <c r="AV19" s="44"/>
      <c r="AW19" s="42" t="s">
        <v>576</v>
      </c>
      <c r="AX19" s="43"/>
      <c r="AY19" s="43"/>
      <c r="AZ19" s="43"/>
      <c r="BA19" s="43"/>
      <c r="BB19" s="43"/>
      <c r="BC19" s="43"/>
      <c r="BD19" s="43"/>
      <c r="BE19" s="43"/>
      <c r="BF19" s="43"/>
      <c r="BG19" s="43"/>
      <c r="BH19" s="43"/>
      <c r="BI19" s="43"/>
      <c r="BJ19" s="44"/>
    </row>
    <row r="20" spans="1:62" s="25" customFormat="true" ht="40.5" customHeight="true">
      <c r="A20" s="45">
        <f t="shared" si="0"/>
        <v>10</v>
      </c>
      <c r="B20" s="44"/>
      <c r="C20" s="88" t="s">
        <v>577</v>
      </c>
      <c r="D20" s="43"/>
      <c r="E20" s="43"/>
      <c r="F20" s="43"/>
      <c r="G20" s="43"/>
      <c r="H20" s="43"/>
      <c r="I20" s="43"/>
      <c r="J20" s="43"/>
      <c r="K20" s="43"/>
      <c r="L20" s="44"/>
      <c r="M20" s="86" t="s">
        <v>578</v>
      </c>
      <c r="N20" s="43"/>
      <c r="O20" s="43"/>
      <c r="P20" s="43"/>
      <c r="Q20" s="43"/>
      <c r="R20" s="43"/>
      <c r="S20" s="43"/>
      <c r="T20" s="43"/>
      <c r="U20" s="43"/>
      <c r="V20" s="43"/>
      <c r="W20" s="43"/>
      <c r="X20" s="43"/>
      <c r="Y20" s="43"/>
      <c r="Z20" s="43"/>
      <c r="AA20" s="43"/>
      <c r="AB20" s="44"/>
      <c r="AC20" s="47" t="s">
        <v>81</v>
      </c>
      <c r="AD20" s="43"/>
      <c r="AE20" s="43"/>
      <c r="AF20" s="43"/>
      <c r="AG20" s="44"/>
      <c r="AH20" s="47">
        <v>6</v>
      </c>
      <c r="AI20" s="44"/>
      <c r="AJ20" s="47"/>
      <c r="AK20" s="44"/>
      <c r="AL20" s="45"/>
      <c r="AM20" s="44"/>
      <c r="AN20" s="45">
        <v>1</v>
      </c>
      <c r="AO20" s="44"/>
      <c r="AP20" s="45"/>
      <c r="AQ20" s="44"/>
      <c r="AR20" s="46"/>
      <c r="AS20" s="43"/>
      <c r="AT20" s="44"/>
      <c r="AU20" s="45"/>
      <c r="AV20" s="44"/>
      <c r="AW20" s="88"/>
      <c r="AX20" s="43"/>
      <c r="AY20" s="43"/>
      <c r="AZ20" s="43"/>
      <c r="BA20" s="43"/>
      <c r="BB20" s="43"/>
      <c r="BC20" s="43"/>
      <c r="BD20" s="43"/>
      <c r="BE20" s="43"/>
      <c r="BF20" s="43"/>
      <c r="BG20" s="43"/>
      <c r="BH20" s="43"/>
      <c r="BI20" s="43"/>
      <c r="BJ20" s="44"/>
    </row>
    <row r="21" spans="1:62" s="25" customFormat="true" ht="40.5" customHeight="true">
      <c r="A21" s="45">
        <f t="shared" si="0"/>
        <v>11</v>
      </c>
      <c r="B21" s="44"/>
      <c r="C21" s="88" t="s">
        <v>579</v>
      </c>
      <c r="D21" s="43"/>
      <c r="E21" s="43"/>
      <c r="F21" s="43"/>
      <c r="G21" s="43"/>
      <c r="H21" s="43"/>
      <c r="I21" s="43"/>
      <c r="J21" s="43"/>
      <c r="K21" s="43"/>
      <c r="L21" s="44"/>
      <c r="M21" s="86" t="s">
        <v>580</v>
      </c>
      <c r="N21" s="43"/>
      <c r="O21" s="43"/>
      <c r="P21" s="43"/>
      <c r="Q21" s="43"/>
      <c r="R21" s="43"/>
      <c r="S21" s="43"/>
      <c r="T21" s="43"/>
      <c r="U21" s="43"/>
      <c r="V21" s="43"/>
      <c r="W21" s="43"/>
      <c r="X21" s="43"/>
      <c r="Y21" s="43"/>
      <c r="Z21" s="43"/>
      <c r="AA21" s="43"/>
      <c r="AB21" s="44"/>
      <c r="AC21" s="47" t="s">
        <v>74</v>
      </c>
      <c r="AD21" s="43"/>
      <c r="AE21" s="43"/>
      <c r="AF21" s="43"/>
      <c r="AG21" s="44"/>
      <c r="AH21" s="47"/>
      <c r="AI21" s="44"/>
      <c r="AJ21" s="47"/>
      <c r="AK21" s="44"/>
      <c r="AL21" s="45"/>
      <c r="AM21" s="44"/>
      <c r="AN21" s="45">
        <v>2</v>
      </c>
      <c r="AO21" s="44"/>
      <c r="AP21" s="45"/>
      <c r="AQ21" s="44"/>
      <c r="AR21" s="46"/>
      <c r="AS21" s="43"/>
      <c r="AT21" s="44"/>
      <c r="AU21" s="45"/>
      <c r="AV21" s="44"/>
      <c r="AW21" s="88"/>
      <c r="AX21" s="43"/>
      <c r="AY21" s="43"/>
      <c r="AZ21" s="43"/>
      <c r="BA21" s="43"/>
      <c r="BB21" s="43"/>
      <c r="BC21" s="43"/>
      <c r="BD21" s="43"/>
      <c r="BE21" s="43"/>
      <c r="BF21" s="43"/>
      <c r="BG21" s="43"/>
      <c r="BH21" s="43"/>
      <c r="BI21" s="43"/>
      <c r="BJ21" s="44"/>
    </row>
    <row r="22" spans="1:62" s="25" customFormat="true" ht="40.5" customHeight="true">
      <c r="A22" s="45">
        <f t="shared" si="0"/>
        <v>12</v>
      </c>
      <c r="B22" s="44"/>
      <c r="C22" s="88" t="s">
        <v>581</v>
      </c>
      <c r="D22" s="43"/>
      <c r="E22" s="43"/>
      <c r="F22" s="43"/>
      <c r="G22" s="43"/>
      <c r="H22" s="43"/>
      <c r="I22" s="43"/>
      <c r="J22" s="43"/>
      <c r="K22" s="43"/>
      <c r="L22" s="44"/>
      <c r="M22" s="86" t="s">
        <v>582</v>
      </c>
      <c r="N22" s="43"/>
      <c r="O22" s="43"/>
      <c r="P22" s="43"/>
      <c r="Q22" s="43"/>
      <c r="R22" s="43"/>
      <c r="S22" s="43"/>
      <c r="T22" s="43"/>
      <c r="U22" s="43"/>
      <c r="V22" s="43"/>
      <c r="W22" s="43"/>
      <c r="X22" s="43"/>
      <c r="Y22" s="43"/>
      <c r="Z22" s="43"/>
      <c r="AA22" s="43"/>
      <c r="AB22" s="44"/>
      <c r="AC22" s="47" t="s">
        <v>55</v>
      </c>
      <c r="AD22" s="43"/>
      <c r="AE22" s="43"/>
      <c r="AF22" s="43"/>
      <c r="AG22" s="44"/>
      <c r="AH22" s="47">
        <v>1</v>
      </c>
      <c r="AI22" s="44"/>
      <c r="AJ22" s="47"/>
      <c r="AK22" s="44"/>
      <c r="AL22" s="45"/>
      <c r="AM22" s="44"/>
      <c r="AN22" s="45">
        <v>3</v>
      </c>
      <c r="AO22" s="44"/>
      <c r="AP22" s="45"/>
      <c r="AQ22" s="44"/>
      <c r="AR22" s="46"/>
      <c r="AS22" s="43"/>
      <c r="AT22" s="44"/>
      <c r="AU22" s="45"/>
      <c r="AV22" s="44"/>
      <c r="AW22" s="88"/>
      <c r="AX22" s="43"/>
      <c r="AY22" s="43"/>
      <c r="AZ22" s="43"/>
      <c r="BA22" s="43"/>
      <c r="BB22" s="43"/>
      <c r="BC22" s="43"/>
      <c r="BD22" s="43"/>
      <c r="BE22" s="43"/>
      <c r="BF22" s="43"/>
      <c r="BG22" s="43"/>
      <c r="BH22" s="43"/>
      <c r="BI22" s="43"/>
      <c r="BJ22" s="44"/>
    </row>
    <row r="23" spans="1:62" s="25" customFormat="true" ht="40.5" customHeight="true">
      <c r="A23" s="45">
        <f t="shared" si="0"/>
        <v>13</v>
      </c>
      <c r="B23" s="44"/>
      <c r="C23" s="88" t="s">
        <v>583</v>
      </c>
      <c r="D23" s="43"/>
      <c r="E23" s="43"/>
      <c r="F23" s="43"/>
      <c r="G23" s="43"/>
      <c r="H23" s="43"/>
      <c r="I23" s="43"/>
      <c r="J23" s="43"/>
      <c r="K23" s="43"/>
      <c r="L23" s="44"/>
      <c r="M23" s="86" t="s">
        <v>584</v>
      </c>
      <c r="N23" s="43"/>
      <c r="O23" s="43"/>
      <c r="P23" s="43"/>
      <c r="Q23" s="43"/>
      <c r="R23" s="43"/>
      <c r="S23" s="43"/>
      <c r="T23" s="43"/>
      <c r="U23" s="43"/>
      <c r="V23" s="43"/>
      <c r="W23" s="43"/>
      <c r="X23" s="43"/>
      <c r="Y23" s="43"/>
      <c r="Z23" s="43"/>
      <c r="AA23" s="43"/>
      <c r="AB23" s="44"/>
      <c r="AC23" s="47" t="s">
        <v>55</v>
      </c>
      <c r="AD23" s="43"/>
      <c r="AE23" s="43"/>
      <c r="AF23" s="43"/>
      <c r="AG23" s="44"/>
      <c r="AH23" s="47">
        <v>1</v>
      </c>
      <c r="AI23" s="44"/>
      <c r="AJ23" s="47"/>
      <c r="AK23" s="44"/>
      <c r="AL23" s="45"/>
      <c r="AM23" s="44"/>
      <c r="AN23" s="45">
        <v>4</v>
      </c>
      <c r="AO23" s="44"/>
      <c r="AP23" s="45"/>
      <c r="AQ23" s="44"/>
      <c r="AR23" s="46"/>
      <c r="AS23" s="43"/>
      <c r="AT23" s="44"/>
      <c r="AU23" s="45"/>
      <c r="AV23" s="44"/>
      <c r="AW23" s="88"/>
      <c r="AX23" s="43"/>
      <c r="AY23" s="43"/>
      <c r="AZ23" s="43"/>
      <c r="BA23" s="43"/>
      <c r="BB23" s="43"/>
      <c r="BC23" s="43"/>
      <c r="BD23" s="43"/>
      <c r="BE23" s="43"/>
      <c r="BF23" s="43"/>
      <c r="BG23" s="43"/>
      <c r="BH23" s="43"/>
      <c r="BI23" s="43"/>
      <c r="BJ23" s="44"/>
    </row>
    <row r="24" spans="1:62" s="25" customFormat="true" ht="40.5" customHeight="true">
      <c r="A24" s="45">
        <f t="shared" si="0"/>
        <v>14</v>
      </c>
      <c r="B24" s="44"/>
      <c r="C24" s="88" t="s">
        <v>585</v>
      </c>
      <c r="D24" s="43"/>
      <c r="E24" s="43"/>
      <c r="F24" s="43"/>
      <c r="G24" s="43"/>
      <c r="H24" s="43"/>
      <c r="I24" s="43"/>
      <c r="J24" s="43"/>
      <c r="K24" s="43"/>
      <c r="L24" s="44"/>
      <c r="M24" s="86" t="s">
        <v>586</v>
      </c>
      <c r="N24" s="43"/>
      <c r="O24" s="43"/>
      <c r="P24" s="43"/>
      <c r="Q24" s="43"/>
      <c r="R24" s="43"/>
      <c r="S24" s="43"/>
      <c r="T24" s="43"/>
      <c r="U24" s="43"/>
      <c r="V24" s="43"/>
      <c r="W24" s="43"/>
      <c r="X24" s="43"/>
      <c r="Y24" s="43"/>
      <c r="Z24" s="43"/>
      <c r="AA24" s="43"/>
      <c r="AB24" s="44"/>
      <c r="AC24" s="47" t="s">
        <v>55</v>
      </c>
      <c r="AD24" s="43"/>
      <c r="AE24" s="43"/>
      <c r="AF24" s="43"/>
      <c r="AG24" s="44"/>
      <c r="AH24" s="47">
        <v>4</v>
      </c>
      <c r="AI24" s="44"/>
      <c r="AJ24" s="47"/>
      <c r="AK24" s="44"/>
      <c r="AL24" s="45"/>
      <c r="AM24" s="44"/>
      <c r="AN24" s="45">
        <v>5</v>
      </c>
      <c r="AO24" s="44"/>
      <c r="AP24" s="45"/>
      <c r="AQ24" s="44"/>
      <c r="AR24" s="46"/>
      <c r="AS24" s="43"/>
      <c r="AT24" s="44"/>
      <c r="AU24" s="45"/>
      <c r="AV24" s="44"/>
      <c r="AW24" s="88"/>
      <c r="AX24" s="43"/>
      <c r="AY24" s="43"/>
      <c r="AZ24" s="43"/>
      <c r="BA24" s="43"/>
      <c r="BB24" s="43"/>
      <c r="BC24" s="43"/>
      <c r="BD24" s="43"/>
      <c r="BE24" s="43"/>
      <c r="BF24" s="43"/>
      <c r="BG24" s="43"/>
      <c r="BH24" s="43"/>
      <c r="BI24" s="43"/>
      <c r="BJ24" s="44"/>
    </row>
    <row r="25" spans="1:62" s="25" customFormat="true" ht="40.5" customHeight="true">
      <c r="A25" s="45">
        <f t="shared" si="0"/>
        <v>15</v>
      </c>
      <c r="B25" s="44"/>
      <c r="C25" s="88" t="s">
        <v>587</v>
      </c>
      <c r="D25" s="43"/>
      <c r="E25" s="43"/>
      <c r="F25" s="43"/>
      <c r="G25" s="43"/>
      <c r="H25" s="43"/>
      <c r="I25" s="43"/>
      <c r="J25" s="43"/>
      <c r="K25" s="43"/>
      <c r="L25" s="44"/>
      <c r="M25" s="86" t="s">
        <v>588</v>
      </c>
      <c r="N25" s="43"/>
      <c r="O25" s="43"/>
      <c r="P25" s="43"/>
      <c r="Q25" s="43"/>
      <c r="R25" s="43"/>
      <c r="S25" s="43"/>
      <c r="T25" s="43"/>
      <c r="U25" s="43"/>
      <c r="V25" s="43"/>
      <c r="W25" s="43"/>
      <c r="X25" s="43"/>
      <c r="Y25" s="43"/>
      <c r="Z25" s="43"/>
      <c r="AA25" s="43"/>
      <c r="AB25" s="44"/>
      <c r="AC25" s="47" t="s">
        <v>55</v>
      </c>
      <c r="AD25" s="43"/>
      <c r="AE25" s="43"/>
      <c r="AF25" s="43"/>
      <c r="AG25" s="44"/>
      <c r="AH25" s="47">
        <v>2</v>
      </c>
      <c r="AI25" s="44"/>
      <c r="AJ25" s="47"/>
      <c r="AK25" s="44"/>
      <c r="AL25" s="45"/>
      <c r="AM25" s="44"/>
      <c r="AN25" s="45">
        <v>6</v>
      </c>
      <c r="AO25" s="44"/>
      <c r="AP25" s="45"/>
      <c r="AQ25" s="44"/>
      <c r="AR25" s="46"/>
      <c r="AS25" s="43"/>
      <c r="AT25" s="44"/>
      <c r="AU25" s="45"/>
      <c r="AV25" s="44"/>
      <c r="AW25" s="88"/>
      <c r="AX25" s="43"/>
      <c r="AY25" s="43"/>
      <c r="AZ25" s="43"/>
      <c r="BA25" s="43"/>
      <c r="BB25" s="43"/>
      <c r="BC25" s="43"/>
      <c r="BD25" s="43"/>
      <c r="BE25" s="43"/>
      <c r="BF25" s="43"/>
      <c r="BG25" s="43"/>
      <c r="BH25" s="43"/>
      <c r="BI25" s="43"/>
      <c r="BJ25" s="44"/>
    </row>
    <row r="26" spans="1:62" s="25" customFormat="true" ht="40.5" customHeight="true">
      <c r="A26" s="45">
        <f t="shared" si="0"/>
        <v>16</v>
      </c>
      <c r="B26" s="44"/>
      <c r="C26" s="88" t="s">
        <v>589</v>
      </c>
      <c r="D26" s="43"/>
      <c r="E26" s="43"/>
      <c r="F26" s="43"/>
      <c r="G26" s="43"/>
      <c r="H26" s="43"/>
      <c r="I26" s="43"/>
      <c r="J26" s="43"/>
      <c r="K26" s="43"/>
      <c r="L26" s="44"/>
      <c r="M26" s="86" t="s">
        <v>590</v>
      </c>
      <c r="N26" s="43"/>
      <c r="O26" s="43"/>
      <c r="P26" s="43"/>
      <c r="Q26" s="43"/>
      <c r="R26" s="43"/>
      <c r="S26" s="43"/>
      <c r="T26" s="43"/>
      <c r="U26" s="43"/>
      <c r="V26" s="43"/>
      <c r="W26" s="43"/>
      <c r="X26" s="43"/>
      <c r="Y26" s="43"/>
      <c r="Z26" s="43"/>
      <c r="AA26" s="43"/>
      <c r="AB26" s="44"/>
      <c r="AC26" s="47" t="s">
        <v>55</v>
      </c>
      <c r="AD26" s="43"/>
      <c r="AE26" s="43"/>
      <c r="AF26" s="43"/>
      <c r="AG26" s="44"/>
      <c r="AH26" s="47">
        <v>2</v>
      </c>
      <c r="AI26" s="44"/>
      <c r="AJ26" s="47"/>
      <c r="AK26" s="44"/>
      <c r="AL26" s="45"/>
      <c r="AM26" s="44"/>
      <c r="AN26" s="45">
        <v>7</v>
      </c>
      <c r="AO26" s="44"/>
      <c r="AP26" s="45"/>
      <c r="AQ26" s="44"/>
      <c r="AR26" s="46"/>
      <c r="AS26" s="43"/>
      <c r="AT26" s="44"/>
      <c r="AU26" s="45"/>
      <c r="AV26" s="44"/>
      <c r="AW26" s="88"/>
      <c r="AX26" s="43"/>
      <c r="AY26" s="43"/>
      <c r="AZ26" s="43"/>
      <c r="BA26" s="43"/>
      <c r="BB26" s="43"/>
      <c r="BC26" s="43"/>
      <c r="BD26" s="43"/>
      <c r="BE26" s="43"/>
      <c r="BF26" s="43"/>
      <c r="BG26" s="43"/>
      <c r="BH26" s="43"/>
      <c r="BI26" s="43"/>
      <c r="BJ26" s="44"/>
    </row>
    <row r="27" spans="1:62" s="25" customFormat="true" ht="40.5" customHeight="true">
      <c r="A27" s="45">
        <f t="shared" si="0"/>
        <v>17</v>
      </c>
      <c r="B27" s="44"/>
      <c r="C27" s="88" t="s">
        <v>76</v>
      </c>
      <c r="D27" s="43"/>
      <c r="E27" s="43"/>
      <c r="F27" s="43"/>
      <c r="G27" s="43"/>
      <c r="H27" s="43"/>
      <c r="I27" s="43"/>
      <c r="J27" s="43"/>
      <c r="K27" s="43"/>
      <c r="L27" s="44"/>
      <c r="M27" s="86" t="s">
        <v>77</v>
      </c>
      <c r="N27" s="43"/>
      <c r="O27" s="43"/>
      <c r="P27" s="43"/>
      <c r="Q27" s="43"/>
      <c r="R27" s="43"/>
      <c r="S27" s="43"/>
      <c r="T27" s="43"/>
      <c r="U27" s="43"/>
      <c r="V27" s="43"/>
      <c r="W27" s="43"/>
      <c r="X27" s="43"/>
      <c r="Y27" s="43"/>
      <c r="Z27" s="43"/>
      <c r="AA27" s="43"/>
      <c r="AB27" s="44"/>
      <c r="AC27" s="47" t="s">
        <v>55</v>
      </c>
      <c r="AD27" s="43"/>
      <c r="AE27" s="43"/>
      <c r="AF27" s="43"/>
      <c r="AG27" s="44"/>
      <c r="AH27" s="47">
        <v>2</v>
      </c>
      <c r="AI27" s="44"/>
      <c r="AJ27" s="47"/>
      <c r="AK27" s="44"/>
      <c r="AL27" s="45"/>
      <c r="AM27" s="44"/>
      <c r="AN27" s="45">
        <v>8</v>
      </c>
      <c r="AO27" s="44"/>
      <c r="AP27" s="45"/>
      <c r="AQ27" s="44"/>
      <c r="AR27" s="46"/>
      <c r="AS27" s="43"/>
      <c r="AT27" s="44"/>
      <c r="AU27" s="45"/>
      <c r="AV27" s="44"/>
      <c r="AW27" s="88"/>
      <c r="AX27" s="43"/>
      <c r="AY27" s="43"/>
      <c r="AZ27" s="43"/>
      <c r="BA27" s="43"/>
      <c r="BB27" s="43"/>
      <c r="BC27" s="43"/>
      <c r="BD27" s="43"/>
      <c r="BE27" s="43"/>
      <c r="BF27" s="43"/>
      <c r="BG27" s="43"/>
      <c r="BH27" s="43"/>
      <c r="BI27" s="43"/>
      <c r="BJ27" s="44"/>
    </row>
    <row r="28" spans="1:62" s="25" customFormat="true" ht="40.5" customHeight="true">
      <c r="A28" s="45">
        <f t="shared" si="0"/>
        <v>18</v>
      </c>
      <c r="B28" s="44"/>
      <c r="C28" s="88" t="s">
        <v>591</v>
      </c>
      <c r="D28" s="43"/>
      <c r="E28" s="43"/>
      <c r="F28" s="43"/>
      <c r="G28" s="43"/>
      <c r="H28" s="43"/>
      <c r="I28" s="43"/>
      <c r="J28" s="43"/>
      <c r="K28" s="43"/>
      <c r="L28" s="44"/>
      <c r="M28" s="86" t="s">
        <v>592</v>
      </c>
      <c r="N28" s="43"/>
      <c r="O28" s="43"/>
      <c r="P28" s="43"/>
      <c r="Q28" s="43"/>
      <c r="R28" s="43"/>
      <c r="S28" s="43"/>
      <c r="T28" s="43"/>
      <c r="U28" s="43"/>
      <c r="V28" s="43"/>
      <c r="W28" s="43"/>
      <c r="X28" s="43"/>
      <c r="Y28" s="43"/>
      <c r="Z28" s="43"/>
      <c r="AA28" s="43"/>
      <c r="AB28" s="44"/>
      <c r="AC28" s="47" t="s">
        <v>55</v>
      </c>
      <c r="AD28" s="43"/>
      <c r="AE28" s="43"/>
      <c r="AF28" s="43"/>
      <c r="AG28" s="44"/>
      <c r="AH28" s="47">
        <v>4</v>
      </c>
      <c r="AI28" s="44"/>
      <c r="AJ28" s="47"/>
      <c r="AK28" s="44"/>
      <c r="AL28" s="45"/>
      <c r="AM28" s="44"/>
      <c r="AN28" s="45">
        <v>9</v>
      </c>
      <c r="AO28" s="44"/>
      <c r="AP28" s="45"/>
      <c r="AQ28" s="44"/>
      <c r="AR28" s="46"/>
      <c r="AS28" s="43"/>
      <c r="AT28" s="44"/>
      <c r="AU28" s="45"/>
      <c r="AV28" s="44"/>
      <c r="AW28" s="88"/>
      <c r="AX28" s="43"/>
      <c r="AY28" s="43"/>
      <c r="AZ28" s="43"/>
      <c r="BA28" s="43"/>
      <c r="BB28" s="43"/>
      <c r="BC28" s="43"/>
      <c r="BD28" s="43"/>
      <c r="BE28" s="43"/>
      <c r="BF28" s="43"/>
      <c r="BG28" s="43"/>
      <c r="BH28" s="43"/>
      <c r="BI28" s="43"/>
      <c r="BJ28" s="44"/>
    </row>
    <row r="29" spans="1:62" s="25" customFormat="true" ht="40.5" customHeight="true">
      <c r="A29" s="45">
        <f t="shared" si="0"/>
        <v>19</v>
      </c>
      <c r="B29" s="44"/>
      <c r="C29" s="88" t="s">
        <v>593</v>
      </c>
      <c r="D29" s="43"/>
      <c r="E29" s="43"/>
      <c r="F29" s="43"/>
      <c r="G29" s="43"/>
      <c r="H29" s="43"/>
      <c r="I29" s="43"/>
      <c r="J29" s="43"/>
      <c r="K29" s="43"/>
      <c r="L29" s="44"/>
      <c r="M29" s="86" t="s">
        <v>594</v>
      </c>
      <c r="N29" s="43"/>
      <c r="O29" s="43"/>
      <c r="P29" s="43"/>
      <c r="Q29" s="43"/>
      <c r="R29" s="43"/>
      <c r="S29" s="43"/>
      <c r="T29" s="43"/>
      <c r="U29" s="43"/>
      <c r="V29" s="43"/>
      <c r="W29" s="43"/>
      <c r="X29" s="43"/>
      <c r="Y29" s="43"/>
      <c r="Z29" s="43"/>
      <c r="AA29" s="43"/>
      <c r="AB29" s="44"/>
      <c r="AC29" s="47" t="s">
        <v>81</v>
      </c>
      <c r="AD29" s="43"/>
      <c r="AE29" s="43"/>
      <c r="AF29" s="43"/>
      <c r="AG29" s="44"/>
      <c r="AH29" s="47">
        <v>14</v>
      </c>
      <c r="AI29" s="44"/>
      <c r="AJ29" s="47"/>
      <c r="AK29" s="44"/>
      <c r="AL29" s="45"/>
      <c r="AM29" s="44"/>
      <c r="AN29" s="45"/>
      <c r="AO29" s="44"/>
      <c r="AP29" s="45"/>
      <c r="AQ29" s="44"/>
      <c r="AR29" s="46"/>
      <c r="AS29" s="43"/>
      <c r="AT29" s="44"/>
      <c r="AU29" s="45"/>
      <c r="AV29" s="44"/>
      <c r="AW29" s="88"/>
      <c r="AX29" s="43"/>
      <c r="AY29" s="43"/>
      <c r="AZ29" s="43"/>
      <c r="BA29" s="43"/>
      <c r="BB29" s="43"/>
      <c r="BC29" s="43"/>
      <c r="BD29" s="43"/>
      <c r="BE29" s="43"/>
      <c r="BF29" s="43"/>
      <c r="BG29" s="43"/>
      <c r="BH29" s="43"/>
      <c r="BI29" s="43"/>
      <c r="BJ29" s="44"/>
    </row>
    <row r="30" spans="1:62" s="25" customFormat="true" ht="40.5" customHeight="true">
      <c r="A30" s="45">
        <f t="shared" si="0"/>
        <v>20</v>
      </c>
      <c r="B30" s="44"/>
      <c r="C30" s="88" t="s">
        <v>595</v>
      </c>
      <c r="D30" s="43"/>
      <c r="E30" s="43"/>
      <c r="F30" s="43"/>
      <c r="G30" s="43"/>
      <c r="H30" s="43"/>
      <c r="I30" s="43"/>
      <c r="J30" s="43"/>
      <c r="K30" s="43"/>
      <c r="L30" s="44"/>
      <c r="M30" s="86" t="s">
        <v>596</v>
      </c>
      <c r="N30" s="43"/>
      <c r="O30" s="43"/>
      <c r="P30" s="43"/>
      <c r="Q30" s="43"/>
      <c r="R30" s="43"/>
      <c r="S30" s="43"/>
      <c r="T30" s="43"/>
      <c r="U30" s="43"/>
      <c r="V30" s="43"/>
      <c r="W30" s="43"/>
      <c r="X30" s="43"/>
      <c r="Y30" s="43"/>
      <c r="Z30" s="43"/>
      <c r="AA30" s="43"/>
      <c r="AB30" s="44"/>
      <c r="AC30" s="47" t="s">
        <v>81</v>
      </c>
      <c r="AD30" s="43"/>
      <c r="AE30" s="43"/>
      <c r="AF30" s="43"/>
      <c r="AG30" s="44"/>
      <c r="AH30" s="47">
        <v>14</v>
      </c>
      <c r="AI30" s="44"/>
      <c r="AJ30" s="47"/>
      <c r="AK30" s="44"/>
      <c r="AL30" s="45"/>
      <c r="AM30" s="44"/>
      <c r="AN30" s="45"/>
      <c r="AO30" s="44"/>
      <c r="AP30" s="45"/>
      <c r="AQ30" s="44"/>
      <c r="AR30" s="46"/>
      <c r="AS30" s="43"/>
      <c r="AT30" s="44"/>
      <c r="AU30" s="45"/>
      <c r="AV30" s="44"/>
      <c r="AW30" s="88"/>
      <c r="AX30" s="43"/>
      <c r="AY30" s="43"/>
      <c r="AZ30" s="43"/>
      <c r="BA30" s="43"/>
      <c r="BB30" s="43"/>
      <c r="BC30" s="43"/>
      <c r="BD30" s="43"/>
      <c r="BE30" s="43"/>
      <c r="BF30" s="43"/>
      <c r="BG30" s="43"/>
      <c r="BH30" s="43"/>
      <c r="BI30" s="43"/>
      <c r="BJ30" s="44"/>
    </row>
    <row r="31" spans="1:62" s="25" customFormat="true" ht="40.5" customHeight="true">
      <c r="A31" s="45">
        <f t="shared" si="0"/>
        <v>21</v>
      </c>
      <c r="B31" s="44"/>
      <c r="C31" s="88" t="s">
        <v>597</v>
      </c>
      <c r="D31" s="43"/>
      <c r="E31" s="43"/>
      <c r="F31" s="43"/>
      <c r="G31" s="43"/>
      <c r="H31" s="43"/>
      <c r="I31" s="43"/>
      <c r="J31" s="43"/>
      <c r="K31" s="43"/>
      <c r="L31" s="44"/>
      <c r="M31" s="86" t="s">
        <v>598</v>
      </c>
      <c r="N31" s="43"/>
      <c r="O31" s="43"/>
      <c r="P31" s="43"/>
      <c r="Q31" s="43"/>
      <c r="R31" s="43"/>
      <c r="S31" s="43"/>
      <c r="T31" s="43"/>
      <c r="U31" s="43"/>
      <c r="V31" s="43"/>
      <c r="W31" s="43"/>
      <c r="X31" s="43"/>
      <c r="Y31" s="43"/>
      <c r="Z31" s="43"/>
      <c r="AA31" s="43"/>
      <c r="AB31" s="44"/>
      <c r="AC31" s="47" t="s">
        <v>81</v>
      </c>
      <c r="AD31" s="43"/>
      <c r="AE31" s="43"/>
      <c r="AF31" s="43"/>
      <c r="AG31" s="44"/>
      <c r="AH31" s="47">
        <v>14</v>
      </c>
      <c r="AI31" s="44"/>
      <c r="AJ31" s="47"/>
      <c r="AK31" s="44"/>
      <c r="AL31" s="45"/>
      <c r="AM31" s="44"/>
      <c r="AN31" s="45"/>
      <c r="AO31" s="44"/>
      <c r="AP31" s="45"/>
      <c r="AQ31" s="44"/>
      <c r="AR31" s="46"/>
      <c r="AS31" s="43"/>
      <c r="AT31" s="44"/>
      <c r="AU31" s="45"/>
      <c r="AV31" s="44"/>
      <c r="AW31" s="88"/>
      <c r="AX31" s="43"/>
      <c r="AY31" s="43"/>
      <c r="AZ31" s="43"/>
      <c r="BA31" s="43"/>
      <c r="BB31" s="43"/>
      <c r="BC31" s="43"/>
      <c r="BD31" s="43"/>
      <c r="BE31" s="43"/>
      <c r="BF31" s="43"/>
      <c r="BG31" s="43"/>
      <c r="BH31" s="43"/>
      <c r="BI31" s="43"/>
      <c r="BJ31" s="44"/>
    </row>
    <row r="32" spans="1:62" s="25" customFormat="true" ht="40.5" customHeight="true">
      <c r="A32" s="45">
        <f t="shared" si="0"/>
        <v>22</v>
      </c>
      <c r="B32" s="44"/>
      <c r="C32" s="88" t="s">
        <v>599</v>
      </c>
      <c r="D32" s="43"/>
      <c r="E32" s="43"/>
      <c r="F32" s="43"/>
      <c r="G32" s="43"/>
      <c r="H32" s="43"/>
      <c r="I32" s="43"/>
      <c r="J32" s="43"/>
      <c r="K32" s="43"/>
      <c r="L32" s="44"/>
      <c r="M32" s="86" t="s">
        <v>600</v>
      </c>
      <c r="N32" s="43"/>
      <c r="O32" s="43"/>
      <c r="P32" s="43"/>
      <c r="Q32" s="43"/>
      <c r="R32" s="43"/>
      <c r="S32" s="43"/>
      <c r="T32" s="43"/>
      <c r="U32" s="43"/>
      <c r="V32" s="43"/>
      <c r="W32" s="43"/>
      <c r="X32" s="43"/>
      <c r="Y32" s="43"/>
      <c r="Z32" s="43"/>
      <c r="AA32" s="43"/>
      <c r="AB32" s="44"/>
      <c r="AC32" s="47" t="s">
        <v>81</v>
      </c>
      <c r="AD32" s="43"/>
      <c r="AE32" s="43"/>
      <c r="AF32" s="43"/>
      <c r="AG32" s="44"/>
      <c r="AH32" s="47">
        <v>14</v>
      </c>
      <c r="AI32" s="44"/>
      <c r="AJ32" s="47"/>
      <c r="AK32" s="44"/>
      <c r="AL32" s="45"/>
      <c r="AM32" s="44"/>
      <c r="AN32" s="45"/>
      <c r="AO32" s="44"/>
      <c r="AP32" s="45"/>
      <c r="AQ32" s="44"/>
      <c r="AR32" s="46"/>
      <c r="AS32" s="43"/>
      <c r="AT32" s="44"/>
      <c r="AU32" s="45"/>
      <c r="AV32" s="44"/>
      <c r="AW32" s="88"/>
      <c r="AX32" s="43"/>
      <c r="AY32" s="43"/>
      <c r="AZ32" s="43"/>
      <c r="BA32" s="43"/>
      <c r="BB32" s="43"/>
      <c r="BC32" s="43"/>
      <c r="BD32" s="43"/>
      <c r="BE32" s="43"/>
      <c r="BF32" s="43"/>
      <c r="BG32" s="43"/>
      <c r="BH32" s="43"/>
      <c r="BI32" s="43"/>
      <c r="BJ32" s="44"/>
    </row>
    <row r="33" spans="1:62" s="25" customFormat="true" ht="40.5" customHeight="true">
      <c r="A33" s="45">
        <f t="shared" si="0"/>
        <v>23</v>
      </c>
      <c r="B33" s="44"/>
      <c r="C33" s="88" t="s">
        <v>601</v>
      </c>
      <c r="D33" s="43"/>
      <c r="E33" s="43"/>
      <c r="F33" s="43"/>
      <c r="G33" s="43"/>
      <c r="H33" s="43"/>
      <c r="I33" s="43"/>
      <c r="J33" s="43"/>
      <c r="K33" s="43"/>
      <c r="L33" s="44"/>
      <c r="M33" s="86" t="s">
        <v>602</v>
      </c>
      <c r="N33" s="43"/>
      <c r="O33" s="43"/>
      <c r="P33" s="43"/>
      <c r="Q33" s="43"/>
      <c r="R33" s="43"/>
      <c r="S33" s="43"/>
      <c r="T33" s="43"/>
      <c r="U33" s="43"/>
      <c r="V33" s="43"/>
      <c r="W33" s="43"/>
      <c r="X33" s="43"/>
      <c r="Y33" s="43"/>
      <c r="Z33" s="43"/>
      <c r="AA33" s="43"/>
      <c r="AB33" s="44"/>
      <c r="AC33" s="47" t="s">
        <v>81</v>
      </c>
      <c r="AD33" s="43"/>
      <c r="AE33" s="43"/>
      <c r="AF33" s="43"/>
      <c r="AG33" s="44"/>
      <c r="AH33" s="47">
        <v>14</v>
      </c>
      <c r="AI33" s="44"/>
      <c r="AJ33" s="47"/>
      <c r="AK33" s="44"/>
      <c r="AL33" s="45"/>
      <c r="AM33" s="44"/>
      <c r="AN33" s="45"/>
      <c r="AO33" s="44"/>
      <c r="AP33" s="45"/>
      <c r="AQ33" s="44"/>
      <c r="AR33" s="46"/>
      <c r="AS33" s="43"/>
      <c r="AT33" s="44"/>
      <c r="AU33" s="45"/>
      <c r="AV33" s="44"/>
      <c r="AW33" s="88"/>
      <c r="AX33" s="43"/>
      <c r="AY33" s="43"/>
      <c r="AZ33" s="43"/>
      <c r="BA33" s="43"/>
      <c r="BB33" s="43"/>
      <c r="BC33" s="43"/>
      <c r="BD33" s="43"/>
      <c r="BE33" s="43"/>
      <c r="BF33" s="43"/>
      <c r="BG33" s="43"/>
      <c r="BH33" s="43"/>
      <c r="BI33" s="43"/>
      <c r="BJ33" s="44"/>
    </row>
    <row r="34" spans="1:62" s="25" customFormat="true" ht="40.5" customHeight="true">
      <c r="A34" s="45">
        <f t="shared" si="0"/>
        <v>24</v>
      </c>
      <c r="B34" s="44"/>
      <c r="C34" s="88" t="s">
        <v>603</v>
      </c>
      <c r="D34" s="43"/>
      <c r="E34" s="43"/>
      <c r="F34" s="43"/>
      <c r="G34" s="43"/>
      <c r="H34" s="43"/>
      <c r="I34" s="43"/>
      <c r="J34" s="43"/>
      <c r="K34" s="43"/>
      <c r="L34" s="44"/>
      <c r="M34" s="86" t="s">
        <v>604</v>
      </c>
      <c r="N34" s="43"/>
      <c r="O34" s="43"/>
      <c r="P34" s="43"/>
      <c r="Q34" s="43"/>
      <c r="R34" s="43"/>
      <c r="S34" s="43"/>
      <c r="T34" s="43"/>
      <c r="U34" s="43"/>
      <c r="V34" s="43"/>
      <c r="W34" s="43"/>
      <c r="X34" s="43"/>
      <c r="Y34" s="43"/>
      <c r="Z34" s="43"/>
      <c r="AA34" s="43"/>
      <c r="AB34" s="44"/>
      <c r="AC34" s="47" t="s">
        <v>81</v>
      </c>
      <c r="AD34" s="43"/>
      <c r="AE34" s="43"/>
      <c r="AF34" s="43"/>
      <c r="AG34" s="44"/>
      <c r="AH34" s="47">
        <v>14</v>
      </c>
      <c r="AI34" s="44"/>
      <c r="AJ34" s="47"/>
      <c r="AK34" s="44"/>
      <c r="AL34" s="45"/>
      <c r="AM34" s="44"/>
      <c r="AN34" s="45"/>
      <c r="AO34" s="44"/>
      <c r="AP34" s="45"/>
      <c r="AQ34" s="44"/>
      <c r="AR34" s="46"/>
      <c r="AS34" s="43"/>
      <c r="AT34" s="44"/>
      <c r="AU34" s="45"/>
      <c r="AV34" s="44"/>
      <c r="AW34" s="88"/>
      <c r="AX34" s="43"/>
      <c r="AY34" s="43"/>
      <c r="AZ34" s="43"/>
      <c r="BA34" s="43"/>
      <c r="BB34" s="43"/>
      <c r="BC34" s="43"/>
      <c r="BD34" s="43"/>
      <c r="BE34" s="43"/>
      <c r="BF34" s="43"/>
      <c r="BG34" s="43"/>
      <c r="BH34" s="43"/>
      <c r="BI34" s="43"/>
      <c r="BJ34" s="44"/>
    </row>
    <row r="35" spans="1:62" s="25" customFormat="true" ht="40.5" customHeight="true">
      <c r="A35" s="45">
        <f t="shared" si="0"/>
        <v>25</v>
      </c>
      <c r="B35" s="44"/>
      <c r="C35" s="88" t="s">
        <v>605</v>
      </c>
      <c r="D35" s="43"/>
      <c r="E35" s="43"/>
      <c r="F35" s="43"/>
      <c r="G35" s="43"/>
      <c r="H35" s="43"/>
      <c r="I35" s="43"/>
      <c r="J35" s="43"/>
      <c r="K35" s="43"/>
      <c r="L35" s="44"/>
      <c r="M35" s="86" t="s">
        <v>606</v>
      </c>
      <c r="N35" s="43"/>
      <c r="O35" s="43"/>
      <c r="P35" s="43"/>
      <c r="Q35" s="43"/>
      <c r="R35" s="43"/>
      <c r="S35" s="43"/>
      <c r="T35" s="43"/>
      <c r="U35" s="43"/>
      <c r="V35" s="43"/>
      <c r="W35" s="43"/>
      <c r="X35" s="43"/>
      <c r="Y35" s="43"/>
      <c r="Z35" s="43"/>
      <c r="AA35" s="43"/>
      <c r="AB35" s="44"/>
      <c r="AC35" s="47" t="s">
        <v>81</v>
      </c>
      <c r="AD35" s="43"/>
      <c r="AE35" s="43"/>
      <c r="AF35" s="43"/>
      <c r="AG35" s="44"/>
      <c r="AH35" s="47">
        <v>14</v>
      </c>
      <c r="AI35" s="44"/>
      <c r="AJ35" s="47"/>
      <c r="AK35" s="44"/>
      <c r="AL35" s="45"/>
      <c r="AM35" s="44"/>
      <c r="AN35" s="45"/>
      <c r="AO35" s="44"/>
      <c r="AP35" s="45"/>
      <c r="AQ35" s="44"/>
      <c r="AR35" s="46"/>
      <c r="AS35" s="43"/>
      <c r="AT35" s="44"/>
      <c r="AU35" s="45"/>
      <c r="AV35" s="44"/>
      <c r="AW35" s="88"/>
      <c r="AX35" s="43"/>
      <c r="AY35" s="43"/>
      <c r="AZ35" s="43"/>
      <c r="BA35" s="43"/>
      <c r="BB35" s="43"/>
      <c r="BC35" s="43"/>
      <c r="BD35" s="43"/>
      <c r="BE35" s="43"/>
      <c r="BF35" s="43"/>
      <c r="BG35" s="43"/>
      <c r="BH35" s="43"/>
      <c r="BI35" s="43"/>
      <c r="BJ35" s="44"/>
    </row>
    <row r="36" spans="1:62" s="25" customFormat="true" ht="40.5" customHeight="true">
      <c r="A36" s="45">
        <f t="shared" si="0"/>
        <v>26</v>
      </c>
      <c r="B36" s="44"/>
      <c r="C36" s="88" t="s">
        <v>607</v>
      </c>
      <c r="D36" s="43"/>
      <c r="E36" s="43"/>
      <c r="F36" s="43"/>
      <c r="G36" s="43"/>
      <c r="H36" s="43"/>
      <c r="I36" s="43"/>
      <c r="J36" s="43"/>
      <c r="K36" s="43"/>
      <c r="L36" s="44"/>
      <c r="M36" s="86" t="s">
        <v>608</v>
      </c>
      <c r="N36" s="43"/>
      <c r="O36" s="43"/>
      <c r="P36" s="43"/>
      <c r="Q36" s="43"/>
      <c r="R36" s="43"/>
      <c r="S36" s="43"/>
      <c r="T36" s="43"/>
      <c r="U36" s="43"/>
      <c r="V36" s="43"/>
      <c r="W36" s="43"/>
      <c r="X36" s="43"/>
      <c r="Y36" s="43"/>
      <c r="Z36" s="43"/>
      <c r="AA36" s="43"/>
      <c r="AB36" s="44"/>
      <c r="AC36" s="47" t="s">
        <v>81</v>
      </c>
      <c r="AD36" s="43"/>
      <c r="AE36" s="43"/>
      <c r="AF36" s="43"/>
      <c r="AG36" s="44"/>
      <c r="AH36" s="47">
        <v>14</v>
      </c>
      <c r="AI36" s="44"/>
      <c r="AJ36" s="47"/>
      <c r="AK36" s="44"/>
      <c r="AL36" s="45"/>
      <c r="AM36" s="44"/>
      <c r="AN36" s="45"/>
      <c r="AO36" s="44"/>
      <c r="AP36" s="45"/>
      <c r="AQ36" s="44"/>
      <c r="AR36" s="46"/>
      <c r="AS36" s="43"/>
      <c r="AT36" s="44"/>
      <c r="AU36" s="45"/>
      <c r="AV36" s="44"/>
      <c r="AW36" s="88"/>
      <c r="AX36" s="43"/>
      <c r="AY36" s="43"/>
      <c r="AZ36" s="43"/>
      <c r="BA36" s="43"/>
      <c r="BB36" s="43"/>
      <c r="BC36" s="43"/>
      <c r="BD36" s="43"/>
      <c r="BE36" s="43"/>
      <c r="BF36" s="43"/>
      <c r="BG36" s="43"/>
      <c r="BH36" s="43"/>
      <c r="BI36" s="43"/>
      <c r="BJ36" s="44"/>
    </row>
    <row r="37" spans="1:62" s="25" customFormat="true" ht="40.5" customHeight="true">
      <c r="A37" s="45">
        <f t="shared" si="0"/>
        <v>27</v>
      </c>
      <c r="B37" s="44"/>
      <c r="C37" s="88" t="s">
        <v>609</v>
      </c>
      <c r="D37" s="43"/>
      <c r="E37" s="43"/>
      <c r="F37" s="43"/>
      <c r="G37" s="43"/>
      <c r="H37" s="43"/>
      <c r="I37" s="43"/>
      <c r="J37" s="43"/>
      <c r="K37" s="43"/>
      <c r="L37" s="44"/>
      <c r="M37" s="86" t="s">
        <v>610</v>
      </c>
      <c r="N37" s="43"/>
      <c r="O37" s="43"/>
      <c r="P37" s="43"/>
      <c r="Q37" s="43"/>
      <c r="R37" s="43"/>
      <c r="S37" s="43"/>
      <c r="T37" s="43"/>
      <c r="U37" s="43"/>
      <c r="V37" s="43"/>
      <c r="W37" s="43"/>
      <c r="X37" s="43"/>
      <c r="Y37" s="43"/>
      <c r="Z37" s="43"/>
      <c r="AA37" s="43"/>
      <c r="AB37" s="44"/>
      <c r="AC37" s="47" t="s">
        <v>81</v>
      </c>
      <c r="AD37" s="43"/>
      <c r="AE37" s="43"/>
      <c r="AF37" s="43"/>
      <c r="AG37" s="44"/>
      <c r="AH37" s="47">
        <v>14</v>
      </c>
      <c r="AI37" s="44"/>
      <c r="AJ37" s="47"/>
      <c r="AK37" s="44"/>
      <c r="AL37" s="45"/>
      <c r="AM37" s="44"/>
      <c r="AN37" s="45"/>
      <c r="AO37" s="44"/>
      <c r="AP37" s="45"/>
      <c r="AQ37" s="44"/>
      <c r="AR37" s="46"/>
      <c r="AS37" s="43"/>
      <c r="AT37" s="44"/>
      <c r="AU37" s="45"/>
      <c r="AV37" s="44"/>
      <c r="AW37" s="88"/>
      <c r="AX37" s="43"/>
      <c r="AY37" s="43"/>
      <c r="AZ37" s="43"/>
      <c r="BA37" s="43"/>
      <c r="BB37" s="43"/>
      <c r="BC37" s="43"/>
      <c r="BD37" s="43"/>
      <c r="BE37" s="43"/>
      <c r="BF37" s="43"/>
      <c r="BG37" s="43"/>
      <c r="BH37" s="43"/>
      <c r="BI37" s="43"/>
      <c r="BJ37" s="44"/>
    </row>
    <row r="38" spans="1:62" s="25" customFormat="true" ht="40.5" customHeight="true">
      <c r="A38" s="45">
        <f t="shared" si="0"/>
        <v>28</v>
      </c>
      <c r="B38" s="44"/>
      <c r="C38" s="88" t="s">
        <v>611</v>
      </c>
      <c r="D38" s="43"/>
      <c r="E38" s="43"/>
      <c r="F38" s="43"/>
      <c r="G38" s="43"/>
      <c r="H38" s="43"/>
      <c r="I38" s="43"/>
      <c r="J38" s="43"/>
      <c r="K38" s="43"/>
      <c r="L38" s="44"/>
      <c r="M38" s="86" t="s">
        <v>612</v>
      </c>
      <c r="N38" s="43"/>
      <c r="O38" s="43"/>
      <c r="P38" s="43"/>
      <c r="Q38" s="43"/>
      <c r="R38" s="43"/>
      <c r="S38" s="43"/>
      <c r="T38" s="43"/>
      <c r="U38" s="43"/>
      <c r="V38" s="43"/>
      <c r="W38" s="43"/>
      <c r="X38" s="43"/>
      <c r="Y38" s="43"/>
      <c r="Z38" s="43"/>
      <c r="AA38" s="43"/>
      <c r="AB38" s="44"/>
      <c r="AC38" s="47" t="s">
        <v>81</v>
      </c>
      <c r="AD38" s="43"/>
      <c r="AE38" s="43"/>
      <c r="AF38" s="43"/>
      <c r="AG38" s="44"/>
      <c r="AH38" s="47">
        <v>14</v>
      </c>
      <c r="AI38" s="44"/>
      <c r="AJ38" s="47"/>
      <c r="AK38" s="44"/>
      <c r="AL38" s="45"/>
      <c r="AM38" s="44"/>
      <c r="AN38" s="45"/>
      <c r="AO38" s="44"/>
      <c r="AP38" s="45"/>
      <c r="AQ38" s="44"/>
      <c r="AR38" s="46"/>
      <c r="AS38" s="43"/>
      <c r="AT38" s="44"/>
      <c r="AU38" s="45"/>
      <c r="AV38" s="44"/>
      <c r="AW38" s="88"/>
      <c r="AX38" s="43"/>
      <c r="AY38" s="43"/>
      <c r="AZ38" s="43"/>
      <c r="BA38" s="43"/>
      <c r="BB38" s="43"/>
      <c r="BC38" s="43"/>
      <c r="BD38" s="43"/>
      <c r="BE38" s="43"/>
      <c r="BF38" s="43"/>
      <c r="BG38" s="43"/>
      <c r="BH38" s="43"/>
      <c r="BI38" s="43"/>
      <c r="BJ38" s="44"/>
    </row>
    <row r="39" spans="1:62" s="25" customFormat="true" ht="40.5" customHeight="true">
      <c r="A39" s="45">
        <f t="shared" si="0"/>
        <v>29</v>
      </c>
      <c r="B39" s="44"/>
      <c r="C39" s="88" t="s">
        <v>613</v>
      </c>
      <c r="D39" s="43"/>
      <c r="E39" s="43"/>
      <c r="F39" s="43"/>
      <c r="G39" s="43"/>
      <c r="H39" s="43"/>
      <c r="I39" s="43"/>
      <c r="J39" s="43"/>
      <c r="K39" s="43"/>
      <c r="L39" s="44"/>
      <c r="M39" s="86" t="s">
        <v>614</v>
      </c>
      <c r="N39" s="43"/>
      <c r="O39" s="43"/>
      <c r="P39" s="43"/>
      <c r="Q39" s="43"/>
      <c r="R39" s="43"/>
      <c r="S39" s="43"/>
      <c r="T39" s="43"/>
      <c r="U39" s="43"/>
      <c r="V39" s="43"/>
      <c r="W39" s="43"/>
      <c r="X39" s="43"/>
      <c r="Y39" s="43"/>
      <c r="Z39" s="43"/>
      <c r="AA39" s="43"/>
      <c r="AB39" s="44"/>
      <c r="AC39" s="47" t="s">
        <v>81</v>
      </c>
      <c r="AD39" s="43"/>
      <c r="AE39" s="43"/>
      <c r="AF39" s="43"/>
      <c r="AG39" s="44"/>
      <c r="AH39" s="47">
        <v>14</v>
      </c>
      <c r="AI39" s="44"/>
      <c r="AJ39" s="47"/>
      <c r="AK39" s="44"/>
      <c r="AL39" s="45"/>
      <c r="AM39" s="44"/>
      <c r="AN39" s="45"/>
      <c r="AO39" s="44"/>
      <c r="AP39" s="45"/>
      <c r="AQ39" s="44"/>
      <c r="AR39" s="46"/>
      <c r="AS39" s="43"/>
      <c r="AT39" s="44"/>
      <c r="AU39" s="45"/>
      <c r="AV39" s="44"/>
      <c r="AW39" s="88"/>
      <c r="AX39" s="43"/>
      <c r="AY39" s="43"/>
      <c r="AZ39" s="43"/>
      <c r="BA39" s="43"/>
      <c r="BB39" s="43"/>
      <c r="BC39" s="43"/>
      <c r="BD39" s="43"/>
      <c r="BE39" s="43"/>
      <c r="BF39" s="43"/>
      <c r="BG39" s="43"/>
      <c r="BH39" s="43"/>
      <c r="BI39" s="43"/>
      <c r="BJ39" s="44"/>
    </row>
    <row r="40" spans="1:62" s="25" customFormat="true" ht="40.5" customHeight="true">
      <c r="A40" s="45">
        <f t="shared" si="0"/>
        <v>30</v>
      </c>
      <c r="B40" s="44"/>
      <c r="C40" s="88" t="s">
        <v>615</v>
      </c>
      <c r="D40" s="43"/>
      <c r="E40" s="43"/>
      <c r="F40" s="43"/>
      <c r="G40" s="43"/>
      <c r="H40" s="43"/>
      <c r="I40" s="43"/>
      <c r="J40" s="43"/>
      <c r="K40" s="43"/>
      <c r="L40" s="44"/>
      <c r="M40" s="86" t="s">
        <v>616</v>
      </c>
      <c r="N40" s="43"/>
      <c r="O40" s="43"/>
      <c r="P40" s="43"/>
      <c r="Q40" s="43"/>
      <c r="R40" s="43"/>
      <c r="S40" s="43"/>
      <c r="T40" s="43"/>
      <c r="U40" s="43"/>
      <c r="V40" s="43"/>
      <c r="W40" s="43"/>
      <c r="X40" s="43"/>
      <c r="Y40" s="43"/>
      <c r="Z40" s="43"/>
      <c r="AA40" s="43"/>
      <c r="AB40" s="44"/>
      <c r="AC40" s="47" t="s">
        <v>81</v>
      </c>
      <c r="AD40" s="43"/>
      <c r="AE40" s="43"/>
      <c r="AF40" s="43"/>
      <c r="AG40" s="44"/>
      <c r="AH40" s="47">
        <v>14</v>
      </c>
      <c r="AI40" s="44"/>
      <c r="AJ40" s="47"/>
      <c r="AK40" s="44"/>
      <c r="AL40" s="45"/>
      <c r="AM40" s="44"/>
      <c r="AN40" s="45"/>
      <c r="AO40" s="44"/>
      <c r="AP40" s="45"/>
      <c r="AQ40" s="44"/>
      <c r="AR40" s="46"/>
      <c r="AS40" s="43"/>
      <c r="AT40" s="44"/>
      <c r="AU40" s="45"/>
      <c r="AV40" s="44"/>
      <c r="AW40" s="88"/>
      <c r="AX40" s="43"/>
      <c r="AY40" s="43"/>
      <c r="AZ40" s="43"/>
      <c r="BA40" s="43"/>
      <c r="BB40" s="43"/>
      <c r="BC40" s="43"/>
      <c r="BD40" s="43"/>
      <c r="BE40" s="43"/>
      <c r="BF40" s="43"/>
      <c r="BG40" s="43"/>
      <c r="BH40" s="43"/>
      <c r="BI40" s="43"/>
      <c r="BJ40" s="44"/>
    </row>
    <row r="41" spans="1:62" s="25" customFormat="true" ht="40.5" customHeight="true">
      <c r="A41" s="45">
        <f t="shared" si="0"/>
        <v>31</v>
      </c>
      <c r="B41" s="44"/>
      <c r="C41" s="88" t="s">
        <v>617</v>
      </c>
      <c r="D41" s="43"/>
      <c r="E41" s="43"/>
      <c r="F41" s="43"/>
      <c r="G41" s="43"/>
      <c r="H41" s="43"/>
      <c r="I41" s="43"/>
      <c r="J41" s="43"/>
      <c r="K41" s="43"/>
      <c r="L41" s="44"/>
      <c r="M41" s="86" t="s">
        <v>618</v>
      </c>
      <c r="N41" s="43"/>
      <c r="O41" s="43"/>
      <c r="P41" s="43"/>
      <c r="Q41" s="43"/>
      <c r="R41" s="43"/>
      <c r="S41" s="43"/>
      <c r="T41" s="43"/>
      <c r="U41" s="43"/>
      <c r="V41" s="43"/>
      <c r="W41" s="43"/>
      <c r="X41" s="43"/>
      <c r="Y41" s="43"/>
      <c r="Z41" s="43"/>
      <c r="AA41" s="43"/>
      <c r="AB41" s="44"/>
      <c r="AC41" s="47" t="s">
        <v>81</v>
      </c>
      <c r="AD41" s="43"/>
      <c r="AE41" s="43"/>
      <c r="AF41" s="43"/>
      <c r="AG41" s="44"/>
      <c r="AH41" s="47">
        <v>14</v>
      </c>
      <c r="AI41" s="44"/>
      <c r="AJ41" s="47"/>
      <c r="AK41" s="44"/>
      <c r="AL41" s="45"/>
      <c r="AM41" s="44"/>
      <c r="AN41" s="45"/>
      <c r="AO41" s="44"/>
      <c r="AP41" s="45"/>
      <c r="AQ41" s="44"/>
      <c r="AR41" s="46"/>
      <c r="AS41" s="43"/>
      <c r="AT41" s="44"/>
      <c r="AU41" s="45"/>
      <c r="AV41" s="44"/>
      <c r="AW41" s="88"/>
      <c r="AX41" s="43"/>
      <c r="AY41" s="43"/>
      <c r="AZ41" s="43"/>
      <c r="BA41" s="43"/>
      <c r="BB41" s="43"/>
      <c r="BC41" s="43"/>
      <c r="BD41" s="43"/>
      <c r="BE41" s="43"/>
      <c r="BF41" s="43"/>
      <c r="BG41" s="43"/>
      <c r="BH41" s="43"/>
      <c r="BI41" s="43"/>
      <c r="BJ41" s="44"/>
    </row>
    <row r="42" spans="1:62" s="25" customFormat="true" ht="40.5" customHeight="true">
      <c r="A42" s="45">
        <f t="shared" si="0"/>
        <v>32</v>
      </c>
      <c r="B42" s="44"/>
      <c r="C42" s="88" t="s">
        <v>619</v>
      </c>
      <c r="D42" s="43"/>
      <c r="E42" s="43"/>
      <c r="F42" s="43"/>
      <c r="G42" s="43"/>
      <c r="H42" s="43"/>
      <c r="I42" s="43"/>
      <c r="J42" s="43"/>
      <c r="K42" s="43"/>
      <c r="L42" s="44"/>
      <c r="M42" s="86" t="s">
        <v>620</v>
      </c>
      <c r="N42" s="43"/>
      <c r="O42" s="43"/>
      <c r="P42" s="43"/>
      <c r="Q42" s="43"/>
      <c r="R42" s="43"/>
      <c r="S42" s="43"/>
      <c r="T42" s="43"/>
      <c r="U42" s="43"/>
      <c r="V42" s="43"/>
      <c r="W42" s="43"/>
      <c r="X42" s="43"/>
      <c r="Y42" s="43"/>
      <c r="Z42" s="43"/>
      <c r="AA42" s="43"/>
      <c r="AB42" s="44"/>
      <c r="AC42" s="47" t="s">
        <v>81</v>
      </c>
      <c r="AD42" s="43"/>
      <c r="AE42" s="43"/>
      <c r="AF42" s="43"/>
      <c r="AG42" s="44"/>
      <c r="AH42" s="47">
        <v>14</v>
      </c>
      <c r="AI42" s="44"/>
      <c r="AJ42" s="47"/>
      <c r="AK42" s="44"/>
      <c r="AL42" s="45"/>
      <c r="AM42" s="44"/>
      <c r="AN42" s="45"/>
      <c r="AO42" s="44"/>
      <c r="AP42" s="45"/>
      <c r="AQ42" s="44"/>
      <c r="AR42" s="46"/>
      <c r="AS42" s="43"/>
      <c r="AT42" s="44"/>
      <c r="AU42" s="45"/>
      <c r="AV42" s="44"/>
      <c r="AW42" s="88"/>
      <c r="AX42" s="43"/>
      <c r="AY42" s="43"/>
      <c r="AZ42" s="43"/>
      <c r="BA42" s="43"/>
      <c r="BB42" s="43"/>
      <c r="BC42" s="43"/>
      <c r="BD42" s="43"/>
      <c r="BE42" s="43"/>
      <c r="BF42" s="43"/>
      <c r="BG42" s="43"/>
      <c r="BH42" s="43"/>
      <c r="BI42" s="43"/>
      <c r="BJ42" s="44"/>
    </row>
    <row r="43" spans="1:62" s="25" customFormat="true" ht="40.5" customHeight="true">
      <c r="A43" s="45">
        <f t="shared" ref="A43:A74" si="1">ROW()-10</f>
        <v>33</v>
      </c>
      <c r="B43" s="44"/>
      <c r="C43" s="88" t="s">
        <v>621</v>
      </c>
      <c r="D43" s="43"/>
      <c r="E43" s="43"/>
      <c r="F43" s="43"/>
      <c r="G43" s="43"/>
      <c r="H43" s="43"/>
      <c r="I43" s="43"/>
      <c r="J43" s="43"/>
      <c r="K43" s="43"/>
      <c r="L43" s="44"/>
      <c r="M43" s="86" t="s">
        <v>622</v>
      </c>
      <c r="N43" s="43"/>
      <c r="O43" s="43"/>
      <c r="P43" s="43"/>
      <c r="Q43" s="43"/>
      <c r="R43" s="43"/>
      <c r="S43" s="43"/>
      <c r="T43" s="43"/>
      <c r="U43" s="43"/>
      <c r="V43" s="43"/>
      <c r="W43" s="43"/>
      <c r="X43" s="43"/>
      <c r="Y43" s="43"/>
      <c r="Z43" s="43"/>
      <c r="AA43" s="43"/>
      <c r="AB43" s="44"/>
      <c r="AC43" s="47" t="s">
        <v>81</v>
      </c>
      <c r="AD43" s="43"/>
      <c r="AE43" s="43"/>
      <c r="AF43" s="43"/>
      <c r="AG43" s="44"/>
      <c r="AH43" s="47">
        <v>14</v>
      </c>
      <c r="AI43" s="44"/>
      <c r="AJ43" s="47"/>
      <c r="AK43" s="44"/>
      <c r="AL43" s="45"/>
      <c r="AM43" s="44"/>
      <c r="AN43" s="45"/>
      <c r="AO43" s="44"/>
      <c r="AP43" s="45"/>
      <c r="AQ43" s="44"/>
      <c r="AR43" s="46"/>
      <c r="AS43" s="43"/>
      <c r="AT43" s="44"/>
      <c r="AU43" s="45"/>
      <c r="AV43" s="44"/>
      <c r="AW43" s="88"/>
      <c r="AX43" s="43"/>
      <c r="AY43" s="43"/>
      <c r="AZ43" s="43"/>
      <c r="BA43" s="43"/>
      <c r="BB43" s="43"/>
      <c r="BC43" s="43"/>
      <c r="BD43" s="43"/>
      <c r="BE43" s="43"/>
      <c r="BF43" s="43"/>
      <c r="BG43" s="43"/>
      <c r="BH43" s="43"/>
      <c r="BI43" s="43"/>
      <c r="BJ43" s="44"/>
    </row>
    <row r="44" spans="1:62" s="25" customFormat="true" ht="40.5" customHeight="true">
      <c r="A44" s="45">
        <f t="shared" si="1"/>
        <v>34</v>
      </c>
      <c r="B44" s="44"/>
      <c r="C44" s="88" t="s">
        <v>623</v>
      </c>
      <c r="D44" s="43"/>
      <c r="E44" s="43"/>
      <c r="F44" s="43"/>
      <c r="G44" s="43"/>
      <c r="H44" s="43"/>
      <c r="I44" s="43"/>
      <c r="J44" s="43"/>
      <c r="K44" s="43"/>
      <c r="L44" s="44"/>
      <c r="M44" s="86" t="s">
        <v>624</v>
      </c>
      <c r="N44" s="43"/>
      <c r="O44" s="43"/>
      <c r="P44" s="43"/>
      <c r="Q44" s="43"/>
      <c r="R44" s="43"/>
      <c r="S44" s="43"/>
      <c r="T44" s="43"/>
      <c r="U44" s="43"/>
      <c r="V44" s="43"/>
      <c r="W44" s="43"/>
      <c r="X44" s="43"/>
      <c r="Y44" s="43"/>
      <c r="Z44" s="43"/>
      <c r="AA44" s="43"/>
      <c r="AB44" s="44"/>
      <c r="AC44" s="47" t="s">
        <v>81</v>
      </c>
      <c r="AD44" s="43"/>
      <c r="AE44" s="43"/>
      <c r="AF44" s="43"/>
      <c r="AG44" s="44"/>
      <c r="AH44" s="47">
        <v>14</v>
      </c>
      <c r="AI44" s="44"/>
      <c r="AJ44" s="47"/>
      <c r="AK44" s="44"/>
      <c r="AL44" s="45"/>
      <c r="AM44" s="44"/>
      <c r="AN44" s="45"/>
      <c r="AO44" s="44"/>
      <c r="AP44" s="45"/>
      <c r="AQ44" s="44"/>
      <c r="AR44" s="46"/>
      <c r="AS44" s="43"/>
      <c r="AT44" s="44"/>
      <c r="AU44" s="45"/>
      <c r="AV44" s="44"/>
      <c r="AW44" s="88"/>
      <c r="AX44" s="43"/>
      <c r="AY44" s="43"/>
      <c r="AZ44" s="43"/>
      <c r="BA44" s="43"/>
      <c r="BB44" s="43"/>
      <c r="BC44" s="43"/>
      <c r="BD44" s="43"/>
      <c r="BE44" s="43"/>
      <c r="BF44" s="43"/>
      <c r="BG44" s="43"/>
      <c r="BH44" s="43"/>
      <c r="BI44" s="43"/>
      <c r="BJ44" s="44"/>
    </row>
    <row r="45" spans="1:62" s="25" customFormat="true" ht="40.5" customHeight="true">
      <c r="A45" s="45">
        <f t="shared" si="1"/>
        <v>35</v>
      </c>
      <c r="B45" s="44"/>
      <c r="C45" s="88" t="s">
        <v>625</v>
      </c>
      <c r="D45" s="43"/>
      <c r="E45" s="43"/>
      <c r="F45" s="43"/>
      <c r="G45" s="43"/>
      <c r="H45" s="43"/>
      <c r="I45" s="43"/>
      <c r="J45" s="43"/>
      <c r="K45" s="43"/>
      <c r="L45" s="44"/>
      <c r="M45" s="86" t="s">
        <v>626</v>
      </c>
      <c r="N45" s="43"/>
      <c r="O45" s="43"/>
      <c r="P45" s="43"/>
      <c r="Q45" s="43"/>
      <c r="R45" s="43"/>
      <c r="S45" s="43"/>
      <c r="T45" s="43"/>
      <c r="U45" s="43"/>
      <c r="V45" s="43"/>
      <c r="W45" s="43"/>
      <c r="X45" s="43"/>
      <c r="Y45" s="43"/>
      <c r="Z45" s="43"/>
      <c r="AA45" s="43"/>
      <c r="AB45" s="44"/>
      <c r="AC45" s="47" t="s">
        <v>81</v>
      </c>
      <c r="AD45" s="43"/>
      <c r="AE45" s="43"/>
      <c r="AF45" s="43"/>
      <c r="AG45" s="44"/>
      <c r="AH45" s="47">
        <v>14</v>
      </c>
      <c r="AI45" s="44"/>
      <c r="AJ45" s="47"/>
      <c r="AK45" s="44"/>
      <c r="AL45" s="45"/>
      <c r="AM45" s="44"/>
      <c r="AN45" s="45"/>
      <c r="AO45" s="44"/>
      <c r="AP45" s="45"/>
      <c r="AQ45" s="44"/>
      <c r="AR45" s="46"/>
      <c r="AS45" s="43"/>
      <c r="AT45" s="44"/>
      <c r="AU45" s="45"/>
      <c r="AV45" s="44"/>
      <c r="AW45" s="88"/>
      <c r="AX45" s="43"/>
      <c r="AY45" s="43"/>
      <c r="AZ45" s="43"/>
      <c r="BA45" s="43"/>
      <c r="BB45" s="43"/>
      <c r="BC45" s="43"/>
      <c r="BD45" s="43"/>
      <c r="BE45" s="43"/>
      <c r="BF45" s="43"/>
      <c r="BG45" s="43"/>
      <c r="BH45" s="43"/>
      <c r="BI45" s="43"/>
      <c r="BJ45" s="44"/>
    </row>
    <row r="46" spans="1:62" s="25" customFormat="true" ht="40.5" customHeight="true">
      <c r="A46" s="45">
        <f t="shared" si="1"/>
        <v>36</v>
      </c>
      <c r="B46" s="44"/>
      <c r="C46" s="88" t="s">
        <v>627</v>
      </c>
      <c r="D46" s="43"/>
      <c r="E46" s="43"/>
      <c r="F46" s="43"/>
      <c r="G46" s="43"/>
      <c r="H46" s="43"/>
      <c r="I46" s="43"/>
      <c r="J46" s="43"/>
      <c r="K46" s="43"/>
      <c r="L46" s="44"/>
      <c r="M46" s="86" t="s">
        <v>628</v>
      </c>
      <c r="N46" s="43"/>
      <c r="O46" s="43"/>
      <c r="P46" s="43"/>
      <c r="Q46" s="43"/>
      <c r="R46" s="43"/>
      <c r="S46" s="43"/>
      <c r="T46" s="43"/>
      <c r="U46" s="43"/>
      <c r="V46" s="43"/>
      <c r="W46" s="43"/>
      <c r="X46" s="43"/>
      <c r="Y46" s="43"/>
      <c r="Z46" s="43"/>
      <c r="AA46" s="43"/>
      <c r="AB46" s="44"/>
      <c r="AC46" s="47" t="s">
        <v>81</v>
      </c>
      <c r="AD46" s="43"/>
      <c r="AE46" s="43"/>
      <c r="AF46" s="43"/>
      <c r="AG46" s="44"/>
      <c r="AH46" s="47">
        <v>14</v>
      </c>
      <c r="AI46" s="44"/>
      <c r="AJ46" s="47"/>
      <c r="AK46" s="44"/>
      <c r="AL46" s="45"/>
      <c r="AM46" s="44"/>
      <c r="AN46" s="45"/>
      <c r="AO46" s="44"/>
      <c r="AP46" s="45"/>
      <c r="AQ46" s="44"/>
      <c r="AR46" s="46"/>
      <c r="AS46" s="43"/>
      <c r="AT46" s="44"/>
      <c r="AU46" s="45"/>
      <c r="AV46" s="44"/>
      <c r="AW46" s="88"/>
      <c r="AX46" s="43"/>
      <c r="AY46" s="43"/>
      <c r="AZ46" s="43"/>
      <c r="BA46" s="43"/>
      <c r="BB46" s="43"/>
      <c r="BC46" s="43"/>
      <c r="BD46" s="43"/>
      <c r="BE46" s="43"/>
      <c r="BF46" s="43"/>
      <c r="BG46" s="43"/>
      <c r="BH46" s="43"/>
      <c r="BI46" s="43"/>
      <c r="BJ46" s="44"/>
    </row>
    <row r="47" spans="1:62" s="25" customFormat="true" ht="40.5" customHeight="true">
      <c r="A47" s="45">
        <f t="shared" si="1"/>
        <v>37</v>
      </c>
      <c r="B47" s="44"/>
      <c r="C47" s="88" t="s">
        <v>629</v>
      </c>
      <c r="D47" s="43"/>
      <c r="E47" s="43"/>
      <c r="F47" s="43"/>
      <c r="G47" s="43"/>
      <c r="H47" s="43"/>
      <c r="I47" s="43"/>
      <c r="J47" s="43"/>
      <c r="K47" s="43"/>
      <c r="L47" s="44"/>
      <c r="M47" s="86" t="s">
        <v>630</v>
      </c>
      <c r="N47" s="43"/>
      <c r="O47" s="43"/>
      <c r="P47" s="43"/>
      <c r="Q47" s="43"/>
      <c r="R47" s="43"/>
      <c r="S47" s="43"/>
      <c r="T47" s="43"/>
      <c r="U47" s="43"/>
      <c r="V47" s="43"/>
      <c r="W47" s="43"/>
      <c r="X47" s="43"/>
      <c r="Y47" s="43"/>
      <c r="Z47" s="43"/>
      <c r="AA47" s="43"/>
      <c r="AB47" s="44"/>
      <c r="AC47" s="47" t="s">
        <v>81</v>
      </c>
      <c r="AD47" s="43"/>
      <c r="AE47" s="43"/>
      <c r="AF47" s="43"/>
      <c r="AG47" s="44"/>
      <c r="AH47" s="47">
        <v>14</v>
      </c>
      <c r="AI47" s="44"/>
      <c r="AJ47" s="47"/>
      <c r="AK47" s="44"/>
      <c r="AL47" s="45"/>
      <c r="AM47" s="44"/>
      <c r="AN47" s="45"/>
      <c r="AO47" s="44"/>
      <c r="AP47" s="45"/>
      <c r="AQ47" s="44"/>
      <c r="AR47" s="46"/>
      <c r="AS47" s="43"/>
      <c r="AT47" s="44"/>
      <c r="AU47" s="45"/>
      <c r="AV47" s="44"/>
      <c r="AW47" s="88"/>
      <c r="AX47" s="43"/>
      <c r="AY47" s="43"/>
      <c r="AZ47" s="43"/>
      <c r="BA47" s="43"/>
      <c r="BB47" s="43"/>
      <c r="BC47" s="43"/>
      <c r="BD47" s="43"/>
      <c r="BE47" s="43"/>
      <c r="BF47" s="43"/>
      <c r="BG47" s="43"/>
      <c r="BH47" s="43"/>
      <c r="BI47" s="43"/>
      <c r="BJ47" s="44"/>
    </row>
    <row r="48" spans="1:62" s="25" customFormat="true" ht="40.5" customHeight="true">
      <c r="A48" s="45">
        <f t="shared" si="1"/>
        <v>38</v>
      </c>
      <c r="B48" s="44"/>
      <c r="C48" s="88" t="s">
        <v>631</v>
      </c>
      <c r="D48" s="43"/>
      <c r="E48" s="43"/>
      <c r="F48" s="43"/>
      <c r="G48" s="43"/>
      <c r="H48" s="43"/>
      <c r="I48" s="43"/>
      <c r="J48" s="43"/>
      <c r="K48" s="43"/>
      <c r="L48" s="44"/>
      <c r="M48" s="86" t="s">
        <v>632</v>
      </c>
      <c r="N48" s="43"/>
      <c r="O48" s="43"/>
      <c r="P48" s="43"/>
      <c r="Q48" s="43"/>
      <c r="R48" s="43"/>
      <c r="S48" s="43"/>
      <c r="T48" s="43"/>
      <c r="U48" s="43"/>
      <c r="V48" s="43"/>
      <c r="W48" s="43"/>
      <c r="X48" s="43"/>
      <c r="Y48" s="43"/>
      <c r="Z48" s="43"/>
      <c r="AA48" s="43"/>
      <c r="AB48" s="44"/>
      <c r="AC48" s="47" t="s">
        <v>81</v>
      </c>
      <c r="AD48" s="43"/>
      <c r="AE48" s="43"/>
      <c r="AF48" s="43"/>
      <c r="AG48" s="44"/>
      <c r="AH48" s="47">
        <v>14</v>
      </c>
      <c r="AI48" s="44"/>
      <c r="AJ48" s="47"/>
      <c r="AK48" s="44"/>
      <c r="AL48" s="45"/>
      <c r="AM48" s="44"/>
      <c r="AN48" s="45"/>
      <c r="AO48" s="44"/>
      <c r="AP48" s="45"/>
      <c r="AQ48" s="44"/>
      <c r="AR48" s="46"/>
      <c r="AS48" s="43"/>
      <c r="AT48" s="44"/>
      <c r="AU48" s="45"/>
      <c r="AV48" s="44"/>
      <c r="AW48" s="88"/>
      <c r="AX48" s="43"/>
      <c r="AY48" s="43"/>
      <c r="AZ48" s="43"/>
      <c r="BA48" s="43"/>
      <c r="BB48" s="43"/>
      <c r="BC48" s="43"/>
      <c r="BD48" s="43"/>
      <c r="BE48" s="43"/>
      <c r="BF48" s="43"/>
      <c r="BG48" s="43"/>
      <c r="BH48" s="43"/>
      <c r="BI48" s="43"/>
      <c r="BJ48" s="44"/>
    </row>
    <row r="49" spans="1:62" s="25" customFormat="true" ht="40.5" customHeight="true">
      <c r="A49" s="45">
        <f t="shared" si="1"/>
        <v>39</v>
      </c>
      <c r="B49" s="44"/>
      <c r="C49" s="88" t="s">
        <v>633</v>
      </c>
      <c r="D49" s="43"/>
      <c r="E49" s="43"/>
      <c r="F49" s="43"/>
      <c r="G49" s="43"/>
      <c r="H49" s="43"/>
      <c r="I49" s="43"/>
      <c r="J49" s="43"/>
      <c r="K49" s="43"/>
      <c r="L49" s="44"/>
      <c r="M49" s="86" t="s">
        <v>634</v>
      </c>
      <c r="N49" s="43"/>
      <c r="O49" s="43"/>
      <c r="P49" s="43"/>
      <c r="Q49" s="43"/>
      <c r="R49" s="43"/>
      <c r="S49" s="43"/>
      <c r="T49" s="43"/>
      <c r="U49" s="43"/>
      <c r="V49" s="43"/>
      <c r="W49" s="43"/>
      <c r="X49" s="43"/>
      <c r="Y49" s="43"/>
      <c r="Z49" s="43"/>
      <c r="AA49" s="43"/>
      <c r="AB49" s="44"/>
      <c r="AC49" s="47" t="s">
        <v>81</v>
      </c>
      <c r="AD49" s="43"/>
      <c r="AE49" s="43"/>
      <c r="AF49" s="43"/>
      <c r="AG49" s="44"/>
      <c r="AH49" s="47">
        <v>14</v>
      </c>
      <c r="AI49" s="44"/>
      <c r="AJ49" s="47"/>
      <c r="AK49" s="44"/>
      <c r="AL49" s="45"/>
      <c r="AM49" s="44"/>
      <c r="AN49" s="45"/>
      <c r="AO49" s="44"/>
      <c r="AP49" s="45"/>
      <c r="AQ49" s="44"/>
      <c r="AR49" s="46"/>
      <c r="AS49" s="43"/>
      <c r="AT49" s="44"/>
      <c r="AU49" s="45"/>
      <c r="AV49" s="44"/>
      <c r="AW49" s="88"/>
      <c r="AX49" s="43"/>
      <c r="AY49" s="43"/>
      <c r="AZ49" s="43"/>
      <c r="BA49" s="43"/>
      <c r="BB49" s="43"/>
      <c r="BC49" s="43"/>
      <c r="BD49" s="43"/>
      <c r="BE49" s="43"/>
      <c r="BF49" s="43"/>
      <c r="BG49" s="43"/>
      <c r="BH49" s="43"/>
      <c r="BI49" s="43"/>
      <c r="BJ49" s="44"/>
    </row>
    <row r="50" spans="1:62" s="25" customFormat="true" ht="40.5" customHeight="true">
      <c r="A50" s="45">
        <f t="shared" si="1"/>
        <v>40</v>
      </c>
      <c r="B50" s="44"/>
      <c r="C50" s="88" t="s">
        <v>635</v>
      </c>
      <c r="D50" s="43"/>
      <c r="E50" s="43"/>
      <c r="F50" s="43"/>
      <c r="G50" s="43"/>
      <c r="H50" s="43"/>
      <c r="I50" s="43"/>
      <c r="J50" s="43"/>
      <c r="K50" s="43"/>
      <c r="L50" s="44"/>
      <c r="M50" s="86" t="s">
        <v>636</v>
      </c>
      <c r="N50" s="43"/>
      <c r="O50" s="43"/>
      <c r="P50" s="43"/>
      <c r="Q50" s="43"/>
      <c r="R50" s="43"/>
      <c r="S50" s="43"/>
      <c r="T50" s="43"/>
      <c r="U50" s="43"/>
      <c r="V50" s="43"/>
      <c r="W50" s="43"/>
      <c r="X50" s="43"/>
      <c r="Y50" s="43"/>
      <c r="Z50" s="43"/>
      <c r="AA50" s="43"/>
      <c r="AB50" s="44"/>
      <c r="AC50" s="47" t="s">
        <v>81</v>
      </c>
      <c r="AD50" s="43"/>
      <c r="AE50" s="43"/>
      <c r="AF50" s="43"/>
      <c r="AG50" s="44"/>
      <c r="AH50" s="47">
        <v>14</v>
      </c>
      <c r="AI50" s="44"/>
      <c r="AJ50" s="47"/>
      <c r="AK50" s="44"/>
      <c r="AL50" s="45"/>
      <c r="AM50" s="44"/>
      <c r="AN50" s="45"/>
      <c r="AO50" s="44"/>
      <c r="AP50" s="45"/>
      <c r="AQ50" s="44"/>
      <c r="AR50" s="46"/>
      <c r="AS50" s="43"/>
      <c r="AT50" s="44"/>
      <c r="AU50" s="45"/>
      <c r="AV50" s="44"/>
      <c r="AW50" s="88"/>
      <c r="AX50" s="43"/>
      <c r="AY50" s="43"/>
      <c r="AZ50" s="43"/>
      <c r="BA50" s="43"/>
      <c r="BB50" s="43"/>
      <c r="BC50" s="43"/>
      <c r="BD50" s="43"/>
      <c r="BE50" s="43"/>
      <c r="BF50" s="43"/>
      <c r="BG50" s="43"/>
      <c r="BH50" s="43"/>
      <c r="BI50" s="43"/>
      <c r="BJ50" s="44"/>
    </row>
    <row r="51" spans="1:62" s="25" customFormat="true" ht="40.5" customHeight="true">
      <c r="A51" s="45">
        <f t="shared" si="1"/>
        <v>41</v>
      </c>
      <c r="B51" s="44"/>
      <c r="C51" s="88" t="s">
        <v>637</v>
      </c>
      <c r="D51" s="43"/>
      <c r="E51" s="43"/>
      <c r="F51" s="43"/>
      <c r="G51" s="43"/>
      <c r="H51" s="43"/>
      <c r="I51" s="43"/>
      <c r="J51" s="43"/>
      <c r="K51" s="43"/>
      <c r="L51" s="44"/>
      <c r="M51" s="86" t="s">
        <v>638</v>
      </c>
      <c r="N51" s="43"/>
      <c r="O51" s="43"/>
      <c r="P51" s="43"/>
      <c r="Q51" s="43"/>
      <c r="R51" s="43"/>
      <c r="S51" s="43"/>
      <c r="T51" s="43"/>
      <c r="U51" s="43"/>
      <c r="V51" s="43"/>
      <c r="W51" s="43"/>
      <c r="X51" s="43"/>
      <c r="Y51" s="43"/>
      <c r="Z51" s="43"/>
      <c r="AA51" s="43"/>
      <c r="AB51" s="44"/>
      <c r="AC51" s="47" t="s">
        <v>81</v>
      </c>
      <c r="AD51" s="43"/>
      <c r="AE51" s="43"/>
      <c r="AF51" s="43"/>
      <c r="AG51" s="44"/>
      <c r="AH51" s="47">
        <v>14</v>
      </c>
      <c r="AI51" s="44"/>
      <c r="AJ51" s="47"/>
      <c r="AK51" s="44"/>
      <c r="AL51" s="45"/>
      <c r="AM51" s="44"/>
      <c r="AN51" s="45"/>
      <c r="AO51" s="44"/>
      <c r="AP51" s="45"/>
      <c r="AQ51" s="44"/>
      <c r="AR51" s="46"/>
      <c r="AS51" s="43"/>
      <c r="AT51" s="44"/>
      <c r="AU51" s="45"/>
      <c r="AV51" s="44"/>
      <c r="AW51" s="88"/>
      <c r="AX51" s="43"/>
      <c r="AY51" s="43"/>
      <c r="AZ51" s="43"/>
      <c r="BA51" s="43"/>
      <c r="BB51" s="43"/>
      <c r="BC51" s="43"/>
      <c r="BD51" s="43"/>
      <c r="BE51" s="43"/>
      <c r="BF51" s="43"/>
      <c r="BG51" s="43"/>
      <c r="BH51" s="43"/>
      <c r="BI51" s="43"/>
      <c r="BJ51" s="44"/>
    </row>
    <row r="52" spans="1:62" s="25" customFormat="true" ht="40.5" customHeight="true">
      <c r="A52" s="45">
        <f t="shared" si="1"/>
        <v>42</v>
      </c>
      <c r="B52" s="44"/>
      <c r="C52" s="88" t="s">
        <v>639</v>
      </c>
      <c r="D52" s="43"/>
      <c r="E52" s="43"/>
      <c r="F52" s="43"/>
      <c r="G52" s="43"/>
      <c r="H52" s="43"/>
      <c r="I52" s="43"/>
      <c r="J52" s="43"/>
      <c r="K52" s="43"/>
      <c r="L52" s="44"/>
      <c r="M52" s="86" t="s">
        <v>640</v>
      </c>
      <c r="N52" s="43"/>
      <c r="O52" s="43"/>
      <c r="P52" s="43"/>
      <c r="Q52" s="43"/>
      <c r="R52" s="43"/>
      <c r="S52" s="43"/>
      <c r="T52" s="43"/>
      <c r="U52" s="43"/>
      <c r="V52" s="43"/>
      <c r="W52" s="43"/>
      <c r="X52" s="43"/>
      <c r="Y52" s="43"/>
      <c r="Z52" s="43"/>
      <c r="AA52" s="43"/>
      <c r="AB52" s="44"/>
      <c r="AC52" s="47" t="s">
        <v>81</v>
      </c>
      <c r="AD52" s="43"/>
      <c r="AE52" s="43"/>
      <c r="AF52" s="43"/>
      <c r="AG52" s="44"/>
      <c r="AH52" s="47">
        <v>14</v>
      </c>
      <c r="AI52" s="44"/>
      <c r="AJ52" s="47"/>
      <c r="AK52" s="44"/>
      <c r="AL52" s="45"/>
      <c r="AM52" s="44"/>
      <c r="AN52" s="45"/>
      <c r="AO52" s="44"/>
      <c r="AP52" s="45"/>
      <c r="AQ52" s="44"/>
      <c r="AR52" s="46"/>
      <c r="AS52" s="43"/>
      <c r="AT52" s="44"/>
      <c r="AU52" s="45"/>
      <c r="AV52" s="44"/>
      <c r="AW52" s="88"/>
      <c r="AX52" s="43"/>
      <c r="AY52" s="43"/>
      <c r="AZ52" s="43"/>
      <c r="BA52" s="43"/>
      <c r="BB52" s="43"/>
      <c r="BC52" s="43"/>
      <c r="BD52" s="43"/>
      <c r="BE52" s="43"/>
      <c r="BF52" s="43"/>
      <c r="BG52" s="43"/>
      <c r="BH52" s="43"/>
      <c r="BI52" s="43"/>
      <c r="BJ52" s="44"/>
    </row>
    <row r="53" spans="1:62" s="25" customFormat="true" ht="40.5" customHeight="true">
      <c r="A53" s="45">
        <f t="shared" si="1"/>
        <v>43</v>
      </c>
      <c r="B53" s="44"/>
      <c r="C53" s="88" t="s">
        <v>641</v>
      </c>
      <c r="D53" s="43"/>
      <c r="E53" s="43"/>
      <c r="F53" s="43"/>
      <c r="G53" s="43"/>
      <c r="H53" s="43"/>
      <c r="I53" s="43"/>
      <c r="J53" s="43"/>
      <c r="K53" s="43"/>
      <c r="L53" s="44"/>
      <c r="M53" s="86" t="s">
        <v>642</v>
      </c>
      <c r="N53" s="43"/>
      <c r="O53" s="43"/>
      <c r="P53" s="43"/>
      <c r="Q53" s="43"/>
      <c r="R53" s="43"/>
      <c r="S53" s="43"/>
      <c r="T53" s="43"/>
      <c r="U53" s="43"/>
      <c r="V53" s="43"/>
      <c r="W53" s="43"/>
      <c r="X53" s="43"/>
      <c r="Y53" s="43"/>
      <c r="Z53" s="43"/>
      <c r="AA53" s="43"/>
      <c r="AB53" s="44"/>
      <c r="AC53" s="47" t="s">
        <v>81</v>
      </c>
      <c r="AD53" s="43"/>
      <c r="AE53" s="43"/>
      <c r="AF53" s="43"/>
      <c r="AG53" s="44"/>
      <c r="AH53" s="47">
        <v>14</v>
      </c>
      <c r="AI53" s="44"/>
      <c r="AJ53" s="47"/>
      <c r="AK53" s="44"/>
      <c r="AL53" s="45"/>
      <c r="AM53" s="44"/>
      <c r="AN53" s="45"/>
      <c r="AO53" s="44"/>
      <c r="AP53" s="45"/>
      <c r="AQ53" s="44"/>
      <c r="AR53" s="46"/>
      <c r="AS53" s="43"/>
      <c r="AT53" s="44"/>
      <c r="AU53" s="45"/>
      <c r="AV53" s="44"/>
      <c r="AW53" s="88"/>
      <c r="AX53" s="43"/>
      <c r="AY53" s="43"/>
      <c r="AZ53" s="43"/>
      <c r="BA53" s="43"/>
      <c r="BB53" s="43"/>
      <c r="BC53" s="43"/>
      <c r="BD53" s="43"/>
      <c r="BE53" s="43"/>
      <c r="BF53" s="43"/>
      <c r="BG53" s="43"/>
      <c r="BH53" s="43"/>
      <c r="BI53" s="43"/>
      <c r="BJ53" s="44"/>
    </row>
    <row r="54" spans="1:62" s="25" customFormat="true" ht="40.5" customHeight="true">
      <c r="A54" s="45">
        <f t="shared" si="1"/>
        <v>44</v>
      </c>
      <c r="B54" s="44"/>
      <c r="C54" s="88" t="s">
        <v>643</v>
      </c>
      <c r="D54" s="43"/>
      <c r="E54" s="43"/>
      <c r="F54" s="43"/>
      <c r="G54" s="43"/>
      <c r="H54" s="43"/>
      <c r="I54" s="43"/>
      <c r="J54" s="43"/>
      <c r="K54" s="43"/>
      <c r="L54" s="44"/>
      <c r="M54" s="86" t="s">
        <v>644</v>
      </c>
      <c r="N54" s="43"/>
      <c r="O54" s="43"/>
      <c r="P54" s="43"/>
      <c r="Q54" s="43"/>
      <c r="R54" s="43"/>
      <c r="S54" s="43"/>
      <c r="T54" s="43"/>
      <c r="U54" s="43"/>
      <c r="V54" s="43"/>
      <c r="W54" s="43"/>
      <c r="X54" s="43"/>
      <c r="Y54" s="43"/>
      <c r="Z54" s="43"/>
      <c r="AA54" s="43"/>
      <c r="AB54" s="44"/>
      <c r="AC54" s="47" t="s">
        <v>81</v>
      </c>
      <c r="AD54" s="43"/>
      <c r="AE54" s="43"/>
      <c r="AF54" s="43"/>
      <c r="AG54" s="44"/>
      <c r="AH54" s="47">
        <v>14</v>
      </c>
      <c r="AI54" s="44"/>
      <c r="AJ54" s="47"/>
      <c r="AK54" s="44"/>
      <c r="AL54" s="45"/>
      <c r="AM54" s="44"/>
      <c r="AN54" s="45"/>
      <c r="AO54" s="44"/>
      <c r="AP54" s="45"/>
      <c r="AQ54" s="44"/>
      <c r="AR54" s="46"/>
      <c r="AS54" s="43"/>
      <c r="AT54" s="44"/>
      <c r="AU54" s="45"/>
      <c r="AV54" s="44"/>
      <c r="AW54" s="88"/>
      <c r="AX54" s="43"/>
      <c r="AY54" s="43"/>
      <c r="AZ54" s="43"/>
      <c r="BA54" s="43"/>
      <c r="BB54" s="43"/>
      <c r="BC54" s="43"/>
      <c r="BD54" s="43"/>
      <c r="BE54" s="43"/>
      <c r="BF54" s="43"/>
      <c r="BG54" s="43"/>
      <c r="BH54" s="43"/>
      <c r="BI54" s="43"/>
      <c r="BJ54" s="44"/>
    </row>
    <row r="55" spans="1:62" s="25" customFormat="true" ht="40.5" customHeight="true">
      <c r="A55" s="45">
        <f t="shared" si="1"/>
        <v>45</v>
      </c>
      <c r="B55" s="44"/>
      <c r="C55" s="88" t="s">
        <v>645</v>
      </c>
      <c r="D55" s="43"/>
      <c r="E55" s="43"/>
      <c r="F55" s="43"/>
      <c r="G55" s="43"/>
      <c r="H55" s="43"/>
      <c r="I55" s="43"/>
      <c r="J55" s="43"/>
      <c r="K55" s="43"/>
      <c r="L55" s="44"/>
      <c r="M55" s="86" t="s">
        <v>646</v>
      </c>
      <c r="N55" s="43"/>
      <c r="O55" s="43"/>
      <c r="P55" s="43"/>
      <c r="Q55" s="43"/>
      <c r="R55" s="43"/>
      <c r="S55" s="43"/>
      <c r="T55" s="43"/>
      <c r="U55" s="43"/>
      <c r="V55" s="43"/>
      <c r="W55" s="43"/>
      <c r="X55" s="43"/>
      <c r="Y55" s="43"/>
      <c r="Z55" s="43"/>
      <c r="AA55" s="43"/>
      <c r="AB55" s="44"/>
      <c r="AC55" s="47" t="s">
        <v>81</v>
      </c>
      <c r="AD55" s="43"/>
      <c r="AE55" s="43"/>
      <c r="AF55" s="43"/>
      <c r="AG55" s="44"/>
      <c r="AH55" s="47">
        <v>14</v>
      </c>
      <c r="AI55" s="44"/>
      <c r="AJ55" s="47"/>
      <c r="AK55" s="44"/>
      <c r="AL55" s="45"/>
      <c r="AM55" s="44"/>
      <c r="AN55" s="45"/>
      <c r="AO55" s="44"/>
      <c r="AP55" s="45"/>
      <c r="AQ55" s="44"/>
      <c r="AR55" s="46"/>
      <c r="AS55" s="43"/>
      <c r="AT55" s="44"/>
      <c r="AU55" s="45"/>
      <c r="AV55" s="44"/>
      <c r="AW55" s="88"/>
      <c r="AX55" s="43"/>
      <c r="AY55" s="43"/>
      <c r="AZ55" s="43"/>
      <c r="BA55" s="43"/>
      <c r="BB55" s="43"/>
      <c r="BC55" s="43"/>
      <c r="BD55" s="43"/>
      <c r="BE55" s="43"/>
      <c r="BF55" s="43"/>
      <c r="BG55" s="43"/>
      <c r="BH55" s="43"/>
      <c r="BI55" s="43"/>
      <c r="BJ55" s="44"/>
    </row>
    <row r="56" spans="1:62" s="25" customFormat="true" ht="40.5" customHeight="true">
      <c r="A56" s="45">
        <f t="shared" si="1"/>
        <v>46</v>
      </c>
      <c r="B56" s="44"/>
      <c r="C56" s="88" t="s">
        <v>647</v>
      </c>
      <c r="D56" s="43"/>
      <c r="E56" s="43"/>
      <c r="F56" s="43"/>
      <c r="G56" s="43"/>
      <c r="H56" s="43"/>
      <c r="I56" s="43"/>
      <c r="J56" s="43"/>
      <c r="K56" s="43"/>
      <c r="L56" s="44"/>
      <c r="M56" s="86" t="s">
        <v>648</v>
      </c>
      <c r="N56" s="43"/>
      <c r="O56" s="43"/>
      <c r="P56" s="43"/>
      <c r="Q56" s="43"/>
      <c r="R56" s="43"/>
      <c r="S56" s="43"/>
      <c r="T56" s="43"/>
      <c r="U56" s="43"/>
      <c r="V56" s="43"/>
      <c r="W56" s="43"/>
      <c r="X56" s="43"/>
      <c r="Y56" s="43"/>
      <c r="Z56" s="43"/>
      <c r="AA56" s="43"/>
      <c r="AB56" s="44"/>
      <c r="AC56" s="47" t="s">
        <v>81</v>
      </c>
      <c r="AD56" s="43"/>
      <c r="AE56" s="43"/>
      <c r="AF56" s="43"/>
      <c r="AG56" s="44"/>
      <c r="AH56" s="47">
        <v>14</v>
      </c>
      <c r="AI56" s="44"/>
      <c r="AJ56" s="47"/>
      <c r="AK56" s="44"/>
      <c r="AL56" s="45"/>
      <c r="AM56" s="44"/>
      <c r="AN56" s="45"/>
      <c r="AO56" s="44"/>
      <c r="AP56" s="45"/>
      <c r="AQ56" s="44"/>
      <c r="AR56" s="46"/>
      <c r="AS56" s="43"/>
      <c r="AT56" s="44"/>
      <c r="AU56" s="45"/>
      <c r="AV56" s="44"/>
      <c r="AW56" s="88"/>
      <c r="AX56" s="43"/>
      <c r="AY56" s="43"/>
      <c r="AZ56" s="43"/>
      <c r="BA56" s="43"/>
      <c r="BB56" s="43"/>
      <c r="BC56" s="43"/>
      <c r="BD56" s="43"/>
      <c r="BE56" s="43"/>
      <c r="BF56" s="43"/>
      <c r="BG56" s="43"/>
      <c r="BH56" s="43"/>
      <c r="BI56" s="43"/>
      <c r="BJ56" s="44"/>
    </row>
    <row r="57" spans="1:62" s="25" customFormat="true" ht="40.5" customHeight="true">
      <c r="A57" s="45">
        <f t="shared" si="1"/>
        <v>47</v>
      </c>
      <c r="B57" s="44"/>
      <c r="C57" s="88" t="s">
        <v>649</v>
      </c>
      <c r="D57" s="43"/>
      <c r="E57" s="43"/>
      <c r="F57" s="43"/>
      <c r="G57" s="43"/>
      <c r="H57" s="43"/>
      <c r="I57" s="43"/>
      <c r="J57" s="43"/>
      <c r="K57" s="43"/>
      <c r="L57" s="44"/>
      <c r="M57" s="86" t="s">
        <v>650</v>
      </c>
      <c r="N57" s="43"/>
      <c r="O57" s="43"/>
      <c r="P57" s="43"/>
      <c r="Q57" s="43"/>
      <c r="R57" s="43"/>
      <c r="S57" s="43"/>
      <c r="T57" s="43"/>
      <c r="U57" s="43"/>
      <c r="V57" s="43"/>
      <c r="W57" s="43"/>
      <c r="X57" s="43"/>
      <c r="Y57" s="43"/>
      <c r="Z57" s="43"/>
      <c r="AA57" s="43"/>
      <c r="AB57" s="44"/>
      <c r="AC57" s="47" t="s">
        <v>81</v>
      </c>
      <c r="AD57" s="43"/>
      <c r="AE57" s="43"/>
      <c r="AF57" s="43"/>
      <c r="AG57" s="44"/>
      <c r="AH57" s="47">
        <v>14</v>
      </c>
      <c r="AI57" s="44"/>
      <c r="AJ57" s="47"/>
      <c r="AK57" s="44"/>
      <c r="AL57" s="45"/>
      <c r="AM57" s="44"/>
      <c r="AN57" s="45"/>
      <c r="AO57" s="44"/>
      <c r="AP57" s="45"/>
      <c r="AQ57" s="44"/>
      <c r="AR57" s="46"/>
      <c r="AS57" s="43"/>
      <c r="AT57" s="44"/>
      <c r="AU57" s="45"/>
      <c r="AV57" s="44"/>
      <c r="AW57" s="88"/>
      <c r="AX57" s="43"/>
      <c r="AY57" s="43"/>
      <c r="AZ57" s="43"/>
      <c r="BA57" s="43"/>
      <c r="BB57" s="43"/>
      <c r="BC57" s="43"/>
      <c r="BD57" s="43"/>
      <c r="BE57" s="43"/>
      <c r="BF57" s="43"/>
      <c r="BG57" s="43"/>
      <c r="BH57" s="43"/>
      <c r="BI57" s="43"/>
      <c r="BJ57" s="44"/>
    </row>
    <row r="58" spans="1:62" s="25" customFormat="true" ht="40.5" customHeight="true">
      <c r="A58" s="45">
        <f t="shared" si="1"/>
        <v>48</v>
      </c>
      <c r="B58" s="44"/>
      <c r="C58" s="88" t="s">
        <v>651</v>
      </c>
      <c r="D58" s="43"/>
      <c r="E58" s="43"/>
      <c r="F58" s="43"/>
      <c r="G58" s="43"/>
      <c r="H58" s="43"/>
      <c r="I58" s="43"/>
      <c r="J58" s="43"/>
      <c r="K58" s="43"/>
      <c r="L58" s="44"/>
      <c r="M58" s="86" t="s">
        <v>652</v>
      </c>
      <c r="N58" s="43"/>
      <c r="O58" s="43"/>
      <c r="P58" s="43"/>
      <c r="Q58" s="43"/>
      <c r="R58" s="43"/>
      <c r="S58" s="43"/>
      <c r="T58" s="43"/>
      <c r="U58" s="43"/>
      <c r="V58" s="43"/>
      <c r="W58" s="43"/>
      <c r="X58" s="43"/>
      <c r="Y58" s="43"/>
      <c r="Z58" s="43"/>
      <c r="AA58" s="43"/>
      <c r="AB58" s="44"/>
      <c r="AC58" s="47" t="s">
        <v>81</v>
      </c>
      <c r="AD58" s="43"/>
      <c r="AE58" s="43"/>
      <c r="AF58" s="43"/>
      <c r="AG58" s="44"/>
      <c r="AH58" s="47">
        <v>14</v>
      </c>
      <c r="AI58" s="44"/>
      <c r="AJ58" s="47"/>
      <c r="AK58" s="44"/>
      <c r="AL58" s="45"/>
      <c r="AM58" s="44"/>
      <c r="AN58" s="45"/>
      <c r="AO58" s="44"/>
      <c r="AP58" s="45"/>
      <c r="AQ58" s="44"/>
      <c r="AR58" s="46"/>
      <c r="AS58" s="43"/>
      <c r="AT58" s="44"/>
      <c r="AU58" s="45"/>
      <c r="AV58" s="44"/>
      <c r="AW58" s="88"/>
      <c r="AX58" s="43"/>
      <c r="AY58" s="43"/>
      <c r="AZ58" s="43"/>
      <c r="BA58" s="43"/>
      <c r="BB58" s="43"/>
      <c r="BC58" s="43"/>
      <c r="BD58" s="43"/>
      <c r="BE58" s="43"/>
      <c r="BF58" s="43"/>
      <c r="BG58" s="43"/>
      <c r="BH58" s="43"/>
      <c r="BI58" s="43"/>
      <c r="BJ58" s="44"/>
    </row>
    <row r="59" spans="1:62" s="25" customFormat="true" ht="40.5" customHeight="true">
      <c r="A59" s="45">
        <f t="shared" si="1"/>
        <v>49</v>
      </c>
      <c r="B59" s="44"/>
      <c r="C59" s="88" t="s">
        <v>653</v>
      </c>
      <c r="D59" s="43"/>
      <c r="E59" s="43"/>
      <c r="F59" s="43"/>
      <c r="G59" s="43"/>
      <c r="H59" s="43"/>
      <c r="I59" s="43"/>
      <c r="J59" s="43"/>
      <c r="K59" s="43"/>
      <c r="L59" s="44"/>
      <c r="M59" s="86" t="s">
        <v>654</v>
      </c>
      <c r="N59" s="43"/>
      <c r="O59" s="43"/>
      <c r="P59" s="43"/>
      <c r="Q59" s="43"/>
      <c r="R59" s="43"/>
      <c r="S59" s="43"/>
      <c r="T59" s="43"/>
      <c r="U59" s="43"/>
      <c r="V59" s="43"/>
      <c r="W59" s="43"/>
      <c r="X59" s="43"/>
      <c r="Y59" s="43"/>
      <c r="Z59" s="43"/>
      <c r="AA59" s="43"/>
      <c r="AB59" s="44"/>
      <c r="AC59" s="47" t="s">
        <v>81</v>
      </c>
      <c r="AD59" s="43"/>
      <c r="AE59" s="43"/>
      <c r="AF59" s="43"/>
      <c r="AG59" s="44"/>
      <c r="AH59" s="47">
        <v>14</v>
      </c>
      <c r="AI59" s="44"/>
      <c r="AJ59" s="47"/>
      <c r="AK59" s="44"/>
      <c r="AL59" s="45"/>
      <c r="AM59" s="44"/>
      <c r="AN59" s="45"/>
      <c r="AO59" s="44"/>
      <c r="AP59" s="45"/>
      <c r="AQ59" s="44"/>
      <c r="AR59" s="46"/>
      <c r="AS59" s="43"/>
      <c r="AT59" s="44"/>
      <c r="AU59" s="45"/>
      <c r="AV59" s="44"/>
      <c r="AW59" s="88"/>
      <c r="AX59" s="43"/>
      <c r="AY59" s="43"/>
      <c r="AZ59" s="43"/>
      <c r="BA59" s="43"/>
      <c r="BB59" s="43"/>
      <c r="BC59" s="43"/>
      <c r="BD59" s="43"/>
      <c r="BE59" s="43"/>
      <c r="BF59" s="43"/>
      <c r="BG59" s="43"/>
      <c r="BH59" s="43"/>
      <c r="BI59" s="43"/>
      <c r="BJ59" s="44"/>
    </row>
    <row r="60" spans="1:62" s="25" customFormat="true" ht="40.5" customHeight="true">
      <c r="A60" s="45">
        <f t="shared" si="1"/>
        <v>50</v>
      </c>
      <c r="B60" s="44"/>
      <c r="C60" s="88" t="s">
        <v>655</v>
      </c>
      <c r="D60" s="43"/>
      <c r="E60" s="43"/>
      <c r="F60" s="43"/>
      <c r="G60" s="43"/>
      <c r="H60" s="43"/>
      <c r="I60" s="43"/>
      <c r="J60" s="43"/>
      <c r="K60" s="43"/>
      <c r="L60" s="44"/>
      <c r="M60" s="86" t="s">
        <v>656</v>
      </c>
      <c r="N60" s="43"/>
      <c r="O60" s="43"/>
      <c r="P60" s="43"/>
      <c r="Q60" s="43"/>
      <c r="R60" s="43"/>
      <c r="S60" s="43"/>
      <c r="T60" s="43"/>
      <c r="U60" s="43"/>
      <c r="V60" s="43"/>
      <c r="W60" s="43"/>
      <c r="X60" s="43"/>
      <c r="Y60" s="43"/>
      <c r="Z60" s="43"/>
      <c r="AA60" s="43"/>
      <c r="AB60" s="44"/>
      <c r="AC60" s="47" t="s">
        <v>81</v>
      </c>
      <c r="AD60" s="43"/>
      <c r="AE60" s="43"/>
      <c r="AF60" s="43"/>
      <c r="AG60" s="44"/>
      <c r="AH60" s="47">
        <v>14</v>
      </c>
      <c r="AI60" s="44"/>
      <c r="AJ60" s="47"/>
      <c r="AK60" s="44"/>
      <c r="AL60" s="45"/>
      <c r="AM60" s="44"/>
      <c r="AN60" s="45"/>
      <c r="AO60" s="44"/>
      <c r="AP60" s="45"/>
      <c r="AQ60" s="44"/>
      <c r="AR60" s="46"/>
      <c r="AS60" s="43"/>
      <c r="AT60" s="44"/>
      <c r="AU60" s="45"/>
      <c r="AV60" s="44"/>
      <c r="AW60" s="88"/>
      <c r="AX60" s="43"/>
      <c r="AY60" s="43"/>
      <c r="AZ60" s="43"/>
      <c r="BA60" s="43"/>
      <c r="BB60" s="43"/>
      <c r="BC60" s="43"/>
      <c r="BD60" s="43"/>
      <c r="BE60" s="43"/>
      <c r="BF60" s="43"/>
      <c r="BG60" s="43"/>
      <c r="BH60" s="43"/>
      <c r="BI60" s="43"/>
      <c r="BJ60" s="44"/>
    </row>
    <row r="61" spans="1:62" s="25" customFormat="true" ht="40.5" customHeight="true">
      <c r="A61" s="45">
        <f t="shared" si="1"/>
        <v>51</v>
      </c>
      <c r="B61" s="44"/>
      <c r="C61" s="88" t="s">
        <v>657</v>
      </c>
      <c r="D61" s="43"/>
      <c r="E61" s="43"/>
      <c r="F61" s="43"/>
      <c r="G61" s="43"/>
      <c r="H61" s="43"/>
      <c r="I61" s="43"/>
      <c r="J61" s="43"/>
      <c r="K61" s="43"/>
      <c r="L61" s="44"/>
      <c r="M61" s="86" t="s">
        <v>658</v>
      </c>
      <c r="N61" s="43"/>
      <c r="O61" s="43"/>
      <c r="P61" s="43"/>
      <c r="Q61" s="43"/>
      <c r="R61" s="43"/>
      <c r="S61" s="43"/>
      <c r="T61" s="43"/>
      <c r="U61" s="43"/>
      <c r="V61" s="43"/>
      <c r="W61" s="43"/>
      <c r="X61" s="43"/>
      <c r="Y61" s="43"/>
      <c r="Z61" s="43"/>
      <c r="AA61" s="43"/>
      <c r="AB61" s="44"/>
      <c r="AC61" s="47" t="s">
        <v>81</v>
      </c>
      <c r="AD61" s="43"/>
      <c r="AE61" s="43"/>
      <c r="AF61" s="43"/>
      <c r="AG61" s="44"/>
      <c r="AH61" s="47">
        <v>14</v>
      </c>
      <c r="AI61" s="44"/>
      <c r="AJ61" s="47"/>
      <c r="AK61" s="44"/>
      <c r="AL61" s="45"/>
      <c r="AM61" s="44"/>
      <c r="AN61" s="45"/>
      <c r="AO61" s="44"/>
      <c r="AP61" s="45"/>
      <c r="AQ61" s="44"/>
      <c r="AR61" s="46"/>
      <c r="AS61" s="43"/>
      <c r="AT61" s="44"/>
      <c r="AU61" s="45"/>
      <c r="AV61" s="44"/>
      <c r="AW61" s="88"/>
      <c r="AX61" s="43"/>
      <c r="AY61" s="43"/>
      <c r="AZ61" s="43"/>
      <c r="BA61" s="43"/>
      <c r="BB61" s="43"/>
      <c r="BC61" s="43"/>
      <c r="BD61" s="43"/>
      <c r="BE61" s="43"/>
      <c r="BF61" s="43"/>
      <c r="BG61" s="43"/>
      <c r="BH61" s="43"/>
      <c r="BI61" s="43"/>
      <c r="BJ61" s="44"/>
    </row>
    <row r="62" spans="1:62" s="25" customFormat="true" ht="40.5" customHeight="true">
      <c r="A62" s="45">
        <f t="shared" si="1"/>
        <v>52</v>
      </c>
      <c r="B62" s="44"/>
      <c r="C62" s="88" t="s">
        <v>659</v>
      </c>
      <c r="D62" s="43"/>
      <c r="E62" s="43"/>
      <c r="F62" s="43"/>
      <c r="G62" s="43"/>
      <c r="H62" s="43"/>
      <c r="I62" s="43"/>
      <c r="J62" s="43"/>
      <c r="K62" s="43"/>
      <c r="L62" s="44"/>
      <c r="M62" s="86" t="s">
        <v>660</v>
      </c>
      <c r="N62" s="43"/>
      <c r="O62" s="43"/>
      <c r="P62" s="43"/>
      <c r="Q62" s="43"/>
      <c r="R62" s="43"/>
      <c r="S62" s="43"/>
      <c r="T62" s="43"/>
      <c r="U62" s="43"/>
      <c r="V62" s="43"/>
      <c r="W62" s="43"/>
      <c r="X62" s="43"/>
      <c r="Y62" s="43"/>
      <c r="Z62" s="43"/>
      <c r="AA62" s="43"/>
      <c r="AB62" s="44"/>
      <c r="AC62" s="47" t="s">
        <v>81</v>
      </c>
      <c r="AD62" s="43"/>
      <c r="AE62" s="43"/>
      <c r="AF62" s="43"/>
      <c r="AG62" s="44"/>
      <c r="AH62" s="47">
        <v>14</v>
      </c>
      <c r="AI62" s="44"/>
      <c r="AJ62" s="47"/>
      <c r="AK62" s="44"/>
      <c r="AL62" s="45"/>
      <c r="AM62" s="44"/>
      <c r="AN62" s="45"/>
      <c r="AO62" s="44"/>
      <c r="AP62" s="45"/>
      <c r="AQ62" s="44"/>
      <c r="AR62" s="46"/>
      <c r="AS62" s="43"/>
      <c r="AT62" s="44"/>
      <c r="AU62" s="45"/>
      <c r="AV62" s="44"/>
      <c r="AW62" s="88"/>
      <c r="AX62" s="43"/>
      <c r="AY62" s="43"/>
      <c r="AZ62" s="43"/>
      <c r="BA62" s="43"/>
      <c r="BB62" s="43"/>
      <c r="BC62" s="43"/>
      <c r="BD62" s="43"/>
      <c r="BE62" s="43"/>
      <c r="BF62" s="43"/>
      <c r="BG62" s="43"/>
      <c r="BH62" s="43"/>
      <c r="BI62" s="43"/>
      <c r="BJ62" s="44"/>
    </row>
    <row r="63" spans="1:62" s="25" customFormat="true" ht="40.5" customHeight="true">
      <c r="A63" s="45">
        <f t="shared" si="1"/>
        <v>53</v>
      </c>
      <c r="B63" s="44"/>
      <c r="C63" s="88" t="s">
        <v>661</v>
      </c>
      <c r="D63" s="43"/>
      <c r="E63" s="43"/>
      <c r="F63" s="43"/>
      <c r="G63" s="43"/>
      <c r="H63" s="43"/>
      <c r="I63" s="43"/>
      <c r="J63" s="43"/>
      <c r="K63" s="43"/>
      <c r="L63" s="44"/>
      <c r="M63" s="86" t="s">
        <v>662</v>
      </c>
      <c r="N63" s="43"/>
      <c r="O63" s="43"/>
      <c r="P63" s="43"/>
      <c r="Q63" s="43"/>
      <c r="R63" s="43"/>
      <c r="S63" s="43"/>
      <c r="T63" s="43"/>
      <c r="U63" s="43"/>
      <c r="V63" s="43"/>
      <c r="W63" s="43"/>
      <c r="X63" s="43"/>
      <c r="Y63" s="43"/>
      <c r="Z63" s="43"/>
      <c r="AA63" s="43"/>
      <c r="AB63" s="44"/>
      <c r="AC63" s="47" t="s">
        <v>81</v>
      </c>
      <c r="AD63" s="43"/>
      <c r="AE63" s="43"/>
      <c r="AF63" s="43"/>
      <c r="AG63" s="44"/>
      <c r="AH63" s="47">
        <v>14</v>
      </c>
      <c r="AI63" s="44"/>
      <c r="AJ63" s="47"/>
      <c r="AK63" s="44"/>
      <c r="AL63" s="45"/>
      <c r="AM63" s="44"/>
      <c r="AN63" s="45"/>
      <c r="AO63" s="44"/>
      <c r="AP63" s="45"/>
      <c r="AQ63" s="44"/>
      <c r="AR63" s="46"/>
      <c r="AS63" s="43"/>
      <c r="AT63" s="44"/>
      <c r="AU63" s="45"/>
      <c r="AV63" s="44"/>
      <c r="AW63" s="88"/>
      <c r="AX63" s="43"/>
      <c r="AY63" s="43"/>
      <c r="AZ63" s="43"/>
      <c r="BA63" s="43"/>
      <c r="BB63" s="43"/>
      <c r="BC63" s="43"/>
      <c r="BD63" s="43"/>
      <c r="BE63" s="43"/>
      <c r="BF63" s="43"/>
      <c r="BG63" s="43"/>
      <c r="BH63" s="43"/>
      <c r="BI63" s="43"/>
      <c r="BJ63" s="44"/>
    </row>
    <row r="64" spans="1:62" s="25" customFormat="true" ht="40.5" customHeight="true">
      <c r="A64" s="45">
        <f t="shared" si="1"/>
        <v>54</v>
      </c>
      <c r="B64" s="44"/>
      <c r="C64" s="88" t="s">
        <v>663</v>
      </c>
      <c r="D64" s="43"/>
      <c r="E64" s="43"/>
      <c r="F64" s="43"/>
      <c r="G64" s="43"/>
      <c r="H64" s="43"/>
      <c r="I64" s="43"/>
      <c r="J64" s="43"/>
      <c r="K64" s="43"/>
      <c r="L64" s="44"/>
      <c r="M64" s="86" t="s">
        <v>664</v>
      </c>
      <c r="N64" s="43"/>
      <c r="O64" s="43"/>
      <c r="P64" s="43"/>
      <c r="Q64" s="43"/>
      <c r="R64" s="43"/>
      <c r="S64" s="43"/>
      <c r="T64" s="43"/>
      <c r="U64" s="43"/>
      <c r="V64" s="43"/>
      <c r="W64" s="43"/>
      <c r="X64" s="43"/>
      <c r="Y64" s="43"/>
      <c r="Z64" s="43"/>
      <c r="AA64" s="43"/>
      <c r="AB64" s="44"/>
      <c r="AC64" s="47" t="s">
        <v>81</v>
      </c>
      <c r="AD64" s="43"/>
      <c r="AE64" s="43"/>
      <c r="AF64" s="43"/>
      <c r="AG64" s="44"/>
      <c r="AH64" s="47">
        <v>14</v>
      </c>
      <c r="AI64" s="44"/>
      <c r="AJ64" s="47"/>
      <c r="AK64" s="44"/>
      <c r="AL64" s="45"/>
      <c r="AM64" s="44"/>
      <c r="AN64" s="45"/>
      <c r="AO64" s="44"/>
      <c r="AP64" s="45"/>
      <c r="AQ64" s="44"/>
      <c r="AR64" s="46"/>
      <c r="AS64" s="43"/>
      <c r="AT64" s="44"/>
      <c r="AU64" s="45"/>
      <c r="AV64" s="44"/>
      <c r="AW64" s="88"/>
      <c r="AX64" s="43"/>
      <c r="AY64" s="43"/>
      <c r="AZ64" s="43"/>
      <c r="BA64" s="43"/>
      <c r="BB64" s="43"/>
      <c r="BC64" s="43"/>
      <c r="BD64" s="43"/>
      <c r="BE64" s="43"/>
      <c r="BF64" s="43"/>
      <c r="BG64" s="43"/>
      <c r="BH64" s="43"/>
      <c r="BI64" s="43"/>
      <c r="BJ64" s="44"/>
    </row>
    <row r="65" spans="1:62" s="25" customFormat="true" ht="40.5" customHeight="true">
      <c r="A65" s="45">
        <f t="shared" si="1"/>
        <v>55</v>
      </c>
      <c r="B65" s="44"/>
      <c r="C65" s="88" t="s">
        <v>665</v>
      </c>
      <c r="D65" s="43"/>
      <c r="E65" s="43"/>
      <c r="F65" s="43"/>
      <c r="G65" s="43"/>
      <c r="H65" s="43"/>
      <c r="I65" s="43"/>
      <c r="J65" s="43"/>
      <c r="K65" s="43"/>
      <c r="L65" s="44"/>
      <c r="M65" s="86" t="s">
        <v>666</v>
      </c>
      <c r="N65" s="43"/>
      <c r="O65" s="43"/>
      <c r="P65" s="43"/>
      <c r="Q65" s="43"/>
      <c r="R65" s="43"/>
      <c r="S65" s="43"/>
      <c r="T65" s="43"/>
      <c r="U65" s="43"/>
      <c r="V65" s="43"/>
      <c r="W65" s="43"/>
      <c r="X65" s="43"/>
      <c r="Y65" s="43"/>
      <c r="Z65" s="43"/>
      <c r="AA65" s="43"/>
      <c r="AB65" s="44"/>
      <c r="AC65" s="47" t="s">
        <v>81</v>
      </c>
      <c r="AD65" s="43"/>
      <c r="AE65" s="43"/>
      <c r="AF65" s="43"/>
      <c r="AG65" s="44"/>
      <c r="AH65" s="47">
        <v>14</v>
      </c>
      <c r="AI65" s="44"/>
      <c r="AJ65" s="47"/>
      <c r="AK65" s="44"/>
      <c r="AL65" s="45"/>
      <c r="AM65" s="44"/>
      <c r="AN65" s="45"/>
      <c r="AO65" s="44"/>
      <c r="AP65" s="45"/>
      <c r="AQ65" s="44"/>
      <c r="AR65" s="46"/>
      <c r="AS65" s="43"/>
      <c r="AT65" s="44"/>
      <c r="AU65" s="45"/>
      <c r="AV65" s="44"/>
      <c r="AW65" s="88"/>
      <c r="AX65" s="43"/>
      <c r="AY65" s="43"/>
      <c r="AZ65" s="43"/>
      <c r="BA65" s="43"/>
      <c r="BB65" s="43"/>
      <c r="BC65" s="43"/>
      <c r="BD65" s="43"/>
      <c r="BE65" s="43"/>
      <c r="BF65" s="43"/>
      <c r="BG65" s="43"/>
      <c r="BH65" s="43"/>
      <c r="BI65" s="43"/>
      <c r="BJ65" s="44"/>
    </row>
    <row r="66" spans="1:62" s="25" customFormat="true" ht="40.5" customHeight="true">
      <c r="A66" s="45">
        <f t="shared" si="1"/>
        <v>56</v>
      </c>
      <c r="B66" s="44"/>
      <c r="C66" s="88" t="s">
        <v>667</v>
      </c>
      <c r="D66" s="43"/>
      <c r="E66" s="43"/>
      <c r="F66" s="43"/>
      <c r="G66" s="43"/>
      <c r="H66" s="43"/>
      <c r="I66" s="43"/>
      <c r="J66" s="43"/>
      <c r="K66" s="43"/>
      <c r="L66" s="44"/>
      <c r="M66" s="86" t="s">
        <v>668</v>
      </c>
      <c r="N66" s="43"/>
      <c r="O66" s="43"/>
      <c r="P66" s="43"/>
      <c r="Q66" s="43"/>
      <c r="R66" s="43"/>
      <c r="S66" s="43"/>
      <c r="T66" s="43"/>
      <c r="U66" s="43"/>
      <c r="V66" s="43"/>
      <c r="W66" s="43"/>
      <c r="X66" s="43"/>
      <c r="Y66" s="43"/>
      <c r="Z66" s="43"/>
      <c r="AA66" s="43"/>
      <c r="AB66" s="44"/>
      <c r="AC66" s="47" t="s">
        <v>81</v>
      </c>
      <c r="AD66" s="43"/>
      <c r="AE66" s="43"/>
      <c r="AF66" s="43"/>
      <c r="AG66" s="44"/>
      <c r="AH66" s="47">
        <v>14</v>
      </c>
      <c r="AI66" s="44"/>
      <c r="AJ66" s="47"/>
      <c r="AK66" s="44"/>
      <c r="AL66" s="45"/>
      <c r="AM66" s="44"/>
      <c r="AN66" s="45"/>
      <c r="AO66" s="44"/>
      <c r="AP66" s="45"/>
      <c r="AQ66" s="44"/>
      <c r="AR66" s="46"/>
      <c r="AS66" s="43"/>
      <c r="AT66" s="44"/>
      <c r="AU66" s="45"/>
      <c r="AV66" s="44"/>
      <c r="AW66" s="88"/>
      <c r="AX66" s="43"/>
      <c r="AY66" s="43"/>
      <c r="AZ66" s="43"/>
      <c r="BA66" s="43"/>
      <c r="BB66" s="43"/>
      <c r="BC66" s="43"/>
      <c r="BD66" s="43"/>
      <c r="BE66" s="43"/>
      <c r="BF66" s="43"/>
      <c r="BG66" s="43"/>
      <c r="BH66" s="43"/>
      <c r="BI66" s="43"/>
      <c r="BJ66" s="44"/>
    </row>
    <row r="67" spans="1:62" s="25" customFormat="true" ht="40.5" customHeight="true">
      <c r="A67" s="45">
        <f t="shared" si="1"/>
        <v>57</v>
      </c>
      <c r="B67" s="44"/>
      <c r="C67" s="88" t="s">
        <v>669</v>
      </c>
      <c r="D67" s="43"/>
      <c r="E67" s="43"/>
      <c r="F67" s="43"/>
      <c r="G67" s="43"/>
      <c r="H67" s="43"/>
      <c r="I67" s="43"/>
      <c r="J67" s="43"/>
      <c r="K67" s="43"/>
      <c r="L67" s="44"/>
      <c r="M67" s="86" t="s">
        <v>670</v>
      </c>
      <c r="N67" s="43"/>
      <c r="O67" s="43"/>
      <c r="P67" s="43"/>
      <c r="Q67" s="43"/>
      <c r="R67" s="43"/>
      <c r="S67" s="43"/>
      <c r="T67" s="43"/>
      <c r="U67" s="43"/>
      <c r="V67" s="43"/>
      <c r="W67" s="43"/>
      <c r="X67" s="43"/>
      <c r="Y67" s="43"/>
      <c r="Z67" s="43"/>
      <c r="AA67" s="43"/>
      <c r="AB67" s="44"/>
      <c r="AC67" s="47" t="s">
        <v>81</v>
      </c>
      <c r="AD67" s="43"/>
      <c r="AE67" s="43"/>
      <c r="AF67" s="43"/>
      <c r="AG67" s="44"/>
      <c r="AH67" s="47">
        <v>14</v>
      </c>
      <c r="AI67" s="44"/>
      <c r="AJ67" s="47"/>
      <c r="AK67" s="44"/>
      <c r="AL67" s="45"/>
      <c r="AM67" s="44"/>
      <c r="AN67" s="45"/>
      <c r="AO67" s="44"/>
      <c r="AP67" s="45"/>
      <c r="AQ67" s="44"/>
      <c r="AR67" s="46"/>
      <c r="AS67" s="43"/>
      <c r="AT67" s="44"/>
      <c r="AU67" s="45"/>
      <c r="AV67" s="44"/>
      <c r="AW67" s="88"/>
      <c r="AX67" s="43"/>
      <c r="AY67" s="43"/>
      <c r="AZ67" s="43"/>
      <c r="BA67" s="43"/>
      <c r="BB67" s="43"/>
      <c r="BC67" s="43"/>
      <c r="BD67" s="43"/>
      <c r="BE67" s="43"/>
      <c r="BF67" s="43"/>
      <c r="BG67" s="43"/>
      <c r="BH67" s="43"/>
      <c r="BI67" s="43"/>
      <c r="BJ67" s="44"/>
    </row>
    <row r="68" spans="1:62" s="25" customFormat="true" ht="40.5" customHeight="true">
      <c r="A68" s="45">
        <f t="shared" si="1"/>
        <v>58</v>
      </c>
      <c r="B68" s="44"/>
      <c r="C68" s="88" t="s">
        <v>671</v>
      </c>
      <c r="D68" s="43"/>
      <c r="E68" s="43"/>
      <c r="F68" s="43"/>
      <c r="G68" s="43"/>
      <c r="H68" s="43"/>
      <c r="I68" s="43"/>
      <c r="J68" s="43"/>
      <c r="K68" s="43"/>
      <c r="L68" s="44"/>
      <c r="M68" s="86" t="s">
        <v>672</v>
      </c>
      <c r="N68" s="43"/>
      <c r="O68" s="43"/>
      <c r="P68" s="43"/>
      <c r="Q68" s="43"/>
      <c r="R68" s="43"/>
      <c r="S68" s="43"/>
      <c r="T68" s="43"/>
      <c r="U68" s="43"/>
      <c r="V68" s="43"/>
      <c r="W68" s="43"/>
      <c r="X68" s="43"/>
      <c r="Y68" s="43"/>
      <c r="Z68" s="43"/>
      <c r="AA68" s="43"/>
      <c r="AB68" s="44"/>
      <c r="AC68" s="47" t="s">
        <v>81</v>
      </c>
      <c r="AD68" s="43"/>
      <c r="AE68" s="43"/>
      <c r="AF68" s="43"/>
      <c r="AG68" s="44"/>
      <c r="AH68" s="47">
        <v>14</v>
      </c>
      <c r="AI68" s="44"/>
      <c r="AJ68" s="47"/>
      <c r="AK68" s="44"/>
      <c r="AL68" s="45"/>
      <c r="AM68" s="44"/>
      <c r="AN68" s="45"/>
      <c r="AO68" s="44"/>
      <c r="AP68" s="45"/>
      <c r="AQ68" s="44"/>
      <c r="AR68" s="46"/>
      <c r="AS68" s="43"/>
      <c r="AT68" s="44"/>
      <c r="AU68" s="45"/>
      <c r="AV68" s="44"/>
      <c r="AW68" s="88"/>
      <c r="AX68" s="43"/>
      <c r="AY68" s="43"/>
      <c r="AZ68" s="43"/>
      <c r="BA68" s="43"/>
      <c r="BB68" s="43"/>
      <c r="BC68" s="43"/>
      <c r="BD68" s="43"/>
      <c r="BE68" s="43"/>
      <c r="BF68" s="43"/>
      <c r="BG68" s="43"/>
      <c r="BH68" s="43"/>
      <c r="BI68" s="43"/>
      <c r="BJ68" s="44"/>
    </row>
    <row r="69" spans="1:62" s="25" customFormat="true" ht="40.5" customHeight="true">
      <c r="A69" s="45">
        <f t="shared" si="1"/>
        <v>59</v>
      </c>
      <c r="B69" s="44"/>
      <c r="C69" s="88" t="s">
        <v>673</v>
      </c>
      <c r="D69" s="43"/>
      <c r="E69" s="43"/>
      <c r="F69" s="43"/>
      <c r="G69" s="43"/>
      <c r="H69" s="43"/>
      <c r="I69" s="43"/>
      <c r="J69" s="43"/>
      <c r="K69" s="43"/>
      <c r="L69" s="44"/>
      <c r="M69" s="86" t="s">
        <v>674</v>
      </c>
      <c r="N69" s="43"/>
      <c r="O69" s="43"/>
      <c r="P69" s="43"/>
      <c r="Q69" s="43"/>
      <c r="R69" s="43"/>
      <c r="S69" s="43"/>
      <c r="T69" s="43"/>
      <c r="U69" s="43"/>
      <c r="V69" s="43"/>
      <c r="W69" s="43"/>
      <c r="X69" s="43"/>
      <c r="Y69" s="43"/>
      <c r="Z69" s="43"/>
      <c r="AA69" s="43"/>
      <c r="AB69" s="44"/>
      <c r="AC69" s="47" t="s">
        <v>81</v>
      </c>
      <c r="AD69" s="43"/>
      <c r="AE69" s="43"/>
      <c r="AF69" s="43"/>
      <c r="AG69" s="44"/>
      <c r="AH69" s="47">
        <v>14</v>
      </c>
      <c r="AI69" s="44"/>
      <c r="AJ69" s="47"/>
      <c r="AK69" s="44"/>
      <c r="AL69" s="45"/>
      <c r="AM69" s="44"/>
      <c r="AN69" s="45"/>
      <c r="AO69" s="44"/>
      <c r="AP69" s="45"/>
      <c r="AQ69" s="44"/>
      <c r="AR69" s="46"/>
      <c r="AS69" s="43"/>
      <c r="AT69" s="44"/>
      <c r="AU69" s="45"/>
      <c r="AV69" s="44"/>
      <c r="AW69" s="88"/>
      <c r="AX69" s="43"/>
      <c r="AY69" s="43"/>
      <c r="AZ69" s="43"/>
      <c r="BA69" s="43"/>
      <c r="BB69" s="43"/>
      <c r="BC69" s="43"/>
      <c r="BD69" s="43"/>
      <c r="BE69" s="43"/>
      <c r="BF69" s="43"/>
      <c r="BG69" s="43"/>
      <c r="BH69" s="43"/>
      <c r="BI69" s="43"/>
      <c r="BJ69" s="44"/>
    </row>
    <row r="70" spans="1:62" s="25" customFormat="true" ht="40.5" customHeight="true">
      <c r="A70" s="45">
        <f t="shared" si="1"/>
        <v>60</v>
      </c>
      <c r="B70" s="44"/>
      <c r="C70" s="88" t="s">
        <v>675</v>
      </c>
      <c r="D70" s="43"/>
      <c r="E70" s="43"/>
      <c r="F70" s="43"/>
      <c r="G70" s="43"/>
      <c r="H70" s="43"/>
      <c r="I70" s="43"/>
      <c r="J70" s="43"/>
      <c r="K70" s="43"/>
      <c r="L70" s="44"/>
      <c r="M70" s="86" t="s">
        <v>676</v>
      </c>
      <c r="N70" s="43"/>
      <c r="O70" s="43"/>
      <c r="P70" s="43"/>
      <c r="Q70" s="43"/>
      <c r="R70" s="43"/>
      <c r="S70" s="43"/>
      <c r="T70" s="43"/>
      <c r="U70" s="43"/>
      <c r="V70" s="43"/>
      <c r="W70" s="43"/>
      <c r="X70" s="43"/>
      <c r="Y70" s="43"/>
      <c r="Z70" s="43"/>
      <c r="AA70" s="43"/>
      <c r="AB70" s="44"/>
      <c r="AC70" s="47" t="s">
        <v>81</v>
      </c>
      <c r="AD70" s="43"/>
      <c r="AE70" s="43"/>
      <c r="AF70" s="43"/>
      <c r="AG70" s="44"/>
      <c r="AH70" s="47">
        <v>14</v>
      </c>
      <c r="AI70" s="44"/>
      <c r="AJ70" s="47"/>
      <c r="AK70" s="44"/>
      <c r="AL70" s="45"/>
      <c r="AM70" s="44"/>
      <c r="AN70" s="45"/>
      <c r="AO70" s="44"/>
      <c r="AP70" s="45"/>
      <c r="AQ70" s="44"/>
      <c r="AR70" s="46"/>
      <c r="AS70" s="43"/>
      <c r="AT70" s="44"/>
      <c r="AU70" s="45"/>
      <c r="AV70" s="44"/>
      <c r="AW70" s="88"/>
      <c r="AX70" s="43"/>
      <c r="AY70" s="43"/>
      <c r="AZ70" s="43"/>
      <c r="BA70" s="43"/>
      <c r="BB70" s="43"/>
      <c r="BC70" s="43"/>
      <c r="BD70" s="43"/>
      <c r="BE70" s="43"/>
      <c r="BF70" s="43"/>
      <c r="BG70" s="43"/>
      <c r="BH70" s="43"/>
      <c r="BI70" s="43"/>
      <c r="BJ70" s="44"/>
    </row>
    <row r="71" spans="1:62" s="25" customFormat="true" ht="40.5" customHeight="true">
      <c r="A71" s="45">
        <f t="shared" si="1"/>
        <v>61</v>
      </c>
      <c r="B71" s="44"/>
      <c r="C71" s="88" t="s">
        <v>677</v>
      </c>
      <c r="D71" s="43"/>
      <c r="E71" s="43"/>
      <c r="F71" s="43"/>
      <c r="G71" s="43"/>
      <c r="H71" s="43"/>
      <c r="I71" s="43"/>
      <c r="J71" s="43"/>
      <c r="K71" s="43"/>
      <c r="L71" s="44"/>
      <c r="M71" s="86" t="s">
        <v>678</v>
      </c>
      <c r="N71" s="43"/>
      <c r="O71" s="43"/>
      <c r="P71" s="43"/>
      <c r="Q71" s="43"/>
      <c r="R71" s="43"/>
      <c r="S71" s="43"/>
      <c r="T71" s="43"/>
      <c r="U71" s="43"/>
      <c r="V71" s="43"/>
      <c r="W71" s="43"/>
      <c r="X71" s="43"/>
      <c r="Y71" s="43"/>
      <c r="Z71" s="43"/>
      <c r="AA71" s="43"/>
      <c r="AB71" s="44"/>
      <c r="AC71" s="47" t="s">
        <v>81</v>
      </c>
      <c r="AD71" s="43"/>
      <c r="AE71" s="43"/>
      <c r="AF71" s="43"/>
      <c r="AG71" s="44"/>
      <c r="AH71" s="47">
        <v>14</v>
      </c>
      <c r="AI71" s="44"/>
      <c r="AJ71" s="47"/>
      <c r="AK71" s="44"/>
      <c r="AL71" s="45"/>
      <c r="AM71" s="44"/>
      <c r="AN71" s="45"/>
      <c r="AO71" s="44"/>
      <c r="AP71" s="45"/>
      <c r="AQ71" s="44"/>
      <c r="AR71" s="46"/>
      <c r="AS71" s="43"/>
      <c r="AT71" s="44"/>
      <c r="AU71" s="45"/>
      <c r="AV71" s="44"/>
      <c r="AW71" s="88"/>
      <c r="AX71" s="43"/>
      <c r="AY71" s="43"/>
      <c r="AZ71" s="43"/>
      <c r="BA71" s="43"/>
      <c r="BB71" s="43"/>
      <c r="BC71" s="43"/>
      <c r="BD71" s="43"/>
      <c r="BE71" s="43"/>
      <c r="BF71" s="43"/>
      <c r="BG71" s="43"/>
      <c r="BH71" s="43"/>
      <c r="BI71" s="43"/>
      <c r="BJ71" s="44"/>
    </row>
    <row r="72" spans="1:62" s="25" customFormat="true" ht="40.5" customHeight="true">
      <c r="A72" s="45">
        <f t="shared" si="1"/>
        <v>62</v>
      </c>
      <c r="B72" s="44"/>
      <c r="C72" s="88" t="s">
        <v>679</v>
      </c>
      <c r="D72" s="43"/>
      <c r="E72" s="43"/>
      <c r="F72" s="43"/>
      <c r="G72" s="43"/>
      <c r="H72" s="43"/>
      <c r="I72" s="43"/>
      <c r="J72" s="43"/>
      <c r="K72" s="43"/>
      <c r="L72" s="44"/>
      <c r="M72" s="86" t="s">
        <v>680</v>
      </c>
      <c r="N72" s="43"/>
      <c r="O72" s="43"/>
      <c r="P72" s="43"/>
      <c r="Q72" s="43"/>
      <c r="R72" s="43"/>
      <c r="S72" s="43"/>
      <c r="T72" s="43"/>
      <c r="U72" s="43"/>
      <c r="V72" s="43"/>
      <c r="W72" s="43"/>
      <c r="X72" s="43"/>
      <c r="Y72" s="43"/>
      <c r="Z72" s="43"/>
      <c r="AA72" s="43"/>
      <c r="AB72" s="44"/>
      <c r="AC72" s="47" t="s">
        <v>81</v>
      </c>
      <c r="AD72" s="43"/>
      <c r="AE72" s="43"/>
      <c r="AF72" s="43"/>
      <c r="AG72" s="44"/>
      <c r="AH72" s="47">
        <v>14</v>
      </c>
      <c r="AI72" s="44"/>
      <c r="AJ72" s="47"/>
      <c r="AK72" s="44"/>
      <c r="AL72" s="45"/>
      <c r="AM72" s="44"/>
      <c r="AN72" s="45"/>
      <c r="AO72" s="44"/>
      <c r="AP72" s="45"/>
      <c r="AQ72" s="44"/>
      <c r="AR72" s="46"/>
      <c r="AS72" s="43"/>
      <c r="AT72" s="44"/>
      <c r="AU72" s="45"/>
      <c r="AV72" s="44"/>
      <c r="AW72" s="88"/>
      <c r="AX72" s="43"/>
      <c r="AY72" s="43"/>
      <c r="AZ72" s="43"/>
      <c r="BA72" s="43"/>
      <c r="BB72" s="43"/>
      <c r="BC72" s="43"/>
      <c r="BD72" s="43"/>
      <c r="BE72" s="43"/>
      <c r="BF72" s="43"/>
      <c r="BG72" s="43"/>
      <c r="BH72" s="43"/>
      <c r="BI72" s="43"/>
      <c r="BJ72" s="44"/>
    </row>
    <row r="73" spans="1:62" s="25" customFormat="true" ht="40.5" customHeight="true">
      <c r="A73" s="45">
        <f t="shared" si="1"/>
        <v>63</v>
      </c>
      <c r="B73" s="44"/>
      <c r="C73" s="88" t="s">
        <v>681</v>
      </c>
      <c r="D73" s="43"/>
      <c r="E73" s="43"/>
      <c r="F73" s="43"/>
      <c r="G73" s="43"/>
      <c r="H73" s="43"/>
      <c r="I73" s="43"/>
      <c r="J73" s="43"/>
      <c r="K73" s="43"/>
      <c r="L73" s="44"/>
      <c r="M73" s="86" t="s">
        <v>682</v>
      </c>
      <c r="N73" s="43"/>
      <c r="O73" s="43"/>
      <c r="P73" s="43"/>
      <c r="Q73" s="43"/>
      <c r="R73" s="43"/>
      <c r="S73" s="43"/>
      <c r="T73" s="43"/>
      <c r="U73" s="43"/>
      <c r="V73" s="43"/>
      <c r="W73" s="43"/>
      <c r="X73" s="43"/>
      <c r="Y73" s="43"/>
      <c r="Z73" s="43"/>
      <c r="AA73" s="43"/>
      <c r="AB73" s="44"/>
      <c r="AC73" s="47" t="s">
        <v>81</v>
      </c>
      <c r="AD73" s="43"/>
      <c r="AE73" s="43"/>
      <c r="AF73" s="43"/>
      <c r="AG73" s="44"/>
      <c r="AH73" s="47">
        <v>14</v>
      </c>
      <c r="AI73" s="44"/>
      <c r="AJ73" s="47"/>
      <c r="AK73" s="44"/>
      <c r="AL73" s="45"/>
      <c r="AM73" s="44"/>
      <c r="AN73" s="45"/>
      <c r="AO73" s="44"/>
      <c r="AP73" s="45"/>
      <c r="AQ73" s="44"/>
      <c r="AR73" s="46"/>
      <c r="AS73" s="43"/>
      <c r="AT73" s="44"/>
      <c r="AU73" s="45"/>
      <c r="AV73" s="44"/>
      <c r="AW73" s="88"/>
      <c r="AX73" s="43"/>
      <c r="AY73" s="43"/>
      <c r="AZ73" s="43"/>
      <c r="BA73" s="43"/>
      <c r="BB73" s="43"/>
      <c r="BC73" s="43"/>
      <c r="BD73" s="43"/>
      <c r="BE73" s="43"/>
      <c r="BF73" s="43"/>
      <c r="BG73" s="43"/>
      <c r="BH73" s="43"/>
      <c r="BI73" s="43"/>
      <c r="BJ73" s="44"/>
    </row>
    <row r="74" spans="1:62" s="25" customFormat="true" ht="40.5" customHeight="true">
      <c r="A74" s="45">
        <f t="shared" si="1"/>
        <v>64</v>
      </c>
      <c r="B74" s="44"/>
      <c r="C74" s="88" t="s">
        <v>683</v>
      </c>
      <c r="D74" s="43"/>
      <c r="E74" s="43"/>
      <c r="F74" s="43"/>
      <c r="G74" s="43"/>
      <c r="H74" s="43"/>
      <c r="I74" s="43"/>
      <c r="J74" s="43"/>
      <c r="K74" s="43"/>
      <c r="L74" s="44"/>
      <c r="M74" s="86" t="s">
        <v>684</v>
      </c>
      <c r="N74" s="43"/>
      <c r="O74" s="43"/>
      <c r="P74" s="43"/>
      <c r="Q74" s="43"/>
      <c r="R74" s="43"/>
      <c r="S74" s="43"/>
      <c r="T74" s="43"/>
      <c r="U74" s="43"/>
      <c r="V74" s="43"/>
      <c r="W74" s="43"/>
      <c r="X74" s="43"/>
      <c r="Y74" s="43"/>
      <c r="Z74" s="43"/>
      <c r="AA74" s="43"/>
      <c r="AB74" s="44"/>
      <c r="AC74" s="47" t="s">
        <v>81</v>
      </c>
      <c r="AD74" s="43"/>
      <c r="AE74" s="43"/>
      <c r="AF74" s="43"/>
      <c r="AG74" s="44"/>
      <c r="AH74" s="47">
        <v>14</v>
      </c>
      <c r="AI74" s="44"/>
      <c r="AJ74" s="47"/>
      <c r="AK74" s="44"/>
      <c r="AL74" s="45"/>
      <c r="AM74" s="44"/>
      <c r="AN74" s="45"/>
      <c r="AO74" s="44"/>
      <c r="AP74" s="45"/>
      <c r="AQ74" s="44"/>
      <c r="AR74" s="46"/>
      <c r="AS74" s="43"/>
      <c r="AT74" s="44"/>
      <c r="AU74" s="45"/>
      <c r="AV74" s="44"/>
      <c r="AW74" s="88"/>
      <c r="AX74" s="43"/>
      <c r="AY74" s="43"/>
      <c r="AZ74" s="43"/>
      <c r="BA74" s="43"/>
      <c r="BB74" s="43"/>
      <c r="BC74" s="43"/>
      <c r="BD74" s="43"/>
      <c r="BE74" s="43"/>
      <c r="BF74" s="43"/>
      <c r="BG74" s="43"/>
      <c r="BH74" s="43"/>
      <c r="BI74" s="43"/>
      <c r="BJ74" s="44"/>
    </row>
    <row r="75" spans="1:62" s="25" customFormat="true" ht="40.5" customHeight="true">
      <c r="A75" s="45">
        <f t="shared" ref="A75:A83" si="2">ROW()-10</f>
        <v>65</v>
      </c>
      <c r="B75" s="44"/>
      <c r="C75" s="88" t="s">
        <v>685</v>
      </c>
      <c r="D75" s="43"/>
      <c r="E75" s="43"/>
      <c r="F75" s="43"/>
      <c r="G75" s="43"/>
      <c r="H75" s="43"/>
      <c r="I75" s="43"/>
      <c r="J75" s="43"/>
      <c r="K75" s="43"/>
      <c r="L75" s="44"/>
      <c r="M75" s="86" t="s">
        <v>686</v>
      </c>
      <c r="N75" s="43"/>
      <c r="O75" s="43"/>
      <c r="P75" s="43"/>
      <c r="Q75" s="43"/>
      <c r="R75" s="43"/>
      <c r="S75" s="43"/>
      <c r="T75" s="43"/>
      <c r="U75" s="43"/>
      <c r="V75" s="43"/>
      <c r="W75" s="43"/>
      <c r="X75" s="43"/>
      <c r="Y75" s="43"/>
      <c r="Z75" s="43"/>
      <c r="AA75" s="43"/>
      <c r="AB75" s="44"/>
      <c r="AC75" s="47" t="s">
        <v>81</v>
      </c>
      <c r="AD75" s="43"/>
      <c r="AE75" s="43"/>
      <c r="AF75" s="43"/>
      <c r="AG75" s="44"/>
      <c r="AH75" s="47">
        <v>14</v>
      </c>
      <c r="AI75" s="44"/>
      <c r="AJ75" s="47"/>
      <c r="AK75" s="44"/>
      <c r="AL75" s="45"/>
      <c r="AM75" s="44"/>
      <c r="AN75" s="45"/>
      <c r="AO75" s="44"/>
      <c r="AP75" s="45"/>
      <c r="AQ75" s="44"/>
      <c r="AR75" s="46"/>
      <c r="AS75" s="43"/>
      <c r="AT75" s="44"/>
      <c r="AU75" s="45"/>
      <c r="AV75" s="44"/>
      <c r="AW75" s="88"/>
      <c r="AX75" s="43"/>
      <c r="AY75" s="43"/>
      <c r="AZ75" s="43"/>
      <c r="BA75" s="43"/>
      <c r="BB75" s="43"/>
      <c r="BC75" s="43"/>
      <c r="BD75" s="43"/>
      <c r="BE75" s="43"/>
      <c r="BF75" s="43"/>
      <c r="BG75" s="43"/>
      <c r="BH75" s="43"/>
      <c r="BI75" s="43"/>
      <c r="BJ75" s="44"/>
    </row>
    <row r="76" spans="1:62" s="25" customFormat="true" ht="40.5" customHeight="true">
      <c r="A76" s="45">
        <f t="shared" si="2"/>
        <v>66</v>
      </c>
      <c r="B76" s="44"/>
      <c r="C76" s="88" t="s">
        <v>687</v>
      </c>
      <c r="D76" s="43"/>
      <c r="E76" s="43"/>
      <c r="F76" s="43"/>
      <c r="G76" s="43"/>
      <c r="H76" s="43"/>
      <c r="I76" s="43"/>
      <c r="J76" s="43"/>
      <c r="K76" s="43"/>
      <c r="L76" s="44"/>
      <c r="M76" s="86" t="s">
        <v>688</v>
      </c>
      <c r="N76" s="43"/>
      <c r="O76" s="43"/>
      <c r="P76" s="43"/>
      <c r="Q76" s="43"/>
      <c r="R76" s="43"/>
      <c r="S76" s="43"/>
      <c r="T76" s="43"/>
      <c r="U76" s="43"/>
      <c r="V76" s="43"/>
      <c r="W76" s="43"/>
      <c r="X76" s="43"/>
      <c r="Y76" s="43"/>
      <c r="Z76" s="43"/>
      <c r="AA76" s="43"/>
      <c r="AB76" s="44"/>
      <c r="AC76" s="47" t="s">
        <v>81</v>
      </c>
      <c r="AD76" s="43"/>
      <c r="AE76" s="43"/>
      <c r="AF76" s="43"/>
      <c r="AG76" s="44"/>
      <c r="AH76" s="47">
        <v>14</v>
      </c>
      <c r="AI76" s="44"/>
      <c r="AJ76" s="47"/>
      <c r="AK76" s="44"/>
      <c r="AL76" s="45"/>
      <c r="AM76" s="44"/>
      <c r="AN76" s="45"/>
      <c r="AO76" s="44"/>
      <c r="AP76" s="45"/>
      <c r="AQ76" s="44"/>
      <c r="AR76" s="46"/>
      <c r="AS76" s="43"/>
      <c r="AT76" s="44"/>
      <c r="AU76" s="45"/>
      <c r="AV76" s="44"/>
      <c r="AW76" s="88"/>
      <c r="AX76" s="43"/>
      <c r="AY76" s="43"/>
      <c r="AZ76" s="43"/>
      <c r="BA76" s="43"/>
      <c r="BB76" s="43"/>
      <c r="BC76" s="43"/>
      <c r="BD76" s="43"/>
      <c r="BE76" s="43"/>
      <c r="BF76" s="43"/>
      <c r="BG76" s="43"/>
      <c r="BH76" s="43"/>
      <c r="BI76" s="43"/>
      <c r="BJ76" s="44"/>
    </row>
    <row r="77" spans="1:62" s="25" customFormat="true" ht="40.5" customHeight="true">
      <c r="A77" s="45">
        <f t="shared" si="2"/>
        <v>67</v>
      </c>
      <c r="B77" s="44"/>
      <c r="C77" s="88" t="s">
        <v>689</v>
      </c>
      <c r="D77" s="43"/>
      <c r="E77" s="43"/>
      <c r="F77" s="43"/>
      <c r="G77" s="43"/>
      <c r="H77" s="43"/>
      <c r="I77" s="43"/>
      <c r="J77" s="43"/>
      <c r="K77" s="43"/>
      <c r="L77" s="44"/>
      <c r="M77" s="86" t="s">
        <v>690</v>
      </c>
      <c r="N77" s="43"/>
      <c r="O77" s="43"/>
      <c r="P77" s="43"/>
      <c r="Q77" s="43"/>
      <c r="R77" s="43"/>
      <c r="S77" s="43"/>
      <c r="T77" s="43"/>
      <c r="U77" s="43"/>
      <c r="V77" s="43"/>
      <c r="W77" s="43"/>
      <c r="X77" s="43"/>
      <c r="Y77" s="43"/>
      <c r="Z77" s="43"/>
      <c r="AA77" s="43"/>
      <c r="AB77" s="44"/>
      <c r="AC77" s="47" t="s">
        <v>81</v>
      </c>
      <c r="AD77" s="43"/>
      <c r="AE77" s="43"/>
      <c r="AF77" s="43"/>
      <c r="AG77" s="44"/>
      <c r="AH77" s="47">
        <v>14</v>
      </c>
      <c r="AI77" s="44"/>
      <c r="AJ77" s="47"/>
      <c r="AK77" s="44"/>
      <c r="AL77" s="45"/>
      <c r="AM77" s="44"/>
      <c r="AN77" s="45"/>
      <c r="AO77" s="44"/>
      <c r="AP77" s="45"/>
      <c r="AQ77" s="44"/>
      <c r="AR77" s="46"/>
      <c r="AS77" s="43"/>
      <c r="AT77" s="44"/>
      <c r="AU77" s="45"/>
      <c r="AV77" s="44"/>
      <c r="AW77" s="88"/>
      <c r="AX77" s="43"/>
      <c r="AY77" s="43"/>
      <c r="AZ77" s="43"/>
      <c r="BA77" s="43"/>
      <c r="BB77" s="43"/>
      <c r="BC77" s="43"/>
      <c r="BD77" s="43"/>
      <c r="BE77" s="43"/>
      <c r="BF77" s="43"/>
      <c r="BG77" s="43"/>
      <c r="BH77" s="43"/>
      <c r="BI77" s="43"/>
      <c r="BJ77" s="44"/>
    </row>
    <row r="78" spans="1:62" s="25" customFormat="true" ht="40.5" customHeight="true">
      <c r="A78" s="45">
        <f t="shared" si="2"/>
        <v>68</v>
      </c>
      <c r="B78" s="44"/>
      <c r="C78" s="88" t="s">
        <v>691</v>
      </c>
      <c r="D78" s="43"/>
      <c r="E78" s="43"/>
      <c r="F78" s="43"/>
      <c r="G78" s="43"/>
      <c r="H78" s="43"/>
      <c r="I78" s="43"/>
      <c r="J78" s="43"/>
      <c r="K78" s="43"/>
      <c r="L78" s="44"/>
      <c r="M78" s="86" t="s">
        <v>692</v>
      </c>
      <c r="N78" s="43"/>
      <c r="O78" s="43"/>
      <c r="P78" s="43"/>
      <c r="Q78" s="43"/>
      <c r="R78" s="43"/>
      <c r="S78" s="43"/>
      <c r="T78" s="43"/>
      <c r="U78" s="43"/>
      <c r="V78" s="43"/>
      <c r="W78" s="43"/>
      <c r="X78" s="43"/>
      <c r="Y78" s="43"/>
      <c r="Z78" s="43"/>
      <c r="AA78" s="43"/>
      <c r="AB78" s="44"/>
      <c r="AC78" s="47" t="s">
        <v>81</v>
      </c>
      <c r="AD78" s="43"/>
      <c r="AE78" s="43"/>
      <c r="AF78" s="43"/>
      <c r="AG78" s="44"/>
      <c r="AH78" s="47">
        <v>14</v>
      </c>
      <c r="AI78" s="44"/>
      <c r="AJ78" s="47"/>
      <c r="AK78" s="44"/>
      <c r="AL78" s="45"/>
      <c r="AM78" s="44"/>
      <c r="AN78" s="45"/>
      <c r="AO78" s="44"/>
      <c r="AP78" s="45"/>
      <c r="AQ78" s="44"/>
      <c r="AR78" s="46"/>
      <c r="AS78" s="43"/>
      <c r="AT78" s="44"/>
      <c r="AU78" s="45"/>
      <c r="AV78" s="44"/>
      <c r="AW78" s="88"/>
      <c r="AX78" s="43"/>
      <c r="AY78" s="43"/>
      <c r="AZ78" s="43"/>
      <c r="BA78" s="43"/>
      <c r="BB78" s="43"/>
      <c r="BC78" s="43"/>
      <c r="BD78" s="43"/>
      <c r="BE78" s="43"/>
      <c r="BF78" s="43"/>
      <c r="BG78" s="43"/>
      <c r="BH78" s="43"/>
      <c r="BI78" s="43"/>
      <c r="BJ78" s="44"/>
    </row>
    <row r="79" spans="1:62" s="25" customFormat="true" ht="40.5" customHeight="true">
      <c r="A79" s="45">
        <f t="shared" si="2"/>
        <v>69</v>
      </c>
      <c r="B79" s="44"/>
      <c r="C79" s="88" t="s">
        <v>693</v>
      </c>
      <c r="D79" s="43"/>
      <c r="E79" s="43"/>
      <c r="F79" s="43"/>
      <c r="G79" s="43"/>
      <c r="H79" s="43"/>
      <c r="I79" s="43"/>
      <c r="J79" s="43"/>
      <c r="K79" s="43"/>
      <c r="L79" s="44"/>
      <c r="M79" s="86" t="s">
        <v>694</v>
      </c>
      <c r="N79" s="43"/>
      <c r="O79" s="43"/>
      <c r="P79" s="43"/>
      <c r="Q79" s="43"/>
      <c r="R79" s="43"/>
      <c r="S79" s="43"/>
      <c r="T79" s="43"/>
      <c r="U79" s="43"/>
      <c r="V79" s="43"/>
      <c r="W79" s="43"/>
      <c r="X79" s="43"/>
      <c r="Y79" s="43"/>
      <c r="Z79" s="43"/>
      <c r="AA79" s="43"/>
      <c r="AB79" s="44"/>
      <c r="AC79" s="47" t="s">
        <v>81</v>
      </c>
      <c r="AD79" s="43"/>
      <c r="AE79" s="43"/>
      <c r="AF79" s="43"/>
      <c r="AG79" s="44"/>
      <c r="AH79" s="47">
        <v>14</v>
      </c>
      <c r="AI79" s="44"/>
      <c r="AJ79" s="47"/>
      <c r="AK79" s="44"/>
      <c r="AL79" s="45"/>
      <c r="AM79" s="44"/>
      <c r="AN79" s="45"/>
      <c r="AO79" s="44"/>
      <c r="AP79" s="45"/>
      <c r="AQ79" s="44"/>
      <c r="AR79" s="46"/>
      <c r="AS79" s="43"/>
      <c r="AT79" s="44"/>
      <c r="AU79" s="45"/>
      <c r="AV79" s="44"/>
      <c r="AW79" s="88"/>
      <c r="AX79" s="43"/>
      <c r="AY79" s="43"/>
      <c r="AZ79" s="43"/>
      <c r="BA79" s="43"/>
      <c r="BB79" s="43"/>
      <c r="BC79" s="43"/>
      <c r="BD79" s="43"/>
      <c r="BE79" s="43"/>
      <c r="BF79" s="43"/>
      <c r="BG79" s="43"/>
      <c r="BH79" s="43"/>
      <c r="BI79" s="43"/>
      <c r="BJ79" s="44"/>
    </row>
    <row r="80" spans="1:62" s="25" customFormat="true" ht="40.5" customHeight="true">
      <c r="A80" s="45">
        <f t="shared" si="2"/>
        <v>70</v>
      </c>
      <c r="B80" s="44"/>
      <c r="C80" s="88" t="s">
        <v>695</v>
      </c>
      <c r="D80" s="43"/>
      <c r="E80" s="43"/>
      <c r="F80" s="43"/>
      <c r="G80" s="43"/>
      <c r="H80" s="43"/>
      <c r="I80" s="43"/>
      <c r="J80" s="43"/>
      <c r="K80" s="43"/>
      <c r="L80" s="44"/>
      <c r="M80" s="86" t="s">
        <v>696</v>
      </c>
      <c r="N80" s="43"/>
      <c r="O80" s="43"/>
      <c r="P80" s="43"/>
      <c r="Q80" s="43"/>
      <c r="R80" s="43"/>
      <c r="S80" s="43"/>
      <c r="T80" s="43"/>
      <c r="U80" s="43"/>
      <c r="V80" s="43"/>
      <c r="W80" s="43"/>
      <c r="X80" s="43"/>
      <c r="Y80" s="43"/>
      <c r="Z80" s="43"/>
      <c r="AA80" s="43"/>
      <c r="AB80" s="44"/>
      <c r="AC80" s="47" t="s">
        <v>81</v>
      </c>
      <c r="AD80" s="43"/>
      <c r="AE80" s="43"/>
      <c r="AF80" s="43"/>
      <c r="AG80" s="44"/>
      <c r="AH80" s="47">
        <v>14</v>
      </c>
      <c r="AI80" s="44"/>
      <c r="AJ80" s="47"/>
      <c r="AK80" s="44"/>
      <c r="AL80" s="45"/>
      <c r="AM80" s="44"/>
      <c r="AN80" s="45"/>
      <c r="AO80" s="44"/>
      <c r="AP80" s="45"/>
      <c r="AQ80" s="44"/>
      <c r="AR80" s="46"/>
      <c r="AS80" s="43"/>
      <c r="AT80" s="44"/>
      <c r="AU80" s="45"/>
      <c r="AV80" s="44"/>
      <c r="AW80" s="88"/>
      <c r="AX80" s="43"/>
      <c r="AY80" s="43"/>
      <c r="AZ80" s="43"/>
      <c r="BA80" s="43"/>
      <c r="BB80" s="43"/>
      <c r="BC80" s="43"/>
      <c r="BD80" s="43"/>
      <c r="BE80" s="43"/>
      <c r="BF80" s="43"/>
      <c r="BG80" s="43"/>
      <c r="BH80" s="43"/>
      <c r="BI80" s="43"/>
      <c r="BJ80" s="44"/>
    </row>
    <row r="81" spans="1:62" s="25" customFormat="true" ht="40.5" customHeight="true">
      <c r="A81" s="45">
        <f t="shared" si="2"/>
        <v>71</v>
      </c>
      <c r="B81" s="44"/>
      <c r="C81" s="88" t="s">
        <v>697</v>
      </c>
      <c r="D81" s="43"/>
      <c r="E81" s="43"/>
      <c r="F81" s="43"/>
      <c r="G81" s="43"/>
      <c r="H81" s="43"/>
      <c r="I81" s="43"/>
      <c r="J81" s="43"/>
      <c r="K81" s="43"/>
      <c r="L81" s="44"/>
      <c r="M81" s="86" t="s">
        <v>698</v>
      </c>
      <c r="N81" s="43"/>
      <c r="O81" s="43"/>
      <c r="P81" s="43"/>
      <c r="Q81" s="43"/>
      <c r="R81" s="43"/>
      <c r="S81" s="43"/>
      <c r="T81" s="43"/>
      <c r="U81" s="43"/>
      <c r="V81" s="43"/>
      <c r="W81" s="43"/>
      <c r="X81" s="43"/>
      <c r="Y81" s="43"/>
      <c r="Z81" s="43"/>
      <c r="AA81" s="43"/>
      <c r="AB81" s="44"/>
      <c r="AC81" s="47" t="s">
        <v>81</v>
      </c>
      <c r="AD81" s="43"/>
      <c r="AE81" s="43"/>
      <c r="AF81" s="43"/>
      <c r="AG81" s="44"/>
      <c r="AH81" s="47">
        <v>14</v>
      </c>
      <c r="AI81" s="44"/>
      <c r="AJ81" s="47"/>
      <c r="AK81" s="44"/>
      <c r="AL81" s="45"/>
      <c r="AM81" s="44"/>
      <c r="AN81" s="45"/>
      <c r="AO81" s="44"/>
      <c r="AP81" s="45"/>
      <c r="AQ81" s="44"/>
      <c r="AR81" s="46"/>
      <c r="AS81" s="43"/>
      <c r="AT81" s="44"/>
      <c r="AU81" s="45"/>
      <c r="AV81" s="44"/>
      <c r="AW81" s="88"/>
      <c r="AX81" s="43"/>
      <c r="AY81" s="43"/>
      <c r="AZ81" s="43"/>
      <c r="BA81" s="43"/>
      <c r="BB81" s="43"/>
      <c r="BC81" s="43"/>
      <c r="BD81" s="43"/>
      <c r="BE81" s="43"/>
      <c r="BF81" s="43"/>
      <c r="BG81" s="43"/>
      <c r="BH81" s="43"/>
      <c r="BI81" s="43"/>
      <c r="BJ81" s="44"/>
    </row>
    <row r="82" spans="1:62" s="25" customFormat="true" ht="40.5" customHeight="true">
      <c r="A82" s="45">
        <f t="shared" si="2"/>
        <v>72</v>
      </c>
      <c r="B82" s="44"/>
      <c r="C82" s="88" t="s">
        <v>699</v>
      </c>
      <c r="D82" s="43"/>
      <c r="E82" s="43"/>
      <c r="F82" s="43"/>
      <c r="G82" s="43"/>
      <c r="H82" s="43"/>
      <c r="I82" s="43"/>
      <c r="J82" s="43"/>
      <c r="K82" s="43"/>
      <c r="L82" s="44"/>
      <c r="M82" s="86" t="s">
        <v>700</v>
      </c>
      <c r="N82" s="43"/>
      <c r="O82" s="43"/>
      <c r="P82" s="43"/>
      <c r="Q82" s="43"/>
      <c r="R82" s="43"/>
      <c r="S82" s="43"/>
      <c r="T82" s="43"/>
      <c r="U82" s="43"/>
      <c r="V82" s="43"/>
      <c r="W82" s="43"/>
      <c r="X82" s="43"/>
      <c r="Y82" s="43"/>
      <c r="Z82" s="43"/>
      <c r="AA82" s="43"/>
      <c r="AB82" s="44"/>
      <c r="AC82" s="47" t="s">
        <v>81</v>
      </c>
      <c r="AD82" s="43"/>
      <c r="AE82" s="43"/>
      <c r="AF82" s="43"/>
      <c r="AG82" s="44"/>
      <c r="AH82" s="47">
        <v>14</v>
      </c>
      <c r="AI82" s="44"/>
      <c r="AJ82" s="47"/>
      <c r="AK82" s="44"/>
      <c r="AL82" s="45"/>
      <c r="AM82" s="44"/>
      <c r="AN82" s="45"/>
      <c r="AO82" s="44"/>
      <c r="AP82" s="45"/>
      <c r="AQ82" s="44"/>
      <c r="AR82" s="46"/>
      <c r="AS82" s="43"/>
      <c r="AT82" s="44"/>
      <c r="AU82" s="45"/>
      <c r="AV82" s="44"/>
      <c r="AW82" s="88"/>
      <c r="AX82" s="43"/>
      <c r="AY82" s="43"/>
      <c r="AZ82" s="43"/>
      <c r="BA82" s="43"/>
      <c r="BB82" s="43"/>
      <c r="BC82" s="43"/>
      <c r="BD82" s="43"/>
      <c r="BE82" s="43"/>
      <c r="BF82" s="43"/>
      <c r="BG82" s="43"/>
      <c r="BH82" s="43"/>
      <c r="BI82" s="43"/>
      <c r="BJ82" s="44"/>
    </row>
    <row r="83" spans="1:62" s="25" customFormat="true" ht="40.5" customHeight="true">
      <c r="A83" s="40">
        <f t="shared" si="2"/>
        <v>73</v>
      </c>
      <c r="B83" s="41"/>
      <c r="C83" s="87" t="s">
        <v>701</v>
      </c>
      <c r="D83" s="58"/>
      <c r="E83" s="58"/>
      <c r="F83" s="58"/>
      <c r="G83" s="58"/>
      <c r="H83" s="58"/>
      <c r="I83" s="58"/>
      <c r="J83" s="58"/>
      <c r="K83" s="58"/>
      <c r="L83" s="41"/>
      <c r="M83" s="90" t="s">
        <v>702</v>
      </c>
      <c r="N83" s="58"/>
      <c r="O83" s="58"/>
      <c r="P83" s="58"/>
      <c r="Q83" s="58"/>
      <c r="R83" s="58"/>
      <c r="S83" s="58"/>
      <c r="T83" s="58"/>
      <c r="U83" s="58"/>
      <c r="V83" s="58"/>
      <c r="W83" s="58"/>
      <c r="X83" s="58"/>
      <c r="Y83" s="58"/>
      <c r="Z83" s="58"/>
      <c r="AA83" s="58"/>
      <c r="AB83" s="41"/>
      <c r="AC83" s="91" t="s">
        <v>81</v>
      </c>
      <c r="AD83" s="58"/>
      <c r="AE83" s="58"/>
      <c r="AF83" s="58"/>
      <c r="AG83" s="41"/>
      <c r="AH83" s="91">
        <v>14</v>
      </c>
      <c r="AI83" s="41"/>
      <c r="AJ83" s="91"/>
      <c r="AK83" s="41"/>
      <c r="AL83" s="40"/>
      <c r="AM83" s="41"/>
      <c r="AN83" s="40"/>
      <c r="AO83" s="41"/>
      <c r="AP83" s="40"/>
      <c r="AQ83" s="41"/>
      <c r="AR83" s="59"/>
      <c r="AS83" s="58"/>
      <c r="AT83" s="41"/>
      <c r="AU83" s="40"/>
      <c r="AV83" s="41"/>
      <c r="AW83" s="87"/>
      <c r="AX83" s="58"/>
      <c r="AY83" s="58"/>
      <c r="AZ83" s="58"/>
      <c r="BA83" s="58"/>
      <c r="BB83" s="58"/>
      <c r="BC83" s="58"/>
      <c r="BD83" s="58"/>
      <c r="BE83" s="58"/>
      <c r="BF83" s="58"/>
      <c r="BG83" s="58"/>
      <c r="BH83" s="58"/>
      <c r="BI83" s="58"/>
      <c r="BJ83" s="41"/>
    </row>
    <row r="84" spans="1:62" s="27" customFormat="true" ht="12" customHeight="true">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row>
    <row r="85" spans="1:62" s="27" customFormat="true" ht="12" customHeight="true">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row>
    <row r="86" spans="1:62" s="27" customFormat="true" ht="12" customHeight="true">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row>
    <row r="87" spans="1:62" s="27" customFormat="true" ht="12" customHeight="true">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row>
    <row r="88" spans="1:62" s="27" customFormat="true" ht="12" customHeight="true">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row>
    <row r="89" spans="1:62" s="27" customFormat="true" ht="12" customHeight="true">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row>
    <row r="90" spans="1:62">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sheetData>
  <mergeCells count="906">
    <mergeCell ref="AH15:AI15"/>
    <mergeCell ref="AJ15:AK15"/>
    <mergeCell ref="AR16:AT16"/>
    <mergeCell ref="AP39:AQ39"/>
    <mergeCell ref="C21:L21"/>
    <mergeCell ref="AW16:BJ16"/>
    <mergeCell ref="AU40:AV40"/>
    <mergeCell ref="AH45:AI45"/>
    <mergeCell ref="A21:B21"/>
    <mergeCell ref="A20:B20"/>
    <mergeCell ref="A18:B18"/>
    <mergeCell ref="AU36:AV36"/>
    <mergeCell ref="AP40:AQ40"/>
    <mergeCell ref="AW33:BJ33"/>
    <mergeCell ref="AH40:AI40"/>
    <mergeCell ref="AW21:BJ21"/>
    <mergeCell ref="AU18:AV18"/>
    <mergeCell ref="AU21:AV21"/>
    <mergeCell ref="AJ32:AK32"/>
    <mergeCell ref="AC41:AG41"/>
    <mergeCell ref="A39:B39"/>
    <mergeCell ref="AU38:AV38"/>
    <mergeCell ref="AP28:AQ28"/>
    <mergeCell ref="C23:L23"/>
    <mergeCell ref="AW61:BJ61"/>
    <mergeCell ref="AU51:AV51"/>
    <mergeCell ref="AL74:AM74"/>
    <mergeCell ref="AU24:AV24"/>
    <mergeCell ref="AU26:AV26"/>
    <mergeCell ref="AU58:AV58"/>
    <mergeCell ref="AU60:AV60"/>
    <mergeCell ref="AW57:BJ57"/>
    <mergeCell ref="AW60:BJ60"/>
    <mergeCell ref="AU46:AV46"/>
    <mergeCell ref="AU61:AV61"/>
    <mergeCell ref="AU41:AV41"/>
    <mergeCell ref="AL70:AM70"/>
    <mergeCell ref="AL65:AM65"/>
    <mergeCell ref="AN70:AO70"/>
    <mergeCell ref="AW35:BJ35"/>
    <mergeCell ref="AP66:AQ66"/>
    <mergeCell ref="AW69:BJ69"/>
    <mergeCell ref="AU70:AV70"/>
    <mergeCell ref="AW65:BJ65"/>
    <mergeCell ref="AW52:BJ52"/>
    <mergeCell ref="AU68:AV68"/>
    <mergeCell ref="AR58:AT58"/>
    <mergeCell ref="AR37:AT37"/>
    <mergeCell ref="AN12:AO12"/>
    <mergeCell ref="AR47:AT47"/>
    <mergeCell ref="AN72:AO72"/>
    <mergeCell ref="A33:B33"/>
    <mergeCell ref="C20:L20"/>
    <mergeCell ref="AC46:AG46"/>
    <mergeCell ref="AL14:AM14"/>
    <mergeCell ref="AC40:AG40"/>
    <mergeCell ref="AR42:AT42"/>
    <mergeCell ref="AN14:AO14"/>
    <mergeCell ref="C22:L22"/>
    <mergeCell ref="A28:B28"/>
    <mergeCell ref="AL27:AM27"/>
    <mergeCell ref="M28:AB28"/>
    <mergeCell ref="A24:B24"/>
    <mergeCell ref="AL30:AM30"/>
    <mergeCell ref="AP21:AQ21"/>
    <mergeCell ref="AN30:AO30"/>
    <mergeCell ref="A50:B50"/>
    <mergeCell ref="A16:B16"/>
    <mergeCell ref="A15:B15"/>
    <mergeCell ref="A51:B51"/>
    <mergeCell ref="AJ42:AK42"/>
    <mergeCell ref="AP58:AQ58"/>
    <mergeCell ref="AN83:AO83"/>
    <mergeCell ref="C13:L13"/>
    <mergeCell ref="AP83:AQ83"/>
    <mergeCell ref="AC74:AG74"/>
    <mergeCell ref="AC68:AG68"/>
    <mergeCell ref="AL25:AM25"/>
    <mergeCell ref="AH63:AI63"/>
    <mergeCell ref="AN25:AO25"/>
    <mergeCell ref="C15:L15"/>
    <mergeCell ref="AH50:AI50"/>
    <mergeCell ref="AC67:AG67"/>
    <mergeCell ref="AN60:AO60"/>
    <mergeCell ref="C33:L33"/>
    <mergeCell ref="AP60:AQ60"/>
    <mergeCell ref="C79:L79"/>
    <mergeCell ref="AC72:AG72"/>
    <mergeCell ref="C73:L73"/>
    <mergeCell ref="AC69:AG69"/>
    <mergeCell ref="C35:L35"/>
    <mergeCell ref="AH81:AI81"/>
    <mergeCell ref="AH32:AI32"/>
    <mergeCell ref="M13:AB13"/>
    <mergeCell ref="AH47:AI47"/>
    <mergeCell ref="AH74:AI74"/>
    <mergeCell ref="AV2:AY2"/>
    <mergeCell ref="C10:L10"/>
    <mergeCell ref="AJ45:AK45"/>
    <mergeCell ref="AR59:AT59"/>
    <mergeCell ref="AU56:AV56"/>
    <mergeCell ref="AJ20:AK20"/>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BF6:BJ6"/>
    <mergeCell ref="C30:L30"/>
    <mergeCell ref="AJ48:AK48"/>
    <mergeCell ref="AU48:AV48"/>
    <mergeCell ref="AP52:AQ52"/>
    <mergeCell ref="A83:B83"/>
    <mergeCell ref="AP13:AQ13"/>
    <mergeCell ref="A34:B34"/>
    <mergeCell ref="AN78:AO78"/>
    <mergeCell ref="AL40:AM40"/>
    <mergeCell ref="AW71:BJ71"/>
    <mergeCell ref="AL15:AM15"/>
    <mergeCell ref="A49:B49"/>
    <mergeCell ref="AC16:AG16"/>
    <mergeCell ref="AN15:AO15"/>
    <mergeCell ref="AJ51:AK51"/>
    <mergeCell ref="AL80:AM80"/>
    <mergeCell ref="M26:AB26"/>
    <mergeCell ref="AU67:AV67"/>
    <mergeCell ref="AP71:AQ71"/>
    <mergeCell ref="A36:B36"/>
    <mergeCell ref="AN80:AO80"/>
    <mergeCell ref="AC62:AG62"/>
    <mergeCell ref="C72:L72"/>
    <mergeCell ref="C28:L28"/>
    <mergeCell ref="AN79:AO79"/>
    <mergeCell ref="A78:B78"/>
    <mergeCell ref="AC18:AG18"/>
    <mergeCell ref="AP79:AQ79"/>
    <mergeCell ref="A80:B80"/>
    <mergeCell ref="AR74:AT74"/>
    <mergeCell ref="AP10:AQ10"/>
    <mergeCell ref="AW68:BJ68"/>
    <mergeCell ref="A55:B55"/>
    <mergeCell ref="AP74:AQ74"/>
    <mergeCell ref="AR38:AT38"/>
    <mergeCell ref="AJ77:AK77"/>
    <mergeCell ref="M52:AB52"/>
    <mergeCell ref="AJ33:AK33"/>
    <mergeCell ref="AL33:AM33"/>
    <mergeCell ref="C54:L54"/>
    <mergeCell ref="AR18:AT18"/>
    <mergeCell ref="AL43:AM43"/>
    <mergeCell ref="C41:L41"/>
    <mergeCell ref="AJ35:AK35"/>
    <mergeCell ref="AL35:AM35"/>
    <mergeCell ref="C56:L56"/>
    <mergeCell ref="AC11:AG11"/>
    <mergeCell ref="C43:L43"/>
    <mergeCell ref="AW59:BJ59"/>
    <mergeCell ref="AU62:AV62"/>
    <mergeCell ref="AH66:AI66"/>
    <mergeCell ref="AN28:AO28"/>
    <mergeCell ref="AU82:AV82"/>
    <mergeCell ref="AW48:BJ48"/>
    <mergeCell ref="AJ46:AK46"/>
    <mergeCell ref="AL46:AM46"/>
    <mergeCell ref="AR69:AT69"/>
    <mergeCell ref="M57:AB57"/>
    <mergeCell ref="AJ61:AK61"/>
    <mergeCell ref="AP23:AQ23"/>
    <mergeCell ref="M32:AB32"/>
    <mergeCell ref="AL61:AM61"/>
    <mergeCell ref="M29:AB29"/>
    <mergeCell ref="M23:AB23"/>
    <mergeCell ref="AH72:AI72"/>
    <mergeCell ref="AJ72:AK72"/>
    <mergeCell ref="AC24:AG24"/>
    <mergeCell ref="AN54:AO54"/>
    <mergeCell ref="AR64:AT64"/>
    <mergeCell ref="AR51:AT51"/>
    <mergeCell ref="AL56:AM56"/>
    <mergeCell ref="AC82:AG82"/>
    <mergeCell ref="AN81:AO81"/>
    <mergeCell ref="AC26:AG26"/>
    <mergeCell ref="AP81:AQ81"/>
    <mergeCell ref="AW74:BJ74"/>
    <mergeCell ref="AW77:BJ77"/>
    <mergeCell ref="AW14:BJ14"/>
    <mergeCell ref="AW72:BJ72"/>
    <mergeCell ref="AU28:AV28"/>
    <mergeCell ref="C78:L78"/>
    <mergeCell ref="AU30:AV30"/>
    <mergeCell ref="AR79:AT79"/>
    <mergeCell ref="AU59:AV59"/>
    <mergeCell ref="AH68:AI68"/>
    <mergeCell ref="AC49:AG49"/>
    <mergeCell ref="AR67:AT67"/>
    <mergeCell ref="AR61:AT61"/>
    <mergeCell ref="AL78:AM78"/>
    <mergeCell ref="AU69:AV69"/>
    <mergeCell ref="AP73:AQ73"/>
    <mergeCell ref="AW66:BJ66"/>
    <mergeCell ref="AW46:BJ46"/>
    <mergeCell ref="AU64:AV64"/>
    <mergeCell ref="AJ59:AK59"/>
    <mergeCell ref="AL59:AM59"/>
    <mergeCell ref="AL77:AM77"/>
    <mergeCell ref="AU66:AV66"/>
    <mergeCell ref="AP70:AQ70"/>
    <mergeCell ref="AW53:BJ53"/>
    <mergeCell ref="AU75:AV75"/>
    <mergeCell ref="AW76:BJ76"/>
    <mergeCell ref="AC65:AG65"/>
    <mergeCell ref="C44:L44"/>
    <mergeCell ref="C31:L31"/>
    <mergeCell ref="C80:L80"/>
    <mergeCell ref="AW23:BJ23"/>
    <mergeCell ref="AW62:BJ62"/>
    <mergeCell ref="AW64:BJ64"/>
    <mergeCell ref="AW51:BJ51"/>
    <mergeCell ref="AH70:AI70"/>
    <mergeCell ref="AW63:BJ63"/>
    <mergeCell ref="AU53:AV53"/>
    <mergeCell ref="AW50:BJ50"/>
    <mergeCell ref="AR71:AT71"/>
    <mergeCell ref="AU49:AV49"/>
    <mergeCell ref="M59:AB59"/>
    <mergeCell ref="AR54:AT54"/>
    <mergeCell ref="AC78:AG78"/>
    <mergeCell ref="AW37:BJ37"/>
    <mergeCell ref="AC53:AG53"/>
    <mergeCell ref="AW47:BJ47"/>
    <mergeCell ref="AR45:AT45"/>
    <mergeCell ref="AL37:AM37"/>
    <mergeCell ref="A81:B81"/>
    <mergeCell ref="AU12:AV12"/>
    <mergeCell ref="AP16:AQ16"/>
    <mergeCell ref="AP76:AQ76"/>
    <mergeCell ref="AH16:AI16"/>
    <mergeCell ref="AJ41:AK41"/>
    <mergeCell ref="AJ16:AK16"/>
    <mergeCell ref="M16:AB16"/>
    <mergeCell ref="C60:L60"/>
    <mergeCell ref="M17:AB17"/>
    <mergeCell ref="A70:B70"/>
    <mergeCell ref="C57:L57"/>
    <mergeCell ref="AC12:AG12"/>
    <mergeCell ref="AC14:AG14"/>
    <mergeCell ref="AU65:AV65"/>
    <mergeCell ref="AU25:AV25"/>
    <mergeCell ref="C63:L63"/>
    <mergeCell ref="C50:L50"/>
    <mergeCell ref="C25:L25"/>
    <mergeCell ref="AC51:AG51"/>
    <mergeCell ref="AP32:AQ32"/>
    <mergeCell ref="AU33:AV33"/>
    <mergeCell ref="AH37:AI37"/>
    <mergeCell ref="M81:AB81"/>
    <mergeCell ref="AR82:AT82"/>
    <mergeCell ref="AP18:AQ18"/>
    <mergeCell ref="AL34:AM34"/>
    <mergeCell ref="AJ43:AK43"/>
    <mergeCell ref="AN34:AO34"/>
    <mergeCell ref="M18:AB18"/>
    <mergeCell ref="M45:AB45"/>
    <mergeCell ref="AR19:AT19"/>
    <mergeCell ref="AL49:AM49"/>
    <mergeCell ref="AN49:AO49"/>
    <mergeCell ref="AL36:AM36"/>
    <mergeCell ref="AC37:AG37"/>
    <mergeCell ref="AN36:AO36"/>
    <mergeCell ref="M47:AB47"/>
    <mergeCell ref="AC38:AG38"/>
    <mergeCell ref="M48:AB48"/>
    <mergeCell ref="AR22:AT22"/>
    <mergeCell ref="AC22:AG22"/>
    <mergeCell ref="AL52:AM52"/>
    <mergeCell ref="M69:AB69"/>
    <mergeCell ref="AN52:AO52"/>
    <mergeCell ref="AL39:AM39"/>
    <mergeCell ref="AN39:AO39"/>
    <mergeCell ref="AC80:AG80"/>
    <mergeCell ref="AC83:AG83"/>
    <mergeCell ref="AR83:AT83"/>
    <mergeCell ref="M19:AB19"/>
    <mergeCell ref="C49:L49"/>
    <mergeCell ref="AN29:AO29"/>
    <mergeCell ref="AH67:AI67"/>
    <mergeCell ref="AJ67:AK67"/>
    <mergeCell ref="AP29:AQ29"/>
    <mergeCell ref="A74:B74"/>
    <mergeCell ref="AN44:AO44"/>
    <mergeCell ref="C42:L42"/>
    <mergeCell ref="AP44:AQ44"/>
    <mergeCell ref="AN31:AO31"/>
    <mergeCell ref="AJ69:AK69"/>
    <mergeCell ref="AP31:AQ31"/>
    <mergeCell ref="M44:AB44"/>
    <mergeCell ref="A76:B76"/>
    <mergeCell ref="AJ62:AK62"/>
    <mergeCell ref="AL62:AM62"/>
    <mergeCell ref="M79:AB79"/>
    <mergeCell ref="AN62:AO62"/>
    <mergeCell ref="M73:AB73"/>
    <mergeCell ref="AR72:AT72"/>
    <mergeCell ref="A71:B71"/>
    <mergeCell ref="A2:AU2"/>
    <mergeCell ref="AJ64:AK64"/>
    <mergeCell ref="C75:L75"/>
    <mergeCell ref="AL64:AM64"/>
    <mergeCell ref="AP72:AQ72"/>
    <mergeCell ref="C12:L12"/>
    <mergeCell ref="AC27:AG27"/>
    <mergeCell ref="C39:L39"/>
    <mergeCell ref="C70:L70"/>
    <mergeCell ref="AU20:AV20"/>
    <mergeCell ref="A45:B45"/>
    <mergeCell ref="AH24:AI24"/>
    <mergeCell ref="AU14:AV14"/>
    <mergeCell ref="AH18:AI18"/>
    <mergeCell ref="A46:B46"/>
    <mergeCell ref="M68:AB68"/>
    <mergeCell ref="AH55:AI55"/>
    <mergeCell ref="AL75:AM75"/>
    <mergeCell ref="M55:AB55"/>
    <mergeCell ref="AN75:AO75"/>
    <mergeCell ref="AR20:AT20"/>
    <mergeCell ref="A26:B26"/>
    <mergeCell ref="AC20:AG20"/>
    <mergeCell ref="M67:AB67"/>
    <mergeCell ref="AW82:BJ82"/>
    <mergeCell ref="AP42:AQ42"/>
    <mergeCell ref="C32:L32"/>
    <mergeCell ref="C81:L81"/>
    <mergeCell ref="AW11:BJ11"/>
    <mergeCell ref="AU13:AV13"/>
    <mergeCell ref="AH17:AI17"/>
    <mergeCell ref="AU78:AV78"/>
    <mergeCell ref="AW19:BJ19"/>
    <mergeCell ref="M66:AB66"/>
    <mergeCell ref="AJ17:AK17"/>
    <mergeCell ref="AH53:AI53"/>
    <mergeCell ref="AH82:AI82"/>
    <mergeCell ref="AJ82:AK82"/>
    <mergeCell ref="M63:AB63"/>
    <mergeCell ref="M53:AB53"/>
    <mergeCell ref="M50:AB50"/>
    <mergeCell ref="AJ57:AK57"/>
    <mergeCell ref="AU15:AV15"/>
    <mergeCell ref="AP19:AQ19"/>
    <mergeCell ref="AL57:AM57"/>
    <mergeCell ref="AH19:AI19"/>
    <mergeCell ref="AU80:AV80"/>
    <mergeCell ref="AH12:AI12"/>
    <mergeCell ref="AW83:BJ83"/>
    <mergeCell ref="A57:B57"/>
    <mergeCell ref="AC34:AG34"/>
    <mergeCell ref="A32:B32"/>
    <mergeCell ref="AN27:AO27"/>
    <mergeCell ref="AP27:AQ27"/>
    <mergeCell ref="AW20:BJ20"/>
    <mergeCell ref="A23:B23"/>
    <mergeCell ref="AH27:AI27"/>
    <mergeCell ref="M77:AB77"/>
    <mergeCell ref="C66:L66"/>
    <mergeCell ref="M72:AB72"/>
    <mergeCell ref="C53:L53"/>
    <mergeCell ref="AH38:AI38"/>
    <mergeCell ref="AJ38:AK38"/>
    <mergeCell ref="C68:L68"/>
    <mergeCell ref="AH64:AI64"/>
    <mergeCell ref="AL71:AM71"/>
    <mergeCell ref="AN71:AO71"/>
    <mergeCell ref="M82:AB82"/>
    <mergeCell ref="AJ79:AK79"/>
    <mergeCell ref="AL73:AM73"/>
    <mergeCell ref="A29:B29"/>
    <mergeCell ref="AN73:AO73"/>
    <mergeCell ref="BD2:BG2"/>
    <mergeCell ref="AJ83:AK83"/>
    <mergeCell ref="AP45:AQ45"/>
    <mergeCell ref="AL83:AM83"/>
    <mergeCell ref="AL58:AM58"/>
    <mergeCell ref="AH69:AI69"/>
    <mergeCell ref="AC59:AG59"/>
    <mergeCell ref="AW22:BJ22"/>
    <mergeCell ref="AH25:AI25"/>
    <mergeCell ref="AU81:AV81"/>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T6:AW6"/>
    <mergeCell ref="M12:AB12"/>
    <mergeCell ref="AR10:AT10"/>
    <mergeCell ref="AW43:BJ43"/>
    <mergeCell ref="AW34:BJ34"/>
    <mergeCell ref="AR26:AT26"/>
    <mergeCell ref="AN18:AO18"/>
    <mergeCell ref="AJ12:AK12"/>
    <mergeCell ref="AH14:AI14"/>
    <mergeCell ref="AJ14:AK14"/>
    <mergeCell ref="AR40:AT40"/>
    <mergeCell ref="AJ19:AK19"/>
    <mergeCell ref="AR12:AT12"/>
    <mergeCell ref="AJ13:AK13"/>
    <mergeCell ref="AL13:AM13"/>
    <mergeCell ref="AU11:AV11"/>
    <mergeCell ref="AW25:BJ25"/>
    <mergeCell ref="M38:AB38"/>
    <mergeCell ref="AR33:AT33"/>
    <mergeCell ref="AC33:AG33"/>
    <mergeCell ref="AH43:AI43"/>
    <mergeCell ref="AC43:AG43"/>
    <mergeCell ref="AR35:AT35"/>
    <mergeCell ref="AC35:AG35"/>
    <mergeCell ref="AR43:AT43"/>
    <mergeCell ref="A25:B25"/>
    <mergeCell ref="M37:AB37"/>
    <mergeCell ref="A35:B35"/>
    <mergeCell ref="M35:AB35"/>
    <mergeCell ref="A47:B47"/>
    <mergeCell ref="C29:L29"/>
    <mergeCell ref="A30:B30"/>
    <mergeCell ref="AP68:AQ68"/>
    <mergeCell ref="AP67:AQ67"/>
    <mergeCell ref="AJ27:AK27"/>
    <mergeCell ref="AJ47:AK47"/>
    <mergeCell ref="A59:B59"/>
    <mergeCell ref="M36:AB36"/>
    <mergeCell ref="AJ40:AK40"/>
    <mergeCell ref="AC66:AG66"/>
    <mergeCell ref="AN65:AO65"/>
    <mergeCell ref="C38:L38"/>
    <mergeCell ref="A61:B61"/>
    <mergeCell ref="AH48:AI48"/>
    <mergeCell ref="A52:B52"/>
    <mergeCell ref="M40:AB40"/>
    <mergeCell ref="C37:L37"/>
    <mergeCell ref="A38:B38"/>
    <mergeCell ref="C40:L40"/>
    <mergeCell ref="AR56:AT56"/>
    <mergeCell ref="M54:AB54"/>
    <mergeCell ref="AN63:AO63"/>
    <mergeCell ref="AP63:AQ63"/>
    <mergeCell ref="AN50:AO50"/>
    <mergeCell ref="AP50:AQ50"/>
    <mergeCell ref="AC55:AG55"/>
    <mergeCell ref="M76:AB76"/>
    <mergeCell ref="AR41:AT41"/>
    <mergeCell ref="AH76:AI76"/>
    <mergeCell ref="AR73:AT73"/>
    <mergeCell ref="AL72:AM72"/>
    <mergeCell ref="AC52:AG52"/>
    <mergeCell ref="M42:AB42"/>
    <mergeCell ref="A48:B48"/>
    <mergeCell ref="A77:B77"/>
    <mergeCell ref="AC77:AG77"/>
    <mergeCell ref="A58:B58"/>
    <mergeCell ref="AP53:AQ53"/>
    <mergeCell ref="AP38:AQ38"/>
    <mergeCell ref="AP47:AQ47"/>
    <mergeCell ref="C55:L55"/>
    <mergeCell ref="AH51:AI51"/>
    <mergeCell ref="AN58:AO58"/>
    <mergeCell ref="C51:L51"/>
    <mergeCell ref="A43:B43"/>
    <mergeCell ref="C18:L18"/>
    <mergeCell ref="C34:L34"/>
    <mergeCell ref="AJ28:AK28"/>
    <mergeCell ref="AL28:AM28"/>
    <mergeCell ref="AR29:AT29"/>
    <mergeCell ref="C74:L74"/>
    <mergeCell ref="AC64:AG64"/>
    <mergeCell ref="AL21:AM21"/>
    <mergeCell ref="AJ30:AK30"/>
    <mergeCell ref="AH59:AI59"/>
    <mergeCell ref="AN21:AO21"/>
    <mergeCell ref="AR44:AT44"/>
    <mergeCell ref="AH61:AI61"/>
    <mergeCell ref="AR62:AT62"/>
    <mergeCell ref="AL29:AM29"/>
    <mergeCell ref="AC36:AG36"/>
    <mergeCell ref="AN66:AO66"/>
    <mergeCell ref="C24:L24"/>
    <mergeCell ref="AC39:AG39"/>
    <mergeCell ref="AH34:AI34"/>
    <mergeCell ref="AJ34:AK34"/>
    <mergeCell ref="C26:L26"/>
    <mergeCell ref="C65:L65"/>
    <mergeCell ref="AN68:AO68"/>
    <mergeCell ref="AU57:AV57"/>
    <mergeCell ref="AL23:AM23"/>
    <mergeCell ref="AW54:BJ54"/>
    <mergeCell ref="AN23:AO23"/>
    <mergeCell ref="AW41:BJ41"/>
    <mergeCell ref="AU50:AV50"/>
    <mergeCell ref="AH54:AI54"/>
    <mergeCell ref="AW56:BJ56"/>
    <mergeCell ref="AJ54:AK54"/>
    <mergeCell ref="AP41:AQ41"/>
    <mergeCell ref="AH36:AI36"/>
    <mergeCell ref="AP56:AQ56"/>
    <mergeCell ref="AU52:AV52"/>
    <mergeCell ref="AH56:AI56"/>
    <mergeCell ref="AR55:AT55"/>
    <mergeCell ref="AH33:AI33"/>
    <mergeCell ref="AW32:BJ32"/>
    <mergeCell ref="AW45:BJ45"/>
    <mergeCell ref="AU54:AV54"/>
    <mergeCell ref="AW55:BJ55"/>
    <mergeCell ref="AW27:BJ27"/>
    <mergeCell ref="AW39:BJ39"/>
    <mergeCell ref="AP51:AQ51"/>
    <mergeCell ref="AR39:AT39"/>
    <mergeCell ref="AR17:AT17"/>
    <mergeCell ref="AU23:AV23"/>
    <mergeCell ref="AL18:AM18"/>
    <mergeCell ref="AC19:AG19"/>
    <mergeCell ref="AW30:BJ30"/>
    <mergeCell ref="AV3:AY3"/>
    <mergeCell ref="AH46:AI46"/>
    <mergeCell ref="AR31:AT31"/>
    <mergeCell ref="AN11:AO11"/>
    <mergeCell ref="AP11:AQ11"/>
    <mergeCell ref="BB6:BE6"/>
    <mergeCell ref="AH11:AI11"/>
    <mergeCell ref="AV4:AY4"/>
    <mergeCell ref="AR14:AT14"/>
    <mergeCell ref="AW10:BJ10"/>
    <mergeCell ref="AU10:AV10"/>
    <mergeCell ref="AP14:AQ14"/>
    <mergeCell ref="AW17:BJ17"/>
    <mergeCell ref="AS8:AX8"/>
    <mergeCell ref="AR11:AT11"/>
    <mergeCell ref="AL12:AM12"/>
    <mergeCell ref="AR25:AT25"/>
    <mergeCell ref="AH35:AI35"/>
    <mergeCell ref="AH30:AI30"/>
    <mergeCell ref="M11:AB11"/>
    <mergeCell ref="AJ29:AK29"/>
    <mergeCell ref="AL10:AM10"/>
    <mergeCell ref="A44:B44"/>
    <mergeCell ref="AN10:AO10"/>
    <mergeCell ref="A31:B31"/>
    <mergeCell ref="M22:AB22"/>
    <mergeCell ref="M15:AB15"/>
    <mergeCell ref="A68:B68"/>
    <mergeCell ref="A40:B40"/>
    <mergeCell ref="AC10:AG10"/>
    <mergeCell ref="AN32:AO32"/>
    <mergeCell ref="AL44:AM44"/>
    <mergeCell ref="AJ31:AK31"/>
    <mergeCell ref="AL31:AM31"/>
    <mergeCell ref="M41:AB41"/>
    <mergeCell ref="AN24:AO24"/>
    <mergeCell ref="AC28:AG28"/>
    <mergeCell ref="AJ44:AK44"/>
    <mergeCell ref="AH41:AI41"/>
    <mergeCell ref="AL54:AM54"/>
    <mergeCell ref="M33:AB33"/>
    <mergeCell ref="A12:B12"/>
    <mergeCell ref="AJ18:AK18"/>
    <mergeCell ref="AH79:AI79"/>
    <mergeCell ref="M61:AB61"/>
    <mergeCell ref="A79:B79"/>
    <mergeCell ref="AJ49:AK49"/>
    <mergeCell ref="A75:B75"/>
    <mergeCell ref="C62:L62"/>
    <mergeCell ref="AJ70:AK70"/>
    <mergeCell ref="A64:B64"/>
    <mergeCell ref="A62:B62"/>
    <mergeCell ref="A67:B67"/>
    <mergeCell ref="C71:L71"/>
    <mergeCell ref="C64:L64"/>
    <mergeCell ref="M64:AB64"/>
    <mergeCell ref="A53:B53"/>
    <mergeCell ref="A65:B65"/>
    <mergeCell ref="AH77:AI77"/>
    <mergeCell ref="AP82:AQ82"/>
    <mergeCell ref="AR65:AT65"/>
    <mergeCell ref="AU45:AV45"/>
    <mergeCell ref="C14:L14"/>
    <mergeCell ref="AP65:AQ65"/>
    <mergeCell ref="AU55:AV55"/>
    <mergeCell ref="AR50:AT50"/>
    <mergeCell ref="AC25:AG25"/>
    <mergeCell ref="AL42:AM42"/>
    <mergeCell ref="AR60:AT60"/>
    <mergeCell ref="AN42:AO42"/>
    <mergeCell ref="AC60:AG60"/>
    <mergeCell ref="AL17:AM17"/>
    <mergeCell ref="AN17:AO17"/>
    <mergeCell ref="AP17:AQ17"/>
    <mergeCell ref="AP77:AQ77"/>
    <mergeCell ref="C45:L45"/>
    <mergeCell ref="M14:AB14"/>
    <mergeCell ref="AR53:AT53"/>
    <mergeCell ref="AR15:AT15"/>
    <mergeCell ref="AC15:AG15"/>
    <mergeCell ref="AL45:AM45"/>
    <mergeCell ref="M56:AB56"/>
    <mergeCell ref="AL32:AM32"/>
    <mergeCell ref="AW75:BJ75"/>
    <mergeCell ref="C76:L76"/>
    <mergeCell ref="AC79:AG79"/>
    <mergeCell ref="AW58:BJ58"/>
    <mergeCell ref="C47:L47"/>
    <mergeCell ref="AZ3:BJ3"/>
    <mergeCell ref="AL19:AM19"/>
    <mergeCell ref="AN19:AO19"/>
    <mergeCell ref="M30:AB30"/>
    <mergeCell ref="AP75:AQ75"/>
    <mergeCell ref="AU71:AV71"/>
    <mergeCell ref="AW12:BJ12"/>
    <mergeCell ref="AH75:AI75"/>
    <mergeCell ref="AN37:AO37"/>
    <mergeCell ref="AJ75:AK75"/>
    <mergeCell ref="AP37:AQ37"/>
    <mergeCell ref="C27:L27"/>
    <mergeCell ref="M46:AB46"/>
    <mergeCell ref="AJ50:AK50"/>
    <mergeCell ref="AP12:AQ12"/>
    <mergeCell ref="M43:AB43"/>
    <mergeCell ref="AL47:AM47"/>
    <mergeCell ref="AC73:AG73"/>
    <mergeCell ref="AN47:AO47"/>
    <mergeCell ref="F6:J6"/>
    <mergeCell ref="AZ2:BC2"/>
    <mergeCell ref="A3:G4"/>
    <mergeCell ref="AZ4:BJ4"/>
    <mergeCell ref="AJ53:AK53"/>
    <mergeCell ref="AP15:AQ15"/>
    <mergeCell ref="AU16:AV16"/>
    <mergeCell ref="AC54:AG54"/>
    <mergeCell ref="M21:AB21"/>
    <mergeCell ref="AH13:AI13"/>
    <mergeCell ref="A11:B11"/>
    <mergeCell ref="A6:E6"/>
    <mergeCell ref="AU44:AV44"/>
    <mergeCell ref="AR34:AT34"/>
    <mergeCell ref="M34:AB34"/>
    <mergeCell ref="C16:L16"/>
    <mergeCell ref="AR13:AT13"/>
    <mergeCell ref="AH52:AI52"/>
    <mergeCell ref="AW13:BJ13"/>
    <mergeCell ref="AC30:AG30"/>
    <mergeCell ref="AH20:AI20"/>
    <mergeCell ref="A41:B41"/>
    <mergeCell ref="AC13:AG13"/>
    <mergeCell ref="AH49:AI49"/>
    <mergeCell ref="AU73:AV73"/>
    <mergeCell ref="AW70:BJ70"/>
    <mergeCell ref="AJ52:AK52"/>
    <mergeCell ref="A66:B66"/>
    <mergeCell ref="AH62:AI62"/>
    <mergeCell ref="AU29:AV29"/>
    <mergeCell ref="AP33:AQ33"/>
    <mergeCell ref="AW31:BJ31"/>
    <mergeCell ref="AN69:AO69"/>
    <mergeCell ref="AJ39:AK39"/>
    <mergeCell ref="AR70:AT70"/>
    <mergeCell ref="AC70:AG70"/>
    <mergeCell ref="AR66:AT66"/>
    <mergeCell ref="AR63:AT63"/>
    <mergeCell ref="AJ58:AK58"/>
    <mergeCell ref="A63:B63"/>
    <mergeCell ref="C52:L52"/>
    <mergeCell ref="A69:B69"/>
    <mergeCell ref="A72:B72"/>
    <mergeCell ref="AH65:AI65"/>
    <mergeCell ref="A73:B73"/>
    <mergeCell ref="AN56:AO56"/>
    <mergeCell ref="AP34:AQ34"/>
    <mergeCell ref="AN43:AO43"/>
    <mergeCell ref="AH83:AI83"/>
    <mergeCell ref="AN45:AO45"/>
    <mergeCell ref="M62:AB62"/>
    <mergeCell ref="AR68:AT68"/>
    <mergeCell ref="A54:B54"/>
    <mergeCell ref="AN20:AO20"/>
    <mergeCell ref="AP20:AQ20"/>
    <mergeCell ref="A82:B82"/>
    <mergeCell ref="AR80:AT80"/>
    <mergeCell ref="AH80:AI80"/>
    <mergeCell ref="AP24:AQ24"/>
    <mergeCell ref="AC71:AG71"/>
    <mergeCell ref="M24:AB24"/>
    <mergeCell ref="AL26:AM26"/>
    <mergeCell ref="AN26:AO26"/>
    <mergeCell ref="AJ65:AK65"/>
    <mergeCell ref="AJ63:AK63"/>
    <mergeCell ref="AL63:AM63"/>
    <mergeCell ref="AP25:AQ25"/>
    <mergeCell ref="AL50:AM50"/>
    <mergeCell ref="M25:AB25"/>
    <mergeCell ref="A22:B22"/>
    <mergeCell ref="AJ55:AK55"/>
    <mergeCell ref="C77:L77"/>
    <mergeCell ref="AR81:AT81"/>
    <mergeCell ref="AL55:AM55"/>
    <mergeCell ref="AC56:AG56"/>
    <mergeCell ref="C59:L59"/>
    <mergeCell ref="AR23:AT23"/>
    <mergeCell ref="AL48:AM48"/>
    <mergeCell ref="M65:AB65"/>
    <mergeCell ref="C46:L46"/>
    <mergeCell ref="AN40:AO40"/>
    <mergeCell ref="C61:L61"/>
    <mergeCell ref="C48:L48"/>
    <mergeCell ref="AH71:AI71"/>
    <mergeCell ref="AN33:AO33"/>
    <mergeCell ref="AJ71:AK71"/>
    <mergeCell ref="AJ78:AK78"/>
    <mergeCell ref="AL81:AM81"/>
    <mergeCell ref="AP43:AQ43"/>
    <mergeCell ref="AJ81:AK81"/>
    <mergeCell ref="AJ56:AK56"/>
    <mergeCell ref="AR57:AT57"/>
    <mergeCell ref="AC57:AG57"/>
    <mergeCell ref="AN67:AO67"/>
    <mergeCell ref="AR52:AT52"/>
    <mergeCell ref="AL69:AM69"/>
    <mergeCell ref="AP80:AQ80"/>
    <mergeCell ref="AJ80:AK80"/>
    <mergeCell ref="M51:AB51"/>
    <mergeCell ref="AW80:BJ80"/>
    <mergeCell ref="AC75:AG75"/>
    <mergeCell ref="AN74:AO74"/>
    <mergeCell ref="AL76:AM76"/>
    <mergeCell ref="AN76:AO76"/>
    <mergeCell ref="AC58:AG58"/>
    <mergeCell ref="AP69:AQ69"/>
    <mergeCell ref="AN77:AO77"/>
    <mergeCell ref="AR75:AT75"/>
    <mergeCell ref="AW67:BJ67"/>
    <mergeCell ref="AJ74:AK74"/>
    <mergeCell ref="M80:AB80"/>
    <mergeCell ref="AU79:AV79"/>
    <mergeCell ref="AW78:BJ78"/>
    <mergeCell ref="AU74:AV74"/>
    <mergeCell ref="AP78:AQ78"/>
    <mergeCell ref="AH78:AI78"/>
    <mergeCell ref="AU76:AV76"/>
    <mergeCell ref="AR78:AT78"/>
    <mergeCell ref="M75:AB75"/>
    <mergeCell ref="AL79:AM79"/>
    <mergeCell ref="M83:AB83"/>
    <mergeCell ref="AL53:AM53"/>
    <mergeCell ref="AC42:AG42"/>
    <mergeCell ref="AR76:AT76"/>
    <mergeCell ref="AH39:AI39"/>
    <mergeCell ref="AC29:AG29"/>
    <mergeCell ref="M49:AB49"/>
    <mergeCell ref="AP30:AQ30"/>
    <mergeCell ref="AN59:AO59"/>
    <mergeCell ref="M39:AB39"/>
    <mergeCell ref="AJ68:AK68"/>
    <mergeCell ref="AP59:AQ59"/>
    <mergeCell ref="AL68:AM68"/>
    <mergeCell ref="AN46:AO46"/>
    <mergeCell ref="AP46:AQ46"/>
    <mergeCell ref="AC44:AG44"/>
    <mergeCell ref="AL67:AM67"/>
    <mergeCell ref="AC31:AG31"/>
    <mergeCell ref="M78:AB78"/>
    <mergeCell ref="AN61:AO61"/>
    <mergeCell ref="AP61:AQ61"/>
    <mergeCell ref="M58:AB58"/>
    <mergeCell ref="AN41:AO41"/>
    <mergeCell ref="AJ76:AK76"/>
    <mergeCell ref="AW81:BJ81"/>
    <mergeCell ref="A60:B60"/>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L41:AM41"/>
    <mergeCell ref="AH73:AI73"/>
    <mergeCell ref="AN35:AO35"/>
    <mergeCell ref="AJ73:AK73"/>
    <mergeCell ref="AU31:AV31"/>
    <mergeCell ref="AP35:AQ35"/>
    <mergeCell ref="AW28:BJ28"/>
    <mergeCell ref="A14:B14"/>
    <mergeCell ref="AP49:AQ49"/>
    <mergeCell ref="AW42:BJ42"/>
    <mergeCell ref="AP36:AQ36"/>
    <mergeCell ref="AU32:AV32"/>
    <mergeCell ref="M20:AB20"/>
    <mergeCell ref="C17:L17"/>
    <mergeCell ref="AC32:AG32"/>
    <mergeCell ref="AH60:AI60"/>
    <mergeCell ref="M60:AB60"/>
    <mergeCell ref="A56:B56"/>
    <mergeCell ref="A27:B27"/>
    <mergeCell ref="AC23:AG23"/>
    <mergeCell ref="AN22:AO22"/>
    <mergeCell ref="AC17:AG17"/>
    <mergeCell ref="AU39:AV39"/>
    <mergeCell ref="AW36:BJ36"/>
    <mergeCell ref="M27:AB27"/>
    <mergeCell ref="A37:B37"/>
    <mergeCell ref="A42:B42"/>
    <mergeCell ref="A17:B17"/>
    <mergeCell ref="A19:B19"/>
    <mergeCell ref="AJ36:AK36"/>
    <mergeCell ref="AP26:AQ26"/>
    <mergeCell ref="AC81:AG81"/>
    <mergeCell ref="AL11:AM11"/>
    <mergeCell ref="C82:L82"/>
    <mergeCell ref="AP62:AQ62"/>
    <mergeCell ref="AU63:AV63"/>
    <mergeCell ref="AC47:AG47"/>
    <mergeCell ref="AP54:AQ54"/>
    <mergeCell ref="C19:L19"/>
    <mergeCell ref="AH42:AI42"/>
    <mergeCell ref="AN64:AO64"/>
    <mergeCell ref="AH29:AI29"/>
    <mergeCell ref="AP64:AQ64"/>
    <mergeCell ref="AU22:AV22"/>
    <mergeCell ref="AH26:AI26"/>
    <mergeCell ref="AJ26:AK26"/>
    <mergeCell ref="AL51:AM51"/>
    <mergeCell ref="AL82:AM82"/>
    <mergeCell ref="AR77:AT77"/>
    <mergeCell ref="AN48:AO48"/>
    <mergeCell ref="AP48:AQ48"/>
    <mergeCell ref="AH28:AI28"/>
    <mergeCell ref="AL24:AM24"/>
    <mergeCell ref="AC50:AG50"/>
    <mergeCell ref="M70:AB70"/>
    <mergeCell ref="BH2:BJ2"/>
    <mergeCell ref="AC45:AG45"/>
    <mergeCell ref="M10:AB10"/>
    <mergeCell ref="AW79:BJ79"/>
    <mergeCell ref="H3:AU4"/>
    <mergeCell ref="AJ10:AK10"/>
    <mergeCell ref="AR36:AT36"/>
    <mergeCell ref="AJ66:AK66"/>
    <mergeCell ref="AL66:AM66"/>
    <mergeCell ref="AL16:AM16"/>
    <mergeCell ref="AN16:AO16"/>
    <mergeCell ref="AU37:AV37"/>
    <mergeCell ref="AW29:BJ29"/>
    <mergeCell ref="AU72:AV72"/>
    <mergeCell ref="AU47:AV47"/>
    <mergeCell ref="AW44:BJ44"/>
    <mergeCell ref="AX6:BA6"/>
    <mergeCell ref="AN51:AO51"/>
    <mergeCell ref="K6:P6"/>
    <mergeCell ref="Q6:AS6"/>
    <mergeCell ref="AJ11:AK11"/>
    <mergeCell ref="AW73:BJ73"/>
    <mergeCell ref="AP22:AQ22"/>
    <mergeCell ref="AW15:BJ15"/>
    <mergeCell ref="AN82:AO82"/>
    <mergeCell ref="AR27:AT27"/>
    <mergeCell ref="A13:B13"/>
    <mergeCell ref="M74:AB74"/>
    <mergeCell ref="AN57:AO57"/>
    <mergeCell ref="AP57:AQ57"/>
    <mergeCell ref="AH57:AI57"/>
    <mergeCell ref="C83:L83"/>
    <mergeCell ref="AW49:BJ49"/>
    <mergeCell ref="AC76:AG76"/>
    <mergeCell ref="AH44:AI44"/>
    <mergeCell ref="AU27:AV27"/>
    <mergeCell ref="AR21:AT21"/>
    <mergeCell ref="AW24:BJ24"/>
    <mergeCell ref="AH31:AI31"/>
    <mergeCell ref="AW18:BJ18"/>
    <mergeCell ref="C58:L58"/>
    <mergeCell ref="AU83:AV83"/>
    <mergeCell ref="AH58:AI58"/>
    <mergeCell ref="AR32:AT32"/>
    <mergeCell ref="AJ37:AK37"/>
    <mergeCell ref="AC63:AG63"/>
    <mergeCell ref="AW26:BJ26"/>
    <mergeCell ref="AJ24:AK24"/>
  </mergeCells>
  <phoneticPr fontId="3"/>
  <pageMargins left="0.4330708661417323" right="0.2362204724409449" top="0.3937007874015748" bottom="0.3937007874015748" header="0.5511811023622047" footer="0.5118110236220472"/>
  <pageSetup fitToHeight="0" r:id="rId1" orientation="portrait" paperSize="9" scale="75"/>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8DEEC4-17D1-4FCD-A812-51A098F4F8DA}"/>
</file>

<file path=customXml/itemProps2.xml><?xml version="1.0" encoding="utf-8"?>
<ds:datastoreItem xmlns:ds="http://schemas.openxmlformats.org/officeDocument/2006/customXml" ds:itemID="{EDB25A8C-C70C-4457-B951-186DDF31012C}"/>
</file>

<file path=customXml/itemProps3.xml><?xml version="1.0" encoding="utf-8"?>
<ds:datastoreItem xmlns:ds="http://schemas.openxmlformats.org/officeDocument/2006/customXml" ds:itemID="{81EEDE39-1E5D-44DF-AF44-5F43BFC527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（取引データ）</vt:lpstr>
      <vt:lpstr>ﾃｰﾌﾞﾙ設計書 （人件費連動情報）</vt:lpstr>
      <vt:lpstr>'ﾃｰﾌﾞﾙ設計書 （取引データ）'!Print_Area</vt:lpstr>
      <vt:lpstr>'ﾃｰﾌﾞﾙ設計書 （人件費連動情報）'!Print_Area</vt:lpstr>
      <vt:lpstr>変更履歴!Print_Area</vt:lpstr>
      <vt:lpstr>'ﾃｰﾌﾞﾙ設計書 （取引データ）'!Print_Titles</vt:lpstr>
      <vt:lpstr>'ﾃｰﾌﾞﾙ設計書 （人件費連動情報）'!Print_Titles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中西 佳琳</cp:lastModifiedBy>
  <cp:lastPrinted>2025-08-22T06:00:43Z</cp:lastPrinted>
  <dcterms:created xsi:type="dcterms:W3CDTF">2025-06-03T01:41:04Z</dcterms:created>
  <dcterms:modified xsi:type="dcterms:W3CDTF">2025-09-03T09:09:40Z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