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19_適用業務フロー\"/>
    </mc:Choice>
  </mc:AlternateContent>
  <xr:revisionPtr revIDLastSave="0" documentId="13_ncr:1_{AED73FE5-CE19-48D2-A044-4AC85DA60ABD}" xr6:coauthVersionLast="47" xr6:coauthVersionMax="47" xr10:uidLastSave="{00000000-0000-0000-0000-000000000000}"/>
  <bookViews>
    <workbookView xWindow="4590" yWindow="570" windowWidth="28770" windowHeight="14520" tabRatio="601" xr2:uid="{00000000-000D-0000-FFFF-FFFF00000000}"/>
  </bookViews>
  <sheets>
    <sheet name="変更履歴" sheetId="75" r:id="rId1"/>
    <sheet name="マスタ管理" sheetId="87" r:id="rId2"/>
    <sheet name="部門" sheetId="89" r:id="rId3"/>
    <sheet name="業種 " sheetId="90" r:id="rId4"/>
    <sheet name="組織業種" sheetId="91" r:id="rId5"/>
    <sheet name="消費税情報" sheetId="92" r:id="rId6"/>
    <sheet name="金融機関" sheetId="93" r:id="rId7"/>
    <sheet name="会計情報品目" sheetId="94" r:id="rId8"/>
    <sheet name="収支管理品目大分類" sheetId="95" r:id="rId9"/>
    <sheet name="収支管理品目" sheetId="96" r:id="rId10"/>
    <sheet name="（別紙）統合会計システム管理マスタ" sheetId="88" r:id="rId11"/>
  </sheets>
  <externalReferences>
    <externalReference r:id="rId12"/>
    <externalReference r:id="rId13"/>
    <externalReference r:id="rId14"/>
  </externalReferences>
  <definedNames>
    <definedName name="_xlnm._FilterDatabase" localSheetId="10" hidden="1">'（別紙）統合会計システム管理マスタ'!$A$1:$P$1</definedName>
    <definedName name="_Regression_X" localSheetId="10" hidden="1">#REF!</definedName>
    <definedName name="_Regression_X" localSheetId="1" hidden="1">#REF!</definedName>
    <definedName name="_Regression_X" localSheetId="7" hidden="1">#REF!</definedName>
    <definedName name="_Regression_X" localSheetId="3" hidden="1">#REF!</definedName>
    <definedName name="_Regression_X" localSheetId="6" hidden="1">#REF!</definedName>
    <definedName name="_Regression_X" localSheetId="9" hidden="1">#REF!</definedName>
    <definedName name="_Regression_X" localSheetId="8" hidden="1">#REF!</definedName>
    <definedName name="_Regression_X" localSheetId="5" hidden="1">#REF!</definedName>
    <definedName name="_Regression_X" localSheetId="4" hidden="1">#REF!</definedName>
    <definedName name="_Regression_X" localSheetId="2" hidden="1">#REF!</definedName>
    <definedName name="_Regression_X" localSheetId="0" hidden="1">#REF!</definedName>
    <definedName name="_Regression_X" hidden="1">#REF!</definedName>
    <definedName name="_Regression_X2" hidden="1">#REF!</definedName>
    <definedName name="Access_Button" hidden="1">"見積原紙京滋_客先名簿_List"</definedName>
    <definedName name="AccessDatabase" hidden="1">"A:\MSOffice\Excel\新見積書\見積原紙京滋.mdb"</definedName>
    <definedName name="_xlnm.Database">#REF!</definedName>
    <definedName name="_xlnm.Print_Area" localSheetId="10">'（別紙）統合会計システム管理マスタ'!$A$1:$P$27</definedName>
    <definedName name="_xlnm.Print_Area" localSheetId="1">マスタ管理!$A$1:$EB$320</definedName>
    <definedName name="_xlnm.Print_Area" localSheetId="7">会計情報品目!$A$1:$EB$192</definedName>
    <definedName name="_xlnm.Print_Area" localSheetId="3">'業種 '!$A$1:$EB$192</definedName>
    <definedName name="_xlnm.Print_Area" localSheetId="6">金融機関!$A$1:$EB$192</definedName>
    <definedName name="_xlnm.Print_Area" localSheetId="9">収支管理品目!$A$1:$EB$256</definedName>
    <definedName name="_xlnm.Print_Area" localSheetId="8">収支管理品目大分類!$A$1:$EB$256</definedName>
    <definedName name="_xlnm.Print_Area" localSheetId="5">消費税情報!$A$1:$EB$64</definedName>
    <definedName name="_xlnm.Print_Area" localSheetId="4">組織業種!$A$1:$EB$192</definedName>
    <definedName name="_xlnm.Print_Area" localSheetId="2">部門!$A$1:$EB$192</definedName>
    <definedName name="_xlnm.Print_Area" localSheetId="0">変更履歴!$A$1:$BJ$59</definedName>
    <definedName name="_xlnm.Print_Area">#REF!</definedName>
    <definedName name="_xlnm.Print_Titles" localSheetId="10">'（別紙）統合会計システム管理マスタ'!$1:$1</definedName>
    <definedName name="_xlnm.Print_Titles" localSheetId="0">変更履歴!$1:$5</definedName>
    <definedName name="_xlnm.Print_Titles">#REF!</definedName>
    <definedName name="ステータスリスト" localSheetId="10">[1]区分入力リスト!$E$2:$J$2</definedName>
    <definedName name="ステータスリスト">[2]区分入力リスト!$E$2:$J$2</definedName>
    <definedName name="ね表紙" localSheetId="10" hidden="1">#REF!</definedName>
    <definedName name="ね表紙" localSheetId="1" hidden="1">#REF!</definedName>
    <definedName name="ね表紙" localSheetId="7" hidden="1">#REF!</definedName>
    <definedName name="ね表紙" localSheetId="3" hidden="1">#REF!</definedName>
    <definedName name="ね表紙" localSheetId="6" hidden="1">#REF!</definedName>
    <definedName name="ね表紙" localSheetId="9" hidden="1">#REF!</definedName>
    <definedName name="ね表紙" localSheetId="8" hidden="1">#REF!</definedName>
    <definedName name="ね表紙" localSheetId="5" hidden="1">#REF!</definedName>
    <definedName name="ね表紙" localSheetId="4" hidden="1">#REF!</definedName>
    <definedName name="ね表紙" localSheetId="2" hidden="1">#REF!</definedName>
    <definedName name="ね表紙" localSheetId="0" hidden="1">#REF!</definedName>
    <definedName name="ね表紙" hidden="1">#REF!</definedName>
    <definedName name="フォーカス移動__DT01_入力可能な直後の項目" localSheetId="0">#REF!</definedName>
    <definedName name="フォーカス移動__DT01_入力可能な直後の項目">#REF!</definedName>
    <definedName name="ランク別売単価" localSheetId="0">#REF!</definedName>
    <definedName name="ランク別売単価">#REF!</definedName>
    <definedName name="関連表" localSheetId="10" hidden="1">#REF!</definedName>
    <definedName name="関連表" hidden="1">#REF!</definedName>
    <definedName name="形式">#REF!</definedName>
    <definedName name="固定資産_家畜_の内部取引に係る経理処理について.xdw">#REF!</definedName>
    <definedName name="顧客名">#REF!</definedName>
    <definedName name="顧客名・コード">#REF!</definedName>
    <definedName name="重要度リスト" localSheetId="10">[1]区分入力リスト!$A$11:$A$14</definedName>
    <definedName name="重要度リスト">[2]区分入力リスト!$A$11:$A$14</definedName>
    <definedName name="人事レイアウト" localSheetId="1">#REF!</definedName>
    <definedName name="人事レイアウト" localSheetId="7">#REF!</definedName>
    <definedName name="人事レイアウト" localSheetId="3">#REF!</definedName>
    <definedName name="人事レイアウト" localSheetId="6">#REF!</definedName>
    <definedName name="人事レイアウト" localSheetId="9">#REF!</definedName>
    <definedName name="人事レイアウト" localSheetId="8">#REF!</definedName>
    <definedName name="人事レイアウト" localSheetId="5">#REF!</definedName>
    <definedName name="人事レイアウト" localSheetId="4">#REF!</definedName>
    <definedName name="人事レイアウト" localSheetId="2">#REF!</definedName>
    <definedName name="人事レイアウト">#REF!</definedName>
    <definedName name="媒体" localSheetId="1">#REF!</definedName>
    <definedName name="媒体" localSheetId="7">#REF!</definedName>
    <definedName name="媒体" localSheetId="3">#REF!</definedName>
    <definedName name="媒体" localSheetId="6">#REF!</definedName>
    <definedName name="媒体" localSheetId="9">#REF!</definedName>
    <definedName name="媒体" localSheetId="8">#REF!</definedName>
    <definedName name="媒体" localSheetId="5">#REF!</definedName>
    <definedName name="媒体" localSheetId="4">#REF!</definedName>
    <definedName name="媒体" localSheetId="2">#REF!</definedName>
    <definedName name="媒体">#REF!</definedName>
    <definedName name="分類リスト" localSheetId="10">[1]区分入力リスト!$A$2:$A$8</definedName>
    <definedName name="分類リスト">[2]区分入力リスト!$A$2:$A$8</definedName>
    <definedName name="優先度">[3]優先度の考え方!$A$2:$A$7</definedName>
    <definedName name="連携方法" localSheetId="1">#REF!</definedName>
    <definedName name="連携方法" localSheetId="7">#REF!</definedName>
    <definedName name="連携方法" localSheetId="3">#REF!</definedName>
    <definedName name="連携方法" localSheetId="6">#REF!</definedName>
    <definedName name="連携方法" localSheetId="9">#REF!</definedName>
    <definedName name="連携方法" localSheetId="8">#REF!</definedName>
    <definedName name="連携方法" localSheetId="5">#REF!</definedName>
    <definedName name="連携方法" localSheetId="4">#REF!</definedName>
    <definedName name="連携方法" localSheetId="2">#REF!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88" l="1"/>
  <c r="B24" i="88"/>
  <c r="B25" i="88"/>
  <c r="B26" i="88"/>
  <c r="B27" i="88"/>
  <c r="B22" i="88"/>
  <c r="B20" i="88"/>
  <c r="B21" i="88"/>
  <c r="BL196" i="96"/>
  <c r="L196" i="96"/>
  <c r="DM195" i="96"/>
  <c r="L195" i="96"/>
  <c r="BL132" i="96"/>
  <c r="L132" i="96"/>
  <c r="DM131" i="96"/>
  <c r="L131" i="96"/>
  <c r="BL68" i="96"/>
  <c r="L68" i="96"/>
  <c r="DM67" i="96"/>
  <c r="L67" i="96"/>
  <c r="BL196" i="95"/>
  <c r="L196" i="95"/>
  <c r="DM195" i="95"/>
  <c r="L195" i="95"/>
  <c r="BL132" i="95"/>
  <c r="L132" i="95"/>
  <c r="DM131" i="95"/>
  <c r="L131" i="95"/>
  <c r="BL68" i="95"/>
  <c r="L68" i="95"/>
  <c r="DM67" i="95"/>
  <c r="L67" i="95"/>
  <c r="BL132" i="94"/>
  <c r="L132" i="94"/>
  <c r="DM131" i="94"/>
  <c r="L131" i="94"/>
  <c r="BL68" i="94"/>
  <c r="L68" i="94"/>
  <c r="DM67" i="94"/>
  <c r="L67" i="94"/>
  <c r="BL132" i="93"/>
  <c r="L132" i="93"/>
  <c r="DM131" i="93"/>
  <c r="L131" i="93"/>
  <c r="BL68" i="93"/>
  <c r="L68" i="93"/>
  <c r="DM67" i="93"/>
  <c r="L67" i="93"/>
  <c r="BL132" i="91"/>
  <c r="L132" i="91"/>
  <c r="DM131" i="91"/>
  <c r="L131" i="91"/>
  <c r="BL68" i="91"/>
  <c r="L68" i="91"/>
  <c r="DM67" i="91"/>
  <c r="L67" i="91"/>
  <c r="BL132" i="90"/>
  <c r="L132" i="90"/>
  <c r="DM131" i="90"/>
  <c r="L131" i="90"/>
  <c r="BL68" i="90"/>
  <c r="L68" i="90"/>
  <c r="DM67" i="90"/>
  <c r="L67" i="90"/>
  <c r="BL132" i="89"/>
  <c r="L132" i="89"/>
  <c r="DM131" i="89"/>
  <c r="L131" i="89"/>
  <c r="BL68" i="89"/>
  <c r="L68" i="89"/>
  <c r="DM67" i="89"/>
  <c r="L67" i="89"/>
  <c r="B15" i="88"/>
  <c r="B16" i="88"/>
  <c r="B11" i="88"/>
  <c r="B12" i="88"/>
  <c r="B13" i="88"/>
  <c r="B2" i="88"/>
  <c r="B3" i="88"/>
  <c r="B6" i="88"/>
  <c r="B18" i="88"/>
  <c r="B4" i="88"/>
  <c r="B5" i="88"/>
  <c r="B7" i="88"/>
  <c r="B19" i="88"/>
  <c r="B14" i="88"/>
  <c r="B8" i="88"/>
  <c r="B9" i="88"/>
  <c r="B17" i="88"/>
  <c r="B10" i="88"/>
</calcChain>
</file>

<file path=xl/sharedStrings.xml><?xml version="1.0" encoding="utf-8"?>
<sst xmlns="http://schemas.openxmlformats.org/spreadsheetml/2006/main" count="1325" uniqueCount="335">
  <si>
    <t>システム名</t>
    <rPh sb="4" eb="5">
      <t>メイ</t>
    </rPh>
    <phoneticPr fontId="2"/>
  </si>
  <si>
    <t>様式No.</t>
    <rPh sb="0" eb="2">
      <t>ヨウシキ</t>
    </rPh>
    <phoneticPr fontId="2"/>
  </si>
  <si>
    <t>HOKUREN INTERNAL USE ONLY</t>
  </si>
  <si>
    <t>PAGE</t>
    <phoneticPr fontId="2"/>
  </si>
  <si>
    <t>作成日</t>
    <rPh sb="0" eb="2">
      <t>サクセイ</t>
    </rPh>
    <rPh sb="2" eb="3">
      <t>ヒ</t>
    </rPh>
    <phoneticPr fontId="2"/>
  </si>
  <si>
    <t>更新日</t>
    <rPh sb="0" eb="3">
      <t>コウシンビ</t>
    </rPh>
    <phoneticPr fontId="2"/>
  </si>
  <si>
    <t>Ｐｈａｓｅ　外部設計工程</t>
    <rPh sb="6" eb="8">
      <t>ガイブ</t>
    </rPh>
    <rPh sb="8" eb="10">
      <t>セッケイ</t>
    </rPh>
    <rPh sb="10" eb="12">
      <t>コウテイ</t>
    </rPh>
    <phoneticPr fontId="2"/>
  </si>
  <si>
    <t>適 用 業 務 フ ロ ー</t>
    <rPh sb="0" eb="1">
      <t>テキ</t>
    </rPh>
    <rPh sb="2" eb="3">
      <t>ヨウ</t>
    </rPh>
    <rPh sb="4" eb="5">
      <t>ギョウ</t>
    </rPh>
    <rPh sb="6" eb="7">
      <t>ツトム</t>
    </rPh>
    <phoneticPr fontId="2"/>
  </si>
  <si>
    <t>F4119-0</t>
    <phoneticPr fontId="2"/>
  </si>
  <si>
    <t>業　務　名</t>
    <rPh sb="0" eb="1">
      <t>ゴウ</t>
    </rPh>
    <rPh sb="2" eb="3">
      <t>ツトム</t>
    </rPh>
    <rPh sb="4" eb="5">
      <t>メイ</t>
    </rPh>
    <phoneticPr fontId="2"/>
  </si>
  <si>
    <t>単位業務名称</t>
    <phoneticPr fontId="2"/>
  </si>
  <si>
    <t>システム</t>
    <phoneticPr fontId="2"/>
  </si>
  <si>
    <t>□日次　□月次　□年次　■随時</t>
    <rPh sb="1" eb="3">
      <t>ニチジ</t>
    </rPh>
    <rPh sb="5" eb="7">
      <t>ゲツジ</t>
    </rPh>
    <rPh sb="9" eb="11">
      <t>ネンジ</t>
    </rPh>
    <rPh sb="13" eb="15">
      <t>ズイジ</t>
    </rPh>
    <phoneticPr fontId="2"/>
  </si>
  <si>
    <t>単位作業名</t>
  </si>
  <si>
    <t>案件名 / 障害・問合せ件名</t>
    <rPh sb="0" eb="3">
      <t>アンケンメイ</t>
    </rPh>
    <rPh sb="12" eb="14">
      <t>ケンメイ</t>
    </rPh>
    <phoneticPr fontId="13"/>
  </si>
  <si>
    <t>管理番号</t>
    <rPh sb="0" eb="2">
      <t>カンリ</t>
    </rPh>
    <rPh sb="2" eb="4">
      <t>バンゴウ</t>
    </rPh>
    <phoneticPr fontId="2"/>
  </si>
  <si>
    <t>適 用 業 務 フ ロ ー　　変更履歴</t>
    <rPh sb="0" eb="1">
      <t>テキ</t>
    </rPh>
    <rPh sb="2" eb="3">
      <t>ヨウ</t>
    </rPh>
    <rPh sb="4" eb="5">
      <t>ゴウ</t>
    </rPh>
    <rPh sb="6" eb="7">
      <t>ツトム</t>
    </rPh>
    <rPh sb="15" eb="17">
      <t>ヘンコウ</t>
    </rPh>
    <rPh sb="17" eb="19">
      <t>リレキ</t>
    </rPh>
    <phoneticPr fontId="2"/>
  </si>
  <si>
    <t>備考</t>
    <rPh sb="0" eb="2">
      <t>ビコウ</t>
    </rPh>
    <phoneticPr fontId="2"/>
  </si>
  <si>
    <t>財務課</t>
    <phoneticPr fontId="18"/>
  </si>
  <si>
    <t>○</t>
    <phoneticPr fontId="18"/>
  </si>
  <si>
    <t>×</t>
    <phoneticPr fontId="18"/>
  </si>
  <si>
    <t>スクラッチ</t>
    <phoneticPr fontId="18"/>
  </si>
  <si>
    <t>ホクレンが管理するホクレン口座情報を管理するマスタ</t>
    <phoneticPr fontId="18"/>
  </si>
  <si>
    <t>ホクレン口座マスタ</t>
    <phoneticPr fontId="2"/>
  </si>
  <si>
    <t>経理課</t>
    <rPh sb="0" eb="3">
      <t>ケイリカ</t>
    </rPh>
    <phoneticPr fontId="18"/>
  </si>
  <si>
    <t>決済条件を取扱品目毎に管理するマスタ</t>
  </si>
  <si>
    <t>経理課</t>
  </si>
  <si>
    <t>現業部門</t>
    <rPh sb="0" eb="4">
      <t>ゲンギョウブモン</t>
    </rPh>
    <phoneticPr fontId="18"/>
  </si>
  <si>
    <t>定例取引入力時に使用する仕訳パターンコード等の情報を管理するマスタ</t>
    <phoneticPr fontId="2"/>
  </si>
  <si>
    <t>定例取引パターンマスタ</t>
    <phoneticPr fontId="2"/>
  </si>
  <si>
    <t>財務課</t>
    <rPh sb="0" eb="3">
      <t>ザイムカ</t>
    </rPh>
    <phoneticPr fontId="18"/>
  </si>
  <si>
    <t>FBデータ取込後の預金勘定における相手勘定の判断や、入金先・出金先の相手先コードを判別するための情報を管理するマスタ</t>
    <rPh sb="5" eb="7">
      <t>トリコミ</t>
    </rPh>
    <rPh sb="7" eb="8">
      <t>ゴ</t>
    </rPh>
    <rPh sb="9" eb="11">
      <t>ヨキン</t>
    </rPh>
    <rPh sb="11" eb="13">
      <t>カンジョウ</t>
    </rPh>
    <rPh sb="17" eb="19">
      <t>アイテ</t>
    </rPh>
    <rPh sb="19" eb="21">
      <t>カンジョウ</t>
    </rPh>
    <rPh sb="22" eb="24">
      <t>ハンダン</t>
    </rPh>
    <rPh sb="26" eb="28">
      <t>ニュウキン</t>
    </rPh>
    <rPh sb="28" eb="29">
      <t>サキ</t>
    </rPh>
    <rPh sb="30" eb="32">
      <t>シュッキン</t>
    </rPh>
    <rPh sb="32" eb="33">
      <t>サキ</t>
    </rPh>
    <rPh sb="34" eb="36">
      <t>アイテ</t>
    </rPh>
    <rPh sb="36" eb="37">
      <t>サキ</t>
    </rPh>
    <rPh sb="41" eb="43">
      <t>ハンベツ</t>
    </rPh>
    <rPh sb="48" eb="50">
      <t>ジョウホウ</t>
    </rPh>
    <rPh sb="51" eb="53">
      <t>カンリ</t>
    </rPh>
    <phoneticPr fontId="18"/>
  </si>
  <si>
    <t>預金摘要科目マスタ</t>
    <rPh sb="0" eb="2">
      <t>ヨキン</t>
    </rPh>
    <rPh sb="2" eb="4">
      <t>テキヨウ</t>
    </rPh>
    <rPh sb="4" eb="6">
      <t>カモク</t>
    </rPh>
    <phoneticPr fontId="18"/>
  </si>
  <si>
    <t>共計精算を行う際に組織、業種、精算パターン毎に仕訳パターン、共計の種類、収支管理品目を管理するマスタ</t>
    <rPh sb="0" eb="2">
      <t>キョウケイ</t>
    </rPh>
    <rPh sb="2" eb="4">
      <t>セイサン</t>
    </rPh>
    <rPh sb="5" eb="6">
      <t>オコナ</t>
    </rPh>
    <rPh sb="7" eb="8">
      <t>サイ</t>
    </rPh>
    <rPh sb="9" eb="11">
      <t>ソシキ</t>
    </rPh>
    <rPh sb="12" eb="14">
      <t>ギョウシュ</t>
    </rPh>
    <rPh sb="15" eb="17">
      <t>セイサン</t>
    </rPh>
    <rPh sb="21" eb="22">
      <t>ゴト</t>
    </rPh>
    <rPh sb="23" eb="25">
      <t>シワケ</t>
    </rPh>
    <rPh sb="30" eb="32">
      <t>キョウケイ</t>
    </rPh>
    <rPh sb="33" eb="35">
      <t>シュルイ</t>
    </rPh>
    <rPh sb="36" eb="38">
      <t>シュウシ</t>
    </rPh>
    <rPh sb="38" eb="40">
      <t>カンリ</t>
    </rPh>
    <rPh sb="40" eb="42">
      <t>ヒンモク</t>
    </rPh>
    <rPh sb="43" eb="45">
      <t>カンリ</t>
    </rPh>
    <phoneticPr fontId="18"/>
  </si>
  <si>
    <t>共計精算パターンマスタ</t>
    <rPh sb="0" eb="2">
      <t>キョウケイ</t>
    </rPh>
    <rPh sb="2" eb="4">
      <t>セイサン</t>
    </rPh>
    <phoneticPr fontId="18"/>
  </si>
  <si>
    <t>現業部門</t>
  </si>
  <si>
    <t>主計課</t>
    <rPh sb="0" eb="3">
      <t>シュケイカ</t>
    </rPh>
    <phoneticPr fontId="18"/>
  </si>
  <si>
    <t>配賦金額の計算に使用するために事業所、業種毎に配置される人数割りを管理するマスタ</t>
    <phoneticPr fontId="2"/>
  </si>
  <si>
    <t>人員配置マスタ</t>
    <rPh sb="0" eb="4">
      <t>ジンインハイチ</t>
    </rPh>
    <phoneticPr fontId="18"/>
  </si>
  <si>
    <t>経理課</t>
    <phoneticPr fontId="18"/>
  </si>
  <si>
    <t>取引（計上）データを仕訳形式に変換するパターン情報を管理するマスタ</t>
    <phoneticPr fontId="2"/>
  </si>
  <si>
    <t>仕訳パターンマスタ</t>
    <phoneticPr fontId="2"/>
  </si>
  <si>
    <t>連動</t>
    <rPh sb="0" eb="2">
      <t>レンドウ</t>
    </rPh>
    <phoneticPr fontId="18"/>
  </si>
  <si>
    <t>勘定科目に対する摘要情報を管理するマスタ</t>
    <phoneticPr fontId="2"/>
  </si>
  <si>
    <t>科目摘要マスタ</t>
    <phoneticPr fontId="2"/>
  </si>
  <si>
    <t>勘定科目の項科目、目科目および節科目の情報を管理するマスタ</t>
    <phoneticPr fontId="2"/>
  </si>
  <si>
    <t>勘定科目マスタ</t>
    <phoneticPr fontId="18"/>
  </si>
  <si>
    <t>職員の支払口座情報を管理するマスタ</t>
    <phoneticPr fontId="2"/>
  </si>
  <si>
    <t>サイト算出時の条件情報を管理するマスタ</t>
    <rPh sb="3" eb="5">
      <t>サンシュツ</t>
    </rPh>
    <rPh sb="5" eb="6">
      <t>ジ</t>
    </rPh>
    <rPh sb="7" eb="9">
      <t>ジョウケン</t>
    </rPh>
    <rPh sb="9" eb="11">
      <t>ジョウホウ</t>
    </rPh>
    <rPh sb="12" eb="14">
      <t>カンリ</t>
    </rPh>
    <phoneticPr fontId="18"/>
  </si>
  <si>
    <t>サイト条件マスタ</t>
    <phoneticPr fontId="18"/>
  </si>
  <si>
    <t>振込先口座情報、締め日やサイト算出時の休日に関する条件情報を管理するマスタ</t>
    <rPh sb="0" eb="2">
      <t>フリコミ</t>
    </rPh>
    <rPh sb="2" eb="3">
      <t>サキ</t>
    </rPh>
    <rPh sb="3" eb="5">
      <t>コウザ</t>
    </rPh>
    <rPh sb="5" eb="7">
      <t>ジョウホウ</t>
    </rPh>
    <rPh sb="8" eb="9">
      <t>シ</t>
    </rPh>
    <rPh sb="10" eb="11">
      <t>ビ</t>
    </rPh>
    <rPh sb="15" eb="17">
      <t>サンシュツ</t>
    </rPh>
    <rPh sb="17" eb="18">
      <t>ジ</t>
    </rPh>
    <rPh sb="19" eb="21">
      <t>キュウジツ</t>
    </rPh>
    <rPh sb="22" eb="23">
      <t>カン</t>
    </rPh>
    <rPh sb="25" eb="27">
      <t>ジョウケン</t>
    </rPh>
    <rPh sb="27" eb="29">
      <t>ジョウホウ</t>
    </rPh>
    <rPh sb="30" eb="32">
      <t>カンリ</t>
    </rPh>
    <phoneticPr fontId="18"/>
  </si>
  <si>
    <t>決済条件マスタ</t>
    <rPh sb="0" eb="2">
      <t>ケッサイ</t>
    </rPh>
    <rPh sb="2" eb="4">
      <t>ジョウケン</t>
    </rPh>
    <phoneticPr fontId="18"/>
  </si>
  <si>
    <t>支払案内書の作成可否に関する設定情報を管理するマスタ</t>
    <rPh sb="0" eb="2">
      <t>シハライ</t>
    </rPh>
    <rPh sb="2" eb="4">
      <t>アンナイ</t>
    </rPh>
    <rPh sb="4" eb="5">
      <t>ショ</t>
    </rPh>
    <rPh sb="6" eb="8">
      <t>サクセイ</t>
    </rPh>
    <rPh sb="8" eb="10">
      <t>カヒ</t>
    </rPh>
    <rPh sb="11" eb="12">
      <t>カン</t>
    </rPh>
    <rPh sb="14" eb="16">
      <t>セッテイ</t>
    </rPh>
    <rPh sb="16" eb="18">
      <t>ジョウホウ</t>
    </rPh>
    <rPh sb="19" eb="21">
      <t>カンリ</t>
    </rPh>
    <phoneticPr fontId="18"/>
  </si>
  <si>
    <t>現業部門</t>
    <phoneticPr fontId="18"/>
  </si>
  <si>
    <t>取引先、会員毎に請求書の作成・印刷・配信方法等の設定情報を管理するマスタ</t>
    <rPh sb="0" eb="2">
      <t>トリヒキ</t>
    </rPh>
    <rPh sb="2" eb="3">
      <t>サキ</t>
    </rPh>
    <rPh sb="4" eb="6">
      <t>カイイン</t>
    </rPh>
    <rPh sb="6" eb="7">
      <t>ゴト</t>
    </rPh>
    <rPh sb="8" eb="11">
      <t>セイキュウショ</t>
    </rPh>
    <rPh sb="12" eb="14">
      <t>サクセイ</t>
    </rPh>
    <rPh sb="15" eb="17">
      <t>インサツ</t>
    </rPh>
    <rPh sb="18" eb="20">
      <t>ハイシン</t>
    </rPh>
    <rPh sb="20" eb="22">
      <t>ホウホウ</t>
    </rPh>
    <rPh sb="22" eb="23">
      <t>ナド</t>
    </rPh>
    <rPh sb="24" eb="26">
      <t>セッテイ</t>
    </rPh>
    <rPh sb="26" eb="28">
      <t>ジョウホウ</t>
    </rPh>
    <rPh sb="29" eb="31">
      <t>カンリ</t>
    </rPh>
    <phoneticPr fontId="18"/>
  </si>
  <si>
    <t>請求書制御マスタ</t>
    <rPh sb="0" eb="3">
      <t>セイキュウショ</t>
    </rPh>
    <rPh sb="3" eb="5">
      <t>セイギョ</t>
    </rPh>
    <phoneticPr fontId="18"/>
  </si>
  <si>
    <t>主管部所</t>
    <rPh sb="0" eb="4">
      <t>シュカンブショ</t>
    </rPh>
    <phoneticPr fontId="18"/>
  </si>
  <si>
    <t>経費精算システム連動有無</t>
    <phoneticPr fontId="2"/>
  </si>
  <si>
    <t>システム</t>
    <phoneticPr fontId="18"/>
  </si>
  <si>
    <t>概要</t>
    <rPh sb="0" eb="2">
      <t>ガイヨウ</t>
    </rPh>
    <phoneticPr fontId="18"/>
  </si>
  <si>
    <t>マスタ名</t>
    <rPh sb="3" eb="4">
      <t>メイ</t>
    </rPh>
    <phoneticPr fontId="18"/>
  </si>
  <si>
    <t>No</t>
    <phoneticPr fontId="18"/>
  </si>
  <si>
    <t>１２．１. 会計マスタ関連</t>
    <phoneticPr fontId="2"/>
  </si>
  <si>
    <t>１２．マスタ管理</t>
    <phoneticPr fontId="2"/>
  </si>
  <si>
    <t>現業部門・経理部</t>
    <phoneticPr fontId="2"/>
  </si>
  <si>
    <t>経理部</t>
    <phoneticPr fontId="2"/>
  </si>
  <si>
    <t>起案部署</t>
    <phoneticPr fontId="2"/>
  </si>
  <si>
    <t>主管部所</t>
    <phoneticPr fontId="2"/>
  </si>
  <si>
    <t>１．マスタ管理</t>
    <phoneticPr fontId="2"/>
  </si>
  <si>
    <t xml:space="preserve">  マスタ管理方法ごとの業務フローを</t>
    <phoneticPr fontId="2"/>
  </si>
  <si>
    <t xml:space="preserve">  記載する。</t>
    <phoneticPr fontId="2"/>
  </si>
  <si>
    <t>　（１）起案部署と主管部所が異なる場合</t>
    <rPh sb="4" eb="6">
      <t>キアン</t>
    </rPh>
    <rPh sb="6" eb="8">
      <t>ブショ</t>
    </rPh>
    <rPh sb="9" eb="12">
      <t>シュカンブ</t>
    </rPh>
    <rPh sb="12" eb="13">
      <t>ショ</t>
    </rPh>
    <rPh sb="14" eb="15">
      <t>コト</t>
    </rPh>
    <rPh sb="17" eb="19">
      <t>バアイ</t>
    </rPh>
    <phoneticPr fontId="2"/>
  </si>
  <si>
    <t>　　ア．起案部署担当者にて、登録・更新</t>
    <rPh sb="4" eb="8">
      <t>キアンブショ</t>
    </rPh>
    <rPh sb="8" eb="11">
      <t>タントウシャ</t>
    </rPh>
    <rPh sb="14" eb="16">
      <t>トウロク</t>
    </rPh>
    <rPh sb="17" eb="19">
      <t>コウシン</t>
    </rPh>
    <phoneticPr fontId="2"/>
  </si>
  <si>
    <t>　　　　内容を各マスタ画面で入力し、</t>
    <rPh sb="4" eb="6">
      <t>ナイヨウ</t>
    </rPh>
    <rPh sb="7" eb="8">
      <t>カク</t>
    </rPh>
    <rPh sb="11" eb="13">
      <t>ガメン</t>
    </rPh>
    <rPh sb="14" eb="16">
      <t>ニュウリョク</t>
    </rPh>
    <phoneticPr fontId="2"/>
  </si>
  <si>
    <t>　　　　マスタ登録・更新の申請を行う。</t>
    <rPh sb="7" eb="9">
      <t>トウロク</t>
    </rPh>
    <rPh sb="10" eb="12">
      <t>コウシン</t>
    </rPh>
    <rPh sb="13" eb="15">
      <t>シンセイ</t>
    </rPh>
    <rPh sb="16" eb="17">
      <t>オコナ</t>
    </rPh>
    <phoneticPr fontId="2"/>
  </si>
  <si>
    <t>　　　　その後、起案部署承認権限者による</t>
    <rPh sb="6" eb="7">
      <t>ゴ</t>
    </rPh>
    <rPh sb="8" eb="12">
      <t>キアンブショ</t>
    </rPh>
    <rPh sb="12" eb="17">
      <t>ショウニンケンゲンシャ</t>
    </rPh>
    <phoneticPr fontId="2"/>
  </si>
  <si>
    <t>　　　　承認、主管部署承認権限者による</t>
    <rPh sb="4" eb="6">
      <t>ショウニン</t>
    </rPh>
    <phoneticPr fontId="2"/>
  </si>
  <si>
    <t>　　　　承認を行うことで、マスタデータ</t>
    <rPh sb="4" eb="6">
      <t>ショウニン</t>
    </rPh>
    <rPh sb="7" eb="8">
      <t>オコナ</t>
    </rPh>
    <phoneticPr fontId="2"/>
  </si>
  <si>
    <t>　　　　を登録・更新する。</t>
    <rPh sb="5" eb="7">
      <t>トウロク</t>
    </rPh>
    <rPh sb="8" eb="10">
      <t>コウシン</t>
    </rPh>
    <phoneticPr fontId="2"/>
  </si>
  <si>
    <t>　　イ．他システムのマスタ反映</t>
    <rPh sb="4" eb="5">
      <t>タ</t>
    </rPh>
    <rPh sb="13" eb="15">
      <t>ハンエイ</t>
    </rPh>
    <phoneticPr fontId="2"/>
  </si>
  <si>
    <t>　　　　登録・更新したマスタが</t>
    <rPh sb="4" eb="6">
      <t>トウロク</t>
    </rPh>
    <rPh sb="7" eb="9">
      <t>コウシン</t>
    </rPh>
    <phoneticPr fontId="2"/>
  </si>
  <si>
    <t>　　　　ProActiveC4/V-ONE/</t>
    <phoneticPr fontId="2"/>
  </si>
  <si>
    <t>　　　　経費精算システムへの連動要否に</t>
    <phoneticPr fontId="2"/>
  </si>
  <si>
    <t>　　　　応じて分岐する。</t>
    <phoneticPr fontId="2"/>
  </si>
  <si>
    <t>※マスタごとの起案部署、主管部所は</t>
    <rPh sb="7" eb="9">
      <t>キアン</t>
    </rPh>
    <rPh sb="9" eb="11">
      <t>ブショ</t>
    </rPh>
    <rPh sb="12" eb="16">
      <t>シュカンブショ</t>
    </rPh>
    <phoneticPr fontId="2"/>
  </si>
  <si>
    <t>　にて記載。</t>
    <phoneticPr fontId="2"/>
  </si>
  <si>
    <t>　（２）起案部署と主管部所が同じ場合</t>
    <rPh sb="4" eb="6">
      <t>キアン</t>
    </rPh>
    <rPh sb="6" eb="8">
      <t>ブショ</t>
    </rPh>
    <rPh sb="9" eb="12">
      <t>シュカンブ</t>
    </rPh>
    <rPh sb="12" eb="13">
      <t>ショ</t>
    </rPh>
    <rPh sb="14" eb="15">
      <t>オナ</t>
    </rPh>
    <rPh sb="16" eb="18">
      <t>バアイ</t>
    </rPh>
    <phoneticPr fontId="2"/>
  </si>
  <si>
    <t>　　ア．主観部署担当者にて、登録・更新</t>
    <rPh sb="4" eb="6">
      <t>シュカン</t>
    </rPh>
    <rPh sb="6" eb="8">
      <t>ブショ</t>
    </rPh>
    <rPh sb="8" eb="11">
      <t>タントウシャ</t>
    </rPh>
    <rPh sb="14" eb="16">
      <t>トウロク</t>
    </rPh>
    <rPh sb="17" eb="19">
      <t>コウシン</t>
    </rPh>
    <phoneticPr fontId="2"/>
  </si>
  <si>
    <t>　　　　その後、主管部署承認権限者による</t>
    <rPh sb="6" eb="7">
      <t>ゴ</t>
    </rPh>
    <phoneticPr fontId="2"/>
  </si>
  <si>
    <t>　（３）PA連動パターン</t>
    <rPh sb="6" eb="8">
      <t>レンドウ</t>
    </rPh>
    <phoneticPr fontId="2"/>
  </si>
  <si>
    <t>　　ア．PA自動連動パターン</t>
    <rPh sb="6" eb="8">
      <t>ジドウ</t>
    </rPh>
    <rPh sb="8" eb="10">
      <t>レンドウ</t>
    </rPh>
    <phoneticPr fontId="2"/>
  </si>
  <si>
    <t>　　　　夜間バッチによってProActiveC4へ</t>
    <rPh sb="4" eb="6">
      <t>ヤカン</t>
    </rPh>
    <phoneticPr fontId="2"/>
  </si>
  <si>
    <t>　　　　連動される。</t>
    <phoneticPr fontId="2"/>
  </si>
  <si>
    <t>　　イ．PA手動メンテナンスパターン</t>
    <rPh sb="6" eb="8">
      <t>シュドウ</t>
    </rPh>
    <phoneticPr fontId="2"/>
  </si>
  <si>
    <t>　　　　ProActiveC4のマスタ管理画面から</t>
    <rPh sb="19" eb="21">
      <t>カンリ</t>
    </rPh>
    <rPh sb="21" eb="23">
      <t>ガメン</t>
    </rPh>
    <phoneticPr fontId="2"/>
  </si>
  <si>
    <t>　　　　マスタ情報の登録・更新を行う。</t>
    <rPh sb="7" eb="9">
      <t>ジョウホウ</t>
    </rPh>
    <rPh sb="10" eb="12">
      <t>トウロク</t>
    </rPh>
    <rPh sb="13" eb="15">
      <t>コウシン</t>
    </rPh>
    <rPh sb="16" eb="17">
      <t>オコナ</t>
    </rPh>
    <phoneticPr fontId="2"/>
  </si>
  <si>
    <t>　（４）V-ONE連動パターン</t>
    <rPh sb="9" eb="11">
      <t>レンドウ</t>
    </rPh>
    <phoneticPr fontId="2"/>
  </si>
  <si>
    <t>　　ア．V-ONE自動連動パターン</t>
    <rPh sb="9" eb="11">
      <t>ジドウ</t>
    </rPh>
    <rPh sb="11" eb="13">
      <t>レンドウ</t>
    </rPh>
    <phoneticPr fontId="2"/>
  </si>
  <si>
    <t>　　　　夜間バッチによってV-ONEへ</t>
    <rPh sb="4" eb="6">
      <t>ヤカン</t>
    </rPh>
    <phoneticPr fontId="2"/>
  </si>
  <si>
    <t>　　イ．V-ONE手動メンテナンスパターン</t>
    <rPh sb="9" eb="11">
      <t>シュドウ</t>
    </rPh>
    <phoneticPr fontId="2"/>
  </si>
  <si>
    <t>　　　　V-ONEのマスタ管理画面から</t>
    <rPh sb="13" eb="15">
      <t>カンリ</t>
    </rPh>
    <rPh sb="15" eb="17">
      <t>ガメン</t>
    </rPh>
    <phoneticPr fontId="2"/>
  </si>
  <si>
    <t>　（５）経費精算システム連動パターン</t>
    <rPh sb="12" eb="14">
      <t>レンドウ</t>
    </rPh>
    <phoneticPr fontId="2"/>
  </si>
  <si>
    <t>　　ア．経費精算システム自動連動パターン</t>
    <rPh sb="12" eb="14">
      <t>ジドウ</t>
    </rPh>
    <rPh sb="14" eb="16">
      <t>レンドウ</t>
    </rPh>
    <phoneticPr fontId="2"/>
  </si>
  <si>
    <t>　　　　夜間バッチによって</t>
    <rPh sb="4" eb="6">
      <t>ヤカン</t>
    </rPh>
    <phoneticPr fontId="2"/>
  </si>
  <si>
    <t>　　　　経費精算システムへ連動される。</t>
    <phoneticPr fontId="2"/>
  </si>
  <si>
    <t>支払案内書作成マスタ</t>
    <rPh sb="0" eb="2">
      <t>シハライ</t>
    </rPh>
    <rPh sb="2" eb="5">
      <t>アンナイショ</t>
    </rPh>
    <rPh sb="5" eb="7">
      <t>サクセイ</t>
    </rPh>
    <phoneticPr fontId="18"/>
  </si>
  <si>
    <t>請求書様式マスタ</t>
    <phoneticPr fontId="2"/>
  </si>
  <si>
    <t>共通決済条件マスタ</t>
    <phoneticPr fontId="2"/>
  </si>
  <si>
    <t>請求書の様式を管理するマスタ</t>
    <rPh sb="4" eb="6">
      <t>ヨウシキ</t>
    </rPh>
    <phoneticPr fontId="2"/>
  </si>
  <si>
    <t>決済条件マスタで使用する汎用の決済条件を管理するマスタ</t>
    <rPh sb="8" eb="10">
      <t>シヨウ</t>
    </rPh>
    <rPh sb="12" eb="14">
      <t>ハンヨウ</t>
    </rPh>
    <rPh sb="15" eb="19">
      <t>ケッサイジョウケン</t>
    </rPh>
    <rPh sb="20" eb="22">
      <t>カンリ</t>
    </rPh>
    <phoneticPr fontId="2"/>
  </si>
  <si>
    <t>○</t>
    <phoneticPr fontId="2"/>
  </si>
  <si>
    <t>統合会計システム</t>
    <phoneticPr fontId="2"/>
  </si>
  <si>
    <t>　（別紙）統合会計システム管理マスタシート</t>
    <rPh sb="2" eb="4">
      <t>ベッシ</t>
    </rPh>
    <rPh sb="13" eb="15">
      <t>カンリ</t>
    </rPh>
    <phoneticPr fontId="2"/>
  </si>
  <si>
    <t>要否</t>
    <rPh sb="0" eb="2">
      <t>ヨウヒ</t>
    </rPh>
    <phoneticPr fontId="2"/>
  </si>
  <si>
    <t>決済条件適用品目マスタ</t>
    <phoneticPr fontId="2"/>
  </si>
  <si>
    <t>職員決済条件マスタ</t>
    <rPh sb="0" eb="2">
      <t>ショクイン</t>
    </rPh>
    <rPh sb="2" eb="4">
      <t>ケッサイ</t>
    </rPh>
    <rPh sb="4" eb="5">
      <t>ジョウ</t>
    </rPh>
    <phoneticPr fontId="18"/>
  </si>
  <si>
    <t>経理課</t>
    <rPh sb="0" eb="3">
      <t>ケイリカ</t>
    </rPh>
    <phoneticPr fontId="2"/>
  </si>
  <si>
    <t>起案部署
（申請者）</t>
    <rPh sb="0" eb="4">
      <t>キアンブショ</t>
    </rPh>
    <rPh sb="6" eb="9">
      <t>シンセイシャ</t>
    </rPh>
    <phoneticPr fontId="18"/>
  </si>
  <si>
    <t>現業部門</t>
    <rPh sb="0" eb="2">
      <t>ゲンギョウ</t>
    </rPh>
    <rPh sb="2" eb="4">
      <t>ブモン</t>
    </rPh>
    <phoneticPr fontId="18"/>
  </si>
  <si>
    <t>主管部所
（承認者）</t>
    <rPh sb="0" eb="4">
      <t>シュカンブショ</t>
    </rPh>
    <rPh sb="6" eb="9">
      <t>ショウニンシャ</t>
    </rPh>
    <phoneticPr fontId="18"/>
  </si>
  <si>
    <t>メンテナンス機能</t>
    <rPh sb="6" eb="8">
      <t>キノウ</t>
    </rPh>
    <phoneticPr fontId="2"/>
  </si>
  <si>
    <t>承認要否</t>
    <rPh sb="0" eb="2">
      <t>ショウニン</t>
    </rPh>
    <rPh sb="2" eb="4">
      <t>ヨウヒ</t>
    </rPh>
    <phoneticPr fontId="2"/>
  </si>
  <si>
    <t>有り</t>
    <rPh sb="0" eb="1">
      <t>ア</t>
    </rPh>
    <phoneticPr fontId="2"/>
  </si>
  <si>
    <t>必要</t>
    <rPh sb="0" eb="2">
      <t>ヒツヨウ</t>
    </rPh>
    <phoneticPr fontId="2"/>
  </si>
  <si>
    <t>不要</t>
    <rPh sb="0" eb="2">
      <t>フヨウ</t>
    </rPh>
    <phoneticPr fontId="2"/>
  </si>
  <si>
    <t>過去日
登録</t>
    <rPh sb="0" eb="3">
      <t>カコビ</t>
    </rPh>
    <rPh sb="4" eb="6">
      <t>トウロク</t>
    </rPh>
    <phoneticPr fontId="2"/>
  </si>
  <si>
    <t>過去日
登録範囲</t>
    <rPh sb="0" eb="3">
      <t>カコビ</t>
    </rPh>
    <rPh sb="4" eb="6">
      <t>トウロク</t>
    </rPh>
    <rPh sb="6" eb="8">
      <t>ハンイ</t>
    </rPh>
    <phoneticPr fontId="2"/>
  </si>
  <si>
    <t>未確定年度まで</t>
    <rPh sb="0" eb="3">
      <t>ミカクテイ</t>
    </rPh>
    <rPh sb="3" eb="5">
      <t>ネンド</t>
    </rPh>
    <phoneticPr fontId="2"/>
  </si>
  <si>
    <t>未確定年月まで</t>
    <rPh sb="0" eb="3">
      <t>ミカクテイ</t>
    </rPh>
    <rPh sb="3" eb="5">
      <t>ネンゲツ</t>
    </rPh>
    <phoneticPr fontId="2"/>
  </si>
  <si>
    <t>-</t>
    <phoneticPr fontId="2"/>
  </si>
  <si>
    <t>PA連動</t>
    <rPh sb="2" eb="4">
      <t>レンドウ</t>
    </rPh>
    <phoneticPr fontId="18"/>
  </si>
  <si>
    <t>有り
※システム管理者のみ</t>
    <rPh sb="0" eb="1">
      <t>ア</t>
    </rPh>
    <rPh sb="8" eb="11">
      <t>カンリシャ</t>
    </rPh>
    <phoneticPr fontId="2"/>
  </si>
  <si>
    <t>24058</t>
    <phoneticPr fontId="13"/>
  </si>
  <si>
    <t>基幹システム再構築　会計システム外部設計</t>
    <phoneticPr fontId="13"/>
  </si>
  <si>
    <t>ホクレン</t>
    <phoneticPr fontId="2"/>
  </si>
  <si>
    <t>経理部</t>
    <rPh sb="0" eb="3">
      <t>ケイリブ</t>
    </rPh>
    <phoneticPr fontId="2"/>
  </si>
  <si>
    <t>主計課</t>
    <phoneticPr fontId="2"/>
  </si>
  <si>
    <t>（出議申請）</t>
    <phoneticPr fontId="2"/>
  </si>
  <si>
    <t>（出議合議）</t>
    <phoneticPr fontId="2"/>
  </si>
  <si>
    <t>（決裁）</t>
    <phoneticPr fontId="2"/>
  </si>
  <si>
    <t>１．部門マスタ</t>
  </si>
  <si>
    <t>（１）組織変更の協議</t>
  </si>
  <si>
    <t>ホクレン各組織間にて、組織変更について</t>
  </si>
  <si>
    <t>の協議を行う。協議結果に基づき組織変更</t>
  </si>
  <si>
    <t>対応資料を作成する。</t>
  </si>
  <si>
    <t>（２）入力・申請</t>
  </si>
  <si>
    <t>主計課にて、組織変更対応資料に基づき、</t>
  </si>
  <si>
    <t>部門情報の入力・申請を行う。</t>
  </si>
  <si>
    <t>（３）承認／差戻</t>
  </si>
  <si>
    <t>申請内容を確認し、承認/差戻 を決定する。</t>
  </si>
  <si>
    <t>承認した場合、上位の承認者へ承認依頼を</t>
  </si>
  <si>
    <t>行う。</t>
  </si>
  <si>
    <t>・決裁者が承認した場合、申請情報が確</t>
  </si>
  <si>
    <t xml:space="preserve">  定する。</t>
  </si>
  <si>
    <t>・差戻する場合、差戻理由を入力する。</t>
  </si>
  <si>
    <t>（４）申請結果の確認</t>
  </si>
  <si>
    <t>申請結果の確認を行う。</t>
  </si>
  <si>
    <t>差戻された場合は、差戻理由を確認し、部</t>
  </si>
  <si>
    <t>門マスタ入力画面にて訂正後、再度申請を</t>
  </si>
  <si>
    <t>（５）申請の取下げ</t>
  </si>
  <si>
    <t>申請入力後に申請を取り止めたい場合は、</t>
  </si>
  <si>
    <t>申請の取下げを行う。</t>
  </si>
  <si>
    <t>※決裁者が 承認/差戻 を行うまで申請の</t>
  </si>
  <si>
    <t>取下げは可能。</t>
  </si>
  <si>
    <t>（６）情報照会・一覧（CSV)　</t>
  </si>
  <si>
    <t>経理部は部門の登録内容を照会またはCSV</t>
  </si>
  <si>
    <t>ファイルに出力する。</t>
  </si>
  <si>
    <t>※申請中の情報は画面にて照会可能</t>
  </si>
  <si>
    <t>２．業種マスタ</t>
  </si>
  <si>
    <t>の協議を行う。</t>
  </si>
  <si>
    <t>協議結果に基づき組織変更対応資料を作成</t>
  </si>
  <si>
    <t>する。</t>
  </si>
  <si>
    <t>業種情報の入力・申請を行う。</t>
  </si>
  <si>
    <t>差戻された場合は、差戻理由を確認し、業</t>
  </si>
  <si>
    <t>種マスタ入力画面にて訂正後、再度申請を</t>
  </si>
  <si>
    <t>（６）業種情報照会・一覧（CSV)　</t>
  </si>
  <si>
    <t>経理部は業種の登録内容を照会またはCSV</t>
  </si>
  <si>
    <t>経理課</t>
    <phoneticPr fontId="2"/>
  </si>
  <si>
    <t>３．組織／業種マスタ</t>
  </si>
  <si>
    <t>統合会計システムに移管となる組織／業</t>
  </si>
  <si>
    <t>種マスタは、統合会計システムのみで使</t>
  </si>
  <si>
    <t>用する。</t>
  </si>
  <si>
    <t>共通マスタ管理システム(HOST)の組織／</t>
  </si>
  <si>
    <t>業種マスタとのデータ同期は行わずに、</t>
  </si>
  <si>
    <t>それぞれで必要な用途に応じてデータを</t>
  </si>
  <si>
    <t>管理する。</t>
  </si>
  <si>
    <t>また、組織変更以外に施設追加時にも必要</t>
  </si>
  <si>
    <t>な場合があり、この場合は施設マスタと同</t>
  </si>
  <si>
    <t>時登録する。</t>
  </si>
  <si>
    <t>経理課にて、組織変更対応資料に基づき、</t>
  </si>
  <si>
    <t>組織／業種情報の入力・申請を行う。</t>
  </si>
  <si>
    <t>申請内容を確認し、承認/差戻 を決定す</t>
  </si>
  <si>
    <t>る。承認した場合、上位の承認者へ承認</t>
  </si>
  <si>
    <t>依頼を行う。</t>
  </si>
  <si>
    <t>定する。</t>
  </si>
  <si>
    <t>差戻された場合は、差戻理由を確認し、組</t>
  </si>
  <si>
    <t>織／業種マスタ入力画面にて訂正後、再度</t>
  </si>
  <si>
    <t>申請を行う。</t>
  </si>
  <si>
    <t>（６）組織／業種情報照会・一覧（CSV)　</t>
  </si>
  <si>
    <t>経理部は組織／業種の登録内容を照会ま</t>
  </si>
  <si>
    <t>たはCSVファイルに出力する。</t>
  </si>
  <si>
    <t>主計課</t>
    <rPh sb="0" eb="3">
      <t>シュケイカ</t>
    </rPh>
    <phoneticPr fontId="2"/>
  </si>
  <si>
    <t>１．消費税マスタ</t>
  </si>
  <si>
    <t>（１）消費税情報登録申請</t>
  </si>
  <si>
    <t>経理部にて、消費税情報の登録について消</t>
  </si>
  <si>
    <t>費税情報登録内容を整理する。</t>
  </si>
  <si>
    <t>（２）消費税情報登録</t>
  </si>
  <si>
    <t>消費税情報の登録を行う。</t>
  </si>
  <si>
    <t>※別途案件化のうえ対応を行う。</t>
  </si>
  <si>
    <t>（３）消費税情報照会・一覧</t>
  </si>
  <si>
    <t>経理部は、消費税情報の登録内容を照会し</t>
  </si>
  <si>
    <t>て確認する。</t>
  </si>
  <si>
    <t>財務課</t>
    <phoneticPr fontId="2"/>
  </si>
  <si>
    <t>現業部門</t>
    <phoneticPr fontId="2"/>
  </si>
  <si>
    <t>１．金融機関マスタ</t>
  </si>
  <si>
    <t>（１）金融機関データダウンロード</t>
  </si>
  <si>
    <t>全国銀行協会Webサイトから、金融機関デ</t>
  </si>
  <si>
    <t>毎週月曜に週末までの異動情報が全国銀行</t>
  </si>
  <si>
    <t>ータをダウンロードする。</t>
  </si>
  <si>
    <t>協会のWebサイトにアップロードされ、ダ</t>
  </si>
  <si>
    <t>ウンロードが可能になる。</t>
  </si>
  <si>
    <t>（２）金融機関データ取込</t>
  </si>
  <si>
    <t>ダウンロードした金融機関データの取込</t>
  </si>
  <si>
    <t>みを行う。</t>
  </si>
  <si>
    <t>（３）金融機関更新</t>
  </si>
  <si>
    <t>金融機関情報の更新を行う。</t>
  </si>
  <si>
    <t>・新規登録と変更分は、取り込んだ金融</t>
  </si>
  <si>
    <t>機関データより更新する。</t>
  </si>
  <si>
    <t>・削除分については、削除日より一ヵ月</t>
  </si>
  <si>
    <t>間は保持する。</t>
  </si>
  <si>
    <t>※一般的に廃止より一ヵ月は口座への振</t>
  </si>
  <si>
    <t>込が可能であるため</t>
  </si>
  <si>
    <t>データ取込日の夜間に実行する。</t>
  </si>
  <si>
    <t>金融機関情報更新後、最新の金融機関情</t>
  </si>
  <si>
    <t>報をProActiveC4に連動する。</t>
  </si>
  <si>
    <t>（４）削除対象金融機関の使用状況の確認</t>
  </si>
  <si>
    <t>削除となった金融機関が存在する場合、</t>
  </si>
  <si>
    <t>検索条件指定により対象の一覧をCSV出力</t>
  </si>
  <si>
    <t>金融機関データ取込を行った翌日以降</t>
  </si>
  <si>
    <t>に、決済条件マスタ照会画面で削除対</t>
  </si>
  <si>
    <t>象の金融機関を使用している情報を抽出</t>
  </si>
  <si>
    <t>したＣＳＶを出力し、削除対象となった</t>
  </si>
  <si>
    <t>金融機関の口座の使用状況を確認する。</t>
  </si>
  <si>
    <t>（５）修正対象確認資料の作成</t>
  </si>
  <si>
    <t>削除となった金融機関が使用されていた</t>
  </si>
  <si>
    <t>場合、出力したＣＳＶを基に、修正対象</t>
  </si>
  <si>
    <t>を確認するための資料を作成し、経理課</t>
  </si>
  <si>
    <t>に修正対応を依頼する。</t>
  </si>
  <si>
    <t>（６）現業部門への修正依頼</t>
  </si>
  <si>
    <t>経理課にて修正対象を確認し、各現業部</t>
  </si>
  <si>
    <t>門担当に修正対応を依頼する。</t>
  </si>
  <si>
    <t>（７）新たな金融機関・口座の確認</t>
  </si>
  <si>
    <t>変更後の金融機関および口座情報を確認</t>
  </si>
  <si>
    <t>し、修正対象確認資料に記載する。</t>
  </si>
  <si>
    <t>（８）金融機関・口座情報の修正</t>
  </si>
  <si>
    <t>削除対象の金融機関および口座情報を変更</t>
  </si>
  <si>
    <t>後の情報に修正する。</t>
  </si>
  <si>
    <t>経理課は決済条件マスタの修正申請の合議</t>
  </si>
  <si>
    <t>にて修正を確認する。</t>
  </si>
  <si>
    <t>１．会計情報品目マスタ</t>
  </si>
  <si>
    <t>（１）会計情報品目登録の協議</t>
  </si>
  <si>
    <t>ホクレン各組織間にて、会計情報品目登録</t>
  </si>
  <si>
    <t>についての協議を行う。</t>
  </si>
  <si>
    <t>協議結果に基づき会計情報品目登録対応資</t>
  </si>
  <si>
    <t>料を作成する。</t>
  </si>
  <si>
    <t>主計課にて、会計情報品目登録対応資料に</t>
  </si>
  <si>
    <t>基づき、会計情報品目情報の入力・</t>
    <phoneticPr fontId="2"/>
  </si>
  <si>
    <t>申請を行う。</t>
    <phoneticPr fontId="2"/>
  </si>
  <si>
    <t>・決裁者が承認した場合、申請情報が確定</t>
  </si>
  <si>
    <t xml:space="preserve">  する。</t>
  </si>
  <si>
    <t>差戻された場合は、差戻理由を確認し、</t>
  </si>
  <si>
    <t>会計情報品目マスタ入力画面にて訂正後、</t>
  </si>
  <si>
    <t>再度申請を行う。</t>
  </si>
  <si>
    <t>経理部は会計情報品目の登録内容を照会ま</t>
  </si>
  <si>
    <t>本所品目課</t>
    <phoneticPr fontId="2"/>
  </si>
  <si>
    <t>２．収支管理品目大分類マスタ</t>
  </si>
  <si>
    <t>（１）収支管理品目大分類登録の協議</t>
  </si>
  <si>
    <t>本所品目課にて、収支管理品目大分類登録</t>
  </si>
  <si>
    <t>本所品目課にて、協議結果に基づき、収支</t>
  </si>
  <si>
    <t>管理品目大分類情報の入力・申請を行う。</t>
  </si>
  <si>
    <t>収支管理品目大分類マスタ入力画面にて訂</t>
  </si>
  <si>
    <t>正後、再度申請を行う。</t>
  </si>
  <si>
    <t>経理部、現業部門は収支管理品目大分類の</t>
  </si>
  <si>
    <t>登録内容を照会またはCSVファイルに出力す</t>
  </si>
  <si>
    <t>る。</t>
  </si>
  <si>
    <t>品目課</t>
    <phoneticPr fontId="2"/>
  </si>
  <si>
    <t>３．収支管理品目マスタ</t>
  </si>
  <si>
    <t>※本所品目課は以下の品目登録の際に、</t>
  </si>
  <si>
    <t>（１）収支管理品目登録の協議</t>
  </si>
  <si>
    <t>必要に応じて統合会計システムの収支管</t>
  </si>
  <si>
    <t>本所品目課にて、収支管理品目登録につい</t>
  </si>
  <si>
    <t>理品目の登録もあわせて行う。</t>
  </si>
  <si>
    <t>ての協議を行う。</t>
  </si>
  <si>
    <t>　・部門システム上の部門品目マスタ登</t>
  </si>
  <si>
    <t>　  録</t>
  </si>
  <si>
    <t>　・購買品受発注システムの購買品名マ</t>
  </si>
  <si>
    <t>　　スタ登録</t>
  </si>
  <si>
    <t>　等</t>
  </si>
  <si>
    <t>管理品目情報の入力・申請を行う。</t>
  </si>
  <si>
    <t>収支管理品目マスタ入力画面にて訂正後、</t>
  </si>
  <si>
    <t>収支管理品目の登録内容を照会またはCSV</t>
  </si>
  <si>
    <t>×</t>
  </si>
  <si>
    <t>部門マスタ</t>
    <rPh sb="0" eb="2">
      <t>ブモン</t>
    </rPh>
    <phoneticPr fontId="1"/>
  </si>
  <si>
    <t>業種マスタ</t>
    <rPh sb="0" eb="2">
      <t>ギョウシュ</t>
    </rPh>
    <phoneticPr fontId="1"/>
  </si>
  <si>
    <t>組織業種マスタ</t>
    <rPh sb="0" eb="4">
      <t>ソシキギョウシュ</t>
    </rPh>
    <phoneticPr fontId="1"/>
  </si>
  <si>
    <t>消費税マスタ</t>
    <rPh sb="0" eb="3">
      <t>ショウヒゼイ</t>
    </rPh>
    <phoneticPr fontId="1"/>
  </si>
  <si>
    <t>金融機関マスタ</t>
    <rPh sb="0" eb="4">
      <t>キンユウキカン</t>
    </rPh>
    <phoneticPr fontId="1"/>
  </si>
  <si>
    <t>会計情報品目マスタ</t>
    <rPh sb="0" eb="2">
      <t>カイケイ</t>
    </rPh>
    <rPh sb="2" eb="4">
      <t>ジョウホウ</t>
    </rPh>
    <rPh sb="4" eb="6">
      <t>ヒンモク</t>
    </rPh>
    <phoneticPr fontId="1"/>
  </si>
  <si>
    <t>収支管理品目大分類マスタ</t>
    <rPh sb="0" eb="2">
      <t>シュウシ</t>
    </rPh>
    <rPh sb="2" eb="4">
      <t>カンリ</t>
    </rPh>
    <rPh sb="4" eb="6">
      <t>ヒンモク</t>
    </rPh>
    <rPh sb="6" eb="7">
      <t>ダイ</t>
    </rPh>
    <rPh sb="7" eb="9">
      <t>ブンルイ</t>
    </rPh>
    <phoneticPr fontId="1"/>
  </si>
  <si>
    <t>収支管理品目マスタ</t>
    <rPh sb="0" eb="6">
      <t>シュウシカンリヒンモク</t>
    </rPh>
    <phoneticPr fontId="1"/>
  </si>
  <si>
    <t>あり</t>
    <phoneticPr fontId="2"/>
  </si>
  <si>
    <t>CSV取込機能</t>
    <rPh sb="3" eb="4">
      <t>ト</t>
    </rPh>
    <rPh sb="4" eb="5">
      <t>コ</t>
    </rPh>
    <rPh sb="5" eb="7">
      <t>キノウ</t>
    </rPh>
    <phoneticPr fontId="2"/>
  </si>
  <si>
    <t>逐一案件化</t>
    <rPh sb="0" eb="2">
      <t>チクイチ</t>
    </rPh>
    <rPh sb="2" eb="5">
      <t>アンケンカ</t>
    </rPh>
    <phoneticPr fontId="18"/>
  </si>
  <si>
    <t>部門を管理するマスタ</t>
    <rPh sb="0" eb="2">
      <t>ブモン</t>
    </rPh>
    <rPh sb="3" eb="5">
      <t>カンリ</t>
    </rPh>
    <phoneticPr fontId="2"/>
  </si>
  <si>
    <t>業種を管理するマスタ</t>
    <phoneticPr fontId="2"/>
  </si>
  <si>
    <t>組織と業種の関連を管理するマスタ</t>
    <rPh sb="0" eb="2">
      <t>ソシキ</t>
    </rPh>
    <rPh sb="3" eb="5">
      <t>ギョウシュ</t>
    </rPh>
    <rPh sb="6" eb="8">
      <t>カンレン</t>
    </rPh>
    <rPh sb="9" eb="11">
      <t>カンリ</t>
    </rPh>
    <phoneticPr fontId="2"/>
  </si>
  <si>
    <t>消費税を管理するマスタ</t>
    <rPh sb="0" eb="3">
      <t>ショウヒゼイ</t>
    </rPh>
    <rPh sb="4" eb="6">
      <t>カンリ</t>
    </rPh>
    <phoneticPr fontId="2"/>
  </si>
  <si>
    <t>金融機関を管理するマスタ</t>
    <rPh sb="0" eb="4">
      <t>キンユウキカン</t>
    </rPh>
    <rPh sb="5" eb="7">
      <t>カンリ</t>
    </rPh>
    <phoneticPr fontId="2"/>
  </si>
  <si>
    <t>会計情報品目を管理するマスタ</t>
    <rPh sb="0" eb="4">
      <t>カイケイジョウホウ</t>
    </rPh>
    <rPh sb="4" eb="6">
      <t>ヒンモク</t>
    </rPh>
    <rPh sb="7" eb="9">
      <t>カンリ</t>
    </rPh>
    <phoneticPr fontId="2"/>
  </si>
  <si>
    <t>収支管理品目大分類を管理するマスタ</t>
    <rPh sb="0" eb="6">
      <t>シュウシカンリヒンモク</t>
    </rPh>
    <rPh sb="6" eb="9">
      <t>ダイブンルイ</t>
    </rPh>
    <rPh sb="10" eb="12">
      <t>カンリ</t>
    </rPh>
    <phoneticPr fontId="2"/>
  </si>
  <si>
    <t>収支管理品目を管理するマスタ</t>
    <rPh sb="0" eb="6">
      <t>シュウシカンリヒンモク</t>
    </rPh>
    <rPh sb="7" eb="9">
      <t>カンリ</t>
    </rPh>
    <phoneticPr fontId="2"/>
  </si>
  <si>
    <t>システム開発課・ＨＩＳ</t>
    <phoneticPr fontId="2"/>
  </si>
  <si>
    <t>共計適用金利マスタ入力</t>
    <phoneticPr fontId="2"/>
  </si>
  <si>
    <t>収支管理品目、年産、共計の種類毎に適用する金利を管理するマスタ</t>
    <rPh sb="0" eb="2">
      <t>シュウシ</t>
    </rPh>
    <rPh sb="2" eb="4">
      <t>カンリ</t>
    </rPh>
    <rPh sb="4" eb="6">
      <t>ヒンモク</t>
    </rPh>
    <rPh sb="7" eb="9">
      <t>ネンサン</t>
    </rPh>
    <rPh sb="10" eb="12">
      <t>キョウケイ</t>
    </rPh>
    <rPh sb="13" eb="15">
      <t>シュルイ</t>
    </rPh>
    <rPh sb="15" eb="16">
      <t>ゴト</t>
    </rPh>
    <rPh sb="21" eb="23">
      <t>キンリ</t>
    </rPh>
    <rPh sb="24" eb="26">
      <t>カンリ</t>
    </rPh>
    <phoneticPr fontId="18"/>
  </si>
  <si>
    <t>必要</t>
    <phoneticPr fontId="2"/>
  </si>
  <si>
    <t>未確定年月まで</t>
    <phoneticPr fontId="2"/>
  </si>
  <si>
    <t>HOSTと会計統合SのマスタＷメンテ要否</t>
    <rPh sb="5" eb="7">
      <t>カイケイ</t>
    </rPh>
    <rPh sb="7" eb="9">
      <t>トウゴウ</t>
    </rPh>
    <rPh sb="18" eb="20">
      <t>ヨウヒ</t>
    </rPh>
    <phoneticPr fontId="2"/>
  </si>
  <si>
    <t>×</t>
    <phoneticPr fontId="2"/>
  </si>
  <si>
    <t>○</t>
    <phoneticPr fontId="2"/>
  </si>
  <si>
    <t>１２．２．部門、業種情報管理業務</t>
    <phoneticPr fontId="2"/>
  </si>
  <si>
    <t>１２．３．消費税情報管理業務</t>
    <phoneticPr fontId="2"/>
  </si>
  <si>
    <t>１２．４．金融機関情報管理業務</t>
    <phoneticPr fontId="2"/>
  </si>
  <si>
    <t>１２．５．品目情報管理業務</t>
    <phoneticPr fontId="2"/>
  </si>
  <si>
    <t>販売共計取扱高手数料配分率マスタ</t>
    <rPh sb="0" eb="2">
      <t>ハンバイ</t>
    </rPh>
    <rPh sb="2" eb="4">
      <t>キョウケイ</t>
    </rPh>
    <phoneticPr fontId="18"/>
  </si>
  <si>
    <t>収支管理品名、年産、共計次数毎に支所の販売共計取扱高手数料配分率を管理するマスタ</t>
    <rPh sb="0" eb="2">
      <t>シュウシ</t>
    </rPh>
    <rPh sb="2" eb="4">
      <t>カンリ</t>
    </rPh>
    <rPh sb="4" eb="6">
      <t>ヒンメイ</t>
    </rPh>
    <rPh sb="7" eb="9">
      <t>ネンサン</t>
    </rPh>
    <rPh sb="10" eb="12">
      <t>キョウケイ</t>
    </rPh>
    <rPh sb="12" eb="14">
      <t>ジスウ</t>
    </rPh>
    <rPh sb="14" eb="15">
      <t>ゴト</t>
    </rPh>
    <rPh sb="16" eb="18">
      <t>シショ</t>
    </rPh>
    <rPh sb="19" eb="21">
      <t>ハンバイ</t>
    </rPh>
    <rPh sb="21" eb="23">
      <t>キョウケイ</t>
    </rPh>
    <rPh sb="23" eb="25">
      <t>トリアツカイ</t>
    </rPh>
    <rPh sb="25" eb="26">
      <t>ダカ</t>
    </rPh>
    <rPh sb="26" eb="29">
      <t>テスウリョウ</t>
    </rPh>
    <rPh sb="29" eb="31">
      <t>ハイブン</t>
    </rPh>
    <rPh sb="31" eb="32">
      <t>リツ</t>
    </rPh>
    <rPh sb="33" eb="35">
      <t>カンリ</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</si>
</sst>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sz val="10.5"/>
      <name val="ＭＳ 明朝"/>
      <family val="1"/>
      <charset val="128"/>
    </font>
    <font>
      <sz val="11"/>
      <color theme="1"/>
      <name val="ＭＳ Ｐゴシック"/>
      <family val="2"/>
      <scheme val="minor"/>
    </font>
    <font>
      <sz val="6"/>
      <name val="ＭＳ Ｐ明朝"/>
      <family val="1"/>
      <charset val="128"/>
    </font>
    <font>
      <b/>
      <sz val="9"/>
      <name val="ＭＳ 明朝"/>
      <family val="1"/>
      <charset val="128"/>
    </font>
    <font>
      <b/>
      <sz val="11"/>
      <name val="ＭＳ 明朝"/>
      <family val="1"/>
      <charset val="128"/>
    </font>
    <font>
      <sz val="11"/>
      <color theme="1"/>
      <name val="ＭＳ ゴシック"/>
      <family val="2"/>
      <charset val="128"/>
    </font>
    <font>
      <sz val="11"/>
      <color theme="1"/>
      <name val="ＭＳ 明朝"/>
      <family val="1"/>
      <charset val="128"/>
    </font>
    <font>
      <sz val="6"/>
      <name val="ＭＳ Ｐゴシック"/>
      <family val="2"/>
      <charset val="128"/>
      <scheme val="minor"/>
    </font>
    <font>
      <sz val="11"/>
      <color theme="1"/>
      <name val="ＭＳ 明朝"/>
      <family val="1"/>
    </font>
    <font>
      <sz val="10"/>
      <name val="ＭＳ Ｐゴシック"/>
      <family val="3"/>
      <charset val="128"/>
    </font>
    <font>
      <sz val="7"/>
      <name val="ＭＳ 明朝"/>
      <family val="1"/>
      <charset val="128"/>
    </font>
    <font>
      <sz val="8"/>
      <name val="ＭＳ 明朝"/>
      <family val="1"/>
      <charset val="128"/>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38">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s>
  <cellStyleXfs count="8">
    <xf numFmtId="0" fontId="0" fillId="0" borderId="0"/>
    <xf numFmtId="0" fontId="7" fillId="0" borderId="0"/>
    <xf numFmtId="0" fontId="7" fillId="0" borderId="0"/>
    <xf numFmtId="0" fontId="12" fillId="0" borderId="0"/>
    <xf numFmtId="0" fontId="12" fillId="0" borderId="0"/>
    <xf numFmtId="0" fontId="1" fillId="0" borderId="0">
      <alignment vertical="center"/>
    </xf>
    <xf numFmtId="0" fontId="12" fillId="0" borderId="0"/>
    <xf numFmtId="0" fontId="16" fillId="0" borderId="0">
      <alignment vertical="center"/>
    </xf>
  </cellStyleXfs>
  <cellXfs count="168">
    <xf numFmtId="0" fontId="0" fillId="0" borderId="0" xfId="0"/>
    <xf numFmtId="49" fontId="4" fillId="0" borderId="0" xfId="0" applyNumberFormat="1" applyFont="1" applyAlignment="1">
      <alignment vertical="center"/>
    </xf>
    <xf numFmtId="49" fontId="5" fillId="0" borderId="0" xfId="0" applyNumberFormat="1" applyFont="1" applyAlignment="1">
      <alignment vertical="center"/>
    </xf>
    <xf numFmtId="49" fontId="4" fillId="0" borderId="0" xfId="0" applyNumberFormat="1" applyFont="1" applyAlignment="1">
      <alignment horizontal="right" vertical="center"/>
    </xf>
    <xf numFmtId="0" fontId="6" fillId="0" borderId="0" xfId="0" applyFont="1"/>
    <xf numFmtId="49" fontId="3" fillId="0" borderId="10" xfId="0" applyNumberFormat="1" applyFont="1" applyBorder="1" applyAlignment="1">
      <alignment horizontal="centerContinuous" vertical="center"/>
    </xf>
    <xf numFmtId="49" fontId="3" fillId="0" borderId="11" xfId="0" applyNumberFormat="1" applyFont="1" applyBorder="1" applyAlignment="1">
      <alignment horizontal="centerContinuous" vertical="center"/>
    </xf>
    <xf numFmtId="0" fontId="8" fillId="0" borderId="0" xfId="0" applyFont="1"/>
    <xf numFmtId="0" fontId="8" fillId="0" borderId="0" xfId="0" applyFont="1" applyAlignment="1">
      <alignment vertical="center"/>
    </xf>
    <xf numFmtId="0" fontId="9" fillId="0" borderId="3" xfId="0" applyFont="1" applyBorder="1" applyAlignment="1">
      <alignment vertical="top"/>
    </xf>
    <xf numFmtId="0" fontId="9" fillId="0" borderId="5" xfId="0" applyFont="1" applyBorder="1"/>
    <xf numFmtId="0" fontId="9" fillId="0" borderId="0" xfId="0" applyFont="1"/>
    <xf numFmtId="0" fontId="9" fillId="0" borderId="3" xfId="0" applyFont="1" applyBorder="1"/>
    <xf numFmtId="0" fontId="9" fillId="0" borderId="4" xfId="0" applyFont="1" applyBorder="1"/>
    <xf numFmtId="0" fontId="9" fillId="0" borderId="20" xfId="0" applyFont="1" applyBorder="1"/>
    <xf numFmtId="0" fontId="9" fillId="0" borderId="6" xfId="0" applyFont="1" applyBorder="1"/>
    <xf numFmtId="0" fontId="8" fillId="0" borderId="20" xfId="0" applyFont="1" applyBorder="1"/>
    <xf numFmtId="0" fontId="8" fillId="0" borderId="22" xfId="0" applyFont="1" applyBorder="1"/>
    <xf numFmtId="0" fontId="8" fillId="0" borderId="25" xfId="0" applyFont="1" applyBorder="1"/>
    <xf numFmtId="0" fontId="8" fillId="0" borderId="6" xfId="0" applyFont="1" applyBorder="1"/>
    <xf numFmtId="0" fontId="11" fillId="0" borderId="19" xfId="0" applyFont="1" applyBorder="1"/>
    <xf numFmtId="0" fontId="9" fillId="0" borderId="19" xfId="0" applyFont="1" applyBorder="1"/>
    <xf numFmtId="0" fontId="10" fillId="0" borderId="19" xfId="0" applyFont="1" applyBorder="1"/>
    <xf numFmtId="0" fontId="8" fillId="0" borderId="19" xfId="0" applyFont="1" applyBorder="1"/>
    <xf numFmtId="0" fontId="8" fillId="0" borderId="21" xfId="0" applyFont="1" applyBorder="1"/>
    <xf numFmtId="0" fontId="8" fillId="0" borderId="5" xfId="0" applyFont="1" applyBorder="1"/>
    <xf numFmtId="0" fontId="8" fillId="0" borderId="24" xfId="0" applyFont="1" applyBorder="1"/>
    <xf numFmtId="0" fontId="8" fillId="0" borderId="23" xfId="0" applyFont="1" applyBorder="1"/>
    <xf numFmtId="0" fontId="9" fillId="0" borderId="2" xfId="0" applyFont="1" applyBorder="1"/>
    <xf numFmtId="49" fontId="6" fillId="0" borderId="0" xfId="1" applyNumberFormat="1" applyFont="1"/>
    <xf numFmtId="49" fontId="4" fillId="0" borderId="0" xfId="1" applyNumberFormat="1" applyFont="1"/>
    <xf numFmtId="49" fontId="4" fillId="0" borderId="8" xfId="1" applyNumberFormat="1" applyFont="1" applyBorder="1"/>
    <xf numFmtId="49" fontId="4" fillId="0" borderId="1" xfId="1" applyNumberFormat="1" applyFont="1" applyBorder="1"/>
    <xf numFmtId="49" fontId="4" fillId="0" borderId="7" xfId="1" applyNumberFormat="1" applyFont="1" applyBorder="1"/>
    <xf numFmtId="49" fontId="4" fillId="0" borderId="6" xfId="1" applyNumberFormat="1" applyFont="1" applyBorder="1"/>
    <xf numFmtId="49" fontId="4" fillId="0" borderId="5" xfId="1" applyNumberFormat="1" applyFont="1" applyBorder="1"/>
    <xf numFmtId="49" fontId="4" fillId="0" borderId="0" xfId="1" applyNumberFormat="1" applyFont="1" applyAlignment="1">
      <alignment vertical="center" wrapText="1"/>
    </xf>
    <xf numFmtId="49" fontId="4" fillId="0" borderId="5" xfId="1" applyNumberFormat="1" applyFont="1" applyBorder="1" applyAlignment="1">
      <alignment vertical="center"/>
    </xf>
    <xf numFmtId="49" fontId="4" fillId="0" borderId="0" xfId="1" applyNumberFormat="1" applyFont="1" applyAlignment="1">
      <alignment vertical="center"/>
    </xf>
    <xf numFmtId="49" fontId="4" fillId="0" borderId="11" xfId="1" applyNumberFormat="1" applyFont="1" applyBorder="1"/>
    <xf numFmtId="49" fontId="4" fillId="0" borderId="10" xfId="1" applyNumberFormat="1" applyFont="1" applyBorder="1"/>
    <xf numFmtId="49" fontId="4" fillId="0" borderId="9" xfId="1" applyNumberFormat="1" applyFont="1" applyBorder="1"/>
    <xf numFmtId="49" fontId="6" fillId="0" borderId="0" xfId="1" applyNumberFormat="1" applyFont="1" applyAlignment="1">
      <alignment vertical="center"/>
    </xf>
    <xf numFmtId="49" fontId="5" fillId="0" borderId="0" xfId="1" applyNumberFormat="1" applyFont="1" applyAlignment="1">
      <alignment vertical="center"/>
    </xf>
    <xf numFmtId="49" fontId="4" fillId="0" borderId="0" xfId="1" applyNumberFormat="1" applyFont="1" applyAlignment="1">
      <alignment horizontal="right" vertical="center"/>
    </xf>
    <xf numFmtId="0" fontId="9" fillId="0" borderId="29" xfId="0" applyFont="1" applyBorder="1"/>
    <xf numFmtId="0" fontId="15" fillId="0" borderId="28" xfId="0" applyFont="1" applyBorder="1" applyAlignment="1">
      <alignment vertical="top"/>
    </xf>
    <xf numFmtId="0" fontId="9" fillId="0" borderId="0" xfId="0" applyFont="1" applyAlignment="1">
      <alignment vertical="top" wrapText="1"/>
    </xf>
    <xf numFmtId="0" fontId="9" fillId="0" borderId="19" xfId="0" applyFont="1" applyBorder="1" applyAlignment="1">
      <alignment horizontal="left" vertical="center"/>
    </xf>
    <xf numFmtId="0" fontId="9" fillId="0" borderId="5" xfId="0" applyFont="1" applyBorder="1" applyAlignment="1">
      <alignment vertical="center"/>
    </xf>
    <xf numFmtId="0" fontId="9" fillId="0" borderId="5" xfId="0" applyFont="1" applyBorder="1" applyAlignment="1">
      <alignment horizontal="left" vertical="center"/>
    </xf>
    <xf numFmtId="0" fontId="9" fillId="0" borderId="0" xfId="0" applyFont="1" applyAlignment="1">
      <alignment horizontal="left" vertical="center"/>
    </xf>
    <xf numFmtId="0" fontId="9" fillId="0" borderId="19" xfId="0" applyFont="1" applyBorder="1" applyAlignment="1">
      <alignment horizontal="left" vertical="top" wrapText="1"/>
    </xf>
    <xf numFmtId="0" fontId="9" fillId="0" borderId="0" xfId="0" applyFont="1" applyAlignment="1">
      <alignment horizontal="left" vertical="top"/>
    </xf>
    <xf numFmtId="0" fontId="17" fillId="0" borderId="0" xfId="7" applyFont="1">
      <alignment vertical="center"/>
    </xf>
    <xf numFmtId="0" fontId="17" fillId="0" borderId="0" xfId="7" applyFont="1" applyAlignment="1">
      <alignment horizontal="left" vertical="center" wrapText="1"/>
    </xf>
    <xf numFmtId="0" fontId="17" fillId="0" borderId="0" xfId="7" applyFont="1" applyAlignment="1">
      <alignment horizontal="left" vertical="center"/>
    </xf>
    <xf numFmtId="0" fontId="17" fillId="0" borderId="26" xfId="7" applyFont="1" applyBorder="1">
      <alignment vertical="center"/>
    </xf>
    <xf numFmtId="0" fontId="17" fillId="0" borderId="26" xfId="7" applyFont="1" applyBorder="1" applyAlignment="1">
      <alignment horizontal="left" vertical="center" wrapText="1"/>
    </xf>
    <xf numFmtId="0" fontId="17" fillId="0" borderId="11" xfId="7" applyFont="1" applyBorder="1" applyAlignment="1">
      <alignment horizontal="center" vertical="center" wrapText="1"/>
    </xf>
    <xf numFmtId="0" fontId="19" fillId="0" borderId="32" xfId="7" applyFont="1" applyBorder="1" applyAlignment="1">
      <alignment horizontal="center" vertical="center" wrapText="1"/>
    </xf>
    <xf numFmtId="0" fontId="19" fillId="0" borderId="32" xfId="7" applyFont="1" applyBorder="1" applyAlignment="1">
      <alignment horizontal="left" vertical="center" wrapText="1"/>
    </xf>
    <xf numFmtId="0" fontId="17" fillId="0" borderId="33" xfId="7" applyFont="1" applyBorder="1" applyAlignment="1">
      <alignment horizontal="left" vertical="center" wrapText="1"/>
    </xf>
    <xf numFmtId="0" fontId="19" fillId="0" borderId="33" xfId="7" applyFont="1" applyBorder="1">
      <alignment vertical="center"/>
    </xf>
    <xf numFmtId="0" fontId="17" fillId="0" borderId="34" xfId="7" applyFont="1" applyBorder="1">
      <alignment vertical="center"/>
    </xf>
    <xf numFmtId="0" fontId="17" fillId="0" borderId="34" xfId="7" applyFont="1" applyBorder="1" applyAlignment="1">
      <alignment horizontal="left" vertical="center" wrapText="1"/>
    </xf>
    <xf numFmtId="0" fontId="19" fillId="0" borderId="33" xfId="7" applyFont="1" applyBorder="1" applyAlignment="1">
      <alignment horizontal="left" vertical="center" wrapText="1"/>
    </xf>
    <xf numFmtId="0" fontId="17" fillId="0" borderId="11" xfId="7" applyFont="1" applyBorder="1" applyAlignment="1">
      <alignment horizontal="left" vertical="center" wrapText="1"/>
    </xf>
    <xf numFmtId="0" fontId="17" fillId="0" borderId="33" xfId="7" applyFont="1" applyBorder="1">
      <alignment vertical="center"/>
    </xf>
    <xf numFmtId="0" fontId="17" fillId="2" borderId="26" xfId="7" applyFont="1" applyFill="1" applyBorder="1" applyAlignment="1">
      <alignment horizontal="center" vertical="center" wrapText="1"/>
    </xf>
    <xf numFmtId="0" fontId="19" fillId="2" borderId="11" xfId="7" applyFont="1" applyFill="1" applyBorder="1" applyAlignment="1">
      <alignment horizontal="center" vertical="center" wrapText="1"/>
    </xf>
    <xf numFmtId="0" fontId="17" fillId="2" borderId="11" xfId="7" applyFont="1" applyFill="1" applyBorder="1" applyAlignment="1">
      <alignment horizontal="center" vertical="center" wrapText="1"/>
    </xf>
    <xf numFmtId="0" fontId="17" fillId="3" borderId="26" xfId="7" applyFont="1" applyFill="1" applyBorder="1" applyAlignment="1">
      <alignment horizontal="center" vertical="center"/>
    </xf>
    <xf numFmtId="0" fontId="14" fillId="0" borderId="19" xfId="0" applyFont="1" applyBorder="1" applyAlignment="1">
      <alignment horizontal="left" vertical="center"/>
    </xf>
    <xf numFmtId="0" fontId="17" fillId="0" borderId="11" xfId="7" applyFont="1" applyBorder="1">
      <alignment vertical="center"/>
    </xf>
    <xf numFmtId="0" fontId="17" fillId="0" borderId="35" xfId="7" applyFont="1" applyBorder="1">
      <alignment vertical="center"/>
    </xf>
    <xf numFmtId="0" fontId="19" fillId="0" borderId="35" xfId="7" applyFont="1" applyBorder="1">
      <alignment vertical="center"/>
    </xf>
    <xf numFmtId="0" fontId="17" fillId="0" borderId="36" xfId="7" applyFont="1" applyBorder="1" applyAlignment="1">
      <alignment horizontal="left" vertical="center" wrapText="1"/>
    </xf>
    <xf numFmtId="0" fontId="17" fillId="0" borderId="36" xfId="7" applyFont="1" applyBorder="1">
      <alignment vertical="center"/>
    </xf>
    <xf numFmtId="0" fontId="17" fillId="4" borderId="26" xfId="7" applyFont="1" applyFill="1" applyBorder="1" applyAlignment="1">
      <alignment horizontal="left" vertical="center" wrapText="1"/>
    </xf>
    <xf numFmtId="0" fontId="17" fillId="4" borderId="26" xfId="7" applyFont="1" applyFill="1" applyBorder="1">
      <alignment vertical="center"/>
    </xf>
    <xf numFmtId="0" fontId="17" fillId="4" borderId="26" xfId="7" applyFont="1" applyFill="1" applyBorder="1" applyAlignment="1">
      <alignment vertical="center" wrapText="1"/>
    </xf>
    <xf numFmtId="0" fontId="17" fillId="0" borderId="0" xfId="7" applyFont="1" applyAlignment="1">
      <alignment horizontal="center" vertical="center"/>
    </xf>
    <xf numFmtId="0" fontId="17" fillId="4" borderId="11" xfId="7" applyFont="1" applyFill="1" applyBorder="1">
      <alignment vertical="center"/>
    </xf>
    <xf numFmtId="0" fontId="17" fillId="4" borderId="11" xfId="7" applyFont="1" applyFill="1" applyBorder="1" applyAlignment="1">
      <alignment horizontal="left" vertical="center" wrapText="1"/>
    </xf>
    <xf numFmtId="0" fontId="17" fillId="4" borderId="11" xfId="7" applyFont="1" applyFill="1" applyBorder="1" applyAlignment="1">
      <alignment horizontal="center" vertical="center" wrapText="1"/>
    </xf>
    <xf numFmtId="0" fontId="17" fillId="4" borderId="33" xfId="7" applyFont="1" applyFill="1" applyBorder="1">
      <alignment vertical="center"/>
    </xf>
    <xf numFmtId="0" fontId="19" fillId="4" borderId="11" xfId="7" applyFont="1" applyFill="1" applyBorder="1">
      <alignment vertical="center"/>
    </xf>
    <xf numFmtId="0" fontId="19" fillId="4" borderId="26" xfId="7" applyFont="1" applyFill="1" applyBorder="1">
      <alignment vertical="center"/>
    </xf>
    <xf numFmtId="0" fontId="19" fillId="4" borderId="26" xfId="7" applyFont="1" applyFill="1" applyBorder="1" applyAlignment="1">
      <alignment horizontal="left" vertical="center" wrapText="1"/>
    </xf>
    <xf numFmtId="0" fontId="19" fillId="4" borderId="11" xfId="7" applyFont="1" applyFill="1" applyBorder="1" applyAlignment="1">
      <alignment horizontal="left" vertical="center" wrapText="1"/>
    </xf>
    <xf numFmtId="0" fontId="17" fillId="4" borderId="26" xfId="7" applyFont="1" applyFill="1" applyBorder="1" applyAlignment="1">
      <alignment horizontal="left" vertical="center"/>
    </xf>
    <xf numFmtId="0" fontId="19" fillId="4" borderId="35" xfId="7" applyFont="1" applyFill="1" applyBorder="1">
      <alignment vertical="center"/>
    </xf>
    <xf numFmtId="0" fontId="19" fillId="4" borderId="33" xfId="7" applyFont="1" applyFill="1" applyBorder="1">
      <alignment vertical="center"/>
    </xf>
    <xf numFmtId="0" fontId="17" fillId="4" borderId="33" xfId="7" applyFont="1" applyFill="1" applyBorder="1" applyAlignment="1">
      <alignment horizontal="left" vertical="center" wrapText="1"/>
    </xf>
    <xf numFmtId="0" fontId="19" fillId="4" borderId="32" xfId="7" applyFont="1" applyFill="1" applyBorder="1" applyAlignment="1">
      <alignment horizontal="left" vertical="center" wrapText="1"/>
    </xf>
    <xf numFmtId="0" fontId="19" fillId="4" borderId="32" xfId="7" applyFont="1" applyFill="1" applyBorder="1" applyAlignment="1">
      <alignment horizontal="center" vertical="center" wrapText="1"/>
    </xf>
    <xf numFmtId="0" fontId="17" fillId="4" borderId="35" xfId="7" applyFont="1" applyFill="1" applyBorder="1">
      <alignment vertical="center"/>
    </xf>
    <xf numFmtId="0" fontId="8" fillId="0" borderId="26" xfId="7" applyFont="1" applyBorder="1" applyAlignment="1">
      <alignment horizontal="center" vertical="center"/>
    </xf>
    <xf numFmtId="0" fontId="8" fillId="0" borderId="26" xfId="7" applyFont="1" applyBorder="1" applyAlignment="1">
      <alignment horizontal="center" vertical="center" wrapText="1"/>
    </xf>
    <xf numFmtId="0" fontId="17" fillId="4" borderId="0" xfId="7" applyFont="1" applyFill="1">
      <alignment vertical="center"/>
    </xf>
    <xf numFmtId="0" fontId="17" fillId="4" borderId="26" xfId="7" applyFont="1" applyFill="1" applyBorder="1" applyAlignment="1">
      <alignment horizontal="center" vertical="center"/>
    </xf>
    <xf numFmtId="0" fontId="8" fillId="4" borderId="26" xfId="7" applyFont="1" applyFill="1" applyBorder="1" applyAlignment="1">
      <alignment horizontal="center" vertical="center"/>
    </xf>
    <xf numFmtId="0" fontId="17" fillId="0" borderId="26" xfId="7" applyFont="1" applyBorder="1" applyAlignment="1">
      <alignment vertical="center" wrapText="1"/>
    </xf>
    <xf numFmtId="0" fontId="9" fillId="0" borderId="6" xfId="0" applyFont="1" applyBorder="1" applyAlignment="1">
      <alignment horizontal="left" vertical="center"/>
    </xf>
    <xf numFmtId="0" fontId="21" fillId="0" borderId="0" xfId="0" applyFont="1"/>
    <xf numFmtId="0" fontId="22" fillId="0" borderId="19" xfId="0" applyFont="1" applyBorder="1" applyAlignment="1">
      <alignment horizontal="left" vertical="center"/>
    </xf>
    <xf numFmtId="0" fontId="6" fillId="0" borderId="19" xfId="0" applyFont="1" applyBorder="1"/>
    <xf numFmtId="0" fontId="17" fillId="3" borderId="26" xfId="7" applyFont="1" applyFill="1" applyBorder="1">
      <alignmen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14" fontId="4" fillId="0" borderId="9" xfId="1" applyNumberFormat="1" applyFont="1" applyBorder="1" applyAlignment="1">
      <alignment horizontal="center"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6" xfId="1" applyNumberFormat="1" applyFont="1" applyBorder="1" applyAlignment="1">
      <alignment horizontal="center" vertical="center"/>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14" fontId="4" fillId="0" borderId="9" xfId="0" applyNumberFormat="1" applyFont="1" applyBorder="1" applyAlignment="1">
      <alignment horizontal="center" vertical="center"/>
    </xf>
    <xf numFmtId="0" fontId="6" fillId="0" borderId="26" xfId="0" applyFont="1" applyBorder="1" applyAlignment="1">
      <alignment horizontal="center" vertical="center" wrapText="1"/>
    </xf>
    <xf numFmtId="0" fontId="6" fillId="0" borderId="14" xfId="0" applyFont="1" applyBorder="1" applyAlignment="1">
      <alignment horizontal="center" vertical="center"/>
    </xf>
    <xf numFmtId="0" fontId="6" fillId="0" borderId="19"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6" fillId="0" borderId="30" xfId="0" applyFont="1" applyBorder="1" applyAlignment="1">
      <alignment horizontal="center"/>
    </xf>
    <xf numFmtId="0" fontId="20" fillId="0" borderId="31" xfId="0" applyFont="1" applyBorder="1" applyAlignment="1">
      <alignment horizontal="center"/>
    </xf>
    <xf numFmtId="0" fontId="20" fillId="0" borderId="37" xfId="0" applyFont="1" applyBorder="1" applyAlignment="1">
      <alignment horizontal="center"/>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20" xfId="0" applyFont="1" applyBorder="1" applyAlignment="1">
      <alignment horizontal="center" vertical="center" wrapText="1"/>
    </xf>
    <xf numFmtId="0" fontId="6" fillId="0" borderId="11" xfId="0" applyFont="1" applyBorder="1" applyAlignment="1">
      <alignment horizontal="center"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cellXfs>
  <cellStyles count="8">
    <cellStyle name="標準" xfId="0" builtinId="0"/>
    <cellStyle name="標準 2" xfId="1" xr:uid="{64B81014-823C-427F-9EEE-4BE4D6B68D40}"/>
    <cellStyle name="標準 2 2" xfId="2" xr:uid="{EA7F49E8-21C7-482B-8814-CE902630FE59}"/>
    <cellStyle name="標準 2 2 2" xfId="4" xr:uid="{20AA6028-F3CF-409D-9777-80796880D1A8}"/>
    <cellStyle name="標準 3" xfId="3" xr:uid="{9DC0F724-055C-4877-8268-7AB53EE3E063}"/>
    <cellStyle name="標準 3 3" xfId="5" xr:uid="{BAE7ED94-2CCA-499F-B181-4A5FAC1D98AD}"/>
    <cellStyle name="標準 4" xfId="6" xr:uid="{47B7A1E1-33F6-4D42-A1D3-472C545412C3}"/>
    <cellStyle name="標準 4 2" xfId="7" xr:uid="{7EDFFDF2-E4A0-493F-81DF-BAF60C6C6616}"/>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twoCellAnchor>
    <xdr:from>
      <xdr:col>49</xdr:col>
      <xdr:colOff>102948</xdr:colOff>
      <xdr:row>87</xdr:row>
      <xdr:rowOff>155985</xdr:rowOff>
    </xdr:from>
    <xdr:to>
      <xdr:col>82</xdr:col>
      <xdr:colOff>93613</xdr:colOff>
      <xdr:row>89</xdr:row>
      <xdr:rowOff>29360</xdr:rowOff>
    </xdr:to>
    <xdr:grpSp>
      <xdr:nvGrpSpPr>
        <xdr:cNvPr id="2" name="Group 204">
          <a:extLst>
            <a:ext uri="{FF2B5EF4-FFF2-40B4-BE49-F238E27FC236}">
              <a16:creationId xmlns:a16="http://schemas.microsoft.com/office/drawing/2014/main" id="{E1047066-093E-4CC5-ADB2-DC0ADEB65FD1}"/>
            </a:ext>
          </a:extLst>
        </xdr:cNvPr>
        <xdr:cNvGrpSpPr>
          <a:grpSpLocks/>
        </xdr:cNvGrpSpPr>
      </xdr:nvGrpSpPr>
      <xdr:grpSpPr bwMode="auto">
        <a:xfrm>
          <a:off x="6113223" y="15538860"/>
          <a:ext cx="4076890" cy="216275"/>
          <a:chOff x="991" y="607"/>
          <a:chExt cx="250" cy="11"/>
        </a:xfrm>
      </xdr:grpSpPr>
      <xdr:sp macro="" textlink="">
        <xdr:nvSpPr>
          <xdr:cNvPr id="3" name="Line 205">
            <a:extLst>
              <a:ext uri="{FF2B5EF4-FFF2-40B4-BE49-F238E27FC236}">
                <a16:creationId xmlns:a16="http://schemas.microsoft.com/office/drawing/2014/main" id="{11D5F5EC-BF2E-2AB8-85D9-6C51A55C4B5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274CCF9A-C6D7-79AC-032C-CFCA4702F6C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4C6AA861-7630-DB51-0495-B960A86D560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59615</xdr:colOff>
      <xdr:row>29</xdr:row>
      <xdr:rowOff>93014</xdr:rowOff>
    </xdr:from>
    <xdr:to>
      <xdr:col>60</xdr:col>
      <xdr:colOff>46789</xdr:colOff>
      <xdr:row>34</xdr:row>
      <xdr:rowOff>112665</xdr:rowOff>
    </xdr:to>
    <xdr:grpSp>
      <xdr:nvGrpSpPr>
        <xdr:cNvPr id="6" name="Group 32">
          <a:extLst>
            <a:ext uri="{FF2B5EF4-FFF2-40B4-BE49-F238E27FC236}">
              <a16:creationId xmlns:a16="http://schemas.microsoft.com/office/drawing/2014/main" id="{04239307-3FE3-494E-A3BB-4E0E162D185D}"/>
            </a:ext>
          </a:extLst>
        </xdr:cNvPr>
        <xdr:cNvGrpSpPr>
          <a:grpSpLocks/>
        </xdr:cNvGrpSpPr>
      </xdr:nvGrpSpPr>
      <xdr:grpSpPr bwMode="auto">
        <a:xfrm>
          <a:off x="6317540" y="5293664"/>
          <a:ext cx="1101599" cy="876901"/>
          <a:chOff x="228" y="346"/>
          <a:chExt cx="86" cy="68"/>
        </a:xfrm>
      </xdr:grpSpPr>
      <xdr:sp macro="" textlink="">
        <xdr:nvSpPr>
          <xdr:cNvPr id="7" name="Freeform 33">
            <a:extLst>
              <a:ext uri="{FF2B5EF4-FFF2-40B4-BE49-F238E27FC236}">
                <a16:creationId xmlns:a16="http://schemas.microsoft.com/office/drawing/2014/main" id="{16738AEF-1CE6-5430-2A72-A022CCD0147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574C4F4A-AEE1-9909-9BDC-041627905D2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B49AB918-286B-28E3-1D8E-DE870A46DF8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CF53549B-66E5-0052-3926-0267D569F82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F3D44626-6447-11DD-21B0-2CE8B5B3837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C8AA9D97-8077-17E3-DE6C-3FF9362AAEA1}"/>
              </a:ext>
            </a:extLst>
          </xdr:cNvPr>
          <xdr:cNvSpPr txBox="1">
            <a:spLocks noChangeArrowheads="1"/>
          </xdr:cNvSpPr>
        </xdr:nvSpPr>
        <xdr:spPr bwMode="auto">
          <a:xfrm>
            <a:off x="232" y="356"/>
            <a:ext cx="8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各マスタ承認</a:t>
            </a:r>
            <a:endParaRPr kumimoji="1" lang="en-US" altLang="ja-JP" sz="900">
              <a:effectLst/>
              <a:latin typeface="ＭＳ 明朝" panose="02020609040205080304" pitchFamily="17" charset="-128"/>
              <a:ea typeface="ＭＳ 明朝" panose="02020609040205080304" pitchFamily="17" charset="-128"/>
              <a:cs typeface="+mn-cs"/>
            </a:endParaRPr>
          </a:p>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画面</a:t>
            </a:r>
          </a:p>
        </xdr:txBody>
      </xdr:sp>
    </xdr:grpSp>
    <xdr:clientData/>
  </xdr:twoCellAnchor>
  <xdr:twoCellAnchor>
    <xdr:from>
      <xdr:col>80</xdr:col>
      <xdr:colOff>93572</xdr:colOff>
      <xdr:row>8</xdr:row>
      <xdr:rowOff>78441</xdr:rowOff>
    </xdr:from>
    <xdr:to>
      <xdr:col>89</xdr:col>
      <xdr:colOff>121811</xdr:colOff>
      <xdr:row>36</xdr:row>
      <xdr:rowOff>46058</xdr:rowOff>
    </xdr:to>
    <xdr:sp macro="" textlink="">
      <xdr:nvSpPr>
        <xdr:cNvPr id="13" name="Rectangle 265">
          <a:extLst>
            <a:ext uri="{FF2B5EF4-FFF2-40B4-BE49-F238E27FC236}">
              <a16:creationId xmlns:a16="http://schemas.microsoft.com/office/drawing/2014/main" id="{7BB16E15-0830-4C76-87C2-590833992B03}"/>
            </a:ext>
          </a:extLst>
        </xdr:cNvPr>
        <xdr:cNvSpPr>
          <a:spLocks noChangeArrowheads="1"/>
        </xdr:cNvSpPr>
      </xdr:nvSpPr>
      <xdr:spPr bwMode="auto">
        <a:xfrm>
          <a:off x="9887513" y="1647265"/>
          <a:ext cx="1137622" cy="46740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67</xdr:col>
      <xdr:colOff>100965</xdr:colOff>
      <xdr:row>42</xdr:row>
      <xdr:rowOff>91555</xdr:rowOff>
    </xdr:from>
    <xdr:to>
      <xdr:col>70</xdr:col>
      <xdr:colOff>10788</xdr:colOff>
      <xdr:row>44</xdr:row>
      <xdr:rowOff>324</xdr:rowOff>
    </xdr:to>
    <xdr:sp macro="" textlink="">
      <xdr:nvSpPr>
        <xdr:cNvPr id="14" name="AutoShape 18">
          <a:extLst>
            <a:ext uri="{FF2B5EF4-FFF2-40B4-BE49-F238E27FC236}">
              <a16:creationId xmlns:a16="http://schemas.microsoft.com/office/drawing/2014/main" id="{5FA0976C-9D79-48E5-A823-E9AE0A880FFA}"/>
            </a:ext>
          </a:extLst>
        </xdr:cNvPr>
        <xdr:cNvSpPr>
          <a:spLocks noChangeArrowheads="1"/>
        </xdr:cNvSpPr>
      </xdr:nvSpPr>
      <xdr:spPr bwMode="auto">
        <a:xfrm>
          <a:off x="8292465" y="7375379"/>
          <a:ext cx="279617" cy="24494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73</xdr:col>
      <xdr:colOff>105226</xdr:colOff>
      <xdr:row>42</xdr:row>
      <xdr:rowOff>101181</xdr:rowOff>
    </xdr:from>
    <xdr:to>
      <xdr:col>75</xdr:col>
      <xdr:colOff>101182</xdr:colOff>
      <xdr:row>44</xdr:row>
      <xdr:rowOff>13335</xdr:rowOff>
    </xdr:to>
    <xdr:sp macro="" textlink="">
      <xdr:nvSpPr>
        <xdr:cNvPr id="15" name="AutoShape 18">
          <a:extLst>
            <a:ext uri="{FF2B5EF4-FFF2-40B4-BE49-F238E27FC236}">
              <a16:creationId xmlns:a16="http://schemas.microsoft.com/office/drawing/2014/main" id="{E22960A4-D421-419E-B176-B49335915608}"/>
            </a:ext>
          </a:extLst>
        </xdr:cNvPr>
        <xdr:cNvSpPr>
          <a:spLocks noChangeArrowheads="1"/>
        </xdr:cNvSpPr>
      </xdr:nvSpPr>
      <xdr:spPr bwMode="auto">
        <a:xfrm>
          <a:off x="9036314" y="7385005"/>
          <a:ext cx="242486" cy="24833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68</xdr:col>
      <xdr:colOff>117509</xdr:colOff>
      <xdr:row>36</xdr:row>
      <xdr:rowOff>46059</xdr:rowOff>
    </xdr:from>
    <xdr:to>
      <xdr:col>85</xdr:col>
      <xdr:colOff>43538</xdr:colOff>
      <xdr:row>42</xdr:row>
      <xdr:rowOff>91556</xdr:rowOff>
    </xdr:to>
    <xdr:cxnSp macro="">
      <xdr:nvCxnSpPr>
        <xdr:cNvPr id="16" name="コネクタ: カギ線 15">
          <a:extLst>
            <a:ext uri="{FF2B5EF4-FFF2-40B4-BE49-F238E27FC236}">
              <a16:creationId xmlns:a16="http://schemas.microsoft.com/office/drawing/2014/main" id="{4FC407FB-FAA9-4334-82F1-E51CEE248562}"/>
            </a:ext>
          </a:extLst>
        </xdr:cNvPr>
        <xdr:cNvCxnSpPr>
          <a:cxnSpLocks/>
          <a:stCxn id="13" idx="2"/>
          <a:endCxn id="14" idx="0"/>
        </xdr:cNvCxnSpPr>
      </xdr:nvCxnSpPr>
      <xdr:spPr bwMode="auto">
        <a:xfrm rot="5400000">
          <a:off x="8916025" y="5837602"/>
          <a:ext cx="1054027" cy="202152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29579</xdr:colOff>
      <xdr:row>44</xdr:row>
      <xdr:rowOff>7845</xdr:rowOff>
    </xdr:from>
    <xdr:to>
      <xdr:col>71</xdr:col>
      <xdr:colOff>106056</xdr:colOff>
      <xdr:row>48</xdr:row>
      <xdr:rowOff>44263</xdr:rowOff>
    </xdr:to>
    <xdr:sp macro="" textlink="">
      <xdr:nvSpPr>
        <xdr:cNvPr id="17" name="Text Box 38">
          <a:extLst>
            <a:ext uri="{FF2B5EF4-FFF2-40B4-BE49-F238E27FC236}">
              <a16:creationId xmlns:a16="http://schemas.microsoft.com/office/drawing/2014/main" id="{6DF98494-4FDD-4FA4-B3B9-A8A20D74F661}"/>
            </a:ext>
          </a:extLst>
        </xdr:cNvPr>
        <xdr:cNvSpPr txBox="1">
          <a:spLocks noChangeArrowheads="1"/>
        </xdr:cNvSpPr>
      </xdr:nvSpPr>
      <xdr:spPr bwMode="auto">
        <a:xfrm>
          <a:off x="7974550" y="7627845"/>
          <a:ext cx="816065" cy="708771"/>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a:t>
          </a:r>
        </a:p>
        <a:p>
          <a:pPr algn="ctr" rtl="0"/>
          <a:r>
            <a:rPr lang="ja-JP" altLang="en-US" sz="900">
              <a:effectLst/>
              <a:latin typeface="ＭＳ 明朝" panose="02020609040205080304" pitchFamily="17" charset="-128"/>
              <a:ea typeface="ＭＳ 明朝" panose="02020609040205080304" pitchFamily="17" charset="-128"/>
            </a:rPr>
            <a:t>自動連動</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54682</xdr:colOff>
      <xdr:row>44</xdr:row>
      <xdr:rowOff>52669</xdr:rowOff>
    </xdr:from>
    <xdr:to>
      <xdr:col>79</xdr:col>
      <xdr:colOff>27228</xdr:colOff>
      <xdr:row>48</xdr:row>
      <xdr:rowOff>27119</xdr:rowOff>
    </xdr:to>
    <xdr:sp macro="" textlink="">
      <xdr:nvSpPr>
        <xdr:cNvPr id="18" name="Text Box 38">
          <a:extLst>
            <a:ext uri="{FF2B5EF4-FFF2-40B4-BE49-F238E27FC236}">
              <a16:creationId xmlns:a16="http://schemas.microsoft.com/office/drawing/2014/main" id="{E191EFFE-DEFF-4753-81B8-4C92916E1817}"/>
            </a:ext>
          </a:extLst>
        </xdr:cNvPr>
        <xdr:cNvSpPr txBox="1">
          <a:spLocks noChangeArrowheads="1"/>
        </xdr:cNvSpPr>
      </xdr:nvSpPr>
      <xdr:spPr bwMode="auto">
        <a:xfrm>
          <a:off x="8615976" y="7672669"/>
          <a:ext cx="1081928" cy="646803"/>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a:t>
          </a:r>
        </a:p>
        <a:p>
          <a:pPr algn="ctr" rtl="0"/>
          <a:r>
            <a:rPr lang="ja-JP" altLang="en-US" sz="900">
              <a:effectLst/>
              <a:latin typeface="ＭＳ 明朝" panose="02020609040205080304" pitchFamily="17" charset="-128"/>
              <a:ea typeface="ＭＳ 明朝" panose="02020609040205080304" pitchFamily="17" charset="-128"/>
            </a:rPr>
            <a:t>手動メンテナンス</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99</xdr:col>
      <xdr:colOff>25890</xdr:colOff>
      <xdr:row>42</xdr:row>
      <xdr:rowOff>110939</xdr:rowOff>
    </xdr:from>
    <xdr:to>
      <xdr:col>105</xdr:col>
      <xdr:colOff>49222</xdr:colOff>
      <xdr:row>45</xdr:row>
      <xdr:rowOff>108698</xdr:rowOff>
    </xdr:to>
    <xdr:sp macro="" textlink="">
      <xdr:nvSpPr>
        <xdr:cNvPr id="19" name="円/楕円 199">
          <a:extLst>
            <a:ext uri="{FF2B5EF4-FFF2-40B4-BE49-F238E27FC236}">
              <a16:creationId xmlns:a16="http://schemas.microsoft.com/office/drawing/2014/main" id="{0CB4F1A1-7C5B-496E-B227-0D1DDD9B53E4}"/>
            </a:ext>
          </a:extLst>
        </xdr:cNvPr>
        <xdr:cNvSpPr>
          <a:spLocks noChangeArrowheads="1"/>
        </xdr:cNvSpPr>
      </xdr:nvSpPr>
      <xdr:spPr bwMode="auto">
        <a:xfrm>
          <a:off x="12161861" y="7394763"/>
          <a:ext cx="762920" cy="502023"/>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85</xdr:col>
      <xdr:colOff>43538</xdr:colOff>
      <xdr:row>36</xdr:row>
      <xdr:rowOff>46057</xdr:rowOff>
    </xdr:from>
    <xdr:to>
      <xdr:col>102</xdr:col>
      <xdr:colOff>37556</xdr:colOff>
      <xdr:row>42</xdr:row>
      <xdr:rowOff>110938</xdr:rowOff>
    </xdr:to>
    <xdr:cxnSp macro="">
      <xdr:nvCxnSpPr>
        <xdr:cNvPr id="20" name="コネクタ: カギ線 19">
          <a:extLst>
            <a:ext uri="{FF2B5EF4-FFF2-40B4-BE49-F238E27FC236}">
              <a16:creationId xmlns:a16="http://schemas.microsoft.com/office/drawing/2014/main" id="{DE7F9D39-D110-4BB0-9CE2-CFFB50153C56}"/>
            </a:ext>
          </a:extLst>
        </xdr:cNvPr>
        <xdr:cNvCxnSpPr>
          <a:cxnSpLocks/>
          <a:stCxn id="13" idx="2"/>
          <a:endCxn id="19" idx="0"/>
        </xdr:cNvCxnSpPr>
      </xdr:nvCxnSpPr>
      <xdr:spPr bwMode="auto">
        <a:xfrm rot="16200000" flipH="1">
          <a:off x="10961856" y="5813298"/>
          <a:ext cx="1073411" cy="208951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104555</xdr:colOff>
      <xdr:row>45</xdr:row>
      <xdr:rowOff>146926</xdr:rowOff>
    </xdr:from>
    <xdr:to>
      <xdr:col>105</xdr:col>
      <xdr:colOff>97271</xdr:colOff>
      <xdr:row>49</xdr:row>
      <xdr:rowOff>75080</xdr:rowOff>
    </xdr:to>
    <xdr:sp macro="" textlink="">
      <xdr:nvSpPr>
        <xdr:cNvPr id="21" name="Text Box 38">
          <a:extLst>
            <a:ext uri="{FF2B5EF4-FFF2-40B4-BE49-F238E27FC236}">
              <a16:creationId xmlns:a16="http://schemas.microsoft.com/office/drawing/2014/main" id="{656FC875-601A-49B2-947B-6420E95D2DCE}"/>
            </a:ext>
          </a:extLst>
        </xdr:cNvPr>
        <xdr:cNvSpPr txBox="1">
          <a:spLocks noChangeArrowheads="1"/>
        </xdr:cNvSpPr>
      </xdr:nvSpPr>
      <xdr:spPr bwMode="auto">
        <a:xfrm>
          <a:off x="12117261" y="7935014"/>
          <a:ext cx="855569" cy="600507"/>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PA/V-ONE/</a:t>
          </a:r>
          <a:r>
            <a:rPr lang="ja-JP" altLang="en-US" sz="900">
              <a:effectLst/>
              <a:latin typeface="ＭＳ 明朝" panose="02020609040205080304" pitchFamily="17" charset="-128"/>
              <a:ea typeface="ＭＳ 明朝" panose="02020609040205080304" pitchFamily="17" charset="-128"/>
            </a:rPr>
            <a:t>経費精算システム</a:t>
          </a:r>
          <a:endParaRPr lang="en-US" altLang="ja-JP" sz="900">
            <a:effectLst/>
            <a:latin typeface="ＭＳ 明朝" panose="02020609040205080304" pitchFamily="17" charset="-128"/>
            <a:ea typeface="ＭＳ 明朝" panose="02020609040205080304" pitchFamily="17" charset="-128"/>
          </a:endParaRPr>
        </a:p>
        <a:p>
          <a:pPr algn="ctr" rtl="0"/>
          <a:r>
            <a:rPr lang="ja-JP" altLang="en-US" sz="900">
              <a:effectLst/>
              <a:latin typeface="ＭＳ 明朝" panose="02020609040205080304" pitchFamily="17" charset="-128"/>
              <a:ea typeface="ＭＳ 明朝" panose="02020609040205080304" pitchFamily="17" charset="-128"/>
            </a:rPr>
            <a:t>連動なし</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60291</xdr:colOff>
      <xdr:row>9</xdr:row>
      <xdr:rowOff>101974</xdr:rowOff>
    </xdr:from>
    <xdr:to>
      <xdr:col>43</xdr:col>
      <xdr:colOff>49370</xdr:colOff>
      <xdr:row>14</xdr:row>
      <xdr:rowOff>117816</xdr:rowOff>
    </xdr:to>
    <xdr:grpSp>
      <xdr:nvGrpSpPr>
        <xdr:cNvPr id="22" name="Group 32">
          <a:extLst>
            <a:ext uri="{FF2B5EF4-FFF2-40B4-BE49-F238E27FC236}">
              <a16:creationId xmlns:a16="http://schemas.microsoft.com/office/drawing/2014/main" id="{4BA84CB3-9851-4B2E-A304-90F27EEFB8E6}"/>
            </a:ext>
          </a:extLst>
        </xdr:cNvPr>
        <xdr:cNvGrpSpPr>
          <a:grpSpLocks/>
        </xdr:cNvGrpSpPr>
      </xdr:nvGrpSpPr>
      <xdr:grpSpPr bwMode="auto">
        <a:xfrm>
          <a:off x="4213191" y="1873624"/>
          <a:ext cx="1103504" cy="873092"/>
          <a:chOff x="228" y="346"/>
          <a:chExt cx="86" cy="68"/>
        </a:xfrm>
      </xdr:grpSpPr>
      <xdr:sp macro="" textlink="">
        <xdr:nvSpPr>
          <xdr:cNvPr id="23" name="Freeform 33">
            <a:extLst>
              <a:ext uri="{FF2B5EF4-FFF2-40B4-BE49-F238E27FC236}">
                <a16:creationId xmlns:a16="http://schemas.microsoft.com/office/drawing/2014/main" id="{E8DCE745-615E-7BF2-4E8E-459818F9754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 name="Line 34">
            <a:extLst>
              <a:ext uri="{FF2B5EF4-FFF2-40B4-BE49-F238E27FC236}">
                <a16:creationId xmlns:a16="http://schemas.microsoft.com/office/drawing/2014/main" id="{5594BDC4-BDDC-24BA-CE8F-EBD4C7F6413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5">
            <a:extLst>
              <a:ext uri="{FF2B5EF4-FFF2-40B4-BE49-F238E27FC236}">
                <a16:creationId xmlns:a16="http://schemas.microsoft.com/office/drawing/2014/main" id="{32A4F64C-A41E-E9A7-9913-B0DF28FF339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6">
            <a:extLst>
              <a:ext uri="{FF2B5EF4-FFF2-40B4-BE49-F238E27FC236}">
                <a16:creationId xmlns:a16="http://schemas.microsoft.com/office/drawing/2014/main" id="{DC94F7AE-B9A2-8BE0-1AE0-3D9050ED7D9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37">
            <a:extLst>
              <a:ext uri="{FF2B5EF4-FFF2-40B4-BE49-F238E27FC236}">
                <a16:creationId xmlns:a16="http://schemas.microsoft.com/office/drawing/2014/main" id="{C635E025-51F0-EDCE-4A11-40450230BB4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Text Box 38">
            <a:extLst>
              <a:ext uri="{FF2B5EF4-FFF2-40B4-BE49-F238E27FC236}">
                <a16:creationId xmlns:a16="http://schemas.microsoft.com/office/drawing/2014/main" id="{4F658000-FB3E-845A-EEA6-D13C127AE1B7}"/>
              </a:ext>
            </a:extLst>
          </xdr:cNvPr>
          <xdr:cNvSpPr txBox="1">
            <a:spLocks noChangeArrowheads="1"/>
          </xdr:cNvSpPr>
        </xdr:nvSpPr>
        <xdr:spPr bwMode="auto">
          <a:xfrm>
            <a:off x="232" y="356"/>
            <a:ext cx="8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各マスタ登録</a:t>
            </a:r>
            <a:endParaRPr kumimoji="1" lang="en-US" altLang="ja-JP" sz="900">
              <a:effectLst/>
              <a:latin typeface="ＭＳ 明朝" panose="02020609040205080304" pitchFamily="17" charset="-128"/>
              <a:ea typeface="ＭＳ 明朝" panose="02020609040205080304" pitchFamily="17" charset="-128"/>
              <a:cs typeface="+mn-cs"/>
            </a:endParaRPr>
          </a:p>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画面</a:t>
            </a:r>
          </a:p>
        </xdr:txBody>
      </xdr:sp>
    </xdr:grpSp>
    <xdr:clientData/>
  </xdr:twoCellAnchor>
  <xdr:twoCellAnchor>
    <xdr:from>
      <xdr:col>39</xdr:col>
      <xdr:colOff>5943</xdr:colOff>
      <xdr:row>14</xdr:row>
      <xdr:rowOff>109258</xdr:rowOff>
    </xdr:from>
    <xdr:to>
      <xdr:col>39</xdr:col>
      <xdr:colOff>5943</xdr:colOff>
      <xdr:row>19</xdr:row>
      <xdr:rowOff>87967</xdr:rowOff>
    </xdr:to>
    <xdr:cxnSp macro="">
      <xdr:nvCxnSpPr>
        <xdr:cNvPr id="29" name="直線矢印コネクタ 28">
          <a:extLst>
            <a:ext uri="{FF2B5EF4-FFF2-40B4-BE49-F238E27FC236}">
              <a16:creationId xmlns:a16="http://schemas.microsoft.com/office/drawing/2014/main" id="{E02833A7-E0F9-42D7-A3CA-CCDEDCDBDA4B}"/>
            </a:ext>
          </a:extLst>
        </xdr:cNvPr>
        <xdr:cNvCxnSpPr>
          <a:cxnSpLocks/>
        </xdr:cNvCxnSpPr>
      </xdr:nvCxnSpPr>
      <xdr:spPr bwMode="auto">
        <a:xfrm>
          <a:off x="4746031" y="2686611"/>
          <a:ext cx="0" cy="8191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26673</xdr:colOff>
      <xdr:row>32</xdr:row>
      <xdr:rowOff>120240</xdr:rowOff>
    </xdr:from>
    <xdr:to>
      <xdr:col>66</xdr:col>
      <xdr:colOff>66455</xdr:colOff>
      <xdr:row>34</xdr:row>
      <xdr:rowOff>61434</xdr:rowOff>
    </xdr:to>
    <xdr:sp macro="" textlink="">
      <xdr:nvSpPr>
        <xdr:cNvPr id="30" name="Text Box 38">
          <a:extLst>
            <a:ext uri="{FF2B5EF4-FFF2-40B4-BE49-F238E27FC236}">
              <a16:creationId xmlns:a16="http://schemas.microsoft.com/office/drawing/2014/main" id="{B41838C3-8B1B-4A3F-A91E-8E944A32FA6E}"/>
            </a:ext>
          </a:extLst>
        </xdr:cNvPr>
        <xdr:cNvSpPr txBox="1">
          <a:spLocks noChangeArrowheads="1"/>
        </xdr:cNvSpPr>
      </xdr:nvSpPr>
      <xdr:spPr bwMode="auto">
        <a:xfrm>
          <a:off x="7355320" y="5723181"/>
          <a:ext cx="779370" cy="277371"/>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承認の場合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94662</xdr:colOff>
      <xdr:row>12</xdr:row>
      <xdr:rowOff>13425</xdr:rowOff>
    </xdr:from>
    <xdr:to>
      <xdr:col>34</xdr:col>
      <xdr:colOff>106092</xdr:colOff>
      <xdr:row>21</xdr:row>
      <xdr:rowOff>148343</xdr:rowOff>
    </xdr:to>
    <xdr:cxnSp macro="">
      <xdr:nvCxnSpPr>
        <xdr:cNvPr id="31" name="コネクタ: カギ線 30">
          <a:extLst>
            <a:ext uri="{FF2B5EF4-FFF2-40B4-BE49-F238E27FC236}">
              <a16:creationId xmlns:a16="http://schemas.microsoft.com/office/drawing/2014/main" id="{5E4DFD8F-8404-4F35-B0BA-EDEE5C5F5CD4}"/>
            </a:ext>
          </a:extLst>
        </xdr:cNvPr>
        <xdr:cNvCxnSpPr>
          <a:stCxn id="127" idx="1"/>
          <a:endCxn id="28" idx="1"/>
        </xdr:cNvCxnSpPr>
      </xdr:nvCxnSpPr>
      <xdr:spPr bwMode="auto">
        <a:xfrm rot="10800000" flipH="1">
          <a:off x="4218427" y="2254601"/>
          <a:ext cx="11430" cy="1647713"/>
        </a:xfrm>
        <a:prstGeom prst="bentConnector3">
          <a:avLst>
            <a:gd name="adj1" fmla="val -396078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106092</xdr:colOff>
      <xdr:row>12</xdr:row>
      <xdr:rowOff>13424</xdr:rowOff>
    </xdr:from>
    <xdr:to>
      <xdr:col>51</xdr:col>
      <xdr:colOff>105327</xdr:colOff>
      <xdr:row>32</xdr:row>
      <xdr:rowOff>6312</xdr:rowOff>
    </xdr:to>
    <xdr:cxnSp macro="">
      <xdr:nvCxnSpPr>
        <xdr:cNvPr id="32" name="コネクタ: カギ線 31">
          <a:extLst>
            <a:ext uri="{FF2B5EF4-FFF2-40B4-BE49-F238E27FC236}">
              <a16:creationId xmlns:a16="http://schemas.microsoft.com/office/drawing/2014/main" id="{AEE147B2-9DE2-4F0D-ADD1-42437DA96801}"/>
            </a:ext>
          </a:extLst>
        </xdr:cNvPr>
        <xdr:cNvCxnSpPr>
          <a:stCxn id="12" idx="1"/>
          <a:endCxn id="28" idx="1"/>
        </xdr:cNvCxnSpPr>
      </xdr:nvCxnSpPr>
      <xdr:spPr bwMode="auto">
        <a:xfrm rot="10800000">
          <a:off x="4229857" y="2254600"/>
          <a:ext cx="2094735" cy="3354653"/>
        </a:xfrm>
        <a:prstGeom prst="bentConnector3">
          <a:avLst>
            <a:gd name="adj1" fmla="val 137208"/>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41242</xdr:colOff>
      <xdr:row>14</xdr:row>
      <xdr:rowOff>166968</xdr:rowOff>
    </xdr:from>
    <xdr:to>
      <xdr:col>43</xdr:col>
      <xdr:colOff>32053</xdr:colOff>
      <xdr:row>16</xdr:row>
      <xdr:rowOff>110739</xdr:rowOff>
    </xdr:to>
    <xdr:sp macro="" textlink="">
      <xdr:nvSpPr>
        <xdr:cNvPr id="33" name="Text Box 38">
          <a:extLst>
            <a:ext uri="{FF2B5EF4-FFF2-40B4-BE49-F238E27FC236}">
              <a16:creationId xmlns:a16="http://schemas.microsoft.com/office/drawing/2014/main" id="{A1767804-A7D2-440F-9BB1-B4EAB4AC57D3}"/>
            </a:ext>
          </a:extLst>
        </xdr:cNvPr>
        <xdr:cNvSpPr txBox="1">
          <a:spLocks noChangeArrowheads="1"/>
        </xdr:cNvSpPr>
      </xdr:nvSpPr>
      <xdr:spPr bwMode="auto">
        <a:xfrm>
          <a:off x="4781330" y="2744321"/>
          <a:ext cx="483870" cy="279947"/>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申請</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69815</xdr:colOff>
      <xdr:row>25</xdr:row>
      <xdr:rowOff>24317</xdr:rowOff>
    </xdr:from>
    <xdr:to>
      <xdr:col>47</xdr:col>
      <xdr:colOff>31155</xdr:colOff>
      <xdr:row>26</xdr:row>
      <xdr:rowOff>133375</xdr:rowOff>
    </xdr:to>
    <xdr:sp macro="" textlink="">
      <xdr:nvSpPr>
        <xdr:cNvPr id="34" name="Text Box 38">
          <a:extLst>
            <a:ext uri="{FF2B5EF4-FFF2-40B4-BE49-F238E27FC236}">
              <a16:creationId xmlns:a16="http://schemas.microsoft.com/office/drawing/2014/main" id="{E8D960EF-F887-4920-B51E-809946D78E5F}"/>
            </a:ext>
          </a:extLst>
        </xdr:cNvPr>
        <xdr:cNvSpPr txBox="1">
          <a:spLocks noChangeArrowheads="1"/>
        </xdr:cNvSpPr>
      </xdr:nvSpPr>
      <xdr:spPr bwMode="auto">
        <a:xfrm>
          <a:off x="4809903" y="4450641"/>
          <a:ext cx="947458" cy="277146"/>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承認の場合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89647</xdr:colOff>
      <xdr:row>15</xdr:row>
      <xdr:rowOff>112843</xdr:rowOff>
    </xdr:from>
    <xdr:to>
      <xdr:col>38</xdr:col>
      <xdr:colOff>24993</xdr:colOff>
      <xdr:row>18</xdr:row>
      <xdr:rowOff>56277</xdr:rowOff>
    </xdr:to>
    <xdr:sp macro="" textlink="">
      <xdr:nvSpPr>
        <xdr:cNvPr id="35" name="Text Box 38">
          <a:extLst>
            <a:ext uri="{FF2B5EF4-FFF2-40B4-BE49-F238E27FC236}">
              <a16:creationId xmlns:a16="http://schemas.microsoft.com/office/drawing/2014/main" id="{B42C6C82-EAF0-43EB-B668-8B761323A236}"/>
            </a:ext>
          </a:extLst>
        </xdr:cNvPr>
        <xdr:cNvSpPr txBox="1">
          <a:spLocks noChangeArrowheads="1"/>
        </xdr:cNvSpPr>
      </xdr:nvSpPr>
      <xdr:spPr bwMode="auto">
        <a:xfrm>
          <a:off x="3720353" y="2858284"/>
          <a:ext cx="921464" cy="447699"/>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差戻の場合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105674</xdr:colOff>
      <xdr:row>31</xdr:row>
      <xdr:rowOff>129429</xdr:rowOff>
    </xdr:from>
    <xdr:to>
      <xdr:col>44</xdr:col>
      <xdr:colOff>97831</xdr:colOff>
      <xdr:row>34</xdr:row>
      <xdr:rowOff>77346</xdr:rowOff>
    </xdr:to>
    <xdr:sp macro="" textlink="">
      <xdr:nvSpPr>
        <xdr:cNvPr id="36" name="Text Box 38">
          <a:extLst>
            <a:ext uri="{FF2B5EF4-FFF2-40B4-BE49-F238E27FC236}">
              <a16:creationId xmlns:a16="http://schemas.microsoft.com/office/drawing/2014/main" id="{B4E93C6F-30F4-4E02-BDFB-08D02E5C4D2B}"/>
            </a:ext>
          </a:extLst>
        </xdr:cNvPr>
        <xdr:cNvSpPr txBox="1">
          <a:spLocks noChangeArrowheads="1"/>
        </xdr:cNvSpPr>
      </xdr:nvSpPr>
      <xdr:spPr bwMode="auto">
        <a:xfrm>
          <a:off x="4599233" y="5564282"/>
          <a:ext cx="855010" cy="452182"/>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差戻の場合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44379</xdr:colOff>
      <xdr:row>31</xdr:row>
      <xdr:rowOff>126402</xdr:rowOff>
    </xdr:from>
    <xdr:to>
      <xdr:col>80</xdr:col>
      <xdr:colOff>72730</xdr:colOff>
      <xdr:row>32</xdr:row>
      <xdr:rowOff>93570</xdr:rowOff>
    </xdr:to>
    <xdr:grpSp>
      <xdr:nvGrpSpPr>
        <xdr:cNvPr id="37" name="Group 204">
          <a:extLst>
            <a:ext uri="{FF2B5EF4-FFF2-40B4-BE49-F238E27FC236}">
              <a16:creationId xmlns:a16="http://schemas.microsoft.com/office/drawing/2014/main" id="{16675765-6B55-4AF9-A304-03304BD3422D}"/>
            </a:ext>
          </a:extLst>
        </xdr:cNvPr>
        <xdr:cNvGrpSpPr>
          <a:grpSpLocks/>
        </xdr:cNvGrpSpPr>
      </xdr:nvGrpSpPr>
      <xdr:grpSpPr bwMode="auto">
        <a:xfrm>
          <a:off x="7416729" y="5669952"/>
          <a:ext cx="2504851" cy="138618"/>
          <a:chOff x="991" y="607"/>
          <a:chExt cx="250" cy="11"/>
        </a:xfrm>
      </xdr:grpSpPr>
      <xdr:sp macro="" textlink="">
        <xdr:nvSpPr>
          <xdr:cNvPr id="38" name="Line 205">
            <a:extLst>
              <a:ext uri="{FF2B5EF4-FFF2-40B4-BE49-F238E27FC236}">
                <a16:creationId xmlns:a16="http://schemas.microsoft.com/office/drawing/2014/main" id="{CF648688-B8D0-06DF-8915-1C28A56FAF1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206">
            <a:extLst>
              <a:ext uri="{FF2B5EF4-FFF2-40B4-BE49-F238E27FC236}">
                <a16:creationId xmlns:a16="http://schemas.microsoft.com/office/drawing/2014/main" id="{83F4695B-E162-47D8-1DE5-4FF12606C06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207">
            <a:extLst>
              <a:ext uri="{FF2B5EF4-FFF2-40B4-BE49-F238E27FC236}">
                <a16:creationId xmlns:a16="http://schemas.microsoft.com/office/drawing/2014/main" id="{0289A946-9411-E6B4-77FF-30CA5C6F99F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103542</xdr:colOff>
      <xdr:row>85</xdr:row>
      <xdr:rowOff>111167</xdr:rowOff>
    </xdr:from>
    <xdr:to>
      <xdr:col>50</xdr:col>
      <xdr:colOff>85001</xdr:colOff>
      <xdr:row>90</xdr:row>
      <xdr:rowOff>136534</xdr:rowOff>
    </xdr:to>
    <xdr:grpSp>
      <xdr:nvGrpSpPr>
        <xdr:cNvPr id="41" name="Group 32">
          <a:extLst>
            <a:ext uri="{FF2B5EF4-FFF2-40B4-BE49-F238E27FC236}">
              <a16:creationId xmlns:a16="http://schemas.microsoft.com/office/drawing/2014/main" id="{10C7A6BB-3920-4F7F-BBDE-61890D77297B}"/>
            </a:ext>
          </a:extLst>
        </xdr:cNvPr>
        <xdr:cNvGrpSpPr>
          <a:grpSpLocks/>
        </xdr:cNvGrpSpPr>
      </xdr:nvGrpSpPr>
      <xdr:grpSpPr bwMode="auto">
        <a:xfrm>
          <a:off x="5123217" y="15151142"/>
          <a:ext cx="1095884" cy="882617"/>
          <a:chOff x="228" y="346"/>
          <a:chExt cx="86" cy="68"/>
        </a:xfrm>
      </xdr:grpSpPr>
      <xdr:sp macro="" textlink="">
        <xdr:nvSpPr>
          <xdr:cNvPr id="42" name="Freeform 33">
            <a:extLst>
              <a:ext uri="{FF2B5EF4-FFF2-40B4-BE49-F238E27FC236}">
                <a16:creationId xmlns:a16="http://schemas.microsoft.com/office/drawing/2014/main" id="{E04861F7-66AF-F846-73B6-38B328D9BCF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3" name="Line 34">
            <a:extLst>
              <a:ext uri="{FF2B5EF4-FFF2-40B4-BE49-F238E27FC236}">
                <a16:creationId xmlns:a16="http://schemas.microsoft.com/office/drawing/2014/main" id="{7CBAB171-4D44-44FB-B33E-D029B6A71E5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35">
            <a:extLst>
              <a:ext uri="{FF2B5EF4-FFF2-40B4-BE49-F238E27FC236}">
                <a16:creationId xmlns:a16="http://schemas.microsoft.com/office/drawing/2014/main" id="{F1B6460C-0529-ED86-0156-02D1277B23D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36">
            <a:extLst>
              <a:ext uri="{FF2B5EF4-FFF2-40B4-BE49-F238E27FC236}">
                <a16:creationId xmlns:a16="http://schemas.microsoft.com/office/drawing/2014/main" id="{D6E4B4C3-DDBE-8AB0-D0DF-835ED6278D5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7">
            <a:extLst>
              <a:ext uri="{FF2B5EF4-FFF2-40B4-BE49-F238E27FC236}">
                <a16:creationId xmlns:a16="http://schemas.microsoft.com/office/drawing/2014/main" id="{C8B9186A-5BE4-B27A-5BF0-7553E48C404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Text Box 38">
            <a:extLst>
              <a:ext uri="{FF2B5EF4-FFF2-40B4-BE49-F238E27FC236}">
                <a16:creationId xmlns:a16="http://schemas.microsoft.com/office/drawing/2014/main" id="{34331593-859B-0C01-909A-1E57AB54F964}"/>
              </a:ext>
            </a:extLst>
          </xdr:cNvPr>
          <xdr:cNvSpPr txBox="1">
            <a:spLocks noChangeArrowheads="1"/>
          </xdr:cNvSpPr>
        </xdr:nvSpPr>
        <xdr:spPr bwMode="auto">
          <a:xfrm>
            <a:off x="232" y="356"/>
            <a:ext cx="8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各マスタ承認</a:t>
            </a:r>
            <a:endParaRPr kumimoji="1" lang="en-US" altLang="ja-JP" sz="900">
              <a:effectLst/>
              <a:latin typeface="ＭＳ 明朝" panose="02020609040205080304" pitchFamily="17" charset="-128"/>
              <a:ea typeface="ＭＳ 明朝" panose="02020609040205080304" pitchFamily="17" charset="-128"/>
              <a:cs typeface="+mn-cs"/>
            </a:endParaRPr>
          </a:p>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画面</a:t>
            </a:r>
          </a:p>
        </xdr:txBody>
      </xdr:sp>
    </xdr:grpSp>
    <xdr:clientData/>
  </xdr:twoCellAnchor>
  <xdr:twoCellAnchor>
    <xdr:from>
      <xdr:col>41</xdr:col>
      <xdr:colOff>52783</xdr:colOff>
      <xdr:row>73</xdr:row>
      <xdr:rowOff>49867</xdr:rowOff>
    </xdr:from>
    <xdr:to>
      <xdr:col>50</xdr:col>
      <xdr:colOff>41862</xdr:colOff>
      <xdr:row>78</xdr:row>
      <xdr:rowOff>46658</xdr:rowOff>
    </xdr:to>
    <xdr:grpSp>
      <xdr:nvGrpSpPr>
        <xdr:cNvPr id="48" name="Group 32">
          <a:extLst>
            <a:ext uri="{FF2B5EF4-FFF2-40B4-BE49-F238E27FC236}">
              <a16:creationId xmlns:a16="http://schemas.microsoft.com/office/drawing/2014/main" id="{B903AC3E-2E39-40D3-86FB-22199BBB37E7}"/>
            </a:ext>
          </a:extLst>
        </xdr:cNvPr>
        <xdr:cNvGrpSpPr>
          <a:grpSpLocks/>
        </xdr:cNvGrpSpPr>
      </xdr:nvGrpSpPr>
      <xdr:grpSpPr bwMode="auto">
        <a:xfrm>
          <a:off x="5072458" y="13032442"/>
          <a:ext cx="1103504" cy="854041"/>
          <a:chOff x="228" y="346"/>
          <a:chExt cx="86" cy="68"/>
        </a:xfrm>
      </xdr:grpSpPr>
      <xdr:sp macro="" textlink="">
        <xdr:nvSpPr>
          <xdr:cNvPr id="49" name="Freeform 33">
            <a:extLst>
              <a:ext uri="{FF2B5EF4-FFF2-40B4-BE49-F238E27FC236}">
                <a16:creationId xmlns:a16="http://schemas.microsoft.com/office/drawing/2014/main" id="{993FC126-421F-974E-0042-C1C6622D360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 name="Line 34">
            <a:extLst>
              <a:ext uri="{FF2B5EF4-FFF2-40B4-BE49-F238E27FC236}">
                <a16:creationId xmlns:a16="http://schemas.microsoft.com/office/drawing/2014/main" id="{2652D044-2BE6-B8DF-3FBF-DD4E585D321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5">
            <a:extLst>
              <a:ext uri="{FF2B5EF4-FFF2-40B4-BE49-F238E27FC236}">
                <a16:creationId xmlns:a16="http://schemas.microsoft.com/office/drawing/2014/main" id="{9E3EC09D-9F5C-82D3-80F8-DAAD17573BB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6">
            <a:extLst>
              <a:ext uri="{FF2B5EF4-FFF2-40B4-BE49-F238E27FC236}">
                <a16:creationId xmlns:a16="http://schemas.microsoft.com/office/drawing/2014/main" id="{D26032C2-23B6-C4FC-9E05-5DEC9EFE1F3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7">
            <a:extLst>
              <a:ext uri="{FF2B5EF4-FFF2-40B4-BE49-F238E27FC236}">
                <a16:creationId xmlns:a16="http://schemas.microsoft.com/office/drawing/2014/main" id="{233ABC09-3C15-6875-07B2-028705A3991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Text Box 38">
            <a:extLst>
              <a:ext uri="{FF2B5EF4-FFF2-40B4-BE49-F238E27FC236}">
                <a16:creationId xmlns:a16="http://schemas.microsoft.com/office/drawing/2014/main" id="{5228C07E-0547-84C5-118C-810BBBFAE44C}"/>
              </a:ext>
            </a:extLst>
          </xdr:cNvPr>
          <xdr:cNvSpPr txBox="1">
            <a:spLocks noChangeArrowheads="1"/>
          </xdr:cNvSpPr>
        </xdr:nvSpPr>
        <xdr:spPr bwMode="auto">
          <a:xfrm>
            <a:off x="232" y="356"/>
            <a:ext cx="8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各マスタ登録</a:t>
            </a:r>
            <a:endParaRPr kumimoji="1" lang="en-US" altLang="ja-JP" sz="900">
              <a:effectLst/>
              <a:latin typeface="ＭＳ 明朝" panose="02020609040205080304" pitchFamily="17" charset="-128"/>
              <a:ea typeface="ＭＳ 明朝" panose="02020609040205080304" pitchFamily="17" charset="-128"/>
              <a:cs typeface="+mn-cs"/>
            </a:endParaRPr>
          </a:p>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画面</a:t>
            </a:r>
          </a:p>
        </xdr:txBody>
      </xdr:sp>
    </xdr:grpSp>
    <xdr:clientData/>
  </xdr:twoCellAnchor>
  <xdr:twoCellAnchor>
    <xdr:from>
      <xdr:col>45</xdr:col>
      <xdr:colOff>26450</xdr:colOff>
      <xdr:row>78</xdr:row>
      <xdr:rowOff>45720</xdr:rowOff>
    </xdr:from>
    <xdr:to>
      <xdr:col>45</xdr:col>
      <xdr:colOff>26450</xdr:colOff>
      <xdr:row>85</xdr:row>
      <xdr:rowOff>118783</xdr:rowOff>
    </xdr:to>
    <xdr:cxnSp macro="">
      <xdr:nvCxnSpPr>
        <xdr:cNvPr id="55" name="直線矢印コネクタ 54">
          <a:extLst>
            <a:ext uri="{FF2B5EF4-FFF2-40B4-BE49-F238E27FC236}">
              <a16:creationId xmlns:a16="http://schemas.microsoft.com/office/drawing/2014/main" id="{65765A3B-9FF3-4A41-889B-46407345D95A}"/>
            </a:ext>
          </a:extLst>
        </xdr:cNvPr>
        <xdr:cNvCxnSpPr>
          <a:cxnSpLocks/>
        </xdr:cNvCxnSpPr>
      </xdr:nvCxnSpPr>
      <xdr:spPr bwMode="auto">
        <a:xfrm>
          <a:off x="5506126" y="13616044"/>
          <a:ext cx="0" cy="12496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98585</xdr:colOff>
      <xdr:row>75</xdr:row>
      <xdr:rowOff>120160</xdr:rowOff>
    </xdr:from>
    <xdr:to>
      <xdr:col>42</xdr:col>
      <xdr:colOff>25726</xdr:colOff>
      <xdr:row>88</xdr:row>
      <xdr:rowOff>25879</xdr:rowOff>
    </xdr:to>
    <xdr:cxnSp macro="">
      <xdr:nvCxnSpPr>
        <xdr:cNvPr id="56" name="コネクタ: カギ線 55">
          <a:extLst>
            <a:ext uri="{FF2B5EF4-FFF2-40B4-BE49-F238E27FC236}">
              <a16:creationId xmlns:a16="http://schemas.microsoft.com/office/drawing/2014/main" id="{C39B8891-F930-4BD1-8BA5-895DA91DBF4F}"/>
            </a:ext>
          </a:extLst>
        </xdr:cNvPr>
        <xdr:cNvCxnSpPr>
          <a:stCxn id="47" idx="1"/>
          <a:endCxn id="54" idx="1"/>
        </xdr:cNvCxnSpPr>
      </xdr:nvCxnSpPr>
      <xdr:spPr bwMode="auto">
        <a:xfrm rot="10800000">
          <a:off x="5085203" y="13186219"/>
          <a:ext cx="50405" cy="2090866"/>
        </a:xfrm>
        <a:prstGeom prst="bentConnector3">
          <a:avLst>
            <a:gd name="adj1" fmla="val 165621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26113</xdr:colOff>
      <xdr:row>79</xdr:row>
      <xdr:rowOff>12326</xdr:rowOff>
    </xdr:from>
    <xdr:to>
      <xdr:col>49</xdr:col>
      <xdr:colOff>112174</xdr:colOff>
      <xdr:row>80</xdr:row>
      <xdr:rowOff>119479</xdr:rowOff>
    </xdr:to>
    <xdr:sp macro="" textlink="">
      <xdr:nvSpPr>
        <xdr:cNvPr id="57" name="Text Box 38">
          <a:extLst>
            <a:ext uri="{FF2B5EF4-FFF2-40B4-BE49-F238E27FC236}">
              <a16:creationId xmlns:a16="http://schemas.microsoft.com/office/drawing/2014/main" id="{8E4D9FDD-7683-4DD0-BBF6-E38623BBF67E}"/>
            </a:ext>
          </a:extLst>
        </xdr:cNvPr>
        <xdr:cNvSpPr txBox="1">
          <a:spLocks noChangeArrowheads="1"/>
        </xdr:cNvSpPr>
      </xdr:nvSpPr>
      <xdr:spPr bwMode="auto">
        <a:xfrm>
          <a:off x="5505789" y="13750738"/>
          <a:ext cx="579120" cy="275241"/>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申請</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80014</xdr:colOff>
      <xdr:row>81</xdr:row>
      <xdr:rowOff>40902</xdr:rowOff>
    </xdr:from>
    <xdr:to>
      <xdr:col>42</xdr:col>
      <xdr:colOff>47405</xdr:colOff>
      <xdr:row>82</xdr:row>
      <xdr:rowOff>145254</xdr:rowOff>
    </xdr:to>
    <xdr:sp macro="" textlink="">
      <xdr:nvSpPr>
        <xdr:cNvPr id="58" name="Text Box 38">
          <a:extLst>
            <a:ext uri="{FF2B5EF4-FFF2-40B4-BE49-F238E27FC236}">
              <a16:creationId xmlns:a16="http://schemas.microsoft.com/office/drawing/2014/main" id="{05A89B92-6E35-4700-8D87-8ED92AED0D25}"/>
            </a:ext>
          </a:extLst>
        </xdr:cNvPr>
        <xdr:cNvSpPr txBox="1">
          <a:spLocks noChangeArrowheads="1"/>
        </xdr:cNvSpPr>
      </xdr:nvSpPr>
      <xdr:spPr bwMode="auto">
        <a:xfrm>
          <a:off x="4203779" y="14115490"/>
          <a:ext cx="953508" cy="272440"/>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差戻の場合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2917</xdr:colOff>
      <xdr:row>85</xdr:row>
      <xdr:rowOff>110378</xdr:rowOff>
    </xdr:from>
    <xdr:to>
      <xdr:col>60</xdr:col>
      <xdr:colOff>28354</xdr:colOff>
      <xdr:row>87</xdr:row>
      <xdr:rowOff>114773</xdr:rowOff>
    </xdr:to>
    <xdr:sp macro="" textlink="">
      <xdr:nvSpPr>
        <xdr:cNvPr id="59" name="Text Box 38">
          <a:extLst>
            <a:ext uri="{FF2B5EF4-FFF2-40B4-BE49-F238E27FC236}">
              <a16:creationId xmlns:a16="http://schemas.microsoft.com/office/drawing/2014/main" id="{1A3E46B7-326D-43EA-85CB-F7AB67CA254A}"/>
            </a:ext>
          </a:extLst>
        </xdr:cNvPr>
        <xdr:cNvSpPr txBox="1">
          <a:spLocks noChangeArrowheads="1"/>
        </xdr:cNvSpPr>
      </xdr:nvSpPr>
      <xdr:spPr bwMode="auto">
        <a:xfrm>
          <a:off x="6345446" y="14857319"/>
          <a:ext cx="1011555" cy="340572"/>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baseline="0">
              <a:effectLst/>
              <a:latin typeface="ＭＳ 明朝" panose="02020609040205080304" pitchFamily="17" charset="-128"/>
              <a:ea typeface="ＭＳ 明朝" panose="02020609040205080304" pitchFamily="17" charset="-128"/>
              <a:cs typeface="+mn-cs"/>
            </a:rPr>
            <a:t>承認の場合</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79</xdr:col>
      <xdr:colOff>69929</xdr:colOff>
      <xdr:row>42</xdr:row>
      <xdr:rowOff>89750</xdr:rowOff>
    </xdr:from>
    <xdr:to>
      <xdr:col>82</xdr:col>
      <xdr:colOff>38431</xdr:colOff>
      <xdr:row>43</xdr:row>
      <xdr:rowOff>166182</xdr:rowOff>
    </xdr:to>
    <xdr:sp macro="" textlink="">
      <xdr:nvSpPr>
        <xdr:cNvPr id="60" name="AutoShape 18">
          <a:extLst>
            <a:ext uri="{FF2B5EF4-FFF2-40B4-BE49-F238E27FC236}">
              <a16:creationId xmlns:a16="http://schemas.microsoft.com/office/drawing/2014/main" id="{60136B4B-5CE4-43DA-8DA6-62EADB063CB0}"/>
            </a:ext>
          </a:extLst>
        </xdr:cNvPr>
        <xdr:cNvSpPr>
          <a:spLocks noChangeArrowheads="1"/>
        </xdr:cNvSpPr>
      </xdr:nvSpPr>
      <xdr:spPr bwMode="auto">
        <a:xfrm>
          <a:off x="9740605" y="7373574"/>
          <a:ext cx="338297" cy="24452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86</xdr:col>
      <xdr:colOff>55355</xdr:colOff>
      <xdr:row>42</xdr:row>
      <xdr:rowOff>98612</xdr:rowOff>
    </xdr:from>
    <xdr:to>
      <xdr:col>88</xdr:col>
      <xdr:colOff>62069</xdr:colOff>
      <xdr:row>44</xdr:row>
      <xdr:rowOff>12671</xdr:rowOff>
    </xdr:to>
    <xdr:sp macro="" textlink="">
      <xdr:nvSpPr>
        <xdr:cNvPr id="61" name="AutoShape 18">
          <a:extLst>
            <a:ext uri="{FF2B5EF4-FFF2-40B4-BE49-F238E27FC236}">
              <a16:creationId xmlns:a16="http://schemas.microsoft.com/office/drawing/2014/main" id="{8717C0D5-C671-4E65-8A6C-F7EFC98BCD19}"/>
            </a:ext>
          </a:extLst>
        </xdr:cNvPr>
        <xdr:cNvSpPr>
          <a:spLocks noChangeArrowheads="1"/>
        </xdr:cNvSpPr>
      </xdr:nvSpPr>
      <xdr:spPr bwMode="auto">
        <a:xfrm>
          <a:off x="10588884" y="7382436"/>
          <a:ext cx="253244" cy="25023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74</xdr:col>
      <xdr:colOff>105726</xdr:colOff>
      <xdr:row>36</xdr:row>
      <xdr:rowOff>46058</xdr:rowOff>
    </xdr:from>
    <xdr:to>
      <xdr:col>85</xdr:col>
      <xdr:colOff>43538</xdr:colOff>
      <xdr:row>42</xdr:row>
      <xdr:rowOff>101181</xdr:rowOff>
    </xdr:to>
    <xdr:cxnSp macro="">
      <xdr:nvCxnSpPr>
        <xdr:cNvPr id="62" name="コネクタ: カギ線 61">
          <a:extLst>
            <a:ext uri="{FF2B5EF4-FFF2-40B4-BE49-F238E27FC236}">
              <a16:creationId xmlns:a16="http://schemas.microsoft.com/office/drawing/2014/main" id="{97010285-23A5-47D1-AE40-95C7A04A05D3}"/>
            </a:ext>
          </a:extLst>
        </xdr:cNvPr>
        <xdr:cNvCxnSpPr>
          <a:cxnSpLocks/>
          <a:stCxn id="13" idx="2"/>
          <a:endCxn id="15" idx="0"/>
        </xdr:cNvCxnSpPr>
      </xdr:nvCxnSpPr>
      <xdr:spPr bwMode="auto">
        <a:xfrm rot="5400000">
          <a:off x="9275114" y="6206317"/>
          <a:ext cx="1063653" cy="129372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43538</xdr:colOff>
      <xdr:row>36</xdr:row>
      <xdr:rowOff>46057</xdr:rowOff>
    </xdr:from>
    <xdr:to>
      <xdr:col>87</xdr:col>
      <xdr:colOff>58712</xdr:colOff>
      <xdr:row>42</xdr:row>
      <xdr:rowOff>98611</xdr:rowOff>
    </xdr:to>
    <xdr:cxnSp macro="">
      <xdr:nvCxnSpPr>
        <xdr:cNvPr id="63" name="コネクタ: カギ線 62">
          <a:extLst>
            <a:ext uri="{FF2B5EF4-FFF2-40B4-BE49-F238E27FC236}">
              <a16:creationId xmlns:a16="http://schemas.microsoft.com/office/drawing/2014/main" id="{CA813F95-340F-480F-880D-C99A750FDDDC}"/>
            </a:ext>
          </a:extLst>
        </xdr:cNvPr>
        <xdr:cNvCxnSpPr>
          <a:cxnSpLocks/>
          <a:stCxn id="13" idx="2"/>
          <a:endCxn id="61" idx="0"/>
        </xdr:cNvCxnSpPr>
      </xdr:nvCxnSpPr>
      <xdr:spPr bwMode="auto">
        <a:xfrm rot="16200000" flipH="1">
          <a:off x="10054113" y="6721041"/>
          <a:ext cx="1061084" cy="26170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38433</xdr:colOff>
      <xdr:row>44</xdr:row>
      <xdr:rowOff>158020</xdr:rowOff>
    </xdr:from>
    <xdr:to>
      <xdr:col>91</xdr:col>
      <xdr:colOff>67008</xdr:colOff>
      <xdr:row>48</xdr:row>
      <xdr:rowOff>94691</xdr:rowOff>
    </xdr:to>
    <xdr:sp macro="" textlink="">
      <xdr:nvSpPr>
        <xdr:cNvPr id="64" name="Text Box 38">
          <a:extLst>
            <a:ext uri="{FF2B5EF4-FFF2-40B4-BE49-F238E27FC236}">
              <a16:creationId xmlns:a16="http://schemas.microsoft.com/office/drawing/2014/main" id="{05D665FF-FBFE-4A3D-A545-F3653314D9C8}"/>
            </a:ext>
          </a:extLst>
        </xdr:cNvPr>
        <xdr:cNvSpPr txBox="1">
          <a:spLocks noChangeArrowheads="1"/>
        </xdr:cNvSpPr>
      </xdr:nvSpPr>
      <xdr:spPr bwMode="auto">
        <a:xfrm>
          <a:off x="10202168" y="7778020"/>
          <a:ext cx="1014693" cy="609024"/>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V-ONE</a:t>
          </a:r>
        </a:p>
        <a:p>
          <a:pPr algn="ctr" rtl="0"/>
          <a:r>
            <a:rPr lang="ja-JP" altLang="en-US" sz="900">
              <a:effectLst/>
              <a:latin typeface="ＭＳ 明朝" panose="02020609040205080304" pitchFamily="17" charset="-128"/>
              <a:ea typeface="ＭＳ 明朝" panose="02020609040205080304" pitchFamily="17" charset="-128"/>
            </a:rPr>
            <a:t>手動メンテナンス</a:t>
          </a:r>
        </a:p>
        <a:p>
          <a:pPr algn="ctr" rtl="0"/>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77794</xdr:colOff>
      <xdr:row>44</xdr:row>
      <xdr:rowOff>29374</xdr:rowOff>
    </xdr:from>
    <xdr:to>
      <xdr:col>84</xdr:col>
      <xdr:colOff>46924</xdr:colOff>
      <xdr:row>48</xdr:row>
      <xdr:rowOff>70036</xdr:rowOff>
    </xdr:to>
    <xdr:sp macro="" textlink="">
      <xdr:nvSpPr>
        <xdr:cNvPr id="65" name="Text Box 38">
          <a:extLst>
            <a:ext uri="{FF2B5EF4-FFF2-40B4-BE49-F238E27FC236}">
              <a16:creationId xmlns:a16="http://schemas.microsoft.com/office/drawing/2014/main" id="{1CB3D43B-E45F-4BDC-AB5E-BE2974CE0D3B}"/>
            </a:ext>
          </a:extLst>
        </xdr:cNvPr>
        <xdr:cNvSpPr txBox="1">
          <a:spLocks noChangeArrowheads="1"/>
        </xdr:cNvSpPr>
      </xdr:nvSpPr>
      <xdr:spPr bwMode="auto">
        <a:xfrm>
          <a:off x="9501941" y="7649374"/>
          <a:ext cx="831983" cy="713015"/>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V-ONE</a:t>
          </a:r>
        </a:p>
        <a:p>
          <a:pPr algn="ctr" rtl="0"/>
          <a:r>
            <a:rPr lang="ja-JP" altLang="en-US" sz="900">
              <a:effectLst/>
              <a:latin typeface="ＭＳ 明朝" panose="02020609040205080304" pitchFamily="17" charset="-128"/>
              <a:ea typeface="ＭＳ 明朝" panose="02020609040205080304" pitchFamily="17" charset="-128"/>
            </a:rPr>
            <a:t>自動連動</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81</xdr:col>
      <xdr:colOff>50209</xdr:colOff>
      <xdr:row>72</xdr:row>
      <xdr:rowOff>151280</xdr:rowOff>
    </xdr:from>
    <xdr:to>
      <xdr:col>90</xdr:col>
      <xdr:colOff>68924</xdr:colOff>
      <xdr:row>91</xdr:row>
      <xdr:rowOff>146573</xdr:rowOff>
    </xdr:to>
    <xdr:sp macro="" textlink="">
      <xdr:nvSpPr>
        <xdr:cNvPr id="66" name="Rectangle 265">
          <a:extLst>
            <a:ext uri="{FF2B5EF4-FFF2-40B4-BE49-F238E27FC236}">
              <a16:creationId xmlns:a16="http://schemas.microsoft.com/office/drawing/2014/main" id="{4FFB6450-524F-4D51-8590-1C395AA5EB70}"/>
            </a:ext>
          </a:extLst>
        </xdr:cNvPr>
        <xdr:cNvSpPr>
          <a:spLocks noChangeArrowheads="1"/>
        </xdr:cNvSpPr>
      </xdr:nvSpPr>
      <xdr:spPr bwMode="auto">
        <a:xfrm>
          <a:off x="9967415" y="12713074"/>
          <a:ext cx="1128097" cy="318897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67</xdr:col>
      <xdr:colOff>7063</xdr:colOff>
      <xdr:row>99</xdr:row>
      <xdr:rowOff>76875</xdr:rowOff>
    </xdr:from>
    <xdr:to>
      <xdr:col>69</xdr:col>
      <xdr:colOff>24911</xdr:colOff>
      <xdr:row>100</xdr:row>
      <xdr:rowOff>153731</xdr:rowOff>
    </xdr:to>
    <xdr:sp macro="" textlink="">
      <xdr:nvSpPr>
        <xdr:cNvPr id="67" name="AutoShape 18">
          <a:extLst>
            <a:ext uri="{FF2B5EF4-FFF2-40B4-BE49-F238E27FC236}">
              <a16:creationId xmlns:a16="http://schemas.microsoft.com/office/drawing/2014/main" id="{5AF6C608-F881-4676-A91F-0F40C1769458}"/>
            </a:ext>
          </a:extLst>
        </xdr:cNvPr>
        <xdr:cNvSpPr>
          <a:spLocks noChangeArrowheads="1"/>
        </xdr:cNvSpPr>
      </xdr:nvSpPr>
      <xdr:spPr bwMode="auto">
        <a:xfrm>
          <a:off x="8198563" y="17177051"/>
          <a:ext cx="264377" cy="24494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73</xdr:col>
      <xdr:colOff>29701</xdr:colOff>
      <xdr:row>99</xdr:row>
      <xdr:rowOff>88406</xdr:rowOff>
    </xdr:from>
    <xdr:to>
      <xdr:col>75</xdr:col>
      <xdr:colOff>42130</xdr:colOff>
      <xdr:row>100</xdr:row>
      <xdr:rowOff>161027</xdr:rowOff>
    </xdr:to>
    <xdr:sp macro="" textlink="">
      <xdr:nvSpPr>
        <xdr:cNvPr id="68" name="AutoShape 18">
          <a:extLst>
            <a:ext uri="{FF2B5EF4-FFF2-40B4-BE49-F238E27FC236}">
              <a16:creationId xmlns:a16="http://schemas.microsoft.com/office/drawing/2014/main" id="{C9A7C956-23EB-4EA0-B355-1E6F852C7CE9}"/>
            </a:ext>
          </a:extLst>
        </xdr:cNvPr>
        <xdr:cNvSpPr>
          <a:spLocks noChangeArrowheads="1"/>
        </xdr:cNvSpPr>
      </xdr:nvSpPr>
      <xdr:spPr bwMode="auto">
        <a:xfrm>
          <a:off x="8960789" y="17188582"/>
          <a:ext cx="258959" cy="24071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68</xdr:col>
      <xdr:colOff>15988</xdr:colOff>
      <xdr:row>91</xdr:row>
      <xdr:rowOff>146572</xdr:rowOff>
    </xdr:from>
    <xdr:to>
      <xdr:col>85</xdr:col>
      <xdr:colOff>118678</xdr:colOff>
      <xdr:row>99</xdr:row>
      <xdr:rowOff>76874</xdr:rowOff>
    </xdr:to>
    <xdr:cxnSp macro="">
      <xdr:nvCxnSpPr>
        <xdr:cNvPr id="69" name="コネクタ: カギ線 68">
          <a:extLst>
            <a:ext uri="{FF2B5EF4-FFF2-40B4-BE49-F238E27FC236}">
              <a16:creationId xmlns:a16="http://schemas.microsoft.com/office/drawing/2014/main" id="{BA1F5287-5294-4D41-B6B3-CB4E8268FB11}"/>
            </a:ext>
          </a:extLst>
        </xdr:cNvPr>
        <xdr:cNvCxnSpPr>
          <a:cxnSpLocks/>
          <a:stCxn id="66" idx="2"/>
          <a:endCxn id="67" idx="0"/>
        </xdr:cNvCxnSpPr>
      </xdr:nvCxnSpPr>
      <xdr:spPr bwMode="auto">
        <a:xfrm rot="5400000">
          <a:off x="8792344" y="15440452"/>
          <a:ext cx="1275007" cy="219819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16705</xdr:colOff>
      <xdr:row>99</xdr:row>
      <xdr:rowOff>88639</xdr:rowOff>
    </xdr:from>
    <xdr:to>
      <xdr:col>105</xdr:col>
      <xdr:colOff>34322</xdr:colOff>
      <xdr:row>102</xdr:row>
      <xdr:rowOff>92112</xdr:rowOff>
    </xdr:to>
    <xdr:sp macro="" textlink="">
      <xdr:nvSpPr>
        <xdr:cNvPr id="70" name="円/楕円 199">
          <a:extLst>
            <a:ext uri="{FF2B5EF4-FFF2-40B4-BE49-F238E27FC236}">
              <a16:creationId xmlns:a16="http://schemas.microsoft.com/office/drawing/2014/main" id="{738CB384-1C65-40EB-9522-EDFC6E04B5A4}"/>
            </a:ext>
          </a:extLst>
        </xdr:cNvPr>
        <xdr:cNvSpPr>
          <a:spLocks noChangeArrowheads="1"/>
        </xdr:cNvSpPr>
      </xdr:nvSpPr>
      <xdr:spPr bwMode="auto">
        <a:xfrm>
          <a:off x="12152676" y="17188815"/>
          <a:ext cx="757205" cy="507738"/>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85</xdr:col>
      <xdr:colOff>118678</xdr:colOff>
      <xdr:row>91</xdr:row>
      <xdr:rowOff>146572</xdr:rowOff>
    </xdr:from>
    <xdr:to>
      <xdr:col>102</xdr:col>
      <xdr:colOff>25515</xdr:colOff>
      <xdr:row>99</xdr:row>
      <xdr:rowOff>88638</xdr:rowOff>
    </xdr:to>
    <xdr:cxnSp macro="">
      <xdr:nvCxnSpPr>
        <xdr:cNvPr id="71" name="コネクタ: カギ線 70">
          <a:extLst>
            <a:ext uri="{FF2B5EF4-FFF2-40B4-BE49-F238E27FC236}">
              <a16:creationId xmlns:a16="http://schemas.microsoft.com/office/drawing/2014/main" id="{52D11D64-D366-413B-AA9A-1E69E021FD95}"/>
            </a:ext>
          </a:extLst>
        </xdr:cNvPr>
        <xdr:cNvCxnSpPr>
          <a:cxnSpLocks/>
          <a:stCxn id="66" idx="2"/>
          <a:endCxn id="70" idx="0"/>
        </xdr:cNvCxnSpPr>
      </xdr:nvCxnSpPr>
      <xdr:spPr bwMode="auto">
        <a:xfrm rot="16200000" flipH="1">
          <a:off x="10886726" y="15544260"/>
          <a:ext cx="1286771" cy="200233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77215</xdr:colOff>
      <xdr:row>99</xdr:row>
      <xdr:rowOff>73165</xdr:rowOff>
    </xdr:from>
    <xdr:to>
      <xdr:col>81</xdr:col>
      <xdr:colOff>64879</xdr:colOff>
      <xdr:row>100</xdr:row>
      <xdr:rowOff>147691</xdr:rowOff>
    </xdr:to>
    <xdr:sp macro="" textlink="">
      <xdr:nvSpPr>
        <xdr:cNvPr id="72" name="AutoShape 18">
          <a:extLst>
            <a:ext uri="{FF2B5EF4-FFF2-40B4-BE49-F238E27FC236}">
              <a16:creationId xmlns:a16="http://schemas.microsoft.com/office/drawing/2014/main" id="{282F51FD-AC98-4D57-B019-60C9463FF356}"/>
            </a:ext>
          </a:extLst>
        </xdr:cNvPr>
        <xdr:cNvSpPr>
          <a:spLocks noChangeArrowheads="1"/>
        </xdr:cNvSpPr>
      </xdr:nvSpPr>
      <xdr:spPr bwMode="auto">
        <a:xfrm>
          <a:off x="9747891" y="17173341"/>
          <a:ext cx="234194" cy="24261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86</xdr:col>
      <xdr:colOff>47290</xdr:colOff>
      <xdr:row>99</xdr:row>
      <xdr:rowOff>83932</xdr:rowOff>
    </xdr:from>
    <xdr:to>
      <xdr:col>88</xdr:col>
      <xdr:colOff>46384</xdr:colOff>
      <xdr:row>100</xdr:row>
      <xdr:rowOff>160363</xdr:rowOff>
    </xdr:to>
    <xdr:sp macro="" textlink="">
      <xdr:nvSpPr>
        <xdr:cNvPr id="73" name="AutoShape 18">
          <a:extLst>
            <a:ext uri="{FF2B5EF4-FFF2-40B4-BE49-F238E27FC236}">
              <a16:creationId xmlns:a16="http://schemas.microsoft.com/office/drawing/2014/main" id="{490116B9-CED9-45D7-A5F8-62836B6A60B5}"/>
            </a:ext>
          </a:extLst>
        </xdr:cNvPr>
        <xdr:cNvSpPr>
          <a:spLocks noChangeArrowheads="1"/>
        </xdr:cNvSpPr>
      </xdr:nvSpPr>
      <xdr:spPr bwMode="auto">
        <a:xfrm>
          <a:off x="10580819" y="17184108"/>
          <a:ext cx="245624" cy="24452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74</xdr:col>
      <xdr:colOff>35916</xdr:colOff>
      <xdr:row>91</xdr:row>
      <xdr:rowOff>146574</xdr:rowOff>
    </xdr:from>
    <xdr:to>
      <xdr:col>85</xdr:col>
      <xdr:colOff>118677</xdr:colOff>
      <xdr:row>99</xdr:row>
      <xdr:rowOff>88407</xdr:rowOff>
    </xdr:to>
    <xdr:cxnSp macro="">
      <xdr:nvCxnSpPr>
        <xdr:cNvPr id="74" name="コネクタ: カギ線 73">
          <a:extLst>
            <a:ext uri="{FF2B5EF4-FFF2-40B4-BE49-F238E27FC236}">
              <a16:creationId xmlns:a16="http://schemas.microsoft.com/office/drawing/2014/main" id="{700CD941-9047-4A36-93D2-13888C404C8B}"/>
            </a:ext>
          </a:extLst>
        </xdr:cNvPr>
        <xdr:cNvCxnSpPr>
          <a:cxnSpLocks/>
          <a:stCxn id="66" idx="2"/>
          <a:endCxn id="68" idx="0"/>
        </xdr:cNvCxnSpPr>
      </xdr:nvCxnSpPr>
      <xdr:spPr bwMode="auto">
        <a:xfrm rot="5400000">
          <a:off x="9166337" y="15825977"/>
          <a:ext cx="1286538" cy="143867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118676</xdr:colOff>
      <xdr:row>91</xdr:row>
      <xdr:rowOff>146573</xdr:rowOff>
    </xdr:from>
    <xdr:to>
      <xdr:col>87</xdr:col>
      <xdr:colOff>46836</xdr:colOff>
      <xdr:row>99</xdr:row>
      <xdr:rowOff>83932</xdr:rowOff>
    </xdr:to>
    <xdr:cxnSp macro="">
      <xdr:nvCxnSpPr>
        <xdr:cNvPr id="75" name="コネクタ: カギ線 74">
          <a:extLst>
            <a:ext uri="{FF2B5EF4-FFF2-40B4-BE49-F238E27FC236}">
              <a16:creationId xmlns:a16="http://schemas.microsoft.com/office/drawing/2014/main" id="{6A647B17-C4EB-4F64-96E6-0C393F20D967}"/>
            </a:ext>
          </a:extLst>
        </xdr:cNvPr>
        <xdr:cNvCxnSpPr>
          <a:cxnSpLocks/>
          <a:stCxn id="66" idx="2"/>
          <a:endCxn id="73" idx="0"/>
        </xdr:cNvCxnSpPr>
      </xdr:nvCxnSpPr>
      <xdr:spPr bwMode="auto">
        <a:xfrm rot="16200000" flipH="1">
          <a:off x="9975254" y="16455731"/>
          <a:ext cx="1282064" cy="17468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27528</xdr:colOff>
      <xdr:row>141</xdr:row>
      <xdr:rowOff>77755</xdr:rowOff>
    </xdr:from>
    <xdr:to>
      <xdr:col>90</xdr:col>
      <xdr:colOff>40191</xdr:colOff>
      <xdr:row>145</xdr:row>
      <xdr:rowOff>3470</xdr:rowOff>
    </xdr:to>
    <xdr:sp macro="" textlink="">
      <xdr:nvSpPr>
        <xdr:cNvPr id="76" name="Rectangle 265">
          <a:extLst>
            <a:ext uri="{FF2B5EF4-FFF2-40B4-BE49-F238E27FC236}">
              <a16:creationId xmlns:a16="http://schemas.microsoft.com/office/drawing/2014/main" id="{64E2E576-5B47-4E59-ADD2-B5BF8F329D21}"/>
            </a:ext>
          </a:extLst>
        </xdr:cNvPr>
        <xdr:cNvSpPr>
          <a:spLocks noChangeArrowheads="1"/>
        </xdr:cNvSpPr>
      </xdr:nvSpPr>
      <xdr:spPr bwMode="auto">
        <a:xfrm>
          <a:off x="9944734" y="24472961"/>
          <a:ext cx="1122045" cy="59806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85</xdr:col>
      <xdr:colOff>92970</xdr:colOff>
      <xdr:row>139</xdr:row>
      <xdr:rowOff>71308</xdr:rowOff>
    </xdr:from>
    <xdr:to>
      <xdr:col>85</xdr:col>
      <xdr:colOff>96332</xdr:colOff>
      <xdr:row>141</xdr:row>
      <xdr:rowOff>77755</xdr:rowOff>
    </xdr:to>
    <xdr:cxnSp macro="">
      <xdr:nvCxnSpPr>
        <xdr:cNvPr id="77" name="直線矢印コネクタ 76">
          <a:extLst>
            <a:ext uri="{FF2B5EF4-FFF2-40B4-BE49-F238E27FC236}">
              <a16:creationId xmlns:a16="http://schemas.microsoft.com/office/drawing/2014/main" id="{E826CE96-649B-45A2-A176-FC61B7D54481}"/>
            </a:ext>
          </a:extLst>
        </xdr:cNvPr>
        <xdr:cNvCxnSpPr>
          <a:cxnSpLocks/>
          <a:stCxn id="78" idx="2"/>
          <a:endCxn id="76" idx="0"/>
        </xdr:cNvCxnSpPr>
      </xdr:nvCxnSpPr>
      <xdr:spPr bwMode="auto">
        <a:xfrm flipH="1">
          <a:off x="10503235" y="24130337"/>
          <a:ext cx="3362" cy="3426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2266</xdr:colOff>
      <xdr:row>138</xdr:row>
      <xdr:rowOff>7845</xdr:rowOff>
    </xdr:from>
    <xdr:to>
      <xdr:col>86</xdr:col>
      <xdr:colOff>72176</xdr:colOff>
      <xdr:row>139</xdr:row>
      <xdr:rowOff>71308</xdr:rowOff>
    </xdr:to>
    <xdr:sp macro="" textlink="">
      <xdr:nvSpPr>
        <xdr:cNvPr id="78" name="AutoShape 18">
          <a:extLst>
            <a:ext uri="{FF2B5EF4-FFF2-40B4-BE49-F238E27FC236}">
              <a16:creationId xmlns:a16="http://schemas.microsoft.com/office/drawing/2014/main" id="{EE74BAD5-B445-40C2-BD76-0BDB94682768}"/>
            </a:ext>
          </a:extLst>
        </xdr:cNvPr>
        <xdr:cNvSpPr>
          <a:spLocks noChangeArrowheads="1"/>
        </xdr:cNvSpPr>
      </xdr:nvSpPr>
      <xdr:spPr bwMode="auto">
        <a:xfrm>
          <a:off x="10412531" y="23898786"/>
          <a:ext cx="193174" cy="2315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80</xdr:col>
      <xdr:colOff>60181</xdr:colOff>
      <xdr:row>160</xdr:row>
      <xdr:rowOff>128524</xdr:rowOff>
    </xdr:from>
    <xdr:to>
      <xdr:col>89</xdr:col>
      <xdr:colOff>72843</xdr:colOff>
      <xdr:row>164</xdr:row>
      <xdr:rowOff>63765</xdr:rowOff>
    </xdr:to>
    <xdr:sp macro="" textlink="">
      <xdr:nvSpPr>
        <xdr:cNvPr id="79" name="Rectangle 265">
          <a:extLst>
            <a:ext uri="{FF2B5EF4-FFF2-40B4-BE49-F238E27FC236}">
              <a16:creationId xmlns:a16="http://schemas.microsoft.com/office/drawing/2014/main" id="{C25DB74A-3AC2-4AF0-9A2B-883D17988B72}"/>
            </a:ext>
          </a:extLst>
        </xdr:cNvPr>
        <xdr:cNvSpPr>
          <a:spLocks noChangeArrowheads="1"/>
        </xdr:cNvSpPr>
      </xdr:nvSpPr>
      <xdr:spPr bwMode="auto">
        <a:xfrm>
          <a:off x="9854122" y="27717406"/>
          <a:ext cx="1122045" cy="60759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p>
      </xdr:txBody>
    </xdr:sp>
    <xdr:clientData/>
  </xdr:twoCellAnchor>
  <xdr:twoCellAnchor>
    <xdr:from>
      <xdr:col>40</xdr:col>
      <xdr:colOff>4598</xdr:colOff>
      <xdr:row>159</xdr:row>
      <xdr:rowOff>22190</xdr:rowOff>
    </xdr:from>
    <xdr:to>
      <xdr:col>50</xdr:col>
      <xdr:colOff>63480</xdr:colOff>
      <xdr:row>164</xdr:row>
      <xdr:rowOff>57083</xdr:rowOff>
    </xdr:to>
    <xdr:grpSp>
      <xdr:nvGrpSpPr>
        <xdr:cNvPr id="80" name="Group 32">
          <a:extLst>
            <a:ext uri="{FF2B5EF4-FFF2-40B4-BE49-F238E27FC236}">
              <a16:creationId xmlns:a16="http://schemas.microsoft.com/office/drawing/2014/main" id="{69663FE6-EC97-4ED4-BC3E-89D208ECC800}"/>
            </a:ext>
          </a:extLst>
        </xdr:cNvPr>
        <xdr:cNvGrpSpPr>
          <a:grpSpLocks/>
        </xdr:cNvGrpSpPr>
      </xdr:nvGrpSpPr>
      <xdr:grpSpPr bwMode="auto">
        <a:xfrm>
          <a:off x="4900448" y="27987590"/>
          <a:ext cx="1297132" cy="892143"/>
          <a:chOff x="228" y="346"/>
          <a:chExt cx="86" cy="68"/>
        </a:xfrm>
      </xdr:grpSpPr>
      <xdr:sp macro="" textlink="">
        <xdr:nvSpPr>
          <xdr:cNvPr id="81" name="Freeform 33">
            <a:extLst>
              <a:ext uri="{FF2B5EF4-FFF2-40B4-BE49-F238E27FC236}">
                <a16:creationId xmlns:a16="http://schemas.microsoft.com/office/drawing/2014/main" id="{9E196272-FC0E-41FA-6DF1-BADCF413DA4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2" name="Line 34">
            <a:extLst>
              <a:ext uri="{FF2B5EF4-FFF2-40B4-BE49-F238E27FC236}">
                <a16:creationId xmlns:a16="http://schemas.microsoft.com/office/drawing/2014/main" id="{886B71B5-F32E-0855-EFCF-41B4803116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35">
            <a:extLst>
              <a:ext uri="{FF2B5EF4-FFF2-40B4-BE49-F238E27FC236}">
                <a16:creationId xmlns:a16="http://schemas.microsoft.com/office/drawing/2014/main" id="{DAB59174-277D-E917-D1A0-EF1B7720453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6">
            <a:extLst>
              <a:ext uri="{FF2B5EF4-FFF2-40B4-BE49-F238E27FC236}">
                <a16:creationId xmlns:a16="http://schemas.microsoft.com/office/drawing/2014/main" id="{713002A5-821F-1948-82AF-854AC95587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37">
            <a:extLst>
              <a:ext uri="{FF2B5EF4-FFF2-40B4-BE49-F238E27FC236}">
                <a16:creationId xmlns:a16="http://schemas.microsoft.com/office/drawing/2014/main" id="{18DEA247-DA55-67FF-808D-E397F0A9331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Text Box 38">
            <a:extLst>
              <a:ext uri="{FF2B5EF4-FFF2-40B4-BE49-F238E27FC236}">
                <a16:creationId xmlns:a16="http://schemas.microsoft.com/office/drawing/2014/main" id="{499FE27D-3980-504F-3E8F-467EC42E7C8F}"/>
              </a:ext>
            </a:extLst>
          </xdr:cNvPr>
          <xdr:cNvSpPr txBox="1">
            <a:spLocks noChangeArrowheads="1"/>
          </xdr:cNvSpPr>
        </xdr:nvSpPr>
        <xdr:spPr bwMode="auto">
          <a:xfrm>
            <a:off x="239" y="361"/>
            <a:ext cx="69" cy="34"/>
          </a:xfrm>
          <a:prstGeom prst="rect">
            <a:avLst/>
          </a:prstGeom>
          <a:noFill/>
          <a:ln w="0">
            <a:noFill/>
            <a:miter lim="800000"/>
            <a:headEnd/>
            <a:tailEnd/>
          </a:ln>
        </xdr:spPr>
        <xdr:txBody>
          <a:bodyPr vertOverflow="clip" wrap="square" lIns="27432" tIns="18288" rIns="0" bIns="0" anchor="t" upright="1"/>
          <a:lstStyle/>
          <a:p>
            <a:pPr algn="ctr" rtl="0">
              <a:defRPr sz="1000"/>
            </a:pPr>
            <a:r>
              <a:rPr kumimoji="1" lang="ja-JP" altLang="en-US" sz="1000">
                <a:effectLst/>
                <a:latin typeface="ＭＳ 明朝" panose="02020609040205080304" pitchFamily="17" charset="-128"/>
                <a:ea typeface="ＭＳ 明朝" panose="02020609040205080304" pitchFamily="17" charset="-128"/>
                <a:cs typeface="+mn-cs"/>
              </a:rPr>
              <a:t>マスタ画面（</a:t>
            </a:r>
            <a:r>
              <a:rPr kumimoji="1" lang="en-US" altLang="ja-JP" sz="1000">
                <a:effectLst/>
                <a:latin typeface="ＭＳ 明朝" panose="02020609040205080304" pitchFamily="17" charset="-128"/>
                <a:ea typeface="ＭＳ 明朝" panose="02020609040205080304" pitchFamily="17" charset="-128"/>
                <a:cs typeface="+mn-cs"/>
              </a:rPr>
              <a:t>PA)</a:t>
            </a:r>
          </a:p>
        </xdr:txBody>
      </xdr:sp>
    </xdr:grpSp>
    <xdr:clientData/>
  </xdr:twoCellAnchor>
  <xdr:twoCellAnchor>
    <xdr:from>
      <xdr:col>44</xdr:col>
      <xdr:colOff>49086</xdr:colOff>
      <xdr:row>156</xdr:row>
      <xdr:rowOff>5382</xdr:rowOff>
    </xdr:from>
    <xdr:to>
      <xdr:col>45</xdr:col>
      <xdr:colOff>86732</xdr:colOff>
      <xdr:row>157</xdr:row>
      <xdr:rowOff>90023</xdr:rowOff>
    </xdr:to>
    <xdr:sp macro="" textlink="">
      <xdr:nvSpPr>
        <xdr:cNvPr id="87" name="AutoShape 18">
          <a:extLst>
            <a:ext uri="{FF2B5EF4-FFF2-40B4-BE49-F238E27FC236}">
              <a16:creationId xmlns:a16="http://schemas.microsoft.com/office/drawing/2014/main" id="{2FE2A78A-3C44-4942-9D50-3EBDE830A2F9}"/>
            </a:ext>
          </a:extLst>
        </xdr:cNvPr>
        <xdr:cNvSpPr>
          <a:spLocks noChangeArrowheads="1"/>
        </xdr:cNvSpPr>
      </xdr:nvSpPr>
      <xdr:spPr bwMode="auto">
        <a:xfrm>
          <a:off x="5405498" y="26921911"/>
          <a:ext cx="160910" cy="25273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45</xdr:col>
      <xdr:colOff>7</xdr:colOff>
      <xdr:row>157</xdr:row>
      <xdr:rowOff>84308</xdr:rowOff>
    </xdr:from>
    <xdr:to>
      <xdr:col>45</xdr:col>
      <xdr:colOff>1515</xdr:colOff>
      <xdr:row>159</xdr:row>
      <xdr:rowOff>75822</xdr:rowOff>
    </xdr:to>
    <xdr:cxnSp macro="">
      <xdr:nvCxnSpPr>
        <xdr:cNvPr id="88" name="直線矢印コネクタ 87">
          <a:extLst>
            <a:ext uri="{FF2B5EF4-FFF2-40B4-BE49-F238E27FC236}">
              <a16:creationId xmlns:a16="http://schemas.microsoft.com/office/drawing/2014/main" id="{96B5E80A-1684-49F4-AC9F-DD5BC87825CA}"/>
            </a:ext>
          </a:extLst>
        </xdr:cNvPr>
        <xdr:cNvCxnSpPr>
          <a:cxnSpLocks/>
          <a:stCxn id="87" idx="2"/>
        </xdr:cNvCxnSpPr>
      </xdr:nvCxnSpPr>
      <xdr:spPr bwMode="auto">
        <a:xfrm flipH="1">
          <a:off x="5479683" y="27168926"/>
          <a:ext cx="1508" cy="3276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21465</xdr:colOff>
      <xdr:row>146</xdr:row>
      <xdr:rowOff>113852</xdr:rowOff>
    </xdr:from>
    <xdr:to>
      <xdr:col>90</xdr:col>
      <xdr:colOff>46254</xdr:colOff>
      <xdr:row>150</xdr:row>
      <xdr:rowOff>44736</xdr:rowOff>
    </xdr:to>
    <xdr:sp macro="" textlink="">
      <xdr:nvSpPr>
        <xdr:cNvPr id="89" name="円/楕円 199">
          <a:extLst>
            <a:ext uri="{FF2B5EF4-FFF2-40B4-BE49-F238E27FC236}">
              <a16:creationId xmlns:a16="http://schemas.microsoft.com/office/drawing/2014/main" id="{4908DFEF-0EAB-483A-B3D3-AF25DAA75885}"/>
            </a:ext>
          </a:extLst>
        </xdr:cNvPr>
        <xdr:cNvSpPr>
          <a:spLocks noChangeArrowheads="1"/>
        </xdr:cNvSpPr>
      </xdr:nvSpPr>
      <xdr:spPr bwMode="auto">
        <a:xfrm>
          <a:off x="9938671" y="25349499"/>
          <a:ext cx="1134171" cy="603237"/>
        </a:xfrm>
        <a:prstGeom prst="ellipse">
          <a:avLst/>
        </a:prstGeom>
        <a:solidFill>
          <a:srgbClr val="FFFFFF"/>
        </a:solidFill>
        <a:ln w="19050">
          <a:solidFill>
            <a:srgbClr val="000000"/>
          </a:solidFill>
          <a:round/>
          <a:headEnd/>
          <a:tailEnd/>
        </a:ln>
      </xdr:spPr>
      <xdr:txBody>
        <a:bodyPr anchor="ctr"/>
        <a:lstStyle/>
        <a:p>
          <a:pPr algn="ctr"/>
          <a:r>
            <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PA</a:t>
          </a: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マスタ</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80</xdr:col>
      <xdr:colOff>56258</xdr:colOff>
      <xdr:row>166</xdr:row>
      <xdr:rowOff>81578</xdr:rowOff>
    </xdr:from>
    <xdr:to>
      <xdr:col>89</xdr:col>
      <xdr:colOff>84856</xdr:colOff>
      <xdr:row>170</xdr:row>
      <xdr:rowOff>23892</xdr:rowOff>
    </xdr:to>
    <xdr:sp macro="" textlink="">
      <xdr:nvSpPr>
        <xdr:cNvPr id="90" name="円/楕円 199">
          <a:extLst>
            <a:ext uri="{FF2B5EF4-FFF2-40B4-BE49-F238E27FC236}">
              <a16:creationId xmlns:a16="http://schemas.microsoft.com/office/drawing/2014/main" id="{D7E552CD-6E06-46AF-B7E7-3C14B7F275F7}"/>
            </a:ext>
          </a:extLst>
        </xdr:cNvPr>
        <xdr:cNvSpPr>
          <a:spLocks noChangeArrowheads="1"/>
        </xdr:cNvSpPr>
      </xdr:nvSpPr>
      <xdr:spPr bwMode="auto">
        <a:xfrm>
          <a:off x="9850199" y="28678990"/>
          <a:ext cx="1137981" cy="614667"/>
        </a:xfrm>
        <a:prstGeom prst="ellipse">
          <a:avLst/>
        </a:prstGeom>
        <a:solidFill>
          <a:srgbClr val="FFFFFF"/>
        </a:solidFill>
        <a:ln w="19050">
          <a:solidFill>
            <a:srgbClr val="000000"/>
          </a:solidFill>
          <a:round/>
          <a:headEnd/>
          <a:tailEnd/>
        </a:ln>
      </xdr:spPr>
      <xdr:txBody>
        <a:bodyPr anchor="ctr"/>
        <a:lstStyle/>
        <a:p>
          <a:pPr algn="ctr"/>
          <a:r>
            <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PA</a:t>
          </a: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マスタ</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85</xdr:col>
      <xdr:colOff>92970</xdr:colOff>
      <xdr:row>145</xdr:row>
      <xdr:rowOff>3470</xdr:rowOff>
    </xdr:from>
    <xdr:to>
      <xdr:col>85</xdr:col>
      <xdr:colOff>92970</xdr:colOff>
      <xdr:row>146</xdr:row>
      <xdr:rowOff>113852</xdr:rowOff>
    </xdr:to>
    <xdr:cxnSp macro="">
      <xdr:nvCxnSpPr>
        <xdr:cNvPr id="91" name="直線矢印コネクタ 90">
          <a:extLst>
            <a:ext uri="{FF2B5EF4-FFF2-40B4-BE49-F238E27FC236}">
              <a16:creationId xmlns:a16="http://schemas.microsoft.com/office/drawing/2014/main" id="{746E8C58-910E-4DEB-8BF4-D070154DDEC4}"/>
            </a:ext>
          </a:extLst>
        </xdr:cNvPr>
        <xdr:cNvCxnSpPr>
          <a:cxnSpLocks/>
          <a:stCxn id="76" idx="2"/>
          <a:endCxn id="89" idx="0"/>
        </xdr:cNvCxnSpPr>
      </xdr:nvCxnSpPr>
      <xdr:spPr bwMode="auto">
        <a:xfrm>
          <a:off x="10503235" y="25071029"/>
          <a:ext cx="0" cy="2784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7401</xdr:colOff>
      <xdr:row>164</xdr:row>
      <xdr:rowOff>63765</xdr:rowOff>
    </xdr:from>
    <xdr:to>
      <xdr:col>85</xdr:col>
      <xdr:colOff>11446</xdr:colOff>
      <xdr:row>166</xdr:row>
      <xdr:rowOff>81578</xdr:rowOff>
    </xdr:to>
    <xdr:cxnSp macro="">
      <xdr:nvCxnSpPr>
        <xdr:cNvPr id="92" name="直線矢印コネクタ 91">
          <a:extLst>
            <a:ext uri="{FF2B5EF4-FFF2-40B4-BE49-F238E27FC236}">
              <a16:creationId xmlns:a16="http://schemas.microsoft.com/office/drawing/2014/main" id="{C9C03CDF-3C75-422C-8DF4-629907D1E34C}"/>
            </a:ext>
          </a:extLst>
        </xdr:cNvPr>
        <xdr:cNvCxnSpPr>
          <a:cxnSpLocks/>
          <a:stCxn id="79" idx="2"/>
          <a:endCxn id="90" idx="0"/>
        </xdr:cNvCxnSpPr>
      </xdr:nvCxnSpPr>
      <xdr:spPr bwMode="auto">
        <a:xfrm>
          <a:off x="10417666" y="28325000"/>
          <a:ext cx="4045" cy="3539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41803</xdr:colOff>
      <xdr:row>205</xdr:row>
      <xdr:rowOff>83361</xdr:rowOff>
    </xdr:from>
    <xdr:to>
      <xdr:col>89</xdr:col>
      <xdr:colOff>54465</xdr:colOff>
      <xdr:row>209</xdr:row>
      <xdr:rowOff>9076</xdr:rowOff>
    </xdr:to>
    <xdr:sp macro="" textlink="">
      <xdr:nvSpPr>
        <xdr:cNvPr id="93" name="Rectangle 265">
          <a:extLst>
            <a:ext uri="{FF2B5EF4-FFF2-40B4-BE49-F238E27FC236}">
              <a16:creationId xmlns:a16="http://schemas.microsoft.com/office/drawing/2014/main" id="{DB9571A3-B9A8-4C1D-97E9-375F393C4881}"/>
            </a:ext>
          </a:extLst>
        </xdr:cNvPr>
        <xdr:cNvSpPr>
          <a:spLocks noChangeArrowheads="1"/>
        </xdr:cNvSpPr>
      </xdr:nvSpPr>
      <xdr:spPr bwMode="auto">
        <a:xfrm>
          <a:off x="9835744" y="35471537"/>
          <a:ext cx="1122045" cy="59806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84</xdr:col>
      <xdr:colOff>112288</xdr:colOff>
      <xdr:row>203</xdr:row>
      <xdr:rowOff>76913</xdr:rowOff>
    </xdr:from>
    <xdr:to>
      <xdr:col>84</xdr:col>
      <xdr:colOff>112894</xdr:colOff>
      <xdr:row>205</xdr:row>
      <xdr:rowOff>83361</xdr:rowOff>
    </xdr:to>
    <xdr:cxnSp macro="">
      <xdr:nvCxnSpPr>
        <xdr:cNvPr id="94" name="直線矢印コネクタ 93">
          <a:extLst>
            <a:ext uri="{FF2B5EF4-FFF2-40B4-BE49-F238E27FC236}">
              <a16:creationId xmlns:a16="http://schemas.microsoft.com/office/drawing/2014/main" id="{B9B1BD07-C8F9-4590-A1E5-55E0EC28E29F}"/>
            </a:ext>
          </a:extLst>
        </xdr:cNvPr>
        <xdr:cNvCxnSpPr>
          <a:cxnSpLocks/>
          <a:stCxn id="95" idx="2"/>
          <a:endCxn id="93" idx="0"/>
        </xdr:cNvCxnSpPr>
      </xdr:nvCxnSpPr>
      <xdr:spPr bwMode="auto">
        <a:xfrm flipH="1">
          <a:off x="10399288" y="35128913"/>
          <a:ext cx="606" cy="3426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96709</xdr:colOff>
      <xdr:row>202</xdr:row>
      <xdr:rowOff>13450</xdr:rowOff>
    </xdr:from>
    <xdr:to>
      <xdr:col>86</xdr:col>
      <xdr:colOff>772</xdr:colOff>
      <xdr:row>203</xdr:row>
      <xdr:rowOff>76913</xdr:rowOff>
    </xdr:to>
    <xdr:sp macro="" textlink="">
      <xdr:nvSpPr>
        <xdr:cNvPr id="95" name="AutoShape 18">
          <a:extLst>
            <a:ext uri="{FF2B5EF4-FFF2-40B4-BE49-F238E27FC236}">
              <a16:creationId xmlns:a16="http://schemas.microsoft.com/office/drawing/2014/main" id="{79C3EB92-5952-446A-92B7-C4571DD5C062}"/>
            </a:ext>
          </a:extLst>
        </xdr:cNvPr>
        <xdr:cNvSpPr>
          <a:spLocks noChangeArrowheads="1"/>
        </xdr:cNvSpPr>
      </xdr:nvSpPr>
      <xdr:spPr bwMode="auto">
        <a:xfrm>
          <a:off x="10260444" y="34897362"/>
          <a:ext cx="273857" cy="2315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80</xdr:col>
      <xdr:colOff>60181</xdr:colOff>
      <xdr:row>224</xdr:row>
      <xdr:rowOff>134129</xdr:rowOff>
    </xdr:from>
    <xdr:to>
      <xdr:col>89</xdr:col>
      <xdr:colOff>72843</xdr:colOff>
      <xdr:row>228</xdr:row>
      <xdr:rowOff>69370</xdr:rowOff>
    </xdr:to>
    <xdr:sp macro="" textlink="">
      <xdr:nvSpPr>
        <xdr:cNvPr id="96" name="Rectangle 265">
          <a:extLst>
            <a:ext uri="{FF2B5EF4-FFF2-40B4-BE49-F238E27FC236}">
              <a16:creationId xmlns:a16="http://schemas.microsoft.com/office/drawing/2014/main" id="{873CCCF5-55E7-43C1-ACFD-40655EA9F51E}"/>
            </a:ext>
          </a:extLst>
        </xdr:cNvPr>
        <xdr:cNvSpPr>
          <a:spLocks noChangeArrowheads="1"/>
        </xdr:cNvSpPr>
      </xdr:nvSpPr>
      <xdr:spPr bwMode="auto">
        <a:xfrm>
          <a:off x="9854122" y="38715982"/>
          <a:ext cx="1122045" cy="60759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118336</xdr:colOff>
      <xdr:row>223</xdr:row>
      <xdr:rowOff>20175</xdr:rowOff>
    </xdr:from>
    <xdr:to>
      <xdr:col>50</xdr:col>
      <xdr:colOff>60454</xdr:colOff>
      <xdr:row>228</xdr:row>
      <xdr:rowOff>66498</xdr:rowOff>
    </xdr:to>
    <xdr:grpSp>
      <xdr:nvGrpSpPr>
        <xdr:cNvPr id="97" name="Group 32">
          <a:extLst>
            <a:ext uri="{FF2B5EF4-FFF2-40B4-BE49-F238E27FC236}">
              <a16:creationId xmlns:a16="http://schemas.microsoft.com/office/drawing/2014/main" id="{32D59F97-5699-4B11-BE55-47E2EE8FDC02}"/>
            </a:ext>
          </a:extLst>
        </xdr:cNvPr>
        <xdr:cNvGrpSpPr>
          <a:grpSpLocks/>
        </xdr:cNvGrpSpPr>
      </xdr:nvGrpSpPr>
      <xdr:grpSpPr bwMode="auto">
        <a:xfrm>
          <a:off x="4890361" y="39196500"/>
          <a:ext cx="1304193" cy="903573"/>
          <a:chOff x="228" y="346"/>
          <a:chExt cx="86" cy="68"/>
        </a:xfrm>
      </xdr:grpSpPr>
      <xdr:sp macro="" textlink="">
        <xdr:nvSpPr>
          <xdr:cNvPr id="98" name="Freeform 33">
            <a:extLst>
              <a:ext uri="{FF2B5EF4-FFF2-40B4-BE49-F238E27FC236}">
                <a16:creationId xmlns:a16="http://schemas.microsoft.com/office/drawing/2014/main" id="{D443782C-0AE9-1255-2BE6-B17C52134B8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9" name="Line 34">
            <a:extLst>
              <a:ext uri="{FF2B5EF4-FFF2-40B4-BE49-F238E27FC236}">
                <a16:creationId xmlns:a16="http://schemas.microsoft.com/office/drawing/2014/main" id="{E6E606E9-0DF4-37FD-9DD7-894BBC4C623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5">
            <a:extLst>
              <a:ext uri="{FF2B5EF4-FFF2-40B4-BE49-F238E27FC236}">
                <a16:creationId xmlns:a16="http://schemas.microsoft.com/office/drawing/2014/main" id="{9D288571-F799-37FC-F87E-197CF2A792A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6">
            <a:extLst>
              <a:ext uri="{FF2B5EF4-FFF2-40B4-BE49-F238E27FC236}">
                <a16:creationId xmlns:a16="http://schemas.microsoft.com/office/drawing/2014/main" id="{764A46A7-CB7C-D03A-4C6D-434E7543329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7">
            <a:extLst>
              <a:ext uri="{FF2B5EF4-FFF2-40B4-BE49-F238E27FC236}">
                <a16:creationId xmlns:a16="http://schemas.microsoft.com/office/drawing/2014/main" id="{71CC442C-83A4-BCFC-AB30-06C564FBF1E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Text Box 38">
            <a:extLst>
              <a:ext uri="{FF2B5EF4-FFF2-40B4-BE49-F238E27FC236}">
                <a16:creationId xmlns:a16="http://schemas.microsoft.com/office/drawing/2014/main" id="{3CD6A949-5F7E-5A5A-C55B-B40B6C87CEB9}"/>
              </a:ext>
            </a:extLst>
          </xdr:cNvPr>
          <xdr:cNvSpPr txBox="1">
            <a:spLocks noChangeArrowheads="1"/>
          </xdr:cNvSpPr>
        </xdr:nvSpPr>
        <xdr:spPr bwMode="auto">
          <a:xfrm>
            <a:off x="242" y="361"/>
            <a:ext cx="57" cy="46"/>
          </a:xfrm>
          <a:prstGeom prst="rect">
            <a:avLst/>
          </a:prstGeom>
          <a:noFill/>
          <a:ln w="0">
            <a:noFill/>
            <a:miter lim="800000"/>
            <a:headEnd/>
            <a:tailEnd/>
          </a:ln>
        </xdr:spPr>
        <xdr:txBody>
          <a:bodyPr vertOverflow="clip" wrap="square" lIns="27432" tIns="18288" rIns="0" bIns="0" anchor="t" upright="1"/>
          <a:lstStyle/>
          <a:p>
            <a:pPr algn="l" rtl="0">
              <a:defRPr sz="1000"/>
            </a:pPr>
            <a:r>
              <a:rPr kumimoji="1" lang="ja-JP" altLang="en-US" sz="1000">
                <a:effectLst/>
                <a:latin typeface="ＭＳ 明朝" panose="02020609040205080304" pitchFamily="17" charset="-128"/>
                <a:ea typeface="ＭＳ 明朝" panose="02020609040205080304" pitchFamily="17" charset="-128"/>
                <a:cs typeface="+mn-cs"/>
              </a:rPr>
              <a:t>マスタ画面（</a:t>
            </a:r>
            <a:r>
              <a:rPr kumimoji="1" lang="en-US" altLang="ja-JP" sz="1000">
                <a:effectLst/>
                <a:latin typeface="ＭＳ 明朝" panose="02020609040205080304" pitchFamily="17" charset="-128"/>
                <a:ea typeface="ＭＳ 明朝" panose="02020609040205080304" pitchFamily="17" charset="-128"/>
                <a:cs typeface="+mn-cs"/>
              </a:rPr>
              <a:t>V-ONE)</a:t>
            </a:r>
            <a:endParaRPr kumimoji="1" lang="ja-JP" altLang="en-US" sz="10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44</xdr:col>
      <xdr:colOff>49086</xdr:colOff>
      <xdr:row>220</xdr:row>
      <xdr:rowOff>10987</xdr:rowOff>
    </xdr:from>
    <xdr:to>
      <xdr:col>45</xdr:col>
      <xdr:colOff>86732</xdr:colOff>
      <xdr:row>221</xdr:row>
      <xdr:rowOff>95629</xdr:rowOff>
    </xdr:to>
    <xdr:sp macro="" textlink="">
      <xdr:nvSpPr>
        <xdr:cNvPr id="104" name="AutoShape 18">
          <a:extLst>
            <a:ext uri="{FF2B5EF4-FFF2-40B4-BE49-F238E27FC236}">
              <a16:creationId xmlns:a16="http://schemas.microsoft.com/office/drawing/2014/main" id="{2F403B7B-6981-41A9-BDCC-49D835C81D01}"/>
            </a:ext>
          </a:extLst>
        </xdr:cNvPr>
        <xdr:cNvSpPr>
          <a:spLocks noChangeArrowheads="1"/>
        </xdr:cNvSpPr>
      </xdr:nvSpPr>
      <xdr:spPr bwMode="auto">
        <a:xfrm>
          <a:off x="5405498" y="37920487"/>
          <a:ext cx="160910" cy="25273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45</xdr:col>
      <xdr:colOff>7</xdr:colOff>
      <xdr:row>221</xdr:row>
      <xdr:rowOff>89914</xdr:rowOff>
    </xdr:from>
    <xdr:to>
      <xdr:col>45</xdr:col>
      <xdr:colOff>1515</xdr:colOff>
      <xdr:row>223</xdr:row>
      <xdr:rowOff>81427</xdr:rowOff>
    </xdr:to>
    <xdr:cxnSp macro="">
      <xdr:nvCxnSpPr>
        <xdr:cNvPr id="105" name="直線矢印コネクタ 104">
          <a:extLst>
            <a:ext uri="{FF2B5EF4-FFF2-40B4-BE49-F238E27FC236}">
              <a16:creationId xmlns:a16="http://schemas.microsoft.com/office/drawing/2014/main" id="{8E33D96E-7DAE-4C67-9EBA-57298D9D37C6}"/>
            </a:ext>
          </a:extLst>
        </xdr:cNvPr>
        <xdr:cNvCxnSpPr>
          <a:cxnSpLocks/>
          <a:stCxn id="104" idx="2"/>
        </xdr:cNvCxnSpPr>
      </xdr:nvCxnSpPr>
      <xdr:spPr bwMode="auto">
        <a:xfrm flipH="1">
          <a:off x="5479683" y="38167502"/>
          <a:ext cx="1508" cy="3276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51104</xdr:colOff>
      <xdr:row>210</xdr:row>
      <xdr:rowOff>127077</xdr:rowOff>
    </xdr:from>
    <xdr:to>
      <xdr:col>90</xdr:col>
      <xdr:colOff>44043</xdr:colOff>
      <xdr:row>214</xdr:row>
      <xdr:rowOff>50341</xdr:rowOff>
    </xdr:to>
    <xdr:sp macro="" textlink="">
      <xdr:nvSpPr>
        <xdr:cNvPr id="106" name="円/楕円 199">
          <a:extLst>
            <a:ext uri="{FF2B5EF4-FFF2-40B4-BE49-F238E27FC236}">
              <a16:creationId xmlns:a16="http://schemas.microsoft.com/office/drawing/2014/main" id="{39020B54-7287-4961-853C-483CDD8C896C}"/>
            </a:ext>
          </a:extLst>
        </xdr:cNvPr>
        <xdr:cNvSpPr>
          <a:spLocks noChangeArrowheads="1"/>
        </xdr:cNvSpPr>
      </xdr:nvSpPr>
      <xdr:spPr bwMode="auto">
        <a:xfrm>
          <a:off x="9721780" y="36355695"/>
          <a:ext cx="1348851" cy="595617"/>
        </a:xfrm>
        <a:prstGeom prst="ellipse">
          <a:avLst/>
        </a:prstGeom>
        <a:solidFill>
          <a:srgbClr val="FFFFFF"/>
        </a:solidFill>
        <a:ln w="19050">
          <a:solidFill>
            <a:srgbClr val="000000"/>
          </a:solidFill>
          <a:round/>
          <a:headEnd/>
          <a:tailEnd/>
        </a:ln>
      </xdr:spPr>
      <xdr:txBody>
        <a:bodyPr anchor="ctr"/>
        <a:lstStyle/>
        <a:p>
          <a:pPr algn="ctr"/>
          <a:r>
            <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V-ONE</a:t>
          </a: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マスタ</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84</xdr:col>
      <xdr:colOff>111727</xdr:colOff>
      <xdr:row>209</xdr:row>
      <xdr:rowOff>9076</xdr:rowOff>
    </xdr:from>
    <xdr:to>
      <xdr:col>84</xdr:col>
      <xdr:colOff>112288</xdr:colOff>
      <xdr:row>210</xdr:row>
      <xdr:rowOff>127077</xdr:rowOff>
    </xdr:to>
    <xdr:cxnSp macro="">
      <xdr:nvCxnSpPr>
        <xdr:cNvPr id="107" name="直線矢印コネクタ 106">
          <a:extLst>
            <a:ext uri="{FF2B5EF4-FFF2-40B4-BE49-F238E27FC236}">
              <a16:creationId xmlns:a16="http://schemas.microsoft.com/office/drawing/2014/main" id="{568A5566-BB8F-4B94-B28E-C3486388FDFD}"/>
            </a:ext>
          </a:extLst>
        </xdr:cNvPr>
        <xdr:cNvCxnSpPr>
          <a:cxnSpLocks/>
          <a:stCxn id="93" idx="2"/>
          <a:endCxn id="106" idx="0"/>
        </xdr:cNvCxnSpPr>
      </xdr:nvCxnSpPr>
      <xdr:spPr bwMode="auto">
        <a:xfrm flipH="1">
          <a:off x="10398727" y="36069605"/>
          <a:ext cx="561" cy="2860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2861</xdr:colOff>
      <xdr:row>228</xdr:row>
      <xdr:rowOff>69370</xdr:rowOff>
    </xdr:from>
    <xdr:to>
      <xdr:col>85</xdr:col>
      <xdr:colOff>7401</xdr:colOff>
      <xdr:row>230</xdr:row>
      <xdr:rowOff>98055</xdr:rowOff>
    </xdr:to>
    <xdr:cxnSp macro="">
      <xdr:nvCxnSpPr>
        <xdr:cNvPr id="108" name="直線矢印コネクタ 107">
          <a:extLst>
            <a:ext uri="{FF2B5EF4-FFF2-40B4-BE49-F238E27FC236}">
              <a16:creationId xmlns:a16="http://schemas.microsoft.com/office/drawing/2014/main" id="{15266E4D-A7F4-4674-8DF8-12F33E487625}"/>
            </a:ext>
          </a:extLst>
        </xdr:cNvPr>
        <xdr:cNvCxnSpPr>
          <a:cxnSpLocks/>
          <a:stCxn id="96" idx="2"/>
          <a:endCxn id="109" idx="0"/>
        </xdr:cNvCxnSpPr>
      </xdr:nvCxnSpPr>
      <xdr:spPr bwMode="auto">
        <a:xfrm flipH="1">
          <a:off x="10413126" y="39323576"/>
          <a:ext cx="4540" cy="3648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58835</xdr:colOff>
      <xdr:row>230</xdr:row>
      <xdr:rowOff>98055</xdr:rowOff>
    </xdr:from>
    <xdr:to>
      <xdr:col>90</xdr:col>
      <xdr:colOff>65109</xdr:colOff>
      <xdr:row>234</xdr:row>
      <xdr:rowOff>23224</xdr:rowOff>
    </xdr:to>
    <xdr:sp macro="" textlink="">
      <xdr:nvSpPr>
        <xdr:cNvPr id="109" name="円/楕円 199">
          <a:extLst>
            <a:ext uri="{FF2B5EF4-FFF2-40B4-BE49-F238E27FC236}">
              <a16:creationId xmlns:a16="http://schemas.microsoft.com/office/drawing/2014/main" id="{6C29E923-338F-437B-B1E9-2BEFE9A9EEC4}"/>
            </a:ext>
          </a:extLst>
        </xdr:cNvPr>
        <xdr:cNvSpPr>
          <a:spLocks noChangeArrowheads="1"/>
        </xdr:cNvSpPr>
      </xdr:nvSpPr>
      <xdr:spPr bwMode="auto">
        <a:xfrm>
          <a:off x="9729511" y="39688437"/>
          <a:ext cx="1362186" cy="597522"/>
        </a:xfrm>
        <a:prstGeom prst="ellipse">
          <a:avLst/>
        </a:prstGeom>
        <a:solidFill>
          <a:srgbClr val="FFFFFF"/>
        </a:solidFill>
        <a:ln w="19050">
          <a:solidFill>
            <a:srgbClr val="000000"/>
          </a:solidFill>
          <a:round/>
          <a:headEnd/>
          <a:tailEnd/>
        </a:ln>
      </xdr:spPr>
      <xdr:txBody>
        <a:bodyPr anchor="ctr"/>
        <a:lstStyle/>
        <a:p>
          <a:pPr algn="ctr"/>
          <a:r>
            <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V-ONE</a:t>
          </a: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マスタ</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86400</xdr:colOff>
      <xdr:row>161</xdr:row>
      <xdr:rowOff>76424</xdr:rowOff>
    </xdr:from>
    <xdr:to>
      <xdr:col>80</xdr:col>
      <xdr:colOff>76539</xdr:colOff>
      <xdr:row>162</xdr:row>
      <xdr:rowOff>117886</xdr:rowOff>
    </xdr:to>
    <xdr:grpSp>
      <xdr:nvGrpSpPr>
        <xdr:cNvPr id="110" name="Group 204">
          <a:extLst>
            <a:ext uri="{FF2B5EF4-FFF2-40B4-BE49-F238E27FC236}">
              <a16:creationId xmlns:a16="http://schemas.microsoft.com/office/drawing/2014/main" id="{FEB7EB69-74AA-4342-A9F9-503A155E6B59}"/>
            </a:ext>
          </a:extLst>
        </xdr:cNvPr>
        <xdr:cNvGrpSpPr>
          <a:grpSpLocks/>
        </xdr:cNvGrpSpPr>
      </xdr:nvGrpSpPr>
      <xdr:grpSpPr bwMode="auto">
        <a:xfrm>
          <a:off x="6220500" y="28384724"/>
          <a:ext cx="3704889" cy="212912"/>
          <a:chOff x="991" y="607"/>
          <a:chExt cx="250" cy="11"/>
        </a:xfrm>
      </xdr:grpSpPr>
      <xdr:sp macro="" textlink="">
        <xdr:nvSpPr>
          <xdr:cNvPr id="111" name="Line 205">
            <a:extLst>
              <a:ext uri="{FF2B5EF4-FFF2-40B4-BE49-F238E27FC236}">
                <a16:creationId xmlns:a16="http://schemas.microsoft.com/office/drawing/2014/main" id="{2A6DB8BE-DA5F-47D1-ACB7-544070FE3F7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206">
            <a:extLst>
              <a:ext uri="{FF2B5EF4-FFF2-40B4-BE49-F238E27FC236}">
                <a16:creationId xmlns:a16="http://schemas.microsoft.com/office/drawing/2014/main" id="{AF60063E-2318-33B9-C63C-FC77882FF93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207">
            <a:extLst>
              <a:ext uri="{FF2B5EF4-FFF2-40B4-BE49-F238E27FC236}">
                <a16:creationId xmlns:a16="http://schemas.microsoft.com/office/drawing/2014/main" id="{0923BCD8-5FAB-A66A-890A-9EC9DBE0628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50</xdr:col>
      <xdr:colOff>44603</xdr:colOff>
      <xdr:row>225</xdr:row>
      <xdr:rowOff>55472</xdr:rowOff>
    </xdr:from>
    <xdr:to>
      <xdr:col>80</xdr:col>
      <xdr:colOff>34742</xdr:colOff>
      <xdr:row>226</xdr:row>
      <xdr:rowOff>96935</xdr:rowOff>
    </xdr:to>
    <xdr:grpSp>
      <xdr:nvGrpSpPr>
        <xdr:cNvPr id="114" name="Group 204">
          <a:extLst>
            <a:ext uri="{FF2B5EF4-FFF2-40B4-BE49-F238E27FC236}">
              <a16:creationId xmlns:a16="http://schemas.microsoft.com/office/drawing/2014/main" id="{255F8D5E-390B-404C-8FD8-E715EE60D69F}"/>
            </a:ext>
          </a:extLst>
        </xdr:cNvPr>
        <xdr:cNvGrpSpPr>
          <a:grpSpLocks/>
        </xdr:cNvGrpSpPr>
      </xdr:nvGrpSpPr>
      <xdr:grpSpPr bwMode="auto">
        <a:xfrm>
          <a:off x="6178703" y="39574697"/>
          <a:ext cx="3704889" cy="212913"/>
          <a:chOff x="991" y="607"/>
          <a:chExt cx="250" cy="11"/>
        </a:xfrm>
      </xdr:grpSpPr>
      <xdr:sp macro="" textlink="">
        <xdr:nvSpPr>
          <xdr:cNvPr id="115" name="Line 205">
            <a:extLst>
              <a:ext uri="{FF2B5EF4-FFF2-40B4-BE49-F238E27FC236}">
                <a16:creationId xmlns:a16="http://schemas.microsoft.com/office/drawing/2014/main" id="{0948CF08-77F2-7506-562F-13A4E8F4910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206">
            <a:extLst>
              <a:ext uri="{FF2B5EF4-FFF2-40B4-BE49-F238E27FC236}">
                <a16:creationId xmlns:a16="http://schemas.microsoft.com/office/drawing/2014/main" id="{21C9074E-69E1-6ECE-6912-CA841F261B1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207">
            <a:extLst>
              <a:ext uri="{FF2B5EF4-FFF2-40B4-BE49-F238E27FC236}">
                <a16:creationId xmlns:a16="http://schemas.microsoft.com/office/drawing/2014/main" id="{98501835-8020-36DC-E651-B4DB9123E7E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39</xdr:col>
      <xdr:colOff>8184</xdr:colOff>
      <xdr:row>24</xdr:row>
      <xdr:rowOff>90204</xdr:rowOff>
    </xdr:from>
    <xdr:to>
      <xdr:col>56</xdr:col>
      <xdr:colOff>19710</xdr:colOff>
      <xdr:row>30</xdr:row>
      <xdr:rowOff>52397</xdr:rowOff>
    </xdr:to>
    <xdr:cxnSp macro="">
      <xdr:nvCxnSpPr>
        <xdr:cNvPr id="118" name="コネクタ: カギ線 117">
          <a:extLst>
            <a:ext uri="{FF2B5EF4-FFF2-40B4-BE49-F238E27FC236}">
              <a16:creationId xmlns:a16="http://schemas.microsoft.com/office/drawing/2014/main" id="{5FA614C6-B403-47D7-9BB8-8A9A1A427E66}"/>
            </a:ext>
          </a:extLst>
        </xdr:cNvPr>
        <xdr:cNvCxnSpPr>
          <a:stCxn id="128" idx="2"/>
          <a:endCxn id="12" idx="0"/>
        </xdr:cNvCxnSpPr>
      </xdr:nvCxnSpPr>
      <xdr:spPr bwMode="auto">
        <a:xfrm rot="16200000" flipH="1">
          <a:off x="5316423" y="3780288"/>
          <a:ext cx="970723" cy="2107026"/>
        </a:xfrm>
        <a:prstGeom prst="bentConnector3">
          <a:avLst>
            <a:gd name="adj1" fmla="val 3855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48521</xdr:colOff>
      <xdr:row>101</xdr:row>
      <xdr:rowOff>3363</xdr:rowOff>
    </xdr:from>
    <xdr:to>
      <xdr:col>71</xdr:col>
      <xdr:colOff>120515</xdr:colOff>
      <xdr:row>105</xdr:row>
      <xdr:rowOff>42582</xdr:rowOff>
    </xdr:to>
    <xdr:sp macro="" textlink="">
      <xdr:nvSpPr>
        <xdr:cNvPr id="119" name="Text Box 38">
          <a:extLst>
            <a:ext uri="{FF2B5EF4-FFF2-40B4-BE49-F238E27FC236}">
              <a16:creationId xmlns:a16="http://schemas.microsoft.com/office/drawing/2014/main" id="{F47EDBE0-99EB-44EC-9620-A0B1E7AF8D91}"/>
            </a:ext>
          </a:extLst>
        </xdr:cNvPr>
        <xdr:cNvSpPr txBox="1">
          <a:spLocks noChangeArrowheads="1"/>
        </xdr:cNvSpPr>
      </xdr:nvSpPr>
      <xdr:spPr bwMode="auto">
        <a:xfrm>
          <a:off x="7870227" y="17439716"/>
          <a:ext cx="934847" cy="711572"/>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a:t>
          </a:r>
        </a:p>
        <a:p>
          <a:pPr algn="ctr" rtl="0"/>
          <a:r>
            <a:rPr lang="ja-JP" altLang="en-US" sz="900">
              <a:effectLst/>
              <a:latin typeface="ＭＳ 明朝" panose="02020609040205080304" pitchFamily="17" charset="-128"/>
              <a:ea typeface="ＭＳ 明朝" panose="02020609040205080304" pitchFamily="17" charset="-128"/>
            </a:rPr>
            <a:t>自動連動</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29500</xdr:colOff>
      <xdr:row>101</xdr:row>
      <xdr:rowOff>13686</xdr:rowOff>
    </xdr:from>
    <xdr:to>
      <xdr:col>83</xdr:col>
      <xdr:colOff>121895</xdr:colOff>
      <xdr:row>105</xdr:row>
      <xdr:rowOff>57149</xdr:rowOff>
    </xdr:to>
    <xdr:sp macro="" textlink="">
      <xdr:nvSpPr>
        <xdr:cNvPr id="120" name="Text Box 38">
          <a:extLst>
            <a:ext uri="{FF2B5EF4-FFF2-40B4-BE49-F238E27FC236}">
              <a16:creationId xmlns:a16="http://schemas.microsoft.com/office/drawing/2014/main" id="{8875F8FF-7399-4B95-B9F3-8F91816029BD}"/>
            </a:ext>
          </a:extLst>
        </xdr:cNvPr>
        <xdr:cNvSpPr txBox="1">
          <a:spLocks noChangeArrowheads="1"/>
        </xdr:cNvSpPr>
      </xdr:nvSpPr>
      <xdr:spPr bwMode="auto">
        <a:xfrm>
          <a:off x="9453647" y="17450039"/>
          <a:ext cx="831983" cy="715816"/>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V-ONE</a:t>
          </a:r>
        </a:p>
        <a:p>
          <a:pPr algn="ctr" rtl="0"/>
          <a:r>
            <a:rPr lang="ja-JP" altLang="en-US" sz="900">
              <a:effectLst/>
              <a:latin typeface="ＭＳ 明朝" panose="02020609040205080304" pitchFamily="17" charset="-128"/>
              <a:ea typeface="ＭＳ 明朝" panose="02020609040205080304" pitchFamily="17" charset="-128"/>
            </a:rPr>
            <a:t>自動連動</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48861</xdr:colOff>
      <xdr:row>19</xdr:row>
      <xdr:rowOff>65107</xdr:rowOff>
    </xdr:from>
    <xdr:to>
      <xdr:col>43</xdr:col>
      <xdr:colOff>37940</xdr:colOff>
      <xdr:row>24</xdr:row>
      <xdr:rowOff>88569</xdr:rowOff>
    </xdr:to>
    <xdr:grpSp>
      <xdr:nvGrpSpPr>
        <xdr:cNvPr id="121" name="Group 32">
          <a:extLst>
            <a:ext uri="{FF2B5EF4-FFF2-40B4-BE49-F238E27FC236}">
              <a16:creationId xmlns:a16="http://schemas.microsoft.com/office/drawing/2014/main" id="{594885C3-C469-4490-9064-2F1C488B0A13}"/>
            </a:ext>
          </a:extLst>
        </xdr:cNvPr>
        <xdr:cNvGrpSpPr>
          <a:grpSpLocks/>
        </xdr:cNvGrpSpPr>
      </xdr:nvGrpSpPr>
      <xdr:grpSpPr bwMode="auto">
        <a:xfrm>
          <a:off x="4201761" y="3551257"/>
          <a:ext cx="1103504" cy="880712"/>
          <a:chOff x="228" y="346"/>
          <a:chExt cx="86" cy="68"/>
        </a:xfrm>
      </xdr:grpSpPr>
      <xdr:sp macro="" textlink="">
        <xdr:nvSpPr>
          <xdr:cNvPr id="122" name="Freeform 33">
            <a:extLst>
              <a:ext uri="{FF2B5EF4-FFF2-40B4-BE49-F238E27FC236}">
                <a16:creationId xmlns:a16="http://schemas.microsoft.com/office/drawing/2014/main" id="{45E53BEA-6839-DD55-3E9E-525BA22A49C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3" name="Line 34">
            <a:extLst>
              <a:ext uri="{FF2B5EF4-FFF2-40B4-BE49-F238E27FC236}">
                <a16:creationId xmlns:a16="http://schemas.microsoft.com/office/drawing/2014/main" id="{C51D74C9-DC1F-A347-8E11-7D2369B5FA0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3E6615A3-1765-0575-8186-D5E265ACF28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E002F58F-B105-8527-47A2-F1FA24B12FF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CF528062-E836-7D17-D11C-9D7F70E15D0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F11B1C56-A846-5B8F-5B78-42F287441B32}"/>
              </a:ext>
            </a:extLst>
          </xdr:cNvPr>
          <xdr:cNvSpPr txBox="1">
            <a:spLocks noChangeArrowheads="1"/>
          </xdr:cNvSpPr>
        </xdr:nvSpPr>
        <xdr:spPr bwMode="auto">
          <a:xfrm>
            <a:off x="232" y="356"/>
            <a:ext cx="8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各マスタ承認</a:t>
            </a:r>
            <a:endParaRPr kumimoji="1" lang="en-US" altLang="ja-JP" sz="900">
              <a:effectLst/>
              <a:latin typeface="ＭＳ 明朝" panose="02020609040205080304" pitchFamily="17" charset="-128"/>
              <a:ea typeface="ＭＳ 明朝" panose="02020609040205080304" pitchFamily="17" charset="-128"/>
              <a:cs typeface="+mn-cs"/>
            </a:endParaRPr>
          </a:p>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画面</a:t>
            </a:r>
          </a:p>
        </xdr:txBody>
      </xdr:sp>
    </xdr:grpSp>
    <xdr:clientData/>
  </xdr:twoCellAnchor>
  <xdr:twoCellAnchor>
    <xdr:from>
      <xdr:col>37</xdr:col>
      <xdr:colOff>74858</xdr:colOff>
      <xdr:row>22</xdr:row>
      <xdr:rowOff>103091</xdr:rowOff>
    </xdr:from>
    <xdr:to>
      <xdr:col>40</xdr:col>
      <xdr:colOff>69816</xdr:colOff>
      <xdr:row>24</xdr:row>
      <xdr:rowOff>90205</xdr:rowOff>
    </xdr:to>
    <xdr:sp macro="" textlink="">
      <xdr:nvSpPr>
        <xdr:cNvPr id="128" name="正方形/長方形 127">
          <a:extLst>
            <a:ext uri="{FF2B5EF4-FFF2-40B4-BE49-F238E27FC236}">
              <a16:creationId xmlns:a16="http://schemas.microsoft.com/office/drawing/2014/main" id="{715CE399-062D-4D6E-A2AF-A459E17F920C}"/>
            </a:ext>
          </a:extLst>
        </xdr:cNvPr>
        <xdr:cNvSpPr/>
      </xdr:nvSpPr>
      <xdr:spPr bwMode="auto">
        <a:xfrm>
          <a:off x="4568417" y="4025150"/>
          <a:ext cx="364752" cy="3232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36199</xdr:colOff>
      <xdr:row>21</xdr:row>
      <xdr:rowOff>59952</xdr:rowOff>
    </xdr:from>
    <xdr:to>
      <xdr:col>80</xdr:col>
      <xdr:colOff>72730</xdr:colOff>
      <xdr:row>22</xdr:row>
      <xdr:rowOff>129429</xdr:rowOff>
    </xdr:to>
    <xdr:grpSp>
      <xdr:nvGrpSpPr>
        <xdr:cNvPr id="129" name="Group 204">
          <a:extLst>
            <a:ext uri="{FF2B5EF4-FFF2-40B4-BE49-F238E27FC236}">
              <a16:creationId xmlns:a16="http://schemas.microsoft.com/office/drawing/2014/main" id="{4ED0B2A8-B4E5-4C50-85E8-654282A99838}"/>
            </a:ext>
          </a:extLst>
        </xdr:cNvPr>
        <xdr:cNvGrpSpPr>
          <a:grpSpLocks/>
        </xdr:cNvGrpSpPr>
      </xdr:nvGrpSpPr>
      <xdr:grpSpPr bwMode="auto">
        <a:xfrm>
          <a:off x="5303524" y="3889002"/>
          <a:ext cx="4618056" cy="240927"/>
          <a:chOff x="991" y="607"/>
          <a:chExt cx="250" cy="11"/>
        </a:xfrm>
      </xdr:grpSpPr>
      <xdr:sp macro="" textlink="">
        <xdr:nvSpPr>
          <xdr:cNvPr id="130" name="Line 205">
            <a:extLst>
              <a:ext uri="{FF2B5EF4-FFF2-40B4-BE49-F238E27FC236}">
                <a16:creationId xmlns:a16="http://schemas.microsoft.com/office/drawing/2014/main" id="{E56A7079-FE26-440B-37EC-0FF05741F76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Line 206">
            <a:extLst>
              <a:ext uri="{FF2B5EF4-FFF2-40B4-BE49-F238E27FC236}">
                <a16:creationId xmlns:a16="http://schemas.microsoft.com/office/drawing/2014/main" id="{412B34C1-696A-8FC3-06BF-5C9C7843937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7">
            <a:extLst>
              <a:ext uri="{FF2B5EF4-FFF2-40B4-BE49-F238E27FC236}">
                <a16:creationId xmlns:a16="http://schemas.microsoft.com/office/drawing/2014/main" id="{61C19517-04E3-D0B0-1476-433BE22D0D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92229</xdr:colOff>
      <xdr:row>11</xdr:row>
      <xdr:rowOff>7846</xdr:rowOff>
    </xdr:from>
    <xdr:to>
      <xdr:col>80</xdr:col>
      <xdr:colOff>72730</xdr:colOff>
      <xdr:row>12</xdr:row>
      <xdr:rowOff>32499</xdr:rowOff>
    </xdr:to>
    <xdr:grpSp>
      <xdr:nvGrpSpPr>
        <xdr:cNvPr id="133" name="Group 204">
          <a:extLst>
            <a:ext uri="{FF2B5EF4-FFF2-40B4-BE49-F238E27FC236}">
              <a16:creationId xmlns:a16="http://schemas.microsoft.com/office/drawing/2014/main" id="{401DAF85-BAC6-49EB-A145-94B18008A11D}"/>
            </a:ext>
          </a:extLst>
        </xdr:cNvPr>
        <xdr:cNvGrpSpPr>
          <a:grpSpLocks/>
        </xdr:cNvGrpSpPr>
      </xdr:nvGrpSpPr>
      <xdr:grpSpPr bwMode="auto">
        <a:xfrm>
          <a:off x="5235729" y="2122396"/>
          <a:ext cx="4685851" cy="196103"/>
          <a:chOff x="991" y="607"/>
          <a:chExt cx="250" cy="11"/>
        </a:xfrm>
      </xdr:grpSpPr>
      <xdr:sp macro="" textlink="">
        <xdr:nvSpPr>
          <xdr:cNvPr id="134" name="Line 205">
            <a:extLst>
              <a:ext uri="{FF2B5EF4-FFF2-40B4-BE49-F238E27FC236}">
                <a16:creationId xmlns:a16="http://schemas.microsoft.com/office/drawing/2014/main" id="{F45F8025-47E0-3678-7BF6-9C3873C102D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6">
            <a:extLst>
              <a:ext uri="{FF2B5EF4-FFF2-40B4-BE49-F238E27FC236}">
                <a16:creationId xmlns:a16="http://schemas.microsoft.com/office/drawing/2014/main" id="{DCC35C47-F30F-6DA6-FBF1-6290EB25AA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3F953699-752F-9446-772D-898DF9B9B9A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50</xdr:col>
      <xdr:colOff>19950</xdr:colOff>
      <xdr:row>75</xdr:row>
      <xdr:rowOff>2241</xdr:rowOff>
    </xdr:from>
    <xdr:to>
      <xdr:col>81</xdr:col>
      <xdr:colOff>27234</xdr:colOff>
      <xdr:row>76</xdr:row>
      <xdr:rowOff>99734</xdr:rowOff>
    </xdr:to>
    <xdr:grpSp>
      <xdr:nvGrpSpPr>
        <xdr:cNvPr id="137" name="Group 204">
          <a:extLst>
            <a:ext uri="{FF2B5EF4-FFF2-40B4-BE49-F238E27FC236}">
              <a16:creationId xmlns:a16="http://schemas.microsoft.com/office/drawing/2014/main" id="{17E1FE57-68A3-4483-8185-D865D5B3DCC9}"/>
            </a:ext>
          </a:extLst>
        </xdr:cNvPr>
        <xdr:cNvGrpSpPr>
          <a:grpSpLocks/>
        </xdr:cNvGrpSpPr>
      </xdr:nvGrpSpPr>
      <xdr:grpSpPr bwMode="auto">
        <a:xfrm>
          <a:off x="6154050" y="13327716"/>
          <a:ext cx="3845859" cy="268943"/>
          <a:chOff x="991" y="607"/>
          <a:chExt cx="250" cy="11"/>
        </a:xfrm>
      </xdr:grpSpPr>
      <xdr:sp macro="" textlink="">
        <xdr:nvSpPr>
          <xdr:cNvPr id="138" name="Line 205">
            <a:extLst>
              <a:ext uri="{FF2B5EF4-FFF2-40B4-BE49-F238E27FC236}">
                <a16:creationId xmlns:a16="http://schemas.microsoft.com/office/drawing/2014/main" id="{9B4CBCC6-B85D-EEB7-C485-AC83FEC118B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925D51AE-F83A-C5AF-31BA-109C638C3F2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E7791A00-32A5-F94E-ED73-3F0681FE91C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110712</xdr:colOff>
      <xdr:row>101</xdr:row>
      <xdr:rowOff>43704</xdr:rowOff>
    </xdr:from>
    <xdr:to>
      <xdr:col>78</xdr:col>
      <xdr:colOff>83257</xdr:colOff>
      <xdr:row>105</xdr:row>
      <xdr:rowOff>16472</xdr:rowOff>
    </xdr:to>
    <xdr:sp macro="" textlink="">
      <xdr:nvSpPr>
        <xdr:cNvPr id="141" name="Text Box 38">
          <a:extLst>
            <a:ext uri="{FF2B5EF4-FFF2-40B4-BE49-F238E27FC236}">
              <a16:creationId xmlns:a16="http://schemas.microsoft.com/office/drawing/2014/main" id="{F7255AA1-9DD7-43FD-BE2C-3A150E684CE2}"/>
            </a:ext>
          </a:extLst>
        </xdr:cNvPr>
        <xdr:cNvSpPr txBox="1">
          <a:spLocks noChangeArrowheads="1"/>
        </xdr:cNvSpPr>
      </xdr:nvSpPr>
      <xdr:spPr bwMode="auto">
        <a:xfrm>
          <a:off x="8548741" y="17480057"/>
          <a:ext cx="1081928" cy="645121"/>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a:t>
          </a:r>
        </a:p>
        <a:p>
          <a:pPr algn="ctr" rtl="0"/>
          <a:r>
            <a:rPr lang="ja-JP" altLang="en-US" sz="900">
              <a:effectLst/>
              <a:latin typeface="ＭＳ 明朝" panose="02020609040205080304" pitchFamily="17" charset="-128"/>
              <a:ea typeface="ＭＳ 明朝" panose="02020609040205080304" pitchFamily="17" charset="-128"/>
            </a:rPr>
            <a:t>手動メンテナンス</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83</xdr:col>
      <xdr:colOff>27228</xdr:colOff>
      <xdr:row>101</xdr:row>
      <xdr:rowOff>154082</xdr:rowOff>
    </xdr:from>
    <xdr:to>
      <xdr:col>91</xdr:col>
      <xdr:colOff>55803</xdr:colOff>
      <xdr:row>105</xdr:row>
      <xdr:rowOff>90752</xdr:rowOff>
    </xdr:to>
    <xdr:sp macro="" textlink="">
      <xdr:nvSpPr>
        <xdr:cNvPr id="142" name="Text Box 38">
          <a:extLst>
            <a:ext uri="{FF2B5EF4-FFF2-40B4-BE49-F238E27FC236}">
              <a16:creationId xmlns:a16="http://schemas.microsoft.com/office/drawing/2014/main" id="{A6713FC4-D1BE-428D-B674-30978747435C}"/>
            </a:ext>
          </a:extLst>
        </xdr:cNvPr>
        <xdr:cNvSpPr txBox="1">
          <a:spLocks noChangeArrowheads="1"/>
        </xdr:cNvSpPr>
      </xdr:nvSpPr>
      <xdr:spPr bwMode="auto">
        <a:xfrm>
          <a:off x="10190963" y="17590435"/>
          <a:ext cx="1014693" cy="609023"/>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V-ONE</a:t>
          </a:r>
        </a:p>
        <a:p>
          <a:pPr algn="ctr" rtl="0"/>
          <a:r>
            <a:rPr lang="ja-JP" altLang="en-US" sz="900">
              <a:effectLst/>
              <a:latin typeface="ＭＳ 明朝" panose="02020609040205080304" pitchFamily="17" charset="-128"/>
              <a:ea typeface="ＭＳ 明朝" panose="02020609040205080304" pitchFamily="17" charset="-128"/>
            </a:rPr>
            <a:t>手動メンテナンス</a:t>
          </a:r>
        </a:p>
        <a:p>
          <a:pPr algn="ctr" rtl="0"/>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115814</xdr:colOff>
      <xdr:row>36</xdr:row>
      <xdr:rowOff>46057</xdr:rowOff>
    </xdr:from>
    <xdr:to>
      <xdr:col>85</xdr:col>
      <xdr:colOff>43539</xdr:colOff>
      <xdr:row>42</xdr:row>
      <xdr:rowOff>89749</xdr:rowOff>
    </xdr:to>
    <xdr:cxnSp macro="">
      <xdr:nvCxnSpPr>
        <xdr:cNvPr id="143" name="コネクタ: カギ線 142">
          <a:extLst>
            <a:ext uri="{FF2B5EF4-FFF2-40B4-BE49-F238E27FC236}">
              <a16:creationId xmlns:a16="http://schemas.microsoft.com/office/drawing/2014/main" id="{B7228098-2CAB-44FC-BF14-21EDA6340531}"/>
            </a:ext>
          </a:extLst>
        </xdr:cNvPr>
        <xdr:cNvCxnSpPr>
          <a:cxnSpLocks/>
          <a:stCxn id="13" idx="2"/>
          <a:endCxn id="60" idx="0"/>
        </xdr:cNvCxnSpPr>
      </xdr:nvCxnSpPr>
      <xdr:spPr bwMode="auto">
        <a:xfrm rot="5400000">
          <a:off x="9655669" y="6575437"/>
          <a:ext cx="1052222" cy="54404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88979</xdr:colOff>
      <xdr:row>42</xdr:row>
      <xdr:rowOff>98612</xdr:rowOff>
    </xdr:from>
    <xdr:to>
      <xdr:col>96</xdr:col>
      <xdr:colOff>88411</xdr:colOff>
      <xdr:row>44</xdr:row>
      <xdr:rowOff>12671</xdr:rowOff>
    </xdr:to>
    <xdr:sp macro="" textlink="">
      <xdr:nvSpPr>
        <xdr:cNvPr id="144" name="AutoShape 18">
          <a:extLst>
            <a:ext uri="{FF2B5EF4-FFF2-40B4-BE49-F238E27FC236}">
              <a16:creationId xmlns:a16="http://schemas.microsoft.com/office/drawing/2014/main" id="{0D2C843A-C116-4CC2-9DC0-A30024520F16}"/>
            </a:ext>
          </a:extLst>
        </xdr:cNvPr>
        <xdr:cNvSpPr>
          <a:spLocks noChangeArrowheads="1"/>
        </xdr:cNvSpPr>
      </xdr:nvSpPr>
      <xdr:spPr bwMode="auto">
        <a:xfrm>
          <a:off x="11608626" y="7382436"/>
          <a:ext cx="245961" cy="25023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91</xdr:col>
      <xdr:colOff>67014</xdr:colOff>
      <xdr:row>44</xdr:row>
      <xdr:rowOff>158020</xdr:rowOff>
    </xdr:from>
    <xdr:to>
      <xdr:col>99</xdr:col>
      <xdr:colOff>93349</xdr:colOff>
      <xdr:row>48</xdr:row>
      <xdr:rowOff>94691</xdr:rowOff>
    </xdr:to>
    <xdr:sp macro="" textlink="">
      <xdr:nvSpPr>
        <xdr:cNvPr id="145" name="Text Box 38">
          <a:extLst>
            <a:ext uri="{FF2B5EF4-FFF2-40B4-BE49-F238E27FC236}">
              <a16:creationId xmlns:a16="http://schemas.microsoft.com/office/drawing/2014/main" id="{0731F394-032D-4C3B-A842-739F00229251}"/>
            </a:ext>
          </a:extLst>
        </xdr:cNvPr>
        <xdr:cNvSpPr txBox="1">
          <a:spLocks noChangeArrowheads="1"/>
        </xdr:cNvSpPr>
      </xdr:nvSpPr>
      <xdr:spPr bwMode="auto">
        <a:xfrm>
          <a:off x="11216867" y="7778020"/>
          <a:ext cx="1012453" cy="609024"/>
        </a:xfrm>
        <a:prstGeom prst="rect">
          <a:avLst/>
        </a:prstGeom>
        <a:noFill/>
        <a:ln w="0">
          <a:noFill/>
          <a:miter lim="800000"/>
          <a:headEnd/>
          <a:tailEnd/>
        </a:ln>
      </xdr:spPr>
      <xdr:txBody>
        <a:bodyPr vertOverflow="clip" wrap="square" lIns="27432" tIns="18288" rIns="0" bIns="0" anchor="ctr" upright="1"/>
        <a:lstStyle/>
        <a:p>
          <a:pPr algn="ctr" rtl="0"/>
          <a:r>
            <a:rPr lang="ja-JP" altLang="en-US" sz="900">
              <a:effectLst/>
              <a:latin typeface="ＭＳ 明朝" panose="02020609040205080304" pitchFamily="17" charset="-128"/>
              <a:ea typeface="ＭＳ 明朝" panose="02020609040205080304" pitchFamily="17" charset="-128"/>
            </a:rPr>
            <a:t>経費精算システム</a:t>
          </a:r>
          <a:endParaRPr lang="en-US" altLang="ja-JP" sz="900">
            <a:effectLst/>
            <a:latin typeface="ＭＳ 明朝" panose="02020609040205080304" pitchFamily="17" charset="-128"/>
            <a:ea typeface="ＭＳ 明朝" panose="02020609040205080304" pitchFamily="17" charset="-128"/>
          </a:endParaRPr>
        </a:p>
        <a:p>
          <a:pPr algn="ctr" rtl="0"/>
          <a:r>
            <a:rPr lang="ja-JP" altLang="en-US" sz="900">
              <a:effectLst/>
              <a:latin typeface="ＭＳ 明朝" panose="02020609040205080304" pitchFamily="17" charset="-128"/>
              <a:ea typeface="ＭＳ 明朝" panose="02020609040205080304" pitchFamily="17" charset="-128"/>
            </a:rPr>
            <a:t>自動連動</a:t>
          </a:r>
        </a:p>
        <a:p>
          <a:pPr algn="ctr" rtl="0"/>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43538</xdr:colOff>
      <xdr:row>36</xdr:row>
      <xdr:rowOff>46057</xdr:rowOff>
    </xdr:from>
    <xdr:to>
      <xdr:col>95</xdr:col>
      <xdr:colOff>85053</xdr:colOff>
      <xdr:row>42</xdr:row>
      <xdr:rowOff>98611</xdr:rowOff>
    </xdr:to>
    <xdr:cxnSp macro="">
      <xdr:nvCxnSpPr>
        <xdr:cNvPr id="146" name="コネクタ: カギ線 145">
          <a:extLst>
            <a:ext uri="{FF2B5EF4-FFF2-40B4-BE49-F238E27FC236}">
              <a16:creationId xmlns:a16="http://schemas.microsoft.com/office/drawing/2014/main" id="{B8AD895F-3789-404B-9C3D-3B859E3BDA43}"/>
            </a:ext>
          </a:extLst>
        </xdr:cNvPr>
        <xdr:cNvCxnSpPr>
          <a:cxnSpLocks/>
          <a:stCxn id="13" idx="2"/>
          <a:endCxn id="144" idx="0"/>
        </xdr:cNvCxnSpPr>
      </xdr:nvCxnSpPr>
      <xdr:spPr bwMode="auto">
        <a:xfrm rot="16200000" flipH="1">
          <a:off x="10560342" y="6214812"/>
          <a:ext cx="1061084" cy="127416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71048</xdr:colOff>
      <xdr:row>91</xdr:row>
      <xdr:rowOff>146573</xdr:rowOff>
    </xdr:from>
    <xdr:to>
      <xdr:col>85</xdr:col>
      <xdr:colOff>118678</xdr:colOff>
      <xdr:row>99</xdr:row>
      <xdr:rowOff>73165</xdr:rowOff>
    </xdr:to>
    <xdr:cxnSp macro="">
      <xdr:nvCxnSpPr>
        <xdr:cNvPr id="147" name="コネクタ: カギ線 146">
          <a:extLst>
            <a:ext uri="{FF2B5EF4-FFF2-40B4-BE49-F238E27FC236}">
              <a16:creationId xmlns:a16="http://schemas.microsoft.com/office/drawing/2014/main" id="{0CCE0B3B-7CE0-4012-AFB6-54AC96F5094F}"/>
            </a:ext>
          </a:extLst>
        </xdr:cNvPr>
        <xdr:cNvCxnSpPr>
          <a:cxnSpLocks/>
          <a:stCxn id="66" idx="2"/>
          <a:endCxn id="72" idx="0"/>
        </xdr:cNvCxnSpPr>
      </xdr:nvCxnSpPr>
      <xdr:spPr bwMode="auto">
        <a:xfrm rot="5400000">
          <a:off x="9561317" y="16205716"/>
          <a:ext cx="1271297" cy="66395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122597</xdr:colOff>
      <xdr:row>99</xdr:row>
      <xdr:rowOff>79003</xdr:rowOff>
    </xdr:from>
    <xdr:to>
      <xdr:col>95</xdr:col>
      <xdr:colOff>122028</xdr:colOff>
      <xdr:row>100</xdr:row>
      <xdr:rowOff>162830</xdr:rowOff>
    </xdr:to>
    <xdr:sp macro="" textlink="">
      <xdr:nvSpPr>
        <xdr:cNvPr id="148" name="AutoShape 18">
          <a:extLst>
            <a:ext uri="{FF2B5EF4-FFF2-40B4-BE49-F238E27FC236}">
              <a16:creationId xmlns:a16="http://schemas.microsoft.com/office/drawing/2014/main" id="{C7AEF9AE-3F89-45E6-9B8A-6B53896971D1}"/>
            </a:ext>
          </a:extLst>
        </xdr:cNvPr>
        <xdr:cNvSpPr>
          <a:spLocks noChangeArrowheads="1"/>
        </xdr:cNvSpPr>
      </xdr:nvSpPr>
      <xdr:spPr bwMode="auto">
        <a:xfrm>
          <a:off x="11518979" y="17179179"/>
          <a:ext cx="245961" cy="25191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90</xdr:col>
      <xdr:colOff>100632</xdr:colOff>
      <xdr:row>101</xdr:row>
      <xdr:rowOff>138410</xdr:rowOff>
    </xdr:from>
    <xdr:to>
      <xdr:col>99</xdr:col>
      <xdr:colOff>3702</xdr:colOff>
      <xdr:row>105</xdr:row>
      <xdr:rowOff>75080</xdr:rowOff>
    </xdr:to>
    <xdr:sp macro="" textlink="">
      <xdr:nvSpPr>
        <xdr:cNvPr id="149" name="Text Box 38">
          <a:extLst>
            <a:ext uri="{FF2B5EF4-FFF2-40B4-BE49-F238E27FC236}">
              <a16:creationId xmlns:a16="http://schemas.microsoft.com/office/drawing/2014/main" id="{D9865DDE-23B7-4BBE-9A2E-F8FC96435DB0}"/>
            </a:ext>
          </a:extLst>
        </xdr:cNvPr>
        <xdr:cNvSpPr txBox="1">
          <a:spLocks noChangeArrowheads="1"/>
        </xdr:cNvSpPr>
      </xdr:nvSpPr>
      <xdr:spPr bwMode="auto">
        <a:xfrm>
          <a:off x="11127220" y="17574763"/>
          <a:ext cx="1012453" cy="609023"/>
        </a:xfrm>
        <a:prstGeom prst="rect">
          <a:avLst/>
        </a:prstGeom>
        <a:noFill/>
        <a:ln w="0">
          <a:noFill/>
          <a:miter lim="800000"/>
          <a:headEnd/>
          <a:tailEnd/>
        </a:ln>
      </xdr:spPr>
      <xdr:txBody>
        <a:bodyPr vertOverflow="clip" wrap="square" lIns="27432" tIns="18288" rIns="0" bIns="0" anchor="ctr" upright="1"/>
        <a:lstStyle/>
        <a:p>
          <a:pPr algn="ctr" rtl="0"/>
          <a:r>
            <a:rPr lang="ja-JP" altLang="en-US" sz="900">
              <a:effectLst/>
              <a:latin typeface="ＭＳ 明朝" panose="02020609040205080304" pitchFamily="17" charset="-128"/>
              <a:ea typeface="ＭＳ 明朝" panose="02020609040205080304" pitchFamily="17" charset="-128"/>
            </a:rPr>
            <a:t>経費精算システム</a:t>
          </a:r>
          <a:endParaRPr lang="en-US" altLang="ja-JP" sz="900">
            <a:effectLst/>
            <a:latin typeface="ＭＳ 明朝" panose="02020609040205080304" pitchFamily="17" charset="-128"/>
            <a:ea typeface="ＭＳ 明朝" panose="02020609040205080304" pitchFamily="17" charset="-128"/>
          </a:endParaRPr>
        </a:p>
        <a:p>
          <a:pPr algn="ctr" rtl="0"/>
          <a:r>
            <a:rPr lang="ja-JP" altLang="en-US" sz="900">
              <a:effectLst/>
              <a:latin typeface="ＭＳ 明朝" panose="02020609040205080304" pitchFamily="17" charset="-128"/>
              <a:ea typeface="ＭＳ 明朝" panose="02020609040205080304" pitchFamily="17" charset="-128"/>
            </a:rPr>
            <a:t>自動連動</a:t>
          </a:r>
        </a:p>
        <a:p>
          <a:pPr algn="ctr" rtl="0"/>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118677</xdr:colOff>
      <xdr:row>91</xdr:row>
      <xdr:rowOff>146572</xdr:rowOff>
    </xdr:from>
    <xdr:to>
      <xdr:col>95</xdr:col>
      <xdr:colOff>2689</xdr:colOff>
      <xdr:row>99</xdr:row>
      <xdr:rowOff>79002</xdr:rowOff>
    </xdr:to>
    <xdr:cxnSp macro="">
      <xdr:nvCxnSpPr>
        <xdr:cNvPr id="150" name="コネクタ: カギ線 149">
          <a:extLst>
            <a:ext uri="{FF2B5EF4-FFF2-40B4-BE49-F238E27FC236}">
              <a16:creationId xmlns:a16="http://schemas.microsoft.com/office/drawing/2014/main" id="{AB441A35-B998-47D0-98E4-4DD67E03DDB1}"/>
            </a:ext>
          </a:extLst>
        </xdr:cNvPr>
        <xdr:cNvCxnSpPr>
          <a:cxnSpLocks/>
          <a:stCxn id="66" idx="2"/>
          <a:endCxn id="148" idx="0"/>
        </xdr:cNvCxnSpPr>
      </xdr:nvCxnSpPr>
      <xdr:spPr bwMode="auto">
        <a:xfrm rot="16200000" flipH="1">
          <a:off x="10448704" y="15982281"/>
          <a:ext cx="1277135" cy="111665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82143</xdr:colOff>
      <xdr:row>102</xdr:row>
      <xdr:rowOff>152403</xdr:rowOff>
    </xdr:from>
    <xdr:to>
      <xdr:col>105</xdr:col>
      <xdr:colOff>74859</xdr:colOff>
      <xdr:row>106</xdr:row>
      <xdr:rowOff>80557</xdr:rowOff>
    </xdr:to>
    <xdr:sp macro="" textlink="">
      <xdr:nvSpPr>
        <xdr:cNvPr id="151" name="Text Box 38">
          <a:extLst>
            <a:ext uri="{FF2B5EF4-FFF2-40B4-BE49-F238E27FC236}">
              <a16:creationId xmlns:a16="http://schemas.microsoft.com/office/drawing/2014/main" id="{53DBC964-3844-416F-8FE0-40565CFC814C}"/>
            </a:ext>
          </a:extLst>
        </xdr:cNvPr>
        <xdr:cNvSpPr txBox="1">
          <a:spLocks noChangeArrowheads="1"/>
        </xdr:cNvSpPr>
      </xdr:nvSpPr>
      <xdr:spPr bwMode="auto">
        <a:xfrm>
          <a:off x="12094849" y="17756844"/>
          <a:ext cx="855569" cy="600507"/>
        </a:xfrm>
        <a:prstGeom prst="rect">
          <a:avLst/>
        </a:prstGeom>
        <a:noFill/>
        <a:ln w="0">
          <a:noFill/>
          <a:miter lim="800000"/>
          <a:headEnd/>
          <a:tailEnd/>
        </a:ln>
      </xdr:spPr>
      <xdr:txBody>
        <a:bodyPr vertOverflow="clip" wrap="square" lIns="27432" tIns="18288" rIns="0" bIns="0" anchor="ctr" upright="1"/>
        <a:lstStyle/>
        <a:p>
          <a:pPr algn="ctr" rtl="0"/>
          <a:r>
            <a:rPr lang="en-US" altLang="ja-JP" sz="900">
              <a:effectLst/>
              <a:latin typeface="ＭＳ 明朝" panose="02020609040205080304" pitchFamily="17" charset="-128"/>
              <a:ea typeface="ＭＳ 明朝" panose="02020609040205080304" pitchFamily="17" charset="-128"/>
            </a:rPr>
            <a:t>PA/V-ONE/</a:t>
          </a:r>
          <a:r>
            <a:rPr lang="ja-JP" altLang="en-US" sz="900">
              <a:effectLst/>
              <a:latin typeface="ＭＳ 明朝" panose="02020609040205080304" pitchFamily="17" charset="-128"/>
              <a:ea typeface="ＭＳ 明朝" panose="02020609040205080304" pitchFamily="17" charset="-128"/>
            </a:rPr>
            <a:t>経費精算システム</a:t>
          </a:r>
          <a:endParaRPr lang="en-US" altLang="ja-JP" sz="900">
            <a:effectLst/>
            <a:latin typeface="ＭＳ 明朝" panose="02020609040205080304" pitchFamily="17" charset="-128"/>
            <a:ea typeface="ＭＳ 明朝" panose="02020609040205080304" pitchFamily="17" charset="-128"/>
          </a:endParaRPr>
        </a:p>
        <a:p>
          <a:pPr algn="ctr" rtl="0"/>
          <a:r>
            <a:rPr lang="ja-JP" altLang="en-US" sz="900">
              <a:effectLst/>
              <a:latin typeface="ＭＳ 明朝" panose="02020609040205080304" pitchFamily="17" charset="-128"/>
              <a:ea typeface="ＭＳ 明朝" panose="02020609040205080304" pitchFamily="17" charset="-128"/>
            </a:rPr>
            <a:t>連動なし</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41803</xdr:colOff>
      <xdr:row>268</xdr:row>
      <xdr:rowOff>55347</xdr:rowOff>
    </xdr:from>
    <xdr:to>
      <xdr:col>89</xdr:col>
      <xdr:colOff>54465</xdr:colOff>
      <xdr:row>271</xdr:row>
      <xdr:rowOff>149150</xdr:rowOff>
    </xdr:to>
    <xdr:sp macro="" textlink="">
      <xdr:nvSpPr>
        <xdr:cNvPr id="152" name="Rectangle 265">
          <a:extLst>
            <a:ext uri="{FF2B5EF4-FFF2-40B4-BE49-F238E27FC236}">
              <a16:creationId xmlns:a16="http://schemas.microsoft.com/office/drawing/2014/main" id="{65A53992-6BAF-48E3-A9DB-6AA98D2252E3}"/>
            </a:ext>
          </a:extLst>
        </xdr:cNvPr>
        <xdr:cNvSpPr>
          <a:spLocks noChangeArrowheads="1"/>
        </xdr:cNvSpPr>
      </xdr:nvSpPr>
      <xdr:spPr bwMode="auto">
        <a:xfrm>
          <a:off x="9835744" y="46268406"/>
          <a:ext cx="1122045" cy="59806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84</xdr:col>
      <xdr:colOff>112288</xdr:colOff>
      <xdr:row>266</xdr:row>
      <xdr:rowOff>48900</xdr:rowOff>
    </xdr:from>
    <xdr:to>
      <xdr:col>84</xdr:col>
      <xdr:colOff>112894</xdr:colOff>
      <xdr:row>268</xdr:row>
      <xdr:rowOff>55347</xdr:rowOff>
    </xdr:to>
    <xdr:cxnSp macro="">
      <xdr:nvCxnSpPr>
        <xdr:cNvPr id="153" name="直線矢印コネクタ 152">
          <a:extLst>
            <a:ext uri="{FF2B5EF4-FFF2-40B4-BE49-F238E27FC236}">
              <a16:creationId xmlns:a16="http://schemas.microsoft.com/office/drawing/2014/main" id="{B16012F4-E66A-4A56-A3E9-DDB330A65B03}"/>
            </a:ext>
          </a:extLst>
        </xdr:cNvPr>
        <xdr:cNvCxnSpPr>
          <a:cxnSpLocks/>
          <a:stCxn id="154" idx="2"/>
          <a:endCxn id="152" idx="0"/>
        </xdr:cNvCxnSpPr>
      </xdr:nvCxnSpPr>
      <xdr:spPr bwMode="auto">
        <a:xfrm flipH="1">
          <a:off x="10399288" y="45925782"/>
          <a:ext cx="606" cy="3426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96709</xdr:colOff>
      <xdr:row>264</xdr:row>
      <xdr:rowOff>153525</xdr:rowOff>
    </xdr:from>
    <xdr:to>
      <xdr:col>86</xdr:col>
      <xdr:colOff>772</xdr:colOff>
      <xdr:row>266</xdr:row>
      <xdr:rowOff>48900</xdr:rowOff>
    </xdr:to>
    <xdr:sp macro="" textlink="">
      <xdr:nvSpPr>
        <xdr:cNvPr id="154" name="AutoShape 18">
          <a:extLst>
            <a:ext uri="{FF2B5EF4-FFF2-40B4-BE49-F238E27FC236}">
              <a16:creationId xmlns:a16="http://schemas.microsoft.com/office/drawing/2014/main" id="{437C2298-7052-4A88-B992-D23FC2EFA9F8}"/>
            </a:ext>
          </a:extLst>
        </xdr:cNvPr>
        <xdr:cNvSpPr>
          <a:spLocks noChangeArrowheads="1"/>
        </xdr:cNvSpPr>
      </xdr:nvSpPr>
      <xdr:spPr bwMode="auto">
        <a:xfrm>
          <a:off x="10260444" y="45694231"/>
          <a:ext cx="273857" cy="2315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77</xdr:col>
      <xdr:colOff>60854</xdr:colOff>
      <xdr:row>273</xdr:row>
      <xdr:rowOff>99064</xdr:rowOff>
    </xdr:from>
    <xdr:to>
      <xdr:col>92</xdr:col>
      <xdr:colOff>44603</xdr:colOff>
      <xdr:row>277</xdr:row>
      <xdr:rowOff>22328</xdr:rowOff>
    </xdr:to>
    <xdr:sp macro="" textlink="">
      <xdr:nvSpPr>
        <xdr:cNvPr id="155" name="円/楕円 199">
          <a:extLst>
            <a:ext uri="{FF2B5EF4-FFF2-40B4-BE49-F238E27FC236}">
              <a16:creationId xmlns:a16="http://schemas.microsoft.com/office/drawing/2014/main" id="{274C228A-39F4-4307-8D76-E67289BE54AD}"/>
            </a:ext>
          </a:extLst>
        </xdr:cNvPr>
        <xdr:cNvSpPr>
          <a:spLocks noChangeArrowheads="1"/>
        </xdr:cNvSpPr>
      </xdr:nvSpPr>
      <xdr:spPr bwMode="auto">
        <a:xfrm>
          <a:off x="9485001" y="47152564"/>
          <a:ext cx="1832720" cy="595617"/>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経費精算システムマスタ登録完了</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84</xdr:col>
      <xdr:colOff>112288</xdr:colOff>
      <xdr:row>271</xdr:row>
      <xdr:rowOff>149150</xdr:rowOff>
    </xdr:from>
    <xdr:to>
      <xdr:col>84</xdr:col>
      <xdr:colOff>116883</xdr:colOff>
      <xdr:row>273</xdr:row>
      <xdr:rowOff>99064</xdr:rowOff>
    </xdr:to>
    <xdr:cxnSp macro="">
      <xdr:nvCxnSpPr>
        <xdr:cNvPr id="156" name="直線矢印コネクタ 155">
          <a:extLst>
            <a:ext uri="{FF2B5EF4-FFF2-40B4-BE49-F238E27FC236}">
              <a16:creationId xmlns:a16="http://schemas.microsoft.com/office/drawing/2014/main" id="{86339DBA-2AB1-42BE-BC02-FEEF671E9FAF}"/>
            </a:ext>
          </a:extLst>
        </xdr:cNvPr>
        <xdr:cNvCxnSpPr>
          <a:cxnSpLocks/>
          <a:stCxn id="152" idx="2"/>
          <a:endCxn id="155" idx="0"/>
        </xdr:cNvCxnSpPr>
      </xdr:nvCxnSpPr>
      <xdr:spPr bwMode="auto">
        <a:xfrm>
          <a:off x="10399288" y="46866474"/>
          <a:ext cx="4595" cy="2860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47</xdr:col>
      <xdr:colOff>20258</xdr:colOff>
      <xdr:row>11</xdr:row>
      <xdr:rowOff>74294</xdr:rowOff>
    </xdr:from>
    <xdr:to>
      <xdr:col>105</xdr:col>
      <xdr:colOff>59035</xdr:colOff>
      <xdr:row>29</xdr:row>
      <xdr:rowOff>93347</xdr:rowOff>
    </xdr:to>
    <xdr:grpSp>
      <xdr:nvGrpSpPr>
        <xdr:cNvPr id="2" name="グループ化 1">
          <a:extLst>
            <a:ext uri="{FF2B5EF4-FFF2-40B4-BE49-F238E27FC236}">
              <a16:creationId xmlns:a16="http://schemas.microsoft.com/office/drawing/2014/main" id="{9FE32B28-8DD7-40EC-9016-FD9F1FE77DE4}"/>
            </a:ext>
          </a:extLst>
        </xdr:cNvPr>
        <xdr:cNvGrpSpPr/>
      </xdr:nvGrpSpPr>
      <xdr:grpSpPr>
        <a:xfrm>
          <a:off x="5840033" y="2188844"/>
          <a:ext cx="7220627" cy="3105153"/>
          <a:chOff x="5278755" y="2005965"/>
          <a:chExt cx="6595519" cy="3118485"/>
        </a:xfrm>
      </xdr:grpSpPr>
      <xdr:grpSp>
        <xdr:nvGrpSpPr>
          <xdr:cNvPr id="3" name="Group 82">
            <a:extLst>
              <a:ext uri="{FF2B5EF4-FFF2-40B4-BE49-F238E27FC236}">
                <a16:creationId xmlns:a16="http://schemas.microsoft.com/office/drawing/2014/main" id="{76EBE82E-3232-5F76-AA6A-8EA36A8EC7FA}"/>
              </a:ext>
            </a:extLst>
          </xdr:cNvPr>
          <xdr:cNvGrpSpPr>
            <a:grpSpLocks/>
          </xdr:cNvGrpSpPr>
        </xdr:nvGrpSpPr>
        <xdr:grpSpPr bwMode="auto">
          <a:xfrm>
            <a:off x="5921693" y="3672855"/>
            <a:ext cx="4994952" cy="157461"/>
            <a:chOff x="786" y="265"/>
            <a:chExt cx="146" cy="12"/>
          </a:xfrm>
        </xdr:grpSpPr>
        <xdr:cxnSp macro="">
          <xdr:nvCxnSpPr>
            <xdr:cNvPr id="20" name="AutoShape 83">
              <a:extLst>
                <a:ext uri="{FF2B5EF4-FFF2-40B4-BE49-F238E27FC236}">
                  <a16:creationId xmlns:a16="http://schemas.microsoft.com/office/drawing/2014/main" id="{92E15F05-3E85-C1D0-5B1C-C317845CD0CB}"/>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1" name="Line 84">
              <a:extLst>
                <a:ext uri="{FF2B5EF4-FFF2-40B4-BE49-F238E27FC236}">
                  <a16:creationId xmlns:a16="http://schemas.microsoft.com/office/drawing/2014/main" id="{531D8F69-C873-D54F-1E6A-1687B191E965}"/>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 name="Line 85">
              <a:extLst>
                <a:ext uri="{FF2B5EF4-FFF2-40B4-BE49-F238E27FC236}">
                  <a16:creationId xmlns:a16="http://schemas.microsoft.com/office/drawing/2014/main" id="{A4DC87F8-10B5-E64E-248C-E4522AAFC6F9}"/>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86">
              <a:extLst>
                <a:ext uri="{FF2B5EF4-FFF2-40B4-BE49-F238E27FC236}">
                  <a16:creationId xmlns:a16="http://schemas.microsoft.com/office/drawing/2014/main" id="{003C8611-0E64-98C2-7443-8B904264BFDD}"/>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87">
              <a:extLst>
                <a:ext uri="{FF2B5EF4-FFF2-40B4-BE49-F238E27FC236}">
                  <a16:creationId xmlns:a16="http://schemas.microsoft.com/office/drawing/2014/main" id="{A7AB6427-C6CD-EACA-538A-A898C900C7B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4" name="Group 4820">
            <a:extLst>
              <a:ext uri="{FF2B5EF4-FFF2-40B4-BE49-F238E27FC236}">
                <a16:creationId xmlns:a16="http://schemas.microsoft.com/office/drawing/2014/main" id="{0D0D186C-8167-B09A-DBCC-A818664072BD}"/>
              </a:ext>
            </a:extLst>
          </xdr:cNvPr>
          <xdr:cNvGrpSpPr>
            <a:grpSpLocks/>
          </xdr:cNvGrpSpPr>
        </xdr:nvGrpSpPr>
        <xdr:grpSpPr bwMode="auto">
          <a:xfrm>
            <a:off x="5278755" y="3310890"/>
            <a:ext cx="1102995" cy="765170"/>
            <a:chOff x="679" y="324"/>
            <a:chExt cx="86" cy="68"/>
          </a:xfrm>
        </xdr:grpSpPr>
        <xdr:grpSp>
          <xdr:nvGrpSpPr>
            <xdr:cNvPr id="12" name="Group 167">
              <a:extLst>
                <a:ext uri="{FF2B5EF4-FFF2-40B4-BE49-F238E27FC236}">
                  <a16:creationId xmlns:a16="http://schemas.microsoft.com/office/drawing/2014/main" id="{663D9660-939B-5AEF-8303-B159281EF1F6}"/>
                </a:ext>
              </a:extLst>
            </xdr:cNvPr>
            <xdr:cNvGrpSpPr>
              <a:grpSpLocks/>
            </xdr:cNvGrpSpPr>
          </xdr:nvGrpSpPr>
          <xdr:grpSpPr bwMode="auto">
            <a:xfrm>
              <a:off x="679" y="324"/>
              <a:ext cx="86" cy="68"/>
              <a:chOff x="888" y="167"/>
              <a:chExt cx="86" cy="68"/>
            </a:xfrm>
          </xdr:grpSpPr>
          <xdr:sp macro="" textlink="">
            <xdr:nvSpPr>
              <xdr:cNvPr id="15" name="Freeform 168">
                <a:extLst>
                  <a:ext uri="{FF2B5EF4-FFF2-40B4-BE49-F238E27FC236}">
                    <a16:creationId xmlns:a16="http://schemas.microsoft.com/office/drawing/2014/main" id="{D7A926FE-193E-8417-A4B3-58C363CF6B78}"/>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16" name="Line 169">
                <a:extLst>
                  <a:ext uri="{FF2B5EF4-FFF2-40B4-BE49-F238E27FC236}">
                    <a16:creationId xmlns:a16="http://schemas.microsoft.com/office/drawing/2014/main" id="{B294258E-9F86-C5F5-8FAD-05942CF9B53C}"/>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70">
                <a:extLst>
                  <a:ext uri="{FF2B5EF4-FFF2-40B4-BE49-F238E27FC236}">
                    <a16:creationId xmlns:a16="http://schemas.microsoft.com/office/drawing/2014/main" id="{9908F9EF-ED89-327E-2EF6-4CB9D0AC8C68}"/>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71">
                <a:extLst>
                  <a:ext uri="{FF2B5EF4-FFF2-40B4-BE49-F238E27FC236}">
                    <a16:creationId xmlns:a16="http://schemas.microsoft.com/office/drawing/2014/main" id="{61E26441-FA57-8752-558D-470893E7F34B}"/>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72">
                <a:extLst>
                  <a:ext uri="{FF2B5EF4-FFF2-40B4-BE49-F238E27FC236}">
                    <a16:creationId xmlns:a16="http://schemas.microsoft.com/office/drawing/2014/main" id="{5073221D-4B5A-972A-0A95-68DDDBC76B73}"/>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13" name="Text Box 174">
              <a:extLst>
                <a:ext uri="{FF2B5EF4-FFF2-40B4-BE49-F238E27FC236}">
                  <a16:creationId xmlns:a16="http://schemas.microsoft.com/office/drawing/2014/main" id="{FDC521BA-2D02-9636-F009-E14C9C22B7A8}"/>
                </a:ext>
              </a:extLst>
            </xdr:cNvPr>
            <xdr:cNvSpPr txBox="1">
              <a:spLocks noChangeArrowheads="1"/>
            </xdr:cNvSpPr>
          </xdr:nvSpPr>
          <xdr:spPr bwMode="auto">
            <a:xfrm>
              <a:off x="680" y="328"/>
              <a:ext cx="79" cy="51"/>
            </a:xfrm>
            <a:prstGeom prst="rect">
              <a:avLst/>
            </a:prstGeom>
            <a:noFill/>
            <a:ln w="9525">
              <a:no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部門マスタ入力</a:t>
              </a:r>
            </a:p>
          </xdr:txBody>
        </xdr:sp>
        <xdr:sp macro="" textlink="">
          <xdr:nvSpPr>
            <xdr:cNvPr id="14" name="Text Box 174">
              <a:extLst>
                <a:ext uri="{FF2B5EF4-FFF2-40B4-BE49-F238E27FC236}">
                  <a16:creationId xmlns:a16="http://schemas.microsoft.com/office/drawing/2014/main" id="{08EDBCAB-358D-4133-731D-B3832C1D75F3}"/>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sp macro="" textlink="">
        <xdr:nvSpPr>
          <xdr:cNvPr id="5" name="Text Box 174">
            <a:extLst>
              <a:ext uri="{FF2B5EF4-FFF2-40B4-BE49-F238E27FC236}">
                <a16:creationId xmlns:a16="http://schemas.microsoft.com/office/drawing/2014/main" id="{792EC44B-01B7-EFEB-4659-BC8BCD4D213A}"/>
              </a:ext>
            </a:extLst>
          </xdr:cNvPr>
          <xdr:cNvSpPr txBox="1">
            <a:spLocks noChangeArrowheads="1"/>
          </xdr:cNvSpPr>
        </xdr:nvSpPr>
        <xdr:spPr bwMode="auto">
          <a:xfrm>
            <a:off x="8541530" y="3991463"/>
            <a:ext cx="658105" cy="1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xnSp macro="">
        <xdr:nvCxnSpPr>
          <xdr:cNvPr id="6" name="直線矢印コネクタ 5">
            <a:extLst>
              <a:ext uri="{FF2B5EF4-FFF2-40B4-BE49-F238E27FC236}">
                <a16:creationId xmlns:a16="http://schemas.microsoft.com/office/drawing/2014/main" id="{2B55F65C-505A-1249-CF9A-00E984E43AAE}"/>
              </a:ext>
            </a:extLst>
          </xdr:cNvPr>
          <xdr:cNvCxnSpPr/>
        </xdr:nvCxnSpPr>
        <xdr:spPr bwMode="auto">
          <a:xfrm flipH="1">
            <a:off x="5882681" y="4111447"/>
            <a:ext cx="0" cy="64489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7" name="AutoShape 18">
            <a:extLst>
              <a:ext uri="{FF2B5EF4-FFF2-40B4-BE49-F238E27FC236}">
                <a16:creationId xmlns:a16="http://schemas.microsoft.com/office/drawing/2014/main" id="{DD93951D-EC4A-54DB-3647-2ACC740D0727}"/>
              </a:ext>
            </a:extLst>
          </xdr:cNvPr>
          <xdr:cNvSpPr>
            <a:spLocks noChangeArrowheads="1"/>
          </xdr:cNvSpPr>
        </xdr:nvSpPr>
        <xdr:spPr bwMode="auto">
          <a:xfrm>
            <a:off x="5733707" y="4837542"/>
            <a:ext cx="276365" cy="28690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sp macro="" textlink="">
        <xdr:nvSpPr>
          <xdr:cNvPr id="8" name="Text Box 77">
            <a:extLst>
              <a:ext uri="{FF2B5EF4-FFF2-40B4-BE49-F238E27FC236}">
                <a16:creationId xmlns:a16="http://schemas.microsoft.com/office/drawing/2014/main" id="{B8CD24EE-56CE-E3CE-CD27-32A95952C7A2}"/>
              </a:ext>
            </a:extLst>
          </xdr:cNvPr>
          <xdr:cNvSpPr txBox="1">
            <a:spLocks noChangeArrowheads="1"/>
          </xdr:cNvSpPr>
        </xdr:nvSpPr>
        <xdr:spPr bwMode="auto">
          <a:xfrm>
            <a:off x="6456913" y="3869635"/>
            <a:ext cx="2252312" cy="511150"/>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組織変更対応資料に基づき、部門情報の入力・申請を行う。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9" name="直線矢印コネクタ 8">
            <a:extLst>
              <a:ext uri="{FF2B5EF4-FFF2-40B4-BE49-F238E27FC236}">
                <a16:creationId xmlns:a16="http://schemas.microsoft.com/office/drawing/2014/main" id="{3FE36D9D-633B-B90D-BF93-27F66EEC6632}"/>
              </a:ext>
            </a:extLst>
          </xdr:cNvPr>
          <xdr:cNvCxnSpPr/>
        </xdr:nvCxnSpPr>
        <xdr:spPr bwMode="auto">
          <a:xfrm flipH="1">
            <a:off x="5878774" y="2553081"/>
            <a:ext cx="0" cy="7740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10" name="四角形: メモ 6">
            <a:extLst>
              <a:ext uri="{FF2B5EF4-FFF2-40B4-BE49-F238E27FC236}">
                <a16:creationId xmlns:a16="http://schemas.microsoft.com/office/drawing/2014/main" id="{0BBC438F-2E3F-5C28-C258-C904A9B75EC9}"/>
              </a:ext>
            </a:extLst>
          </xdr:cNvPr>
          <xdr:cNvSpPr/>
        </xdr:nvSpPr>
        <xdr:spPr>
          <a:xfrm>
            <a:off x="5311546" y="2005965"/>
            <a:ext cx="1019726" cy="545420"/>
          </a:xfrm>
          <a:prstGeom prst="foldedCorner">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組織変更</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p>
        </xdr:txBody>
      </xdr:sp>
      <xdr:sp macro="" textlink="">
        <xdr:nvSpPr>
          <xdr:cNvPr id="11" name="Rectangle 265">
            <a:extLst>
              <a:ext uri="{FF2B5EF4-FFF2-40B4-BE49-F238E27FC236}">
                <a16:creationId xmlns:a16="http://schemas.microsoft.com/office/drawing/2014/main" id="{FEB14C3E-E325-497A-F3C3-20FBC38F154C}"/>
              </a:ext>
            </a:extLst>
          </xdr:cNvPr>
          <xdr:cNvSpPr>
            <a:spLocks noChangeArrowheads="1"/>
          </xdr:cNvSpPr>
        </xdr:nvSpPr>
        <xdr:spPr bwMode="auto">
          <a:xfrm>
            <a:off x="10774126" y="3316701"/>
            <a:ext cx="1100148" cy="104608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72</xdr:col>
      <xdr:colOff>69979</xdr:colOff>
      <xdr:row>99</xdr:row>
      <xdr:rowOff>86173</xdr:rowOff>
    </xdr:from>
    <xdr:to>
      <xdr:col>96</xdr:col>
      <xdr:colOff>50147</xdr:colOff>
      <xdr:row>100</xdr:row>
      <xdr:rowOff>61886</xdr:rowOff>
    </xdr:to>
    <xdr:grpSp>
      <xdr:nvGrpSpPr>
        <xdr:cNvPr id="25" name="Group 82">
          <a:extLst>
            <a:ext uri="{FF2B5EF4-FFF2-40B4-BE49-F238E27FC236}">
              <a16:creationId xmlns:a16="http://schemas.microsoft.com/office/drawing/2014/main" id="{AF9D6ADC-2852-4CCE-A9EF-A0D64772B0E1}"/>
            </a:ext>
          </a:extLst>
        </xdr:cNvPr>
        <xdr:cNvGrpSpPr>
          <a:grpSpLocks/>
        </xdr:cNvGrpSpPr>
      </xdr:nvGrpSpPr>
      <xdr:grpSpPr bwMode="auto">
        <a:xfrm>
          <a:off x="8985379" y="17526448"/>
          <a:ext cx="2951968" cy="147163"/>
          <a:chOff x="786" y="265"/>
          <a:chExt cx="146" cy="12"/>
        </a:xfrm>
      </xdr:grpSpPr>
      <xdr:cxnSp macro="">
        <xdr:nvCxnSpPr>
          <xdr:cNvPr id="26" name="AutoShape 83">
            <a:extLst>
              <a:ext uri="{FF2B5EF4-FFF2-40B4-BE49-F238E27FC236}">
                <a16:creationId xmlns:a16="http://schemas.microsoft.com/office/drawing/2014/main" id="{C6881FA9-7083-7A69-E7C3-6B651AF6E044}"/>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7" name="Line 84">
            <a:extLst>
              <a:ext uri="{FF2B5EF4-FFF2-40B4-BE49-F238E27FC236}">
                <a16:creationId xmlns:a16="http://schemas.microsoft.com/office/drawing/2014/main" id="{4A176039-B02F-CEA9-6C7E-C4885F339ABF}"/>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8" name="Line 85">
            <a:extLst>
              <a:ext uri="{FF2B5EF4-FFF2-40B4-BE49-F238E27FC236}">
                <a16:creationId xmlns:a16="http://schemas.microsoft.com/office/drawing/2014/main" id="{4C0D7020-0176-DA54-961B-04C01B876623}"/>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6">
            <a:extLst>
              <a:ext uri="{FF2B5EF4-FFF2-40B4-BE49-F238E27FC236}">
                <a16:creationId xmlns:a16="http://schemas.microsoft.com/office/drawing/2014/main" id="{7C224A5B-C27B-AE40-53E7-76DC5625A193}"/>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7">
            <a:extLst>
              <a:ext uri="{FF2B5EF4-FFF2-40B4-BE49-F238E27FC236}">
                <a16:creationId xmlns:a16="http://schemas.microsoft.com/office/drawing/2014/main" id="{C6E66DB6-4BE0-8D0E-5E11-F1720FEA53B6}"/>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8902</xdr:colOff>
      <xdr:row>82</xdr:row>
      <xdr:rowOff>110635</xdr:rowOff>
    </xdr:from>
    <xdr:to>
      <xdr:col>95</xdr:col>
      <xdr:colOff>7511</xdr:colOff>
      <xdr:row>83</xdr:row>
      <xdr:rowOff>96596</xdr:rowOff>
    </xdr:to>
    <xdr:grpSp>
      <xdr:nvGrpSpPr>
        <xdr:cNvPr id="31" name="Group 82">
          <a:extLst>
            <a:ext uri="{FF2B5EF4-FFF2-40B4-BE49-F238E27FC236}">
              <a16:creationId xmlns:a16="http://schemas.microsoft.com/office/drawing/2014/main" id="{967B03DB-04D9-4307-931C-EBFB2E38F577}"/>
            </a:ext>
          </a:extLst>
        </xdr:cNvPr>
        <xdr:cNvGrpSpPr>
          <a:grpSpLocks/>
        </xdr:cNvGrpSpPr>
      </xdr:nvGrpSpPr>
      <xdr:grpSpPr bwMode="auto">
        <a:xfrm>
          <a:off x="7809877" y="14636260"/>
          <a:ext cx="3961009" cy="157411"/>
          <a:chOff x="786" y="265"/>
          <a:chExt cx="146" cy="12"/>
        </a:xfrm>
      </xdr:grpSpPr>
      <xdr:cxnSp macro="">
        <xdr:nvCxnSpPr>
          <xdr:cNvPr id="32" name="AutoShape 83">
            <a:extLst>
              <a:ext uri="{FF2B5EF4-FFF2-40B4-BE49-F238E27FC236}">
                <a16:creationId xmlns:a16="http://schemas.microsoft.com/office/drawing/2014/main" id="{ADF32863-3E94-B176-5948-4B295DF21A71}"/>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3" name="Line 84">
            <a:extLst>
              <a:ext uri="{FF2B5EF4-FFF2-40B4-BE49-F238E27FC236}">
                <a16:creationId xmlns:a16="http://schemas.microsoft.com/office/drawing/2014/main" id="{BF1E5B38-4FD3-86AB-ECA4-BDDC55FC5E1A}"/>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4" name="Line 85">
            <a:extLst>
              <a:ext uri="{FF2B5EF4-FFF2-40B4-BE49-F238E27FC236}">
                <a16:creationId xmlns:a16="http://schemas.microsoft.com/office/drawing/2014/main" id="{F2B407AA-E899-1381-718E-2C3DF74EC4A0}"/>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86">
            <a:extLst>
              <a:ext uri="{FF2B5EF4-FFF2-40B4-BE49-F238E27FC236}">
                <a16:creationId xmlns:a16="http://schemas.microsoft.com/office/drawing/2014/main" id="{E7BE7A28-BAF6-9702-9245-3D7B397DFD22}"/>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87">
            <a:extLst>
              <a:ext uri="{FF2B5EF4-FFF2-40B4-BE49-F238E27FC236}">
                <a16:creationId xmlns:a16="http://schemas.microsoft.com/office/drawing/2014/main" id="{60531B26-B84B-7331-8590-88306442E6B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105607</xdr:colOff>
      <xdr:row>83</xdr:row>
      <xdr:rowOff>121362</xdr:rowOff>
    </xdr:from>
    <xdr:to>
      <xdr:col>91</xdr:col>
      <xdr:colOff>54025</xdr:colOff>
      <xdr:row>86</xdr:row>
      <xdr:rowOff>131443</xdr:rowOff>
    </xdr:to>
    <xdr:sp macro="" textlink="">
      <xdr:nvSpPr>
        <xdr:cNvPr id="37" name="Text Box 77">
          <a:extLst>
            <a:ext uri="{FF2B5EF4-FFF2-40B4-BE49-F238E27FC236}">
              <a16:creationId xmlns:a16="http://schemas.microsoft.com/office/drawing/2014/main" id="{66492514-6C36-4B30-B92C-DB16847077A1}"/>
            </a:ext>
          </a:extLst>
        </xdr:cNvPr>
        <xdr:cNvSpPr txBox="1">
          <a:spLocks noChangeArrowheads="1"/>
        </xdr:cNvSpPr>
      </xdr:nvSpPr>
      <xdr:spPr bwMode="auto">
        <a:xfrm>
          <a:off x="8278057" y="14818437"/>
          <a:ext cx="3044043" cy="52443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40431</xdr:colOff>
      <xdr:row>73</xdr:row>
      <xdr:rowOff>60033</xdr:rowOff>
    </xdr:from>
    <xdr:to>
      <xdr:col>61</xdr:col>
      <xdr:colOff>107236</xdr:colOff>
      <xdr:row>75</xdr:row>
      <xdr:rowOff>7736</xdr:rowOff>
    </xdr:to>
    <xdr:sp macro="" textlink="">
      <xdr:nvSpPr>
        <xdr:cNvPr id="38" name="AutoShape 18">
          <a:extLst>
            <a:ext uri="{FF2B5EF4-FFF2-40B4-BE49-F238E27FC236}">
              <a16:creationId xmlns:a16="http://schemas.microsoft.com/office/drawing/2014/main" id="{5446C27A-3155-4B45-8A08-F1939DB2627A}"/>
            </a:ext>
          </a:extLst>
        </xdr:cNvPr>
        <xdr:cNvSpPr>
          <a:spLocks noChangeArrowheads="1"/>
        </xdr:cNvSpPr>
      </xdr:nvSpPr>
      <xdr:spPr bwMode="auto">
        <a:xfrm>
          <a:off x="7346106" y="13042608"/>
          <a:ext cx="314455" cy="29060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60</xdr:col>
      <xdr:colOff>73833</xdr:colOff>
      <xdr:row>75</xdr:row>
      <xdr:rowOff>7743</xdr:rowOff>
    </xdr:from>
    <xdr:to>
      <xdr:col>60</xdr:col>
      <xdr:colOff>78148</xdr:colOff>
      <xdr:row>81</xdr:row>
      <xdr:rowOff>76014</xdr:rowOff>
    </xdr:to>
    <xdr:cxnSp macro="">
      <xdr:nvCxnSpPr>
        <xdr:cNvPr id="39" name="直線矢印コネクタ 38">
          <a:extLst>
            <a:ext uri="{FF2B5EF4-FFF2-40B4-BE49-F238E27FC236}">
              <a16:creationId xmlns:a16="http://schemas.microsoft.com/office/drawing/2014/main" id="{56AFAED8-73B6-4654-857C-09E355F99570}"/>
            </a:ext>
          </a:extLst>
        </xdr:cNvPr>
        <xdr:cNvCxnSpPr>
          <a:cxnSpLocks/>
          <a:stCxn id="38" idx="2"/>
        </xdr:cNvCxnSpPr>
      </xdr:nvCxnSpPr>
      <xdr:spPr bwMode="auto">
        <a:xfrm>
          <a:off x="7503333" y="13333218"/>
          <a:ext cx="4315" cy="10969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94053</xdr:colOff>
      <xdr:row>86</xdr:row>
      <xdr:rowOff>47625</xdr:rowOff>
    </xdr:from>
    <xdr:to>
      <xdr:col>60</xdr:col>
      <xdr:colOff>95250</xdr:colOff>
      <xdr:row>88</xdr:row>
      <xdr:rowOff>16231</xdr:rowOff>
    </xdr:to>
    <xdr:cxnSp macro="">
      <xdr:nvCxnSpPr>
        <xdr:cNvPr id="40" name="直線矢印コネクタ 39">
          <a:extLst>
            <a:ext uri="{FF2B5EF4-FFF2-40B4-BE49-F238E27FC236}">
              <a16:creationId xmlns:a16="http://schemas.microsoft.com/office/drawing/2014/main" id="{67C54ABC-210A-4E1F-91C9-923EA8274D44}"/>
            </a:ext>
          </a:extLst>
        </xdr:cNvPr>
        <xdr:cNvCxnSpPr/>
      </xdr:nvCxnSpPr>
      <xdr:spPr bwMode="auto">
        <a:xfrm flipH="1">
          <a:off x="7523553" y="15259050"/>
          <a:ext cx="1197" cy="3115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28121</xdr:colOff>
      <xdr:row>92</xdr:row>
      <xdr:rowOff>171415</xdr:rowOff>
    </xdr:from>
    <xdr:to>
      <xdr:col>61</xdr:col>
      <xdr:colOff>88773</xdr:colOff>
      <xdr:row>94</xdr:row>
      <xdr:rowOff>98626</xdr:rowOff>
    </xdr:to>
    <xdr:sp macro="" textlink="">
      <xdr:nvSpPr>
        <xdr:cNvPr id="41" name="AutoShape 18">
          <a:extLst>
            <a:ext uri="{FF2B5EF4-FFF2-40B4-BE49-F238E27FC236}">
              <a16:creationId xmlns:a16="http://schemas.microsoft.com/office/drawing/2014/main" id="{6E879D16-D970-4D9D-9614-53C64F27F005}"/>
            </a:ext>
          </a:extLst>
        </xdr:cNvPr>
        <xdr:cNvSpPr>
          <a:spLocks noChangeArrowheads="1"/>
        </xdr:cNvSpPr>
      </xdr:nvSpPr>
      <xdr:spPr bwMode="auto">
        <a:xfrm flipH="1">
          <a:off x="7333796" y="16411540"/>
          <a:ext cx="308302" cy="27011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53</xdr:col>
      <xdr:colOff>94948</xdr:colOff>
      <xdr:row>96</xdr:row>
      <xdr:rowOff>111528</xdr:rowOff>
    </xdr:from>
    <xdr:to>
      <xdr:col>66</xdr:col>
      <xdr:colOff>25469</xdr:colOff>
      <xdr:row>98</xdr:row>
      <xdr:rowOff>89967</xdr:rowOff>
    </xdr:to>
    <xdr:sp macro="" textlink="">
      <xdr:nvSpPr>
        <xdr:cNvPr id="42" name="Rectangle 20">
          <a:extLst>
            <a:ext uri="{FF2B5EF4-FFF2-40B4-BE49-F238E27FC236}">
              <a16:creationId xmlns:a16="http://schemas.microsoft.com/office/drawing/2014/main" id="{5DDA8D9B-FCE3-4188-8E9F-11BE226AD3F0}"/>
            </a:ext>
          </a:extLst>
        </xdr:cNvPr>
        <xdr:cNvSpPr>
          <a:spLocks noChangeArrowheads="1"/>
        </xdr:cNvSpPr>
      </xdr:nvSpPr>
      <xdr:spPr bwMode="auto">
        <a:xfrm>
          <a:off x="6657673" y="17037453"/>
          <a:ext cx="1540246" cy="321339"/>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101971</xdr:colOff>
      <xdr:row>88</xdr:row>
      <xdr:rowOff>2175</xdr:rowOff>
    </xdr:from>
    <xdr:to>
      <xdr:col>61</xdr:col>
      <xdr:colOff>105974</xdr:colOff>
      <xdr:row>89</xdr:row>
      <xdr:rowOff>56545</xdr:rowOff>
    </xdr:to>
    <xdr:grpSp>
      <xdr:nvGrpSpPr>
        <xdr:cNvPr id="43" name="グループ化 129">
          <a:extLst>
            <a:ext uri="{FF2B5EF4-FFF2-40B4-BE49-F238E27FC236}">
              <a16:creationId xmlns:a16="http://schemas.microsoft.com/office/drawing/2014/main" id="{9A03E6D7-D0CF-4661-A2A5-60905E60F2CD}"/>
            </a:ext>
          </a:extLst>
        </xdr:cNvPr>
        <xdr:cNvGrpSpPr>
          <a:grpSpLocks/>
        </xdr:cNvGrpSpPr>
      </xdr:nvGrpSpPr>
      <xdr:grpSpPr bwMode="auto">
        <a:xfrm>
          <a:off x="7407646" y="15556500"/>
          <a:ext cx="251653" cy="225820"/>
          <a:chOff x="7233659" y="5801119"/>
          <a:chExt cx="233942" cy="256782"/>
        </a:xfrm>
      </xdr:grpSpPr>
      <xdr:sp macro="" textlink="">
        <xdr:nvSpPr>
          <xdr:cNvPr id="44" name="正方形/長方形 190">
            <a:extLst>
              <a:ext uri="{FF2B5EF4-FFF2-40B4-BE49-F238E27FC236}">
                <a16:creationId xmlns:a16="http://schemas.microsoft.com/office/drawing/2014/main" id="{AF068875-5DEF-72AA-82CA-125707AAC0A2}"/>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45" name="正方形/長方形 44">
            <a:extLst>
              <a:ext uri="{FF2B5EF4-FFF2-40B4-BE49-F238E27FC236}">
                <a16:creationId xmlns:a16="http://schemas.microsoft.com/office/drawing/2014/main" id="{2714175E-A89B-E207-0EDC-48B8EA8C5DE3}"/>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56</xdr:col>
      <xdr:colOff>96131</xdr:colOff>
      <xdr:row>90</xdr:row>
      <xdr:rowOff>11352</xdr:rowOff>
    </xdr:from>
    <xdr:to>
      <xdr:col>64</xdr:col>
      <xdr:colOff>59743</xdr:colOff>
      <xdr:row>91</xdr:row>
      <xdr:rowOff>123984</xdr:rowOff>
    </xdr:to>
    <xdr:sp macro="" textlink="">
      <xdr:nvSpPr>
        <xdr:cNvPr id="46" name="Rectangle 69">
          <a:extLst>
            <a:ext uri="{FF2B5EF4-FFF2-40B4-BE49-F238E27FC236}">
              <a16:creationId xmlns:a16="http://schemas.microsoft.com/office/drawing/2014/main" id="{291D9F26-BA84-4DE2-A830-BF7C5922B86A}"/>
            </a:ext>
          </a:extLst>
        </xdr:cNvPr>
        <xdr:cNvSpPr>
          <a:spLocks noChangeArrowheads="1"/>
        </xdr:cNvSpPr>
      </xdr:nvSpPr>
      <xdr:spPr bwMode="auto">
        <a:xfrm>
          <a:off x="7030331" y="15908577"/>
          <a:ext cx="954212" cy="28408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62</xdr:col>
      <xdr:colOff>46273</xdr:colOff>
      <xdr:row>88</xdr:row>
      <xdr:rowOff>159586</xdr:rowOff>
    </xdr:from>
    <xdr:to>
      <xdr:col>69</xdr:col>
      <xdr:colOff>82597</xdr:colOff>
      <xdr:row>90</xdr:row>
      <xdr:rowOff>107289</xdr:rowOff>
    </xdr:to>
    <xdr:sp macro="" textlink="">
      <xdr:nvSpPr>
        <xdr:cNvPr id="47" name="Rectangle 69">
          <a:extLst>
            <a:ext uri="{FF2B5EF4-FFF2-40B4-BE49-F238E27FC236}">
              <a16:creationId xmlns:a16="http://schemas.microsoft.com/office/drawing/2014/main" id="{B1DA45B0-7207-4C51-8A9B-DC97337E9877}"/>
            </a:ext>
          </a:extLst>
        </xdr:cNvPr>
        <xdr:cNvSpPr>
          <a:spLocks noChangeArrowheads="1"/>
        </xdr:cNvSpPr>
      </xdr:nvSpPr>
      <xdr:spPr bwMode="auto">
        <a:xfrm>
          <a:off x="7723423" y="15713911"/>
          <a:ext cx="903099" cy="290603"/>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60</xdr:col>
      <xdr:colOff>94347</xdr:colOff>
      <xdr:row>89</xdr:row>
      <xdr:rowOff>29116</xdr:rowOff>
    </xdr:from>
    <xdr:to>
      <xdr:col>60</xdr:col>
      <xdr:colOff>94347</xdr:colOff>
      <xdr:row>92</xdr:row>
      <xdr:rowOff>171415</xdr:rowOff>
    </xdr:to>
    <xdr:cxnSp macro="">
      <xdr:nvCxnSpPr>
        <xdr:cNvPr id="48" name="直線矢印コネクタ 47">
          <a:extLst>
            <a:ext uri="{FF2B5EF4-FFF2-40B4-BE49-F238E27FC236}">
              <a16:creationId xmlns:a16="http://schemas.microsoft.com/office/drawing/2014/main" id="{7CAE677A-17AD-4B13-808D-4FB22955D95A}"/>
            </a:ext>
          </a:extLst>
        </xdr:cNvPr>
        <xdr:cNvCxnSpPr/>
      </xdr:nvCxnSpPr>
      <xdr:spPr bwMode="auto">
        <a:xfrm flipH="1">
          <a:off x="7523847" y="15754891"/>
          <a:ext cx="0" cy="6566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105975</xdr:colOff>
      <xdr:row>88</xdr:row>
      <xdr:rowOff>118345</xdr:rowOff>
    </xdr:from>
    <xdr:to>
      <xdr:col>69</xdr:col>
      <xdr:colOff>111530</xdr:colOff>
      <xdr:row>98</xdr:row>
      <xdr:rowOff>59230</xdr:rowOff>
    </xdr:to>
    <xdr:cxnSp macro="">
      <xdr:nvCxnSpPr>
        <xdr:cNvPr id="49" name="コネクタ: カギ線 31">
          <a:extLst>
            <a:ext uri="{FF2B5EF4-FFF2-40B4-BE49-F238E27FC236}">
              <a16:creationId xmlns:a16="http://schemas.microsoft.com/office/drawing/2014/main" id="{3AFC3500-52CB-4BA7-9EBB-8703B47661C5}"/>
            </a:ext>
          </a:extLst>
        </xdr:cNvPr>
        <xdr:cNvCxnSpPr>
          <a:cxnSpLocks/>
          <a:stCxn id="45" idx="3"/>
        </xdr:cNvCxnSpPr>
      </xdr:nvCxnSpPr>
      <xdr:spPr bwMode="auto">
        <a:xfrm>
          <a:off x="7659300" y="15672670"/>
          <a:ext cx="996155" cy="165538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26031</xdr:colOff>
      <xdr:row>103</xdr:row>
      <xdr:rowOff>28575</xdr:rowOff>
    </xdr:from>
    <xdr:to>
      <xdr:col>70</xdr:col>
      <xdr:colOff>28575</xdr:colOff>
      <xdr:row>105</xdr:row>
      <xdr:rowOff>167848</xdr:rowOff>
    </xdr:to>
    <xdr:cxnSp macro="">
      <xdr:nvCxnSpPr>
        <xdr:cNvPr id="50" name="直線矢印コネクタ 49">
          <a:extLst>
            <a:ext uri="{FF2B5EF4-FFF2-40B4-BE49-F238E27FC236}">
              <a16:creationId xmlns:a16="http://schemas.microsoft.com/office/drawing/2014/main" id="{74C995F6-D317-4BFB-85A5-067FC7772348}"/>
            </a:ext>
          </a:extLst>
        </xdr:cNvPr>
        <xdr:cNvCxnSpPr/>
      </xdr:nvCxnSpPr>
      <xdr:spPr bwMode="auto">
        <a:xfrm flipH="1">
          <a:off x="8693781" y="18154650"/>
          <a:ext cx="2544" cy="4821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541</xdr:colOff>
      <xdr:row>106</xdr:row>
      <xdr:rowOff>4653</xdr:rowOff>
    </xdr:from>
    <xdr:to>
      <xdr:col>71</xdr:col>
      <xdr:colOff>67347</xdr:colOff>
      <xdr:row>107</xdr:row>
      <xdr:rowOff>123806</xdr:rowOff>
    </xdr:to>
    <xdr:sp macro="" textlink="">
      <xdr:nvSpPr>
        <xdr:cNvPr id="51" name="AutoShape 18">
          <a:extLst>
            <a:ext uri="{FF2B5EF4-FFF2-40B4-BE49-F238E27FC236}">
              <a16:creationId xmlns:a16="http://schemas.microsoft.com/office/drawing/2014/main" id="{DFF17CB8-F8A1-49DA-8D39-82742B790795}"/>
            </a:ext>
          </a:extLst>
        </xdr:cNvPr>
        <xdr:cNvSpPr>
          <a:spLocks noChangeArrowheads="1"/>
        </xdr:cNvSpPr>
      </xdr:nvSpPr>
      <xdr:spPr bwMode="auto">
        <a:xfrm>
          <a:off x="8544466" y="18645078"/>
          <a:ext cx="314456" cy="29060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2303</xdr:colOff>
      <xdr:row>108</xdr:row>
      <xdr:rowOff>120009</xdr:rowOff>
    </xdr:from>
    <xdr:to>
      <xdr:col>75</xdr:col>
      <xdr:colOff>28080</xdr:colOff>
      <xdr:row>110</xdr:row>
      <xdr:rowOff>98448</xdr:rowOff>
    </xdr:to>
    <xdr:sp macro="" textlink="">
      <xdr:nvSpPr>
        <xdr:cNvPr id="52" name="Rectangle 20">
          <a:extLst>
            <a:ext uri="{FF2B5EF4-FFF2-40B4-BE49-F238E27FC236}">
              <a16:creationId xmlns:a16="http://schemas.microsoft.com/office/drawing/2014/main" id="{300C1B3B-ACE1-49ED-ABE3-E07D29872CC2}"/>
            </a:ext>
          </a:extLst>
        </xdr:cNvPr>
        <xdr:cNvSpPr>
          <a:spLocks noChangeArrowheads="1"/>
        </xdr:cNvSpPr>
      </xdr:nvSpPr>
      <xdr:spPr bwMode="auto">
        <a:xfrm>
          <a:off x="7927103" y="19103334"/>
          <a:ext cx="1387852" cy="321339"/>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108465</xdr:colOff>
      <xdr:row>100</xdr:row>
      <xdr:rowOff>125215</xdr:rowOff>
    </xdr:from>
    <xdr:to>
      <xdr:col>96</xdr:col>
      <xdr:colOff>7620</xdr:colOff>
      <xdr:row>104</xdr:row>
      <xdr:rowOff>104193</xdr:rowOff>
    </xdr:to>
    <xdr:sp macro="" textlink="">
      <xdr:nvSpPr>
        <xdr:cNvPr id="53" name="Text Box 77">
          <a:extLst>
            <a:ext uri="{FF2B5EF4-FFF2-40B4-BE49-F238E27FC236}">
              <a16:creationId xmlns:a16="http://schemas.microsoft.com/office/drawing/2014/main" id="{1E6D0D24-201B-42EB-A0D9-04EE6E02E23C}"/>
            </a:ext>
          </a:extLst>
        </xdr:cNvPr>
        <xdr:cNvSpPr txBox="1">
          <a:spLocks noChangeArrowheads="1"/>
        </xdr:cNvSpPr>
      </xdr:nvSpPr>
      <xdr:spPr bwMode="auto">
        <a:xfrm>
          <a:off x="9519165" y="17736940"/>
          <a:ext cx="2375655" cy="664778"/>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66455</xdr:colOff>
      <xdr:row>97</xdr:row>
      <xdr:rowOff>11796</xdr:rowOff>
    </xdr:from>
    <xdr:to>
      <xdr:col>89</xdr:col>
      <xdr:colOff>32657</xdr:colOff>
      <xdr:row>99</xdr:row>
      <xdr:rowOff>80921</xdr:rowOff>
    </xdr:to>
    <xdr:sp macro="" textlink="">
      <xdr:nvSpPr>
        <xdr:cNvPr id="54" name="Text Box 77">
          <a:extLst>
            <a:ext uri="{FF2B5EF4-FFF2-40B4-BE49-F238E27FC236}">
              <a16:creationId xmlns:a16="http://schemas.microsoft.com/office/drawing/2014/main" id="{F98D400D-51DE-4813-8F54-2B1DA7A272D3}"/>
            </a:ext>
          </a:extLst>
        </xdr:cNvPr>
        <xdr:cNvSpPr txBox="1">
          <a:spLocks noChangeArrowheads="1"/>
        </xdr:cNvSpPr>
      </xdr:nvSpPr>
      <xdr:spPr bwMode="auto">
        <a:xfrm>
          <a:off x="9105680" y="17109171"/>
          <a:ext cx="1947402" cy="4120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部門マスタ承認画面</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55060</xdr:colOff>
      <xdr:row>73</xdr:row>
      <xdr:rowOff>19048</xdr:rowOff>
    </xdr:from>
    <xdr:to>
      <xdr:col>79</xdr:col>
      <xdr:colOff>21262</xdr:colOff>
      <xdr:row>75</xdr:row>
      <xdr:rowOff>47191</xdr:rowOff>
    </xdr:to>
    <xdr:sp macro="" textlink="">
      <xdr:nvSpPr>
        <xdr:cNvPr id="55" name="Text Box 77">
          <a:extLst>
            <a:ext uri="{FF2B5EF4-FFF2-40B4-BE49-F238E27FC236}">
              <a16:creationId xmlns:a16="http://schemas.microsoft.com/office/drawing/2014/main" id="{F76CBE80-A2FD-4E8E-9EF6-68309AEF004E}"/>
            </a:ext>
          </a:extLst>
        </xdr:cNvPr>
        <xdr:cNvSpPr txBox="1">
          <a:spLocks noChangeArrowheads="1"/>
        </xdr:cNvSpPr>
      </xdr:nvSpPr>
      <xdr:spPr bwMode="auto">
        <a:xfrm>
          <a:off x="7856035" y="13001623"/>
          <a:ext cx="1947402" cy="371043"/>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53668</xdr:colOff>
      <xdr:row>80</xdr:row>
      <xdr:rowOff>80967</xdr:rowOff>
    </xdr:from>
    <xdr:to>
      <xdr:col>105</xdr:col>
      <xdr:colOff>53678</xdr:colOff>
      <xdr:row>86</xdr:row>
      <xdr:rowOff>113838</xdr:rowOff>
    </xdr:to>
    <xdr:sp macro="" textlink="">
      <xdr:nvSpPr>
        <xdr:cNvPr id="56" name="Rectangle 265">
          <a:extLst>
            <a:ext uri="{FF2B5EF4-FFF2-40B4-BE49-F238E27FC236}">
              <a16:creationId xmlns:a16="http://schemas.microsoft.com/office/drawing/2014/main" id="{54471BEA-AFB9-4EC4-9734-F2C0CF6FDB87}"/>
            </a:ext>
          </a:extLst>
        </xdr:cNvPr>
        <xdr:cNvSpPr>
          <a:spLocks noChangeArrowheads="1"/>
        </xdr:cNvSpPr>
      </xdr:nvSpPr>
      <xdr:spPr bwMode="auto">
        <a:xfrm>
          <a:off x="11817043" y="14263692"/>
          <a:ext cx="1238260" cy="106157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53666</xdr:colOff>
      <xdr:row>97</xdr:row>
      <xdr:rowOff>42531</xdr:rowOff>
    </xdr:from>
    <xdr:to>
      <xdr:col>105</xdr:col>
      <xdr:colOff>53676</xdr:colOff>
      <xdr:row>103</xdr:row>
      <xdr:rowOff>75402</xdr:rowOff>
    </xdr:to>
    <xdr:sp macro="" textlink="">
      <xdr:nvSpPr>
        <xdr:cNvPr id="57" name="Rectangle 265">
          <a:extLst>
            <a:ext uri="{FF2B5EF4-FFF2-40B4-BE49-F238E27FC236}">
              <a16:creationId xmlns:a16="http://schemas.microsoft.com/office/drawing/2014/main" id="{002BF1FB-AD36-4C1A-A917-A6C143BDF405}"/>
            </a:ext>
          </a:extLst>
        </xdr:cNvPr>
        <xdr:cNvSpPr>
          <a:spLocks noChangeArrowheads="1"/>
        </xdr:cNvSpPr>
      </xdr:nvSpPr>
      <xdr:spPr bwMode="auto">
        <a:xfrm>
          <a:off x="11817041" y="17139906"/>
          <a:ext cx="1238260" cy="106157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16972</xdr:colOff>
      <xdr:row>76</xdr:row>
      <xdr:rowOff>161349</xdr:rowOff>
    </xdr:from>
    <xdr:to>
      <xdr:col>68</xdr:col>
      <xdr:colOff>53296</xdr:colOff>
      <xdr:row>78</xdr:row>
      <xdr:rowOff>109050</xdr:rowOff>
    </xdr:to>
    <xdr:sp macro="" textlink="">
      <xdr:nvSpPr>
        <xdr:cNvPr id="58" name="Rectangle 69">
          <a:extLst>
            <a:ext uri="{FF2B5EF4-FFF2-40B4-BE49-F238E27FC236}">
              <a16:creationId xmlns:a16="http://schemas.microsoft.com/office/drawing/2014/main" id="{41C5983C-27F3-4C6B-980C-763CF4DA0977}"/>
            </a:ext>
          </a:extLst>
        </xdr:cNvPr>
        <xdr:cNvSpPr>
          <a:spLocks noChangeArrowheads="1"/>
        </xdr:cNvSpPr>
      </xdr:nvSpPr>
      <xdr:spPr bwMode="auto">
        <a:xfrm>
          <a:off x="7570297" y="13658274"/>
          <a:ext cx="903099" cy="290601"/>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70</xdr:col>
      <xdr:colOff>70869</xdr:colOff>
      <xdr:row>92</xdr:row>
      <xdr:rowOff>75490</xdr:rowOff>
    </xdr:from>
    <xdr:to>
      <xdr:col>77</xdr:col>
      <xdr:colOff>107193</xdr:colOff>
      <xdr:row>94</xdr:row>
      <xdr:rowOff>16673</xdr:rowOff>
    </xdr:to>
    <xdr:sp macro="" textlink="">
      <xdr:nvSpPr>
        <xdr:cNvPr id="59" name="Rectangle 69">
          <a:extLst>
            <a:ext uri="{FF2B5EF4-FFF2-40B4-BE49-F238E27FC236}">
              <a16:creationId xmlns:a16="http://schemas.microsoft.com/office/drawing/2014/main" id="{729DE939-950E-4C96-BE9B-FC22341F371D}"/>
            </a:ext>
          </a:extLst>
        </xdr:cNvPr>
        <xdr:cNvSpPr>
          <a:spLocks noChangeArrowheads="1"/>
        </xdr:cNvSpPr>
      </xdr:nvSpPr>
      <xdr:spPr bwMode="auto">
        <a:xfrm>
          <a:off x="8738619" y="16315615"/>
          <a:ext cx="903099" cy="284083"/>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57</xdr:col>
      <xdr:colOff>38100</xdr:colOff>
      <xdr:row>81</xdr:row>
      <xdr:rowOff>57151</xdr:rowOff>
    </xdr:from>
    <xdr:to>
      <xdr:col>65</xdr:col>
      <xdr:colOff>102870</xdr:colOff>
      <xdr:row>85</xdr:row>
      <xdr:rowOff>142875</xdr:rowOff>
    </xdr:to>
    <xdr:grpSp>
      <xdr:nvGrpSpPr>
        <xdr:cNvPr id="60" name="Group 32">
          <a:extLst>
            <a:ext uri="{FF2B5EF4-FFF2-40B4-BE49-F238E27FC236}">
              <a16:creationId xmlns:a16="http://schemas.microsoft.com/office/drawing/2014/main" id="{20A9E073-ED84-4CEC-8A90-CA092FE6A89C}"/>
            </a:ext>
          </a:extLst>
        </xdr:cNvPr>
        <xdr:cNvGrpSpPr>
          <a:grpSpLocks/>
        </xdr:cNvGrpSpPr>
      </xdr:nvGrpSpPr>
      <xdr:grpSpPr bwMode="auto">
        <a:xfrm>
          <a:off x="7096125" y="14411326"/>
          <a:ext cx="1055370" cy="771524"/>
          <a:chOff x="228" y="346"/>
          <a:chExt cx="86" cy="68"/>
        </a:xfrm>
      </xdr:grpSpPr>
      <xdr:sp macro="" textlink="">
        <xdr:nvSpPr>
          <xdr:cNvPr id="61" name="Freeform 33">
            <a:extLst>
              <a:ext uri="{FF2B5EF4-FFF2-40B4-BE49-F238E27FC236}">
                <a16:creationId xmlns:a16="http://schemas.microsoft.com/office/drawing/2014/main" id="{A1EF49A6-A071-07FF-7501-5FA878548FA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部門マスタ</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ja-JP"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62" name="Line 34">
            <a:extLst>
              <a:ext uri="{FF2B5EF4-FFF2-40B4-BE49-F238E27FC236}">
                <a16:creationId xmlns:a16="http://schemas.microsoft.com/office/drawing/2014/main" id="{B4832199-5BDC-A433-19EF-1D7A6F78EA0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35">
            <a:extLst>
              <a:ext uri="{FF2B5EF4-FFF2-40B4-BE49-F238E27FC236}">
                <a16:creationId xmlns:a16="http://schemas.microsoft.com/office/drawing/2014/main" id="{8749F63B-53D6-7AA7-5802-63ECCB00F7B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36">
            <a:extLst>
              <a:ext uri="{FF2B5EF4-FFF2-40B4-BE49-F238E27FC236}">
                <a16:creationId xmlns:a16="http://schemas.microsoft.com/office/drawing/2014/main" id="{B4D57E1C-8D83-A175-556A-AEF19491931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37">
            <a:extLst>
              <a:ext uri="{FF2B5EF4-FFF2-40B4-BE49-F238E27FC236}">
                <a16:creationId xmlns:a16="http://schemas.microsoft.com/office/drawing/2014/main" id="{C7CE1A18-3067-4884-B49E-204E20ED1BF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19039</xdr:colOff>
      <xdr:row>98</xdr:row>
      <xdr:rowOff>62870</xdr:rowOff>
    </xdr:from>
    <xdr:to>
      <xdr:col>74</xdr:col>
      <xdr:colOff>78090</xdr:colOff>
      <xdr:row>102</xdr:row>
      <xdr:rowOff>158120</xdr:rowOff>
    </xdr:to>
    <xdr:grpSp>
      <xdr:nvGrpSpPr>
        <xdr:cNvPr id="66" name="Group 32">
          <a:extLst>
            <a:ext uri="{FF2B5EF4-FFF2-40B4-BE49-F238E27FC236}">
              <a16:creationId xmlns:a16="http://schemas.microsoft.com/office/drawing/2014/main" id="{D1B6D5E6-1F6A-46CA-BB29-6CA89F6FD68D}"/>
            </a:ext>
          </a:extLst>
        </xdr:cNvPr>
        <xdr:cNvGrpSpPr>
          <a:grpSpLocks/>
        </xdr:cNvGrpSpPr>
      </xdr:nvGrpSpPr>
      <xdr:grpSpPr bwMode="auto">
        <a:xfrm>
          <a:off x="8191489" y="17331695"/>
          <a:ext cx="1049651" cy="781050"/>
          <a:chOff x="228" y="346"/>
          <a:chExt cx="86" cy="68"/>
        </a:xfrm>
      </xdr:grpSpPr>
      <xdr:sp macro="" textlink="">
        <xdr:nvSpPr>
          <xdr:cNvPr id="67" name="Freeform 33">
            <a:extLst>
              <a:ext uri="{FF2B5EF4-FFF2-40B4-BE49-F238E27FC236}">
                <a16:creationId xmlns:a16="http://schemas.microsoft.com/office/drawing/2014/main" id="{230C4CF5-482F-B5A4-9FE3-3C69530BE87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部門マスタ</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ja-JP"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68" name="Line 34">
            <a:extLst>
              <a:ext uri="{FF2B5EF4-FFF2-40B4-BE49-F238E27FC236}">
                <a16:creationId xmlns:a16="http://schemas.microsoft.com/office/drawing/2014/main" id="{E80E2654-42BF-B74C-0D50-728E9504F20F}"/>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35">
            <a:extLst>
              <a:ext uri="{FF2B5EF4-FFF2-40B4-BE49-F238E27FC236}">
                <a16:creationId xmlns:a16="http://schemas.microsoft.com/office/drawing/2014/main" id="{F2CB373E-F2DD-96E8-20D9-44F296BFE8FF}"/>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36">
            <a:extLst>
              <a:ext uri="{FF2B5EF4-FFF2-40B4-BE49-F238E27FC236}">
                <a16:creationId xmlns:a16="http://schemas.microsoft.com/office/drawing/2014/main" id="{22E6E425-137F-961F-3E97-7C752B8D050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7">
            <a:extLst>
              <a:ext uri="{FF2B5EF4-FFF2-40B4-BE49-F238E27FC236}">
                <a16:creationId xmlns:a16="http://schemas.microsoft.com/office/drawing/2014/main" id="{1B392344-19D3-8B7E-D8F2-CE67BFB7CE2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53</xdr:col>
      <xdr:colOff>59209</xdr:colOff>
      <xdr:row>159</xdr:row>
      <xdr:rowOff>3659</xdr:rowOff>
    </xdr:from>
    <xdr:to>
      <xdr:col>98</xdr:col>
      <xdr:colOff>15901</xdr:colOff>
      <xdr:row>160</xdr:row>
      <xdr:rowOff>4413</xdr:rowOff>
    </xdr:to>
    <xdr:grpSp>
      <xdr:nvGrpSpPr>
        <xdr:cNvPr id="72" name="Group 82">
          <a:extLst>
            <a:ext uri="{FF2B5EF4-FFF2-40B4-BE49-F238E27FC236}">
              <a16:creationId xmlns:a16="http://schemas.microsoft.com/office/drawing/2014/main" id="{9BF867A6-1EB1-46F6-A3B7-19C2B2688D6C}"/>
            </a:ext>
          </a:extLst>
        </xdr:cNvPr>
        <xdr:cNvGrpSpPr>
          <a:grpSpLocks/>
        </xdr:cNvGrpSpPr>
      </xdr:nvGrpSpPr>
      <xdr:grpSpPr bwMode="auto">
        <a:xfrm>
          <a:off x="6621934" y="27969059"/>
          <a:ext cx="5528817" cy="172204"/>
          <a:chOff x="786" y="265"/>
          <a:chExt cx="146" cy="12"/>
        </a:xfrm>
      </xdr:grpSpPr>
      <xdr:cxnSp macro="">
        <xdr:nvCxnSpPr>
          <xdr:cNvPr id="73" name="AutoShape 83">
            <a:extLst>
              <a:ext uri="{FF2B5EF4-FFF2-40B4-BE49-F238E27FC236}">
                <a16:creationId xmlns:a16="http://schemas.microsoft.com/office/drawing/2014/main" id="{43147FE6-2E93-7F0A-898B-D15E7B298D4B}"/>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4" name="Line 84">
            <a:extLst>
              <a:ext uri="{FF2B5EF4-FFF2-40B4-BE49-F238E27FC236}">
                <a16:creationId xmlns:a16="http://schemas.microsoft.com/office/drawing/2014/main" id="{2C69817E-B667-2BC2-773E-341B688468D5}"/>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85">
            <a:extLst>
              <a:ext uri="{FF2B5EF4-FFF2-40B4-BE49-F238E27FC236}">
                <a16:creationId xmlns:a16="http://schemas.microsoft.com/office/drawing/2014/main" id="{378439DD-B747-A8C1-8543-AD157A87EFC4}"/>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86">
            <a:extLst>
              <a:ext uri="{FF2B5EF4-FFF2-40B4-BE49-F238E27FC236}">
                <a16:creationId xmlns:a16="http://schemas.microsoft.com/office/drawing/2014/main" id="{6AD769D1-2943-A9A4-9BF4-E73D9F9AF21C}"/>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87">
            <a:extLst>
              <a:ext uri="{FF2B5EF4-FFF2-40B4-BE49-F238E27FC236}">
                <a16:creationId xmlns:a16="http://schemas.microsoft.com/office/drawing/2014/main" id="{5895D681-A4BA-4A1D-4EC7-21104BA80742}"/>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96447</xdr:colOff>
      <xdr:row>147</xdr:row>
      <xdr:rowOff>108650</xdr:rowOff>
    </xdr:from>
    <xdr:to>
      <xdr:col>98</xdr:col>
      <xdr:colOff>90721</xdr:colOff>
      <xdr:row>148</xdr:row>
      <xdr:rowOff>128850</xdr:rowOff>
    </xdr:to>
    <xdr:grpSp>
      <xdr:nvGrpSpPr>
        <xdr:cNvPr id="78" name="Group 82">
          <a:extLst>
            <a:ext uri="{FF2B5EF4-FFF2-40B4-BE49-F238E27FC236}">
              <a16:creationId xmlns:a16="http://schemas.microsoft.com/office/drawing/2014/main" id="{4BF4D7AD-D6E3-41EF-B8BF-CDFAADA1E0E2}"/>
            </a:ext>
          </a:extLst>
        </xdr:cNvPr>
        <xdr:cNvGrpSpPr>
          <a:grpSpLocks/>
        </xdr:cNvGrpSpPr>
      </xdr:nvGrpSpPr>
      <xdr:grpSpPr bwMode="auto">
        <a:xfrm>
          <a:off x="6535347" y="26016650"/>
          <a:ext cx="5690224" cy="191650"/>
          <a:chOff x="786" y="265"/>
          <a:chExt cx="146" cy="12"/>
        </a:xfrm>
      </xdr:grpSpPr>
      <xdr:cxnSp macro="">
        <xdr:nvCxnSpPr>
          <xdr:cNvPr id="79" name="AutoShape 83">
            <a:extLst>
              <a:ext uri="{FF2B5EF4-FFF2-40B4-BE49-F238E27FC236}">
                <a16:creationId xmlns:a16="http://schemas.microsoft.com/office/drawing/2014/main" id="{C2A34DD5-ED8D-A0AB-AFF7-67930865E2F9}"/>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80" name="Line 84">
            <a:extLst>
              <a:ext uri="{FF2B5EF4-FFF2-40B4-BE49-F238E27FC236}">
                <a16:creationId xmlns:a16="http://schemas.microsoft.com/office/drawing/2014/main" id="{9A24B1F8-94C5-A624-C5CA-9C287EAA2048}"/>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5">
            <a:extLst>
              <a:ext uri="{FF2B5EF4-FFF2-40B4-BE49-F238E27FC236}">
                <a16:creationId xmlns:a16="http://schemas.microsoft.com/office/drawing/2014/main" id="{E46158AF-1C9D-A640-D5BA-CA31C23994EA}"/>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86">
            <a:extLst>
              <a:ext uri="{FF2B5EF4-FFF2-40B4-BE49-F238E27FC236}">
                <a16:creationId xmlns:a16="http://schemas.microsoft.com/office/drawing/2014/main" id="{0E791288-723F-CCCC-5331-0A35EF5606EC}"/>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87">
            <a:extLst>
              <a:ext uri="{FF2B5EF4-FFF2-40B4-BE49-F238E27FC236}">
                <a16:creationId xmlns:a16="http://schemas.microsoft.com/office/drawing/2014/main" id="{F8AC8023-B950-C972-0528-36CE5F3C958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91937</xdr:colOff>
      <xdr:row>148</xdr:row>
      <xdr:rowOff>24844</xdr:rowOff>
    </xdr:from>
    <xdr:to>
      <xdr:col>82</xdr:col>
      <xdr:colOff>16370</xdr:colOff>
      <xdr:row>152</xdr:row>
      <xdr:rowOff>103883</xdr:rowOff>
    </xdr:to>
    <xdr:sp macro="" textlink="">
      <xdr:nvSpPr>
        <xdr:cNvPr id="84" name="Text Box 77">
          <a:extLst>
            <a:ext uri="{FF2B5EF4-FFF2-40B4-BE49-F238E27FC236}">
              <a16:creationId xmlns:a16="http://schemas.microsoft.com/office/drawing/2014/main" id="{FDD65E78-2A01-43CF-BC2C-74ED023BBCB5}"/>
            </a:ext>
          </a:extLst>
        </xdr:cNvPr>
        <xdr:cNvSpPr txBox="1">
          <a:spLocks noChangeArrowheads="1"/>
        </xdr:cNvSpPr>
      </xdr:nvSpPr>
      <xdr:spPr bwMode="auto">
        <a:xfrm>
          <a:off x="7273787" y="26104294"/>
          <a:ext cx="2896233" cy="764839"/>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差戻理由を確認し、部門マスタ入力画面にて訂正後、再度申請を行う。</a:t>
          </a:r>
        </a:p>
      </xdr:txBody>
    </xdr:sp>
    <xdr:clientData/>
  </xdr:twoCellAnchor>
  <xdr:twoCellAnchor>
    <xdr:from>
      <xdr:col>48</xdr:col>
      <xdr:colOff>48635</xdr:colOff>
      <xdr:row>162</xdr:row>
      <xdr:rowOff>83711</xdr:rowOff>
    </xdr:from>
    <xdr:to>
      <xdr:col>95</xdr:col>
      <xdr:colOff>3551</xdr:colOff>
      <xdr:row>167</xdr:row>
      <xdr:rowOff>45048</xdr:rowOff>
    </xdr:to>
    <xdr:sp macro="" textlink="">
      <xdr:nvSpPr>
        <xdr:cNvPr id="85" name="Rectangle 20">
          <a:extLst>
            <a:ext uri="{FF2B5EF4-FFF2-40B4-BE49-F238E27FC236}">
              <a16:creationId xmlns:a16="http://schemas.microsoft.com/office/drawing/2014/main" id="{60E6FFDF-5351-4463-BFDC-E7C45237C0CB}"/>
            </a:ext>
          </a:extLst>
        </xdr:cNvPr>
        <xdr:cNvSpPr>
          <a:spLocks noChangeArrowheads="1"/>
        </xdr:cNvSpPr>
      </xdr:nvSpPr>
      <xdr:spPr bwMode="auto">
        <a:xfrm>
          <a:off x="5992235" y="28563461"/>
          <a:ext cx="5774691" cy="818587"/>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（例）主計課（出議合議者）が承認前であれば主計課（出議合議者）へ連絡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50</xdr:col>
      <xdr:colOff>18855</xdr:colOff>
      <xdr:row>137</xdr:row>
      <xdr:rowOff>56030</xdr:rowOff>
    </xdr:from>
    <xdr:to>
      <xdr:col>52</xdr:col>
      <xdr:colOff>74583</xdr:colOff>
      <xdr:row>138</xdr:row>
      <xdr:rowOff>157559</xdr:rowOff>
    </xdr:to>
    <xdr:sp macro="" textlink="">
      <xdr:nvSpPr>
        <xdr:cNvPr id="86" name="AutoShape 18">
          <a:extLst>
            <a:ext uri="{FF2B5EF4-FFF2-40B4-BE49-F238E27FC236}">
              <a16:creationId xmlns:a16="http://schemas.microsoft.com/office/drawing/2014/main" id="{0B8CDDE6-3396-4E65-91BF-25F0DE31CE7C}"/>
            </a:ext>
          </a:extLst>
        </xdr:cNvPr>
        <xdr:cNvSpPr>
          <a:spLocks noChangeArrowheads="1"/>
        </xdr:cNvSpPr>
      </xdr:nvSpPr>
      <xdr:spPr bwMode="auto">
        <a:xfrm>
          <a:off x="6210105" y="24249530"/>
          <a:ext cx="303378" cy="2729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51</xdr:col>
      <xdr:colOff>46719</xdr:colOff>
      <xdr:row>138</xdr:row>
      <xdr:rowOff>157559</xdr:rowOff>
    </xdr:from>
    <xdr:to>
      <xdr:col>51</xdr:col>
      <xdr:colOff>49513</xdr:colOff>
      <xdr:row>146</xdr:row>
      <xdr:rowOff>107896</xdr:rowOff>
    </xdr:to>
    <xdr:cxnSp macro="">
      <xdr:nvCxnSpPr>
        <xdr:cNvPr id="87" name="直線矢印コネクタ 86">
          <a:extLst>
            <a:ext uri="{FF2B5EF4-FFF2-40B4-BE49-F238E27FC236}">
              <a16:creationId xmlns:a16="http://schemas.microsoft.com/office/drawing/2014/main" id="{C10CD11F-37D7-42DD-B331-BF0826E3F03F}"/>
            </a:ext>
          </a:extLst>
        </xdr:cNvPr>
        <xdr:cNvCxnSpPr>
          <a:stCxn id="86" idx="2"/>
        </xdr:cNvCxnSpPr>
      </xdr:nvCxnSpPr>
      <xdr:spPr bwMode="auto">
        <a:xfrm>
          <a:off x="6361794" y="24522509"/>
          <a:ext cx="2794" cy="13219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77576</xdr:colOff>
      <xdr:row>145</xdr:row>
      <xdr:rowOff>116867</xdr:rowOff>
    </xdr:from>
    <xdr:to>
      <xdr:col>105</xdr:col>
      <xdr:colOff>32020</xdr:colOff>
      <xdr:row>151</xdr:row>
      <xdr:rowOff>115854</xdr:rowOff>
    </xdr:to>
    <xdr:sp macro="" textlink="">
      <xdr:nvSpPr>
        <xdr:cNvPr id="88" name="Rectangle 265">
          <a:extLst>
            <a:ext uri="{FF2B5EF4-FFF2-40B4-BE49-F238E27FC236}">
              <a16:creationId xmlns:a16="http://schemas.microsoft.com/office/drawing/2014/main" id="{96EC048F-D1A0-4FAE-AB62-8FD1E848E296}"/>
            </a:ext>
          </a:extLst>
        </xdr:cNvPr>
        <xdr:cNvSpPr>
          <a:spLocks noChangeArrowheads="1"/>
        </xdr:cNvSpPr>
      </xdr:nvSpPr>
      <xdr:spPr bwMode="auto">
        <a:xfrm>
          <a:off x="11840951" y="25681967"/>
          <a:ext cx="1192694" cy="10276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67859</xdr:colOff>
      <xdr:row>156</xdr:row>
      <xdr:rowOff>82726</xdr:rowOff>
    </xdr:from>
    <xdr:to>
      <xdr:col>105</xdr:col>
      <xdr:colOff>30077</xdr:colOff>
      <xdr:row>162</xdr:row>
      <xdr:rowOff>81712</xdr:rowOff>
    </xdr:to>
    <xdr:sp macro="" textlink="">
      <xdr:nvSpPr>
        <xdr:cNvPr id="89" name="Rectangle 265">
          <a:extLst>
            <a:ext uri="{FF2B5EF4-FFF2-40B4-BE49-F238E27FC236}">
              <a16:creationId xmlns:a16="http://schemas.microsoft.com/office/drawing/2014/main" id="{BE5AD2E5-AC38-430C-BFF8-F76DEC03FC3D}"/>
            </a:ext>
          </a:extLst>
        </xdr:cNvPr>
        <xdr:cNvSpPr>
          <a:spLocks noChangeArrowheads="1"/>
        </xdr:cNvSpPr>
      </xdr:nvSpPr>
      <xdr:spPr bwMode="auto">
        <a:xfrm>
          <a:off x="11831234" y="27533776"/>
          <a:ext cx="1200468" cy="102768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105870</xdr:colOff>
      <xdr:row>171</xdr:row>
      <xdr:rowOff>112594</xdr:rowOff>
    </xdr:from>
    <xdr:to>
      <xdr:col>95</xdr:col>
      <xdr:colOff>72629</xdr:colOff>
      <xdr:row>172</xdr:row>
      <xdr:rowOff>103624</xdr:rowOff>
    </xdr:to>
    <xdr:grpSp>
      <xdr:nvGrpSpPr>
        <xdr:cNvPr id="90" name="Group 82">
          <a:extLst>
            <a:ext uri="{FF2B5EF4-FFF2-40B4-BE49-F238E27FC236}">
              <a16:creationId xmlns:a16="http://schemas.microsoft.com/office/drawing/2014/main" id="{17F6864E-59D2-4FC1-B779-1E846FA91A63}"/>
            </a:ext>
          </a:extLst>
        </xdr:cNvPr>
        <xdr:cNvGrpSpPr>
          <a:grpSpLocks/>
        </xdr:cNvGrpSpPr>
      </xdr:nvGrpSpPr>
      <xdr:grpSpPr bwMode="auto">
        <a:xfrm>
          <a:off x="5182695" y="30135394"/>
          <a:ext cx="6653309" cy="162480"/>
          <a:chOff x="786" y="265"/>
          <a:chExt cx="146" cy="12"/>
        </a:xfrm>
      </xdr:grpSpPr>
      <xdr:cxnSp macro="">
        <xdr:nvCxnSpPr>
          <xdr:cNvPr id="91" name="AutoShape 83">
            <a:extLst>
              <a:ext uri="{FF2B5EF4-FFF2-40B4-BE49-F238E27FC236}">
                <a16:creationId xmlns:a16="http://schemas.microsoft.com/office/drawing/2014/main" id="{D2E5A664-E850-ACB5-1E8D-895BA776D2A5}"/>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2" name="Line 84">
            <a:extLst>
              <a:ext uri="{FF2B5EF4-FFF2-40B4-BE49-F238E27FC236}">
                <a16:creationId xmlns:a16="http://schemas.microsoft.com/office/drawing/2014/main" id="{49099491-46F1-B8A0-1ED2-0F90F50C62E2}"/>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3" name="Line 85">
            <a:extLst>
              <a:ext uri="{FF2B5EF4-FFF2-40B4-BE49-F238E27FC236}">
                <a16:creationId xmlns:a16="http://schemas.microsoft.com/office/drawing/2014/main" id="{E3A9AF21-05F3-C971-E048-E2A5CCECCB3D}"/>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86">
            <a:extLst>
              <a:ext uri="{FF2B5EF4-FFF2-40B4-BE49-F238E27FC236}">
                <a16:creationId xmlns:a16="http://schemas.microsoft.com/office/drawing/2014/main" id="{466D8A23-AC06-C613-EB1A-1BC43814676C}"/>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87">
            <a:extLst>
              <a:ext uri="{FF2B5EF4-FFF2-40B4-BE49-F238E27FC236}">
                <a16:creationId xmlns:a16="http://schemas.microsoft.com/office/drawing/2014/main" id="{65033877-34E7-17BE-25C1-7EFD65CE1D22}"/>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16072</xdr:colOff>
      <xdr:row>174</xdr:row>
      <xdr:rowOff>17616</xdr:rowOff>
    </xdr:from>
    <xdr:to>
      <xdr:col>42</xdr:col>
      <xdr:colOff>16072</xdr:colOff>
      <xdr:row>176</xdr:row>
      <xdr:rowOff>155258</xdr:rowOff>
    </xdr:to>
    <xdr:cxnSp macro="">
      <xdr:nvCxnSpPr>
        <xdr:cNvPr id="96" name="直線矢印コネクタ 95">
          <a:extLst>
            <a:ext uri="{FF2B5EF4-FFF2-40B4-BE49-F238E27FC236}">
              <a16:creationId xmlns:a16="http://schemas.microsoft.com/office/drawing/2014/main" id="{45CE81FF-90C9-4C5A-86AE-9499804EC657}"/>
            </a:ext>
          </a:extLst>
        </xdr:cNvPr>
        <xdr:cNvCxnSpPr/>
      </xdr:nvCxnSpPr>
      <xdr:spPr bwMode="auto">
        <a:xfrm>
          <a:off x="5216722" y="30554766"/>
          <a:ext cx="0" cy="4805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78442</xdr:colOff>
      <xdr:row>177</xdr:row>
      <xdr:rowOff>35789</xdr:rowOff>
    </xdr:from>
    <xdr:to>
      <xdr:col>47</xdr:col>
      <xdr:colOff>85192</xdr:colOff>
      <xdr:row>180</xdr:row>
      <xdr:rowOff>18602</xdr:rowOff>
    </xdr:to>
    <xdr:grpSp>
      <xdr:nvGrpSpPr>
        <xdr:cNvPr id="97" name="グループ化 96">
          <a:extLst>
            <a:ext uri="{FF2B5EF4-FFF2-40B4-BE49-F238E27FC236}">
              <a16:creationId xmlns:a16="http://schemas.microsoft.com/office/drawing/2014/main" id="{6C528CD7-B8DD-4F53-BAF1-A4F34CCB5628}"/>
            </a:ext>
          </a:extLst>
        </xdr:cNvPr>
        <xdr:cNvGrpSpPr/>
      </xdr:nvGrpSpPr>
      <xdr:grpSpPr>
        <a:xfrm>
          <a:off x="4536142" y="31087289"/>
          <a:ext cx="1368825" cy="497163"/>
          <a:chOff x="3933825" y="6267450"/>
          <a:chExt cx="1181099" cy="495300"/>
        </a:xfrm>
      </xdr:grpSpPr>
      <xdr:sp macro="" textlink="">
        <xdr:nvSpPr>
          <xdr:cNvPr id="98" name="AutoShape 276">
            <a:extLst>
              <a:ext uri="{FF2B5EF4-FFF2-40B4-BE49-F238E27FC236}">
                <a16:creationId xmlns:a16="http://schemas.microsoft.com/office/drawing/2014/main" id="{28E41CF6-C12D-B322-A360-8E2DD726BA8E}"/>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99" name="Text Box 77">
            <a:extLst>
              <a:ext uri="{FF2B5EF4-FFF2-40B4-BE49-F238E27FC236}">
                <a16:creationId xmlns:a16="http://schemas.microsoft.com/office/drawing/2014/main" id="{008B5611-73CE-E07B-ED0C-8EB49A6A8FB6}"/>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部門マスタ</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95</xdr:col>
      <xdr:colOff>67859</xdr:colOff>
      <xdr:row>169</xdr:row>
      <xdr:rowOff>45673</xdr:rowOff>
    </xdr:from>
    <xdr:to>
      <xdr:col>105</xdr:col>
      <xdr:colOff>30077</xdr:colOff>
      <xdr:row>175</xdr:row>
      <xdr:rowOff>135056</xdr:rowOff>
    </xdr:to>
    <xdr:sp macro="" textlink="">
      <xdr:nvSpPr>
        <xdr:cNvPr id="100" name="Rectangle 265">
          <a:extLst>
            <a:ext uri="{FF2B5EF4-FFF2-40B4-BE49-F238E27FC236}">
              <a16:creationId xmlns:a16="http://schemas.microsoft.com/office/drawing/2014/main" id="{A0B23890-A078-4FC1-AFA3-C9E9DB9E9A37}"/>
            </a:ext>
          </a:extLst>
        </xdr:cNvPr>
        <xdr:cNvSpPr>
          <a:spLocks noChangeArrowheads="1"/>
        </xdr:cNvSpPr>
      </xdr:nvSpPr>
      <xdr:spPr bwMode="auto">
        <a:xfrm>
          <a:off x="11831234" y="29725573"/>
          <a:ext cx="1200468" cy="111808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110851</xdr:colOff>
      <xdr:row>142</xdr:row>
      <xdr:rowOff>40351</xdr:rowOff>
    </xdr:from>
    <xdr:to>
      <xdr:col>59</xdr:col>
      <xdr:colOff>6750</xdr:colOff>
      <xdr:row>143</xdr:row>
      <xdr:rowOff>148067</xdr:rowOff>
    </xdr:to>
    <xdr:sp macro="" textlink="">
      <xdr:nvSpPr>
        <xdr:cNvPr id="101" name="Rectangle 69">
          <a:extLst>
            <a:ext uri="{FF2B5EF4-FFF2-40B4-BE49-F238E27FC236}">
              <a16:creationId xmlns:a16="http://schemas.microsoft.com/office/drawing/2014/main" id="{8700CF71-8B2A-4E62-A42A-F22E0994A314}"/>
            </a:ext>
          </a:extLst>
        </xdr:cNvPr>
        <xdr:cNvSpPr>
          <a:spLocks noChangeArrowheads="1"/>
        </xdr:cNvSpPr>
      </xdr:nvSpPr>
      <xdr:spPr bwMode="auto">
        <a:xfrm>
          <a:off x="6425926" y="25091101"/>
          <a:ext cx="886499" cy="279166"/>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47</xdr:col>
      <xdr:colOff>89648</xdr:colOff>
      <xdr:row>146</xdr:row>
      <xdr:rowOff>78441</xdr:rowOff>
    </xdr:from>
    <xdr:to>
      <xdr:col>56</xdr:col>
      <xdr:colOff>36640</xdr:colOff>
      <xdr:row>151</xdr:row>
      <xdr:rowOff>7508</xdr:rowOff>
    </xdr:to>
    <xdr:grpSp>
      <xdr:nvGrpSpPr>
        <xdr:cNvPr id="102" name="Group 32">
          <a:extLst>
            <a:ext uri="{FF2B5EF4-FFF2-40B4-BE49-F238E27FC236}">
              <a16:creationId xmlns:a16="http://schemas.microsoft.com/office/drawing/2014/main" id="{F961655B-759B-4875-BF07-56C889152B17}"/>
            </a:ext>
          </a:extLst>
        </xdr:cNvPr>
        <xdr:cNvGrpSpPr>
          <a:grpSpLocks/>
        </xdr:cNvGrpSpPr>
      </xdr:nvGrpSpPr>
      <xdr:grpSpPr bwMode="auto">
        <a:xfrm>
          <a:off x="5909423" y="25814991"/>
          <a:ext cx="1061417" cy="786317"/>
          <a:chOff x="228" y="346"/>
          <a:chExt cx="86" cy="68"/>
        </a:xfrm>
      </xdr:grpSpPr>
      <xdr:sp macro="" textlink="">
        <xdr:nvSpPr>
          <xdr:cNvPr id="103" name="Freeform 33">
            <a:extLst>
              <a:ext uri="{FF2B5EF4-FFF2-40B4-BE49-F238E27FC236}">
                <a16:creationId xmlns:a16="http://schemas.microsoft.com/office/drawing/2014/main" id="{04B84018-81E7-B681-DAB2-3631D31583B4}"/>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部門マスタ</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04" name="Line 34">
            <a:extLst>
              <a:ext uri="{FF2B5EF4-FFF2-40B4-BE49-F238E27FC236}">
                <a16:creationId xmlns:a16="http://schemas.microsoft.com/office/drawing/2014/main" id="{BC722BF3-8E91-EF0E-8CF4-FFD69738228B}"/>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35">
            <a:extLst>
              <a:ext uri="{FF2B5EF4-FFF2-40B4-BE49-F238E27FC236}">
                <a16:creationId xmlns:a16="http://schemas.microsoft.com/office/drawing/2014/main" id="{60D7F199-F293-DD58-CF0D-BD0931738DE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6">
            <a:extLst>
              <a:ext uri="{FF2B5EF4-FFF2-40B4-BE49-F238E27FC236}">
                <a16:creationId xmlns:a16="http://schemas.microsoft.com/office/drawing/2014/main" id="{C16DA3AC-1247-F646-9E53-9875B86F415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7">
            <a:extLst>
              <a:ext uri="{FF2B5EF4-FFF2-40B4-BE49-F238E27FC236}">
                <a16:creationId xmlns:a16="http://schemas.microsoft.com/office/drawing/2014/main" id="{5B8A55AD-D729-F0C7-1194-7558881C5E9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18827</xdr:colOff>
      <xdr:row>169</xdr:row>
      <xdr:rowOff>91553</xdr:rowOff>
    </xdr:from>
    <xdr:to>
      <xdr:col>46</xdr:col>
      <xdr:colOff>74068</xdr:colOff>
      <xdr:row>174</xdr:row>
      <xdr:rowOff>24429</xdr:rowOff>
    </xdr:to>
    <xdr:grpSp>
      <xdr:nvGrpSpPr>
        <xdr:cNvPr id="108" name="Group 32">
          <a:extLst>
            <a:ext uri="{FF2B5EF4-FFF2-40B4-BE49-F238E27FC236}">
              <a16:creationId xmlns:a16="http://schemas.microsoft.com/office/drawing/2014/main" id="{4837E290-0DDE-4F5F-9036-E8C0BFFED82C}"/>
            </a:ext>
          </a:extLst>
        </xdr:cNvPr>
        <xdr:cNvGrpSpPr>
          <a:grpSpLocks/>
        </xdr:cNvGrpSpPr>
      </xdr:nvGrpSpPr>
      <xdr:grpSpPr bwMode="auto">
        <a:xfrm>
          <a:off x="4724177" y="29771453"/>
          <a:ext cx="1045841" cy="790126"/>
          <a:chOff x="228" y="346"/>
          <a:chExt cx="86" cy="68"/>
        </a:xfrm>
      </xdr:grpSpPr>
      <xdr:sp macro="" textlink="">
        <xdr:nvSpPr>
          <xdr:cNvPr id="109" name="Freeform 33">
            <a:extLst>
              <a:ext uri="{FF2B5EF4-FFF2-40B4-BE49-F238E27FC236}">
                <a16:creationId xmlns:a16="http://schemas.microsoft.com/office/drawing/2014/main" id="{C9C63C39-D5F7-AD89-788B-B20783B28BD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部門マスタ</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10" name="Line 34">
            <a:extLst>
              <a:ext uri="{FF2B5EF4-FFF2-40B4-BE49-F238E27FC236}">
                <a16:creationId xmlns:a16="http://schemas.microsoft.com/office/drawing/2014/main" id="{D0FB0A05-AA7D-D629-4B6C-CD9186D0AEA9}"/>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5">
            <a:extLst>
              <a:ext uri="{FF2B5EF4-FFF2-40B4-BE49-F238E27FC236}">
                <a16:creationId xmlns:a16="http://schemas.microsoft.com/office/drawing/2014/main" id="{0318CCA4-A37E-483E-DBF9-FEB0D1720E5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6">
            <a:extLst>
              <a:ext uri="{FF2B5EF4-FFF2-40B4-BE49-F238E27FC236}">
                <a16:creationId xmlns:a16="http://schemas.microsoft.com/office/drawing/2014/main" id="{E87EDEE4-D1AE-8382-2A38-40EA354B461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7">
            <a:extLst>
              <a:ext uri="{FF2B5EF4-FFF2-40B4-BE49-F238E27FC236}">
                <a16:creationId xmlns:a16="http://schemas.microsoft.com/office/drawing/2014/main" id="{1E4FEA4F-FD52-4B32-D765-45A438B400BA}"/>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15017</xdr:colOff>
      <xdr:row>156</xdr:row>
      <xdr:rowOff>89648</xdr:rowOff>
    </xdr:from>
    <xdr:to>
      <xdr:col>56</xdr:col>
      <xdr:colOff>74068</xdr:colOff>
      <xdr:row>161</xdr:row>
      <xdr:rowOff>24429</xdr:rowOff>
    </xdr:to>
    <xdr:grpSp>
      <xdr:nvGrpSpPr>
        <xdr:cNvPr id="114" name="Group 32">
          <a:extLst>
            <a:ext uri="{FF2B5EF4-FFF2-40B4-BE49-F238E27FC236}">
              <a16:creationId xmlns:a16="http://schemas.microsoft.com/office/drawing/2014/main" id="{1A1757A9-FE88-4DC2-84B3-9D5BA81EDC67}"/>
            </a:ext>
          </a:extLst>
        </xdr:cNvPr>
        <xdr:cNvGrpSpPr>
          <a:grpSpLocks/>
        </xdr:cNvGrpSpPr>
      </xdr:nvGrpSpPr>
      <xdr:grpSpPr bwMode="auto">
        <a:xfrm>
          <a:off x="5958617" y="27540698"/>
          <a:ext cx="1049651" cy="792031"/>
          <a:chOff x="228" y="346"/>
          <a:chExt cx="86" cy="68"/>
        </a:xfrm>
      </xdr:grpSpPr>
      <xdr:sp macro="" textlink="">
        <xdr:nvSpPr>
          <xdr:cNvPr id="115" name="Freeform 33">
            <a:extLst>
              <a:ext uri="{FF2B5EF4-FFF2-40B4-BE49-F238E27FC236}">
                <a16:creationId xmlns:a16="http://schemas.microsoft.com/office/drawing/2014/main" id="{55FB9BCE-BBE3-3602-710E-7240D245331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部門マスタ</a:t>
            </a:r>
            <a:endParaRPr lang="ja-JP" altLang="ja-JP" sz="900">
              <a:effectLst/>
              <a:latin typeface="ＭＳ 明朝" panose="02020609040205080304" pitchFamily="17" charset="-128"/>
              <a:ea typeface="ＭＳ 明朝" panose="02020609040205080304" pitchFamily="17" charset="-128"/>
            </a:endParaRPr>
          </a:p>
          <a:p>
            <a:r>
              <a:rPr lang="ja-JP" altLang="ja-JP" sz="900" b="0" i="0" baseline="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6" name="Line 34">
            <a:extLst>
              <a:ext uri="{FF2B5EF4-FFF2-40B4-BE49-F238E27FC236}">
                <a16:creationId xmlns:a16="http://schemas.microsoft.com/office/drawing/2014/main" id="{CD56C3B6-5774-D812-9B64-B5E6EB577B6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35">
            <a:extLst>
              <a:ext uri="{FF2B5EF4-FFF2-40B4-BE49-F238E27FC236}">
                <a16:creationId xmlns:a16="http://schemas.microsoft.com/office/drawing/2014/main" id="{B9363C65-4D29-9A21-2607-0DB99019609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6">
            <a:extLst>
              <a:ext uri="{FF2B5EF4-FFF2-40B4-BE49-F238E27FC236}">
                <a16:creationId xmlns:a16="http://schemas.microsoft.com/office/drawing/2014/main" id="{8D4AC5B6-8689-4C3B-3A09-61CD08446A2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7">
            <a:extLst>
              <a:ext uri="{FF2B5EF4-FFF2-40B4-BE49-F238E27FC236}">
                <a16:creationId xmlns:a16="http://schemas.microsoft.com/office/drawing/2014/main" id="{812A636A-2F65-541F-F340-874A59584C9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51</xdr:col>
      <xdr:colOff>110397</xdr:colOff>
      <xdr:row>22</xdr:row>
      <xdr:rowOff>80564</xdr:rowOff>
    </xdr:from>
    <xdr:to>
      <xdr:col>96</xdr:col>
      <xdr:colOff>53065</xdr:colOff>
      <xdr:row>23</xdr:row>
      <xdr:rowOff>73743</xdr:rowOff>
    </xdr:to>
    <xdr:grpSp>
      <xdr:nvGrpSpPr>
        <xdr:cNvPr id="2" name="Group 82">
          <a:extLst>
            <a:ext uri="{FF2B5EF4-FFF2-40B4-BE49-F238E27FC236}">
              <a16:creationId xmlns:a16="http://schemas.microsoft.com/office/drawing/2014/main" id="{68C34B64-21E6-4E8E-9003-6F7334B85AB4}"/>
            </a:ext>
          </a:extLst>
        </xdr:cNvPr>
        <xdr:cNvGrpSpPr>
          <a:grpSpLocks/>
        </xdr:cNvGrpSpPr>
      </xdr:nvGrpSpPr>
      <xdr:grpSpPr bwMode="auto">
        <a:xfrm>
          <a:off x="6425472" y="4071539"/>
          <a:ext cx="5514793" cy="164629"/>
          <a:chOff x="786" y="265"/>
          <a:chExt cx="146" cy="12"/>
        </a:xfrm>
      </xdr:grpSpPr>
      <xdr:cxnSp macro="">
        <xdr:nvCxnSpPr>
          <xdr:cNvPr id="3" name="AutoShape 83">
            <a:extLst>
              <a:ext uri="{FF2B5EF4-FFF2-40B4-BE49-F238E27FC236}">
                <a16:creationId xmlns:a16="http://schemas.microsoft.com/office/drawing/2014/main" id="{42E89735-FE07-BE5B-1D7A-485400522C3A}"/>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0C0D16F6-407F-7DD3-3AE9-4AFE68563ED9}"/>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54DE71D3-66F8-0FB8-D7C0-F112570746BE}"/>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3CFE733A-E256-A338-CD06-E87210AC42C8}"/>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1547FD91-F9EE-E109-25B7-0F3D6BFA541C}"/>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57677</xdr:colOff>
      <xdr:row>24</xdr:row>
      <xdr:rowOff>135221</xdr:rowOff>
    </xdr:from>
    <xdr:to>
      <xdr:col>81</xdr:col>
      <xdr:colOff>50835</xdr:colOff>
      <xdr:row>25</xdr:row>
      <xdr:rowOff>95057</xdr:rowOff>
    </xdr:to>
    <xdr:sp macro="" textlink="">
      <xdr:nvSpPr>
        <xdr:cNvPr id="8" name="Text Box 174">
          <a:extLst>
            <a:ext uri="{FF2B5EF4-FFF2-40B4-BE49-F238E27FC236}">
              <a16:creationId xmlns:a16="http://schemas.microsoft.com/office/drawing/2014/main" id="{813F4922-63D9-4F82-B905-E2B4F4B73B3E}"/>
            </a:ext>
          </a:extLst>
        </xdr:cNvPr>
        <xdr:cNvSpPr txBox="1">
          <a:spLocks noChangeArrowheads="1"/>
        </xdr:cNvSpPr>
      </xdr:nvSpPr>
      <xdr:spPr bwMode="auto">
        <a:xfrm>
          <a:off x="9344552" y="4469096"/>
          <a:ext cx="736108" cy="131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104386</xdr:colOff>
      <xdr:row>25</xdr:row>
      <xdr:rowOff>125984</xdr:rowOff>
    </xdr:from>
    <xdr:to>
      <xdr:col>51</xdr:col>
      <xdr:colOff>104386</xdr:colOff>
      <xdr:row>29</xdr:row>
      <xdr:rowOff>72118</xdr:rowOff>
    </xdr:to>
    <xdr:cxnSp macro="">
      <xdr:nvCxnSpPr>
        <xdr:cNvPr id="9" name="直線矢印コネクタ 8">
          <a:extLst>
            <a:ext uri="{FF2B5EF4-FFF2-40B4-BE49-F238E27FC236}">
              <a16:creationId xmlns:a16="http://schemas.microsoft.com/office/drawing/2014/main" id="{E2F67042-D09C-4C19-B523-2DB3CF70928B}"/>
            </a:ext>
          </a:extLst>
        </xdr:cNvPr>
        <xdr:cNvCxnSpPr/>
      </xdr:nvCxnSpPr>
      <xdr:spPr bwMode="auto">
        <a:xfrm flipH="1">
          <a:off x="6419461" y="4631309"/>
          <a:ext cx="0" cy="63193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58173</xdr:colOff>
      <xdr:row>29</xdr:row>
      <xdr:rowOff>126406</xdr:rowOff>
    </xdr:from>
    <xdr:to>
      <xdr:col>53</xdr:col>
      <xdr:colOff>6144</xdr:colOff>
      <xdr:row>31</xdr:row>
      <xdr:rowOff>65330</xdr:rowOff>
    </xdr:to>
    <xdr:sp macro="" textlink="">
      <xdr:nvSpPr>
        <xdr:cNvPr id="10" name="AutoShape 18">
          <a:extLst>
            <a:ext uri="{FF2B5EF4-FFF2-40B4-BE49-F238E27FC236}">
              <a16:creationId xmlns:a16="http://schemas.microsoft.com/office/drawing/2014/main" id="{91E1A0ED-3593-4DFF-9E68-3BC14C7568B0}"/>
            </a:ext>
          </a:extLst>
        </xdr:cNvPr>
        <xdr:cNvSpPr>
          <a:spLocks noChangeArrowheads="1"/>
        </xdr:cNvSpPr>
      </xdr:nvSpPr>
      <xdr:spPr bwMode="auto">
        <a:xfrm>
          <a:off x="6249423" y="5317531"/>
          <a:ext cx="319446" cy="28182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58</xdr:col>
      <xdr:colOff>86866</xdr:colOff>
      <xdr:row>23</xdr:row>
      <xdr:rowOff>151713</xdr:rowOff>
    </xdr:from>
    <xdr:to>
      <xdr:col>78</xdr:col>
      <xdr:colOff>38577</xdr:colOff>
      <xdr:row>26</xdr:row>
      <xdr:rowOff>85721</xdr:rowOff>
    </xdr:to>
    <xdr:sp macro="" textlink="">
      <xdr:nvSpPr>
        <xdr:cNvPr id="11" name="Text Box 77">
          <a:extLst>
            <a:ext uri="{FF2B5EF4-FFF2-40B4-BE49-F238E27FC236}">
              <a16:creationId xmlns:a16="http://schemas.microsoft.com/office/drawing/2014/main" id="{12454FB3-16EC-4B62-8D89-19604A1FF7DF}"/>
            </a:ext>
          </a:extLst>
        </xdr:cNvPr>
        <xdr:cNvSpPr txBox="1">
          <a:spLocks noChangeArrowheads="1"/>
        </xdr:cNvSpPr>
      </xdr:nvSpPr>
      <xdr:spPr bwMode="auto">
        <a:xfrm>
          <a:off x="7268716" y="4314138"/>
          <a:ext cx="2428211" cy="448358"/>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組織変更対応資料に基づき、業種情報の入力・申請を行う。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51</xdr:col>
      <xdr:colOff>108315</xdr:colOff>
      <xdr:row>15</xdr:row>
      <xdr:rowOff>121363</xdr:rowOff>
    </xdr:from>
    <xdr:to>
      <xdr:col>51</xdr:col>
      <xdr:colOff>108315</xdr:colOff>
      <xdr:row>21</xdr:row>
      <xdr:rowOff>64620</xdr:rowOff>
    </xdr:to>
    <xdr:cxnSp macro="">
      <xdr:nvCxnSpPr>
        <xdr:cNvPr id="12" name="直線矢印コネクタ 11">
          <a:extLst>
            <a:ext uri="{FF2B5EF4-FFF2-40B4-BE49-F238E27FC236}">
              <a16:creationId xmlns:a16="http://schemas.microsoft.com/office/drawing/2014/main" id="{0351FD7C-8985-451E-ADB1-10BA3BF8002A}"/>
            </a:ext>
          </a:extLst>
        </xdr:cNvPr>
        <xdr:cNvCxnSpPr/>
      </xdr:nvCxnSpPr>
      <xdr:spPr bwMode="auto">
        <a:xfrm flipH="1">
          <a:off x="6423390" y="2912188"/>
          <a:ext cx="0" cy="97195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52877</xdr:colOff>
      <xdr:row>12</xdr:row>
      <xdr:rowOff>55806</xdr:rowOff>
    </xdr:from>
    <xdr:to>
      <xdr:col>56</xdr:col>
      <xdr:colOff>89080</xdr:colOff>
      <xdr:row>15</xdr:row>
      <xdr:rowOff>93048</xdr:rowOff>
    </xdr:to>
    <xdr:sp macro="" textlink="">
      <xdr:nvSpPr>
        <xdr:cNvPr id="13" name="四角形: メモ 6">
          <a:extLst>
            <a:ext uri="{FF2B5EF4-FFF2-40B4-BE49-F238E27FC236}">
              <a16:creationId xmlns:a16="http://schemas.microsoft.com/office/drawing/2014/main" id="{1839C035-4E03-4FD1-85F4-815B72049876}"/>
            </a:ext>
          </a:extLst>
        </xdr:cNvPr>
        <xdr:cNvSpPr/>
      </xdr:nvSpPr>
      <xdr:spPr>
        <a:xfrm>
          <a:off x="5872652" y="2332281"/>
          <a:ext cx="1150628" cy="551592"/>
        </a:xfrm>
        <a:prstGeom prst="foldedCorner">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組織変更</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75961</xdr:colOff>
      <xdr:row>20</xdr:row>
      <xdr:rowOff>67647</xdr:rowOff>
    </xdr:from>
    <xdr:to>
      <xdr:col>105</xdr:col>
      <xdr:colOff>55076</xdr:colOff>
      <xdr:row>26</xdr:row>
      <xdr:rowOff>66502</xdr:rowOff>
    </xdr:to>
    <xdr:sp macro="" textlink="">
      <xdr:nvSpPr>
        <xdr:cNvPr id="14" name="Rectangle 265">
          <a:extLst>
            <a:ext uri="{FF2B5EF4-FFF2-40B4-BE49-F238E27FC236}">
              <a16:creationId xmlns:a16="http://schemas.microsoft.com/office/drawing/2014/main" id="{8CBD0E04-6161-48F3-8FBB-7A9B26E4B2D3}"/>
            </a:ext>
          </a:extLst>
        </xdr:cNvPr>
        <xdr:cNvSpPr>
          <a:spLocks noChangeArrowheads="1"/>
        </xdr:cNvSpPr>
      </xdr:nvSpPr>
      <xdr:spPr bwMode="auto">
        <a:xfrm>
          <a:off x="11839336" y="3715722"/>
          <a:ext cx="1217365" cy="102755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94253</xdr:colOff>
      <xdr:row>100</xdr:row>
      <xdr:rowOff>30743</xdr:rowOff>
    </xdr:from>
    <xdr:to>
      <xdr:col>95</xdr:col>
      <xdr:colOff>61428</xdr:colOff>
      <xdr:row>101</xdr:row>
      <xdr:rowOff>6583</xdr:rowOff>
    </xdr:to>
    <xdr:grpSp>
      <xdr:nvGrpSpPr>
        <xdr:cNvPr id="15" name="Group 82">
          <a:extLst>
            <a:ext uri="{FF2B5EF4-FFF2-40B4-BE49-F238E27FC236}">
              <a16:creationId xmlns:a16="http://schemas.microsoft.com/office/drawing/2014/main" id="{3F9343F5-6450-49CA-8DC0-AA3A349A8A06}"/>
            </a:ext>
          </a:extLst>
        </xdr:cNvPr>
        <xdr:cNvGrpSpPr>
          <a:grpSpLocks/>
        </xdr:cNvGrpSpPr>
      </xdr:nvGrpSpPr>
      <xdr:grpSpPr bwMode="auto">
        <a:xfrm>
          <a:off x="8885828" y="17632943"/>
          <a:ext cx="2938975" cy="147290"/>
          <a:chOff x="786" y="265"/>
          <a:chExt cx="146" cy="12"/>
        </a:xfrm>
      </xdr:grpSpPr>
      <xdr:cxnSp macro="">
        <xdr:nvCxnSpPr>
          <xdr:cNvPr id="16" name="AutoShape 83">
            <a:extLst>
              <a:ext uri="{FF2B5EF4-FFF2-40B4-BE49-F238E27FC236}">
                <a16:creationId xmlns:a16="http://schemas.microsoft.com/office/drawing/2014/main" id="{3D58B243-1629-5DC4-793E-7ABCB803CF70}"/>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7" name="Line 84">
            <a:extLst>
              <a:ext uri="{FF2B5EF4-FFF2-40B4-BE49-F238E27FC236}">
                <a16:creationId xmlns:a16="http://schemas.microsoft.com/office/drawing/2014/main" id="{E80F2215-4BB8-A993-53F1-73BE0D250333}"/>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Line 85">
            <a:extLst>
              <a:ext uri="{FF2B5EF4-FFF2-40B4-BE49-F238E27FC236}">
                <a16:creationId xmlns:a16="http://schemas.microsoft.com/office/drawing/2014/main" id="{C2A6D6B2-23AE-38AA-6AB5-09C3CEFD036D}"/>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86">
            <a:extLst>
              <a:ext uri="{FF2B5EF4-FFF2-40B4-BE49-F238E27FC236}">
                <a16:creationId xmlns:a16="http://schemas.microsoft.com/office/drawing/2014/main" id="{F33D2AA9-BC48-9FDB-ED87-2E85C15C4DC9}"/>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87">
            <a:extLst>
              <a:ext uri="{FF2B5EF4-FFF2-40B4-BE49-F238E27FC236}">
                <a16:creationId xmlns:a16="http://schemas.microsoft.com/office/drawing/2014/main" id="{6FE9B891-E0CB-C1DF-995E-B106DB0ED85E}"/>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31724</xdr:colOff>
      <xdr:row>83</xdr:row>
      <xdr:rowOff>61573</xdr:rowOff>
    </xdr:from>
    <xdr:to>
      <xdr:col>97</xdr:col>
      <xdr:colOff>72442</xdr:colOff>
      <xdr:row>84</xdr:row>
      <xdr:rowOff>27395</xdr:rowOff>
    </xdr:to>
    <xdr:grpSp>
      <xdr:nvGrpSpPr>
        <xdr:cNvPr id="21" name="Group 82">
          <a:extLst>
            <a:ext uri="{FF2B5EF4-FFF2-40B4-BE49-F238E27FC236}">
              <a16:creationId xmlns:a16="http://schemas.microsoft.com/office/drawing/2014/main" id="{5CAE02B4-8C2A-40BB-A80F-28C410162A93}"/>
            </a:ext>
          </a:extLst>
        </xdr:cNvPr>
        <xdr:cNvGrpSpPr>
          <a:grpSpLocks/>
        </xdr:cNvGrpSpPr>
      </xdr:nvGrpSpPr>
      <xdr:grpSpPr bwMode="auto">
        <a:xfrm>
          <a:off x="7708874" y="14749123"/>
          <a:ext cx="4374593" cy="137272"/>
          <a:chOff x="786" y="265"/>
          <a:chExt cx="146" cy="12"/>
        </a:xfrm>
      </xdr:grpSpPr>
      <xdr:cxnSp macro="">
        <xdr:nvCxnSpPr>
          <xdr:cNvPr id="22" name="AutoShape 83">
            <a:extLst>
              <a:ext uri="{FF2B5EF4-FFF2-40B4-BE49-F238E27FC236}">
                <a16:creationId xmlns:a16="http://schemas.microsoft.com/office/drawing/2014/main" id="{83E3E477-0031-9FE0-9117-EDB420CCCB4E}"/>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3" name="Line 84">
            <a:extLst>
              <a:ext uri="{FF2B5EF4-FFF2-40B4-BE49-F238E27FC236}">
                <a16:creationId xmlns:a16="http://schemas.microsoft.com/office/drawing/2014/main" id="{ACEC3B6A-1CAE-F9CC-6980-72E369BCE391}"/>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 name="Line 85">
            <a:extLst>
              <a:ext uri="{FF2B5EF4-FFF2-40B4-BE49-F238E27FC236}">
                <a16:creationId xmlns:a16="http://schemas.microsoft.com/office/drawing/2014/main" id="{3A613CEC-836C-7688-17BF-2CB4879426DB}"/>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86">
            <a:extLst>
              <a:ext uri="{FF2B5EF4-FFF2-40B4-BE49-F238E27FC236}">
                <a16:creationId xmlns:a16="http://schemas.microsoft.com/office/drawing/2014/main" id="{60EC939C-24E2-BC23-D6B8-8EBECD4B41F1}"/>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7">
            <a:extLst>
              <a:ext uri="{FF2B5EF4-FFF2-40B4-BE49-F238E27FC236}">
                <a16:creationId xmlns:a16="http://schemas.microsoft.com/office/drawing/2014/main" id="{88257941-4C46-EAE6-449E-72143FCAAC8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74355</xdr:colOff>
      <xdr:row>84</xdr:row>
      <xdr:rowOff>22130</xdr:rowOff>
    </xdr:from>
    <xdr:to>
      <xdr:col>90</xdr:col>
      <xdr:colOff>98559</xdr:colOff>
      <xdr:row>87</xdr:row>
      <xdr:rowOff>56641</xdr:rowOff>
    </xdr:to>
    <xdr:sp macro="" textlink="">
      <xdr:nvSpPr>
        <xdr:cNvPr id="27" name="Text Box 77">
          <a:extLst>
            <a:ext uri="{FF2B5EF4-FFF2-40B4-BE49-F238E27FC236}">
              <a16:creationId xmlns:a16="http://schemas.microsoft.com/office/drawing/2014/main" id="{7F8E610E-EC1F-48C6-A7B2-946312EBE031}"/>
            </a:ext>
          </a:extLst>
        </xdr:cNvPr>
        <xdr:cNvSpPr txBox="1">
          <a:spLocks noChangeArrowheads="1"/>
        </xdr:cNvSpPr>
      </xdr:nvSpPr>
      <xdr:spPr bwMode="auto">
        <a:xfrm>
          <a:off x="8494455" y="14881130"/>
          <a:ext cx="2748354" cy="54886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40717</xdr:colOff>
      <xdr:row>74</xdr:row>
      <xdr:rowOff>35777</xdr:rowOff>
    </xdr:from>
    <xdr:to>
      <xdr:col>61</xdr:col>
      <xdr:colOff>104762</xdr:colOff>
      <xdr:row>75</xdr:row>
      <xdr:rowOff>151904</xdr:rowOff>
    </xdr:to>
    <xdr:sp macro="" textlink="">
      <xdr:nvSpPr>
        <xdr:cNvPr id="28" name="AutoShape 18">
          <a:extLst>
            <a:ext uri="{FF2B5EF4-FFF2-40B4-BE49-F238E27FC236}">
              <a16:creationId xmlns:a16="http://schemas.microsoft.com/office/drawing/2014/main" id="{B3BA52E0-9FE9-4664-A791-F2A275A1907E}"/>
            </a:ext>
          </a:extLst>
        </xdr:cNvPr>
        <xdr:cNvSpPr>
          <a:spLocks noChangeArrowheads="1"/>
        </xdr:cNvSpPr>
      </xdr:nvSpPr>
      <xdr:spPr bwMode="auto">
        <a:xfrm>
          <a:off x="7346392" y="13180277"/>
          <a:ext cx="311695" cy="28757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60</xdr:col>
      <xdr:colOff>72739</xdr:colOff>
      <xdr:row>75</xdr:row>
      <xdr:rowOff>151903</xdr:rowOff>
    </xdr:from>
    <xdr:to>
      <xdr:col>60</xdr:col>
      <xdr:colOff>76948</xdr:colOff>
      <xdr:row>82</xdr:row>
      <xdr:rowOff>48149</xdr:rowOff>
    </xdr:to>
    <xdr:cxnSp macro="">
      <xdr:nvCxnSpPr>
        <xdr:cNvPr id="29" name="直線矢印コネクタ 28">
          <a:extLst>
            <a:ext uri="{FF2B5EF4-FFF2-40B4-BE49-F238E27FC236}">
              <a16:creationId xmlns:a16="http://schemas.microsoft.com/office/drawing/2014/main" id="{638B5456-2009-4B19-852A-D12D7F3D2EDC}"/>
            </a:ext>
          </a:extLst>
        </xdr:cNvPr>
        <xdr:cNvCxnSpPr>
          <a:stCxn id="28" idx="2"/>
        </xdr:cNvCxnSpPr>
      </xdr:nvCxnSpPr>
      <xdr:spPr bwMode="auto">
        <a:xfrm>
          <a:off x="7502239" y="13467853"/>
          <a:ext cx="4209" cy="109639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92559</xdr:colOff>
      <xdr:row>87</xdr:row>
      <xdr:rowOff>33617</xdr:rowOff>
    </xdr:from>
    <xdr:to>
      <xdr:col>60</xdr:col>
      <xdr:colOff>100853</xdr:colOff>
      <xdr:row>88</xdr:row>
      <xdr:rowOff>151210</xdr:rowOff>
    </xdr:to>
    <xdr:cxnSp macro="">
      <xdr:nvCxnSpPr>
        <xdr:cNvPr id="30" name="直線矢印コネクタ 29">
          <a:extLst>
            <a:ext uri="{FF2B5EF4-FFF2-40B4-BE49-F238E27FC236}">
              <a16:creationId xmlns:a16="http://schemas.microsoft.com/office/drawing/2014/main" id="{12A834CF-0971-4FA9-ACC7-DBC92C32F3A7}"/>
            </a:ext>
          </a:extLst>
        </xdr:cNvPr>
        <xdr:cNvCxnSpPr/>
      </xdr:nvCxnSpPr>
      <xdr:spPr bwMode="auto">
        <a:xfrm flipH="1">
          <a:off x="7522059" y="15406967"/>
          <a:ext cx="8294" cy="28904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28709</xdr:colOff>
      <xdr:row>93</xdr:row>
      <xdr:rowOff>136997</xdr:rowOff>
    </xdr:from>
    <xdr:to>
      <xdr:col>61</xdr:col>
      <xdr:colOff>86750</xdr:colOff>
      <xdr:row>95</xdr:row>
      <xdr:rowOff>64996</xdr:rowOff>
    </xdr:to>
    <xdr:sp macro="" textlink="">
      <xdr:nvSpPr>
        <xdr:cNvPr id="31" name="AutoShape 18">
          <a:extLst>
            <a:ext uri="{FF2B5EF4-FFF2-40B4-BE49-F238E27FC236}">
              <a16:creationId xmlns:a16="http://schemas.microsoft.com/office/drawing/2014/main" id="{F503E9EA-FFCF-4791-A4FB-96456BAE4906}"/>
            </a:ext>
          </a:extLst>
        </xdr:cNvPr>
        <xdr:cNvSpPr>
          <a:spLocks noChangeArrowheads="1"/>
        </xdr:cNvSpPr>
      </xdr:nvSpPr>
      <xdr:spPr bwMode="auto">
        <a:xfrm flipH="1">
          <a:off x="7334384" y="16539047"/>
          <a:ext cx="305691" cy="27089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54</xdr:col>
      <xdr:colOff>104665</xdr:colOff>
      <xdr:row>96</xdr:row>
      <xdr:rowOff>31976</xdr:rowOff>
    </xdr:from>
    <xdr:to>
      <xdr:col>67</xdr:col>
      <xdr:colOff>29588</xdr:colOff>
      <xdr:row>98</xdr:row>
      <xdr:rowOff>13886</xdr:rowOff>
    </xdr:to>
    <xdr:sp macro="" textlink="">
      <xdr:nvSpPr>
        <xdr:cNvPr id="32" name="Rectangle 20">
          <a:extLst>
            <a:ext uri="{FF2B5EF4-FFF2-40B4-BE49-F238E27FC236}">
              <a16:creationId xmlns:a16="http://schemas.microsoft.com/office/drawing/2014/main" id="{25B1F24A-E6E1-4C21-9C0A-38CFB1805C80}"/>
            </a:ext>
          </a:extLst>
        </xdr:cNvPr>
        <xdr:cNvSpPr>
          <a:spLocks noChangeArrowheads="1"/>
        </xdr:cNvSpPr>
      </xdr:nvSpPr>
      <xdr:spPr bwMode="auto">
        <a:xfrm>
          <a:off x="6791215" y="16948376"/>
          <a:ext cx="1534648" cy="324810"/>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100749</xdr:colOff>
      <xdr:row>88</xdr:row>
      <xdr:rowOff>141188</xdr:rowOff>
    </xdr:from>
    <xdr:to>
      <xdr:col>61</xdr:col>
      <xdr:colOff>103531</xdr:colOff>
      <xdr:row>90</xdr:row>
      <xdr:rowOff>25870</xdr:rowOff>
    </xdr:to>
    <xdr:grpSp>
      <xdr:nvGrpSpPr>
        <xdr:cNvPr id="33" name="グループ化 129">
          <a:extLst>
            <a:ext uri="{FF2B5EF4-FFF2-40B4-BE49-F238E27FC236}">
              <a16:creationId xmlns:a16="http://schemas.microsoft.com/office/drawing/2014/main" id="{FC61898E-B3ED-4A77-A36B-153199ADB294}"/>
            </a:ext>
          </a:extLst>
        </xdr:cNvPr>
        <xdr:cNvGrpSpPr>
          <a:grpSpLocks/>
        </xdr:cNvGrpSpPr>
      </xdr:nvGrpSpPr>
      <xdr:grpSpPr bwMode="auto">
        <a:xfrm>
          <a:off x="7406424" y="15685988"/>
          <a:ext cx="250432" cy="227582"/>
          <a:chOff x="7233659" y="5801119"/>
          <a:chExt cx="233942" cy="256782"/>
        </a:xfrm>
      </xdr:grpSpPr>
      <xdr:sp macro="" textlink="">
        <xdr:nvSpPr>
          <xdr:cNvPr id="34" name="正方形/長方形 190">
            <a:extLst>
              <a:ext uri="{FF2B5EF4-FFF2-40B4-BE49-F238E27FC236}">
                <a16:creationId xmlns:a16="http://schemas.microsoft.com/office/drawing/2014/main" id="{D949B1FC-2F99-9999-97E9-7B6AD51C7B2F}"/>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35" name="正方形/長方形 34">
            <a:extLst>
              <a:ext uri="{FF2B5EF4-FFF2-40B4-BE49-F238E27FC236}">
                <a16:creationId xmlns:a16="http://schemas.microsoft.com/office/drawing/2014/main" id="{B1FE595F-25A8-E74D-8C89-8AF6980E6FC6}"/>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56</xdr:col>
      <xdr:colOff>96735</xdr:colOff>
      <xdr:row>90</xdr:row>
      <xdr:rowOff>149350</xdr:rowOff>
    </xdr:from>
    <xdr:to>
      <xdr:col>64</xdr:col>
      <xdr:colOff>56748</xdr:colOff>
      <xdr:row>92</xdr:row>
      <xdr:rowOff>91012</xdr:rowOff>
    </xdr:to>
    <xdr:sp macro="" textlink="">
      <xdr:nvSpPr>
        <xdr:cNvPr id="36" name="Rectangle 69">
          <a:extLst>
            <a:ext uri="{FF2B5EF4-FFF2-40B4-BE49-F238E27FC236}">
              <a16:creationId xmlns:a16="http://schemas.microsoft.com/office/drawing/2014/main" id="{592840ED-0B4C-4BF5-A99C-580B89114D96}"/>
            </a:ext>
          </a:extLst>
        </xdr:cNvPr>
        <xdr:cNvSpPr>
          <a:spLocks noChangeArrowheads="1"/>
        </xdr:cNvSpPr>
      </xdr:nvSpPr>
      <xdr:spPr bwMode="auto">
        <a:xfrm>
          <a:off x="7030935" y="16037050"/>
          <a:ext cx="950613" cy="28456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62</xdr:col>
      <xdr:colOff>44731</xdr:colOff>
      <xdr:row>89</xdr:row>
      <xdr:rowOff>127050</xdr:rowOff>
    </xdr:from>
    <xdr:to>
      <xdr:col>69</xdr:col>
      <xdr:colOff>76233</xdr:colOff>
      <xdr:row>91</xdr:row>
      <xdr:rowOff>75090</xdr:rowOff>
    </xdr:to>
    <xdr:sp macro="" textlink="">
      <xdr:nvSpPr>
        <xdr:cNvPr id="37" name="Rectangle 69">
          <a:extLst>
            <a:ext uri="{FF2B5EF4-FFF2-40B4-BE49-F238E27FC236}">
              <a16:creationId xmlns:a16="http://schemas.microsoft.com/office/drawing/2014/main" id="{DD6F7BB6-0F70-4B6B-BE88-27454E44B98C}"/>
            </a:ext>
          </a:extLst>
        </xdr:cNvPr>
        <xdr:cNvSpPr>
          <a:spLocks noChangeArrowheads="1"/>
        </xdr:cNvSpPr>
      </xdr:nvSpPr>
      <xdr:spPr bwMode="auto">
        <a:xfrm>
          <a:off x="7721881" y="15843300"/>
          <a:ext cx="898277" cy="290940"/>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60</xdr:col>
      <xdr:colOff>92750</xdr:colOff>
      <xdr:row>89</xdr:row>
      <xdr:rowOff>167132</xdr:rowOff>
    </xdr:from>
    <xdr:to>
      <xdr:col>60</xdr:col>
      <xdr:colOff>92750</xdr:colOff>
      <xdr:row>93</xdr:row>
      <xdr:rowOff>136998</xdr:rowOff>
    </xdr:to>
    <xdr:cxnSp macro="">
      <xdr:nvCxnSpPr>
        <xdr:cNvPr id="38" name="直線矢印コネクタ 37">
          <a:extLst>
            <a:ext uri="{FF2B5EF4-FFF2-40B4-BE49-F238E27FC236}">
              <a16:creationId xmlns:a16="http://schemas.microsoft.com/office/drawing/2014/main" id="{3460DA22-B4AE-43E6-A55C-E2DB8C1042C8}"/>
            </a:ext>
          </a:extLst>
        </xdr:cNvPr>
        <xdr:cNvCxnSpPr/>
      </xdr:nvCxnSpPr>
      <xdr:spPr bwMode="auto">
        <a:xfrm flipH="1">
          <a:off x="7522250" y="15883382"/>
          <a:ext cx="0" cy="6556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103531</xdr:colOff>
      <xdr:row>89</xdr:row>
      <xdr:rowOff>86717</xdr:rowOff>
    </xdr:from>
    <xdr:to>
      <xdr:col>69</xdr:col>
      <xdr:colOff>104456</xdr:colOff>
      <xdr:row>99</xdr:row>
      <xdr:rowOff>24841</xdr:rowOff>
    </xdr:to>
    <xdr:cxnSp macro="">
      <xdr:nvCxnSpPr>
        <xdr:cNvPr id="39" name="コネクタ: カギ線 31">
          <a:extLst>
            <a:ext uri="{FF2B5EF4-FFF2-40B4-BE49-F238E27FC236}">
              <a16:creationId xmlns:a16="http://schemas.microsoft.com/office/drawing/2014/main" id="{467D253B-1AEA-4356-9C0B-6DC93B06A5BB}"/>
            </a:ext>
          </a:extLst>
        </xdr:cNvPr>
        <xdr:cNvCxnSpPr>
          <a:cxnSpLocks/>
          <a:stCxn id="35" idx="3"/>
        </xdr:cNvCxnSpPr>
      </xdr:nvCxnSpPr>
      <xdr:spPr bwMode="auto">
        <a:xfrm>
          <a:off x="7656856" y="15802967"/>
          <a:ext cx="991525" cy="165262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104219</xdr:colOff>
      <xdr:row>103</xdr:row>
      <xdr:rowOff>122593</xdr:rowOff>
    </xdr:from>
    <xdr:to>
      <xdr:col>69</xdr:col>
      <xdr:colOff>104219</xdr:colOff>
      <xdr:row>106</xdr:row>
      <xdr:rowOff>95968</xdr:rowOff>
    </xdr:to>
    <xdr:cxnSp macro="">
      <xdr:nvCxnSpPr>
        <xdr:cNvPr id="40" name="直線矢印コネクタ 39">
          <a:extLst>
            <a:ext uri="{FF2B5EF4-FFF2-40B4-BE49-F238E27FC236}">
              <a16:creationId xmlns:a16="http://schemas.microsoft.com/office/drawing/2014/main" id="{87BCDE32-AC9E-4B93-B79E-7AF71DC54630}"/>
            </a:ext>
          </a:extLst>
        </xdr:cNvPr>
        <xdr:cNvCxnSpPr/>
      </xdr:nvCxnSpPr>
      <xdr:spPr bwMode="auto">
        <a:xfrm flipH="1">
          <a:off x="8648144" y="18239143"/>
          <a:ext cx="0" cy="4877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85388</xdr:colOff>
      <xdr:row>106</xdr:row>
      <xdr:rowOff>102011</xdr:rowOff>
    </xdr:from>
    <xdr:to>
      <xdr:col>71</xdr:col>
      <xdr:colOff>31660</xdr:colOff>
      <xdr:row>108</xdr:row>
      <xdr:rowOff>53861</xdr:rowOff>
    </xdr:to>
    <xdr:sp macro="" textlink="">
      <xdr:nvSpPr>
        <xdr:cNvPr id="41" name="AutoShape 18">
          <a:extLst>
            <a:ext uri="{FF2B5EF4-FFF2-40B4-BE49-F238E27FC236}">
              <a16:creationId xmlns:a16="http://schemas.microsoft.com/office/drawing/2014/main" id="{B88A95D7-7A80-4084-963D-DDE78154D9E0}"/>
            </a:ext>
          </a:extLst>
        </xdr:cNvPr>
        <xdr:cNvSpPr>
          <a:spLocks noChangeArrowheads="1"/>
        </xdr:cNvSpPr>
      </xdr:nvSpPr>
      <xdr:spPr bwMode="auto">
        <a:xfrm>
          <a:off x="8505488" y="18732911"/>
          <a:ext cx="317747" cy="29475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48342</xdr:colOff>
      <xdr:row>109</xdr:row>
      <xdr:rowOff>24976</xdr:rowOff>
    </xdr:from>
    <xdr:to>
      <xdr:col>76</xdr:col>
      <xdr:colOff>103521</xdr:colOff>
      <xdr:row>110</xdr:row>
      <xdr:rowOff>168811</xdr:rowOff>
    </xdr:to>
    <xdr:sp macro="" textlink="">
      <xdr:nvSpPr>
        <xdr:cNvPr id="42" name="Rectangle 20">
          <a:extLst>
            <a:ext uri="{FF2B5EF4-FFF2-40B4-BE49-F238E27FC236}">
              <a16:creationId xmlns:a16="http://schemas.microsoft.com/office/drawing/2014/main" id="{82BE098A-E638-4A41-9D68-92342486CEC9}"/>
            </a:ext>
          </a:extLst>
        </xdr:cNvPr>
        <xdr:cNvSpPr>
          <a:spLocks noChangeArrowheads="1"/>
        </xdr:cNvSpPr>
      </xdr:nvSpPr>
      <xdr:spPr bwMode="auto">
        <a:xfrm>
          <a:off x="8096967" y="19170226"/>
          <a:ext cx="1417254" cy="315285"/>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23689</xdr:colOff>
      <xdr:row>101</xdr:row>
      <xdr:rowOff>18225</xdr:rowOff>
    </xdr:from>
    <xdr:to>
      <xdr:col>96</xdr:col>
      <xdr:colOff>54124</xdr:colOff>
      <xdr:row>105</xdr:row>
      <xdr:rowOff>151811</xdr:rowOff>
    </xdr:to>
    <xdr:sp macro="" textlink="">
      <xdr:nvSpPr>
        <xdr:cNvPr id="43" name="Text Box 77">
          <a:extLst>
            <a:ext uri="{FF2B5EF4-FFF2-40B4-BE49-F238E27FC236}">
              <a16:creationId xmlns:a16="http://schemas.microsoft.com/office/drawing/2014/main" id="{C946035C-5FBD-4146-BE0D-26D0ED2325B2}"/>
            </a:ext>
          </a:extLst>
        </xdr:cNvPr>
        <xdr:cNvSpPr txBox="1">
          <a:spLocks noChangeArrowheads="1"/>
        </xdr:cNvSpPr>
      </xdr:nvSpPr>
      <xdr:spPr bwMode="auto">
        <a:xfrm>
          <a:off x="9434389" y="17791875"/>
          <a:ext cx="2506935" cy="819386"/>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が確定する。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32729</xdr:colOff>
      <xdr:row>74</xdr:row>
      <xdr:rowOff>5716</xdr:rowOff>
    </xdr:from>
    <xdr:to>
      <xdr:col>78</xdr:col>
      <xdr:colOff>102834</xdr:colOff>
      <xdr:row>76</xdr:row>
      <xdr:rowOff>32428</xdr:rowOff>
    </xdr:to>
    <xdr:sp macro="" textlink="">
      <xdr:nvSpPr>
        <xdr:cNvPr id="44" name="Text Box 77">
          <a:extLst>
            <a:ext uri="{FF2B5EF4-FFF2-40B4-BE49-F238E27FC236}">
              <a16:creationId xmlns:a16="http://schemas.microsoft.com/office/drawing/2014/main" id="{21932D0B-615C-45B4-9B29-B76427E0B6E9}"/>
            </a:ext>
          </a:extLst>
        </xdr:cNvPr>
        <xdr:cNvSpPr txBox="1">
          <a:spLocks noChangeArrowheads="1"/>
        </xdr:cNvSpPr>
      </xdr:nvSpPr>
      <xdr:spPr bwMode="auto">
        <a:xfrm>
          <a:off x="7833704" y="13150216"/>
          <a:ext cx="1927480" cy="369612"/>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43419</xdr:colOff>
      <xdr:row>81</xdr:row>
      <xdr:rowOff>19706</xdr:rowOff>
    </xdr:from>
    <xdr:to>
      <xdr:col>105</xdr:col>
      <xdr:colOff>29808</xdr:colOff>
      <xdr:row>87</xdr:row>
      <xdr:rowOff>49418</xdr:rowOff>
    </xdr:to>
    <xdr:sp macro="" textlink="">
      <xdr:nvSpPr>
        <xdr:cNvPr id="45" name="Rectangle 265">
          <a:extLst>
            <a:ext uri="{FF2B5EF4-FFF2-40B4-BE49-F238E27FC236}">
              <a16:creationId xmlns:a16="http://schemas.microsoft.com/office/drawing/2014/main" id="{B52B0F48-286F-43E2-94AE-5001AB310BDF}"/>
            </a:ext>
          </a:extLst>
        </xdr:cNvPr>
        <xdr:cNvSpPr>
          <a:spLocks noChangeArrowheads="1"/>
        </xdr:cNvSpPr>
      </xdr:nvSpPr>
      <xdr:spPr bwMode="auto">
        <a:xfrm>
          <a:off x="11806794" y="14364356"/>
          <a:ext cx="1224639" cy="105841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43419</xdr:colOff>
      <xdr:row>97</xdr:row>
      <xdr:rowOff>156962</xdr:rowOff>
    </xdr:from>
    <xdr:to>
      <xdr:col>105</xdr:col>
      <xdr:colOff>29808</xdr:colOff>
      <xdr:row>104</xdr:row>
      <xdr:rowOff>18586</xdr:rowOff>
    </xdr:to>
    <xdr:sp macro="" textlink="">
      <xdr:nvSpPr>
        <xdr:cNvPr id="46" name="Rectangle 265">
          <a:extLst>
            <a:ext uri="{FF2B5EF4-FFF2-40B4-BE49-F238E27FC236}">
              <a16:creationId xmlns:a16="http://schemas.microsoft.com/office/drawing/2014/main" id="{3C71A859-A43D-469C-80BB-BDC8C6EFF338}"/>
            </a:ext>
          </a:extLst>
        </xdr:cNvPr>
        <xdr:cNvSpPr>
          <a:spLocks noChangeArrowheads="1"/>
        </xdr:cNvSpPr>
      </xdr:nvSpPr>
      <xdr:spPr bwMode="auto">
        <a:xfrm>
          <a:off x="11806794" y="17244812"/>
          <a:ext cx="1224639" cy="106177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16713</xdr:colOff>
      <xdr:row>77</xdr:row>
      <xdr:rowOff>133646</xdr:rowOff>
    </xdr:from>
    <xdr:to>
      <xdr:col>68</xdr:col>
      <xdr:colOff>48215</xdr:colOff>
      <xdr:row>79</xdr:row>
      <xdr:rowOff>81684</xdr:rowOff>
    </xdr:to>
    <xdr:sp macro="" textlink="">
      <xdr:nvSpPr>
        <xdr:cNvPr id="47" name="Rectangle 69">
          <a:extLst>
            <a:ext uri="{FF2B5EF4-FFF2-40B4-BE49-F238E27FC236}">
              <a16:creationId xmlns:a16="http://schemas.microsoft.com/office/drawing/2014/main" id="{E8BD0A8B-8E23-49C8-9600-CA0B66C1D1FC}"/>
            </a:ext>
          </a:extLst>
        </xdr:cNvPr>
        <xdr:cNvSpPr>
          <a:spLocks noChangeArrowheads="1"/>
        </xdr:cNvSpPr>
      </xdr:nvSpPr>
      <xdr:spPr bwMode="auto">
        <a:xfrm>
          <a:off x="7570038" y="13792496"/>
          <a:ext cx="898277" cy="290938"/>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70</xdr:col>
      <xdr:colOff>64236</xdr:colOff>
      <xdr:row>93</xdr:row>
      <xdr:rowOff>43182</xdr:rowOff>
    </xdr:from>
    <xdr:to>
      <xdr:col>77</xdr:col>
      <xdr:colOff>95738</xdr:colOff>
      <xdr:row>94</xdr:row>
      <xdr:rowOff>152934</xdr:rowOff>
    </xdr:to>
    <xdr:sp macro="" textlink="">
      <xdr:nvSpPr>
        <xdr:cNvPr id="48" name="Rectangle 69">
          <a:extLst>
            <a:ext uri="{FF2B5EF4-FFF2-40B4-BE49-F238E27FC236}">
              <a16:creationId xmlns:a16="http://schemas.microsoft.com/office/drawing/2014/main" id="{340E8461-9E1C-415F-9C59-4D192C908E6A}"/>
            </a:ext>
          </a:extLst>
        </xdr:cNvPr>
        <xdr:cNvSpPr>
          <a:spLocks noChangeArrowheads="1"/>
        </xdr:cNvSpPr>
      </xdr:nvSpPr>
      <xdr:spPr bwMode="auto">
        <a:xfrm>
          <a:off x="8731986" y="16445232"/>
          <a:ext cx="898277" cy="28120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52</xdr:col>
      <xdr:colOff>47523</xdr:colOff>
      <xdr:row>160</xdr:row>
      <xdr:rowOff>31303</xdr:rowOff>
    </xdr:from>
    <xdr:to>
      <xdr:col>98</xdr:col>
      <xdr:colOff>37870</xdr:colOff>
      <xdr:row>161</xdr:row>
      <xdr:rowOff>36589</xdr:rowOff>
    </xdr:to>
    <xdr:grpSp>
      <xdr:nvGrpSpPr>
        <xdr:cNvPr id="49" name="Group 82">
          <a:extLst>
            <a:ext uri="{FF2B5EF4-FFF2-40B4-BE49-F238E27FC236}">
              <a16:creationId xmlns:a16="http://schemas.microsoft.com/office/drawing/2014/main" id="{1689B34B-EAEE-453F-97D4-04D4CDA690C0}"/>
            </a:ext>
          </a:extLst>
        </xdr:cNvPr>
        <xdr:cNvGrpSpPr>
          <a:grpSpLocks/>
        </xdr:cNvGrpSpPr>
      </xdr:nvGrpSpPr>
      <xdr:grpSpPr bwMode="auto">
        <a:xfrm>
          <a:off x="6486423" y="28158628"/>
          <a:ext cx="5686297" cy="176736"/>
          <a:chOff x="786" y="265"/>
          <a:chExt cx="146" cy="12"/>
        </a:xfrm>
      </xdr:grpSpPr>
      <xdr:cxnSp macro="">
        <xdr:nvCxnSpPr>
          <xdr:cNvPr id="50" name="AutoShape 83">
            <a:extLst>
              <a:ext uri="{FF2B5EF4-FFF2-40B4-BE49-F238E27FC236}">
                <a16:creationId xmlns:a16="http://schemas.microsoft.com/office/drawing/2014/main" id="{2CF5CC70-A0D3-40EC-B117-220BC2EEC07E}"/>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Line 84">
            <a:extLst>
              <a:ext uri="{FF2B5EF4-FFF2-40B4-BE49-F238E27FC236}">
                <a16:creationId xmlns:a16="http://schemas.microsoft.com/office/drawing/2014/main" id="{BA7FC418-CA02-19E8-F157-7837C97AA07E}"/>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2" name="Line 85">
            <a:extLst>
              <a:ext uri="{FF2B5EF4-FFF2-40B4-BE49-F238E27FC236}">
                <a16:creationId xmlns:a16="http://schemas.microsoft.com/office/drawing/2014/main" id="{86B94AA9-F17F-D553-3BD6-34AEF0D20F39}"/>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86">
            <a:extLst>
              <a:ext uri="{FF2B5EF4-FFF2-40B4-BE49-F238E27FC236}">
                <a16:creationId xmlns:a16="http://schemas.microsoft.com/office/drawing/2014/main" id="{C2ED84A1-94F5-2F6C-CB7E-1649B3E58DF6}"/>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87">
            <a:extLst>
              <a:ext uri="{FF2B5EF4-FFF2-40B4-BE49-F238E27FC236}">
                <a16:creationId xmlns:a16="http://schemas.microsoft.com/office/drawing/2014/main" id="{1E20E1E5-3F59-648C-68FD-141283D8DDE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82582</xdr:colOff>
      <xdr:row>148</xdr:row>
      <xdr:rowOff>148487</xdr:rowOff>
    </xdr:from>
    <xdr:to>
      <xdr:col>99</xdr:col>
      <xdr:colOff>2813</xdr:colOff>
      <xdr:row>150</xdr:row>
      <xdr:rowOff>25626</xdr:rowOff>
    </xdr:to>
    <xdr:grpSp>
      <xdr:nvGrpSpPr>
        <xdr:cNvPr id="55" name="Group 82">
          <a:extLst>
            <a:ext uri="{FF2B5EF4-FFF2-40B4-BE49-F238E27FC236}">
              <a16:creationId xmlns:a16="http://schemas.microsoft.com/office/drawing/2014/main" id="{75E3AD7B-97D5-498F-A20D-C921E6E5D17E}"/>
            </a:ext>
          </a:extLst>
        </xdr:cNvPr>
        <xdr:cNvGrpSpPr>
          <a:grpSpLocks/>
        </xdr:cNvGrpSpPr>
      </xdr:nvGrpSpPr>
      <xdr:grpSpPr bwMode="auto">
        <a:xfrm>
          <a:off x="6397657" y="26218412"/>
          <a:ext cx="5863831" cy="220039"/>
          <a:chOff x="786" y="265"/>
          <a:chExt cx="146" cy="12"/>
        </a:xfrm>
      </xdr:grpSpPr>
      <xdr:cxnSp macro="">
        <xdr:nvCxnSpPr>
          <xdr:cNvPr id="56" name="AutoShape 83">
            <a:extLst>
              <a:ext uri="{FF2B5EF4-FFF2-40B4-BE49-F238E27FC236}">
                <a16:creationId xmlns:a16="http://schemas.microsoft.com/office/drawing/2014/main" id="{73A9E010-9FA5-A0A4-EC8B-50F3385D5474}"/>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7" name="Line 84">
            <a:extLst>
              <a:ext uri="{FF2B5EF4-FFF2-40B4-BE49-F238E27FC236}">
                <a16:creationId xmlns:a16="http://schemas.microsoft.com/office/drawing/2014/main" id="{B1A10490-79AE-B061-D186-12950002AFE9}"/>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Line 85">
            <a:extLst>
              <a:ext uri="{FF2B5EF4-FFF2-40B4-BE49-F238E27FC236}">
                <a16:creationId xmlns:a16="http://schemas.microsoft.com/office/drawing/2014/main" id="{151484A7-FB21-E75F-9A59-6CABD775DB30}"/>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86">
            <a:extLst>
              <a:ext uri="{FF2B5EF4-FFF2-40B4-BE49-F238E27FC236}">
                <a16:creationId xmlns:a16="http://schemas.microsoft.com/office/drawing/2014/main" id="{92DE4ED0-B59E-4326-454D-87A039216D01}"/>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87">
            <a:extLst>
              <a:ext uri="{FF2B5EF4-FFF2-40B4-BE49-F238E27FC236}">
                <a16:creationId xmlns:a16="http://schemas.microsoft.com/office/drawing/2014/main" id="{DFF24A51-219C-5B7E-ABA1-13DA5A44B8B4}"/>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71743</xdr:colOff>
      <xdr:row>149</xdr:row>
      <xdr:rowOff>73926</xdr:rowOff>
    </xdr:from>
    <xdr:to>
      <xdr:col>82</xdr:col>
      <xdr:colOff>72360</xdr:colOff>
      <xdr:row>154</xdr:row>
      <xdr:rowOff>84115</xdr:rowOff>
    </xdr:to>
    <xdr:sp macro="" textlink="">
      <xdr:nvSpPr>
        <xdr:cNvPr id="61" name="Text Box 77">
          <a:extLst>
            <a:ext uri="{FF2B5EF4-FFF2-40B4-BE49-F238E27FC236}">
              <a16:creationId xmlns:a16="http://schemas.microsoft.com/office/drawing/2014/main" id="{02FAB7B1-70B5-4679-9B78-19EB65C3AD20}"/>
            </a:ext>
          </a:extLst>
        </xdr:cNvPr>
        <xdr:cNvSpPr txBox="1">
          <a:spLocks noChangeArrowheads="1"/>
        </xdr:cNvSpPr>
      </xdr:nvSpPr>
      <xdr:spPr bwMode="auto">
        <a:xfrm>
          <a:off x="7253593" y="26315301"/>
          <a:ext cx="2972417" cy="867439"/>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差戻理由を確認し、業種マスタ入力画面にて訂正後、再度申請を行う。</a:t>
          </a:r>
        </a:p>
      </xdr:txBody>
    </xdr:sp>
    <xdr:clientData/>
  </xdr:twoCellAnchor>
  <xdr:twoCellAnchor>
    <xdr:from>
      <xdr:col>47</xdr:col>
      <xdr:colOff>40312</xdr:colOff>
      <xdr:row>164</xdr:row>
      <xdr:rowOff>62439</xdr:rowOff>
    </xdr:from>
    <xdr:to>
      <xdr:col>95</xdr:col>
      <xdr:colOff>13362</xdr:colOff>
      <xdr:row>169</xdr:row>
      <xdr:rowOff>45307</xdr:rowOff>
    </xdr:to>
    <xdr:sp macro="" textlink="">
      <xdr:nvSpPr>
        <xdr:cNvPr id="62" name="Rectangle 20">
          <a:extLst>
            <a:ext uri="{FF2B5EF4-FFF2-40B4-BE49-F238E27FC236}">
              <a16:creationId xmlns:a16="http://schemas.microsoft.com/office/drawing/2014/main" id="{20AA88E8-371C-4BC7-A310-AEF834057A6A}"/>
            </a:ext>
          </a:extLst>
        </xdr:cNvPr>
        <xdr:cNvSpPr>
          <a:spLocks noChangeArrowheads="1"/>
        </xdr:cNvSpPr>
      </xdr:nvSpPr>
      <xdr:spPr bwMode="auto">
        <a:xfrm>
          <a:off x="5860087" y="28875564"/>
          <a:ext cx="5916650" cy="840118"/>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（例）主計課（出議合議者）が承認前であれば主計課（出議合議者）へ連絡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48</xdr:col>
      <xdr:colOff>108255</xdr:colOff>
      <xdr:row>138</xdr:row>
      <xdr:rowOff>39331</xdr:rowOff>
    </xdr:from>
    <xdr:to>
      <xdr:col>51</xdr:col>
      <xdr:colOff>60081</xdr:colOff>
      <xdr:row>139</xdr:row>
      <xdr:rowOff>148101</xdr:rowOff>
    </xdr:to>
    <xdr:sp macro="" textlink="">
      <xdr:nvSpPr>
        <xdr:cNvPr id="63" name="AutoShape 18">
          <a:extLst>
            <a:ext uri="{FF2B5EF4-FFF2-40B4-BE49-F238E27FC236}">
              <a16:creationId xmlns:a16="http://schemas.microsoft.com/office/drawing/2014/main" id="{B72772B0-0277-48CC-A633-624DA9559BA4}"/>
            </a:ext>
          </a:extLst>
        </xdr:cNvPr>
        <xdr:cNvSpPr>
          <a:spLocks noChangeArrowheads="1"/>
        </xdr:cNvSpPr>
      </xdr:nvSpPr>
      <xdr:spPr bwMode="auto">
        <a:xfrm>
          <a:off x="6051855" y="24394756"/>
          <a:ext cx="323301" cy="28022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50</xdr:col>
      <xdr:colOff>28138</xdr:colOff>
      <xdr:row>139</xdr:row>
      <xdr:rowOff>148101</xdr:rowOff>
    </xdr:from>
    <xdr:to>
      <xdr:col>50</xdr:col>
      <xdr:colOff>31014</xdr:colOff>
      <xdr:row>147</xdr:row>
      <xdr:rowOff>133215</xdr:rowOff>
    </xdr:to>
    <xdr:cxnSp macro="">
      <xdr:nvCxnSpPr>
        <xdr:cNvPr id="64" name="直線矢印コネクタ 63">
          <a:extLst>
            <a:ext uri="{FF2B5EF4-FFF2-40B4-BE49-F238E27FC236}">
              <a16:creationId xmlns:a16="http://schemas.microsoft.com/office/drawing/2014/main" id="{357334BD-3E2A-47F7-B4CE-8FD6D45AFADC}"/>
            </a:ext>
          </a:extLst>
        </xdr:cNvPr>
        <xdr:cNvCxnSpPr>
          <a:stCxn id="63" idx="2"/>
        </xdr:cNvCxnSpPr>
      </xdr:nvCxnSpPr>
      <xdr:spPr bwMode="auto">
        <a:xfrm>
          <a:off x="6219388" y="24674976"/>
          <a:ext cx="2876" cy="135671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81544</xdr:colOff>
      <xdr:row>146</xdr:row>
      <xdr:rowOff>161513</xdr:rowOff>
    </xdr:from>
    <xdr:to>
      <xdr:col>105</xdr:col>
      <xdr:colOff>75321</xdr:colOff>
      <xdr:row>153</xdr:row>
      <xdr:rowOff>19468</xdr:rowOff>
    </xdr:to>
    <xdr:sp macro="" textlink="">
      <xdr:nvSpPr>
        <xdr:cNvPr id="65" name="Rectangle 265">
          <a:extLst>
            <a:ext uri="{FF2B5EF4-FFF2-40B4-BE49-F238E27FC236}">
              <a16:creationId xmlns:a16="http://schemas.microsoft.com/office/drawing/2014/main" id="{1C68A2D8-3016-4B7F-A24B-418F8F394F1D}"/>
            </a:ext>
          </a:extLst>
        </xdr:cNvPr>
        <xdr:cNvSpPr>
          <a:spLocks noChangeArrowheads="1"/>
        </xdr:cNvSpPr>
      </xdr:nvSpPr>
      <xdr:spPr bwMode="auto">
        <a:xfrm>
          <a:off x="11844919" y="25888538"/>
          <a:ext cx="1232027" cy="105810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81544</xdr:colOff>
      <xdr:row>158</xdr:row>
      <xdr:rowOff>14373</xdr:rowOff>
    </xdr:from>
    <xdr:to>
      <xdr:col>105</xdr:col>
      <xdr:colOff>75321</xdr:colOff>
      <xdr:row>164</xdr:row>
      <xdr:rowOff>40416</xdr:rowOff>
    </xdr:to>
    <xdr:sp macro="" textlink="">
      <xdr:nvSpPr>
        <xdr:cNvPr id="66" name="Rectangle 265">
          <a:extLst>
            <a:ext uri="{FF2B5EF4-FFF2-40B4-BE49-F238E27FC236}">
              <a16:creationId xmlns:a16="http://schemas.microsoft.com/office/drawing/2014/main" id="{6E096D45-545E-43B7-B429-2294A0D2E6A4}"/>
            </a:ext>
          </a:extLst>
        </xdr:cNvPr>
        <xdr:cNvSpPr>
          <a:spLocks noChangeArrowheads="1"/>
        </xdr:cNvSpPr>
      </xdr:nvSpPr>
      <xdr:spPr bwMode="auto">
        <a:xfrm>
          <a:off x="11844919" y="27798798"/>
          <a:ext cx="1232027" cy="105474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44334</xdr:colOff>
      <xdr:row>173</xdr:row>
      <xdr:rowOff>72812</xdr:rowOff>
    </xdr:from>
    <xdr:to>
      <xdr:col>95</xdr:col>
      <xdr:colOff>74436</xdr:colOff>
      <xdr:row>174</xdr:row>
      <xdr:rowOff>68114</xdr:rowOff>
    </xdr:to>
    <xdr:grpSp>
      <xdr:nvGrpSpPr>
        <xdr:cNvPr id="67" name="Group 82">
          <a:extLst>
            <a:ext uri="{FF2B5EF4-FFF2-40B4-BE49-F238E27FC236}">
              <a16:creationId xmlns:a16="http://schemas.microsoft.com/office/drawing/2014/main" id="{BFFCC642-630C-44AB-BB6D-64877A10D2CA}"/>
            </a:ext>
          </a:extLst>
        </xdr:cNvPr>
        <xdr:cNvGrpSpPr>
          <a:grpSpLocks/>
        </xdr:cNvGrpSpPr>
      </xdr:nvGrpSpPr>
      <xdr:grpSpPr bwMode="auto">
        <a:xfrm>
          <a:off x="4997334" y="30428987"/>
          <a:ext cx="6840477" cy="166752"/>
          <a:chOff x="786" y="265"/>
          <a:chExt cx="146" cy="12"/>
        </a:xfrm>
      </xdr:grpSpPr>
      <xdr:cxnSp macro="">
        <xdr:nvCxnSpPr>
          <xdr:cNvPr id="68" name="AutoShape 83">
            <a:extLst>
              <a:ext uri="{FF2B5EF4-FFF2-40B4-BE49-F238E27FC236}">
                <a16:creationId xmlns:a16="http://schemas.microsoft.com/office/drawing/2014/main" id="{B31F56BB-75C9-E49D-A643-66AB61CE0724}"/>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69" name="Line 84">
            <a:extLst>
              <a:ext uri="{FF2B5EF4-FFF2-40B4-BE49-F238E27FC236}">
                <a16:creationId xmlns:a16="http://schemas.microsoft.com/office/drawing/2014/main" id="{09A545D8-3A87-341E-ECD9-C2A74873B10C}"/>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85">
            <a:extLst>
              <a:ext uri="{FF2B5EF4-FFF2-40B4-BE49-F238E27FC236}">
                <a16:creationId xmlns:a16="http://schemas.microsoft.com/office/drawing/2014/main" id="{09D0B0E7-D9A4-C973-84B7-B8ACF8099237}"/>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86">
            <a:extLst>
              <a:ext uri="{FF2B5EF4-FFF2-40B4-BE49-F238E27FC236}">
                <a16:creationId xmlns:a16="http://schemas.microsoft.com/office/drawing/2014/main" id="{A42EED99-DFAC-5909-F83A-3C5FB864324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87">
            <a:extLst>
              <a:ext uri="{FF2B5EF4-FFF2-40B4-BE49-F238E27FC236}">
                <a16:creationId xmlns:a16="http://schemas.microsoft.com/office/drawing/2014/main" id="{BA5F5405-DBDF-C2C0-66C4-6C8067286CA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98956</xdr:colOff>
      <xdr:row>176</xdr:row>
      <xdr:rowOff>113994</xdr:rowOff>
    </xdr:from>
    <xdr:to>
      <xdr:col>41</xdr:col>
      <xdr:colOff>98956</xdr:colOff>
      <xdr:row>179</xdr:row>
      <xdr:rowOff>90556</xdr:rowOff>
    </xdr:to>
    <xdr:cxnSp macro="">
      <xdr:nvCxnSpPr>
        <xdr:cNvPr id="73" name="直線矢印コネクタ 72">
          <a:extLst>
            <a:ext uri="{FF2B5EF4-FFF2-40B4-BE49-F238E27FC236}">
              <a16:creationId xmlns:a16="http://schemas.microsoft.com/office/drawing/2014/main" id="{7E3F9C0B-F2D9-43D4-9032-87C09FFE6FEF}"/>
            </a:ext>
          </a:extLst>
        </xdr:cNvPr>
        <xdr:cNvCxnSpPr/>
      </xdr:nvCxnSpPr>
      <xdr:spPr bwMode="auto">
        <a:xfrm>
          <a:off x="5175781" y="30984519"/>
          <a:ext cx="0" cy="4909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44600</xdr:colOff>
      <xdr:row>179</xdr:row>
      <xdr:rowOff>140482</xdr:rowOff>
    </xdr:from>
    <xdr:to>
      <xdr:col>47</xdr:col>
      <xdr:colOff>89379</xdr:colOff>
      <xdr:row>182</xdr:row>
      <xdr:rowOff>143995</xdr:rowOff>
    </xdr:to>
    <xdr:grpSp>
      <xdr:nvGrpSpPr>
        <xdr:cNvPr id="74" name="グループ化 73">
          <a:extLst>
            <a:ext uri="{FF2B5EF4-FFF2-40B4-BE49-F238E27FC236}">
              <a16:creationId xmlns:a16="http://schemas.microsoft.com/office/drawing/2014/main" id="{C8475FA1-F2F9-4A2F-9887-C0B08547CF3A}"/>
            </a:ext>
          </a:extLst>
        </xdr:cNvPr>
        <xdr:cNvGrpSpPr/>
      </xdr:nvGrpSpPr>
      <xdr:grpSpPr>
        <a:xfrm>
          <a:off x="4502300" y="31525357"/>
          <a:ext cx="1406854" cy="517863"/>
          <a:chOff x="3933825" y="6267450"/>
          <a:chExt cx="1181099" cy="495300"/>
        </a:xfrm>
      </xdr:grpSpPr>
      <xdr:sp macro="" textlink="">
        <xdr:nvSpPr>
          <xdr:cNvPr id="75" name="AutoShape 276">
            <a:extLst>
              <a:ext uri="{FF2B5EF4-FFF2-40B4-BE49-F238E27FC236}">
                <a16:creationId xmlns:a16="http://schemas.microsoft.com/office/drawing/2014/main" id="{E0668D20-7E0E-F7B0-54E3-49D619656BA7}"/>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76" name="Text Box 77">
            <a:extLst>
              <a:ext uri="{FF2B5EF4-FFF2-40B4-BE49-F238E27FC236}">
                <a16:creationId xmlns:a16="http://schemas.microsoft.com/office/drawing/2014/main" id="{BA3A8E61-B7B8-6683-757C-A80FD8E57EE0}"/>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業種マスタ</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95</xdr:col>
      <xdr:colOff>69526</xdr:colOff>
      <xdr:row>171</xdr:row>
      <xdr:rowOff>12312</xdr:rowOff>
    </xdr:from>
    <xdr:to>
      <xdr:col>105</xdr:col>
      <xdr:colOff>79304</xdr:colOff>
      <xdr:row>177</xdr:row>
      <xdr:rowOff>93964</xdr:rowOff>
    </xdr:to>
    <xdr:sp macro="" textlink="">
      <xdr:nvSpPr>
        <xdr:cNvPr id="77" name="Rectangle 265">
          <a:extLst>
            <a:ext uri="{FF2B5EF4-FFF2-40B4-BE49-F238E27FC236}">
              <a16:creationId xmlns:a16="http://schemas.microsoft.com/office/drawing/2014/main" id="{047FF433-3269-4F12-8456-B41A83DB83E0}"/>
            </a:ext>
          </a:extLst>
        </xdr:cNvPr>
        <xdr:cNvSpPr>
          <a:spLocks noChangeArrowheads="1"/>
        </xdr:cNvSpPr>
      </xdr:nvSpPr>
      <xdr:spPr bwMode="auto">
        <a:xfrm>
          <a:off x="11832901" y="30025587"/>
          <a:ext cx="1248028" cy="11103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94139</xdr:colOff>
      <xdr:row>143</xdr:row>
      <xdr:rowOff>45801</xdr:rowOff>
    </xdr:from>
    <xdr:to>
      <xdr:col>58</xdr:col>
      <xdr:colOff>13133</xdr:colOff>
      <xdr:row>144</xdr:row>
      <xdr:rowOff>160922</xdr:rowOff>
    </xdr:to>
    <xdr:sp macro="" textlink="">
      <xdr:nvSpPr>
        <xdr:cNvPr id="78" name="Rectangle 69">
          <a:extLst>
            <a:ext uri="{FF2B5EF4-FFF2-40B4-BE49-F238E27FC236}">
              <a16:creationId xmlns:a16="http://schemas.microsoft.com/office/drawing/2014/main" id="{835E668F-2517-487B-BA04-838E42C64C1C}"/>
            </a:ext>
          </a:extLst>
        </xdr:cNvPr>
        <xdr:cNvSpPr>
          <a:spLocks noChangeArrowheads="1"/>
        </xdr:cNvSpPr>
      </xdr:nvSpPr>
      <xdr:spPr bwMode="auto">
        <a:xfrm>
          <a:off x="6285389" y="25258476"/>
          <a:ext cx="909594" cy="286571"/>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47</xdr:col>
      <xdr:colOff>67235</xdr:colOff>
      <xdr:row>158</xdr:row>
      <xdr:rowOff>67236</xdr:rowOff>
    </xdr:from>
    <xdr:to>
      <xdr:col>56</xdr:col>
      <xdr:colOff>10417</xdr:colOff>
      <xdr:row>162</xdr:row>
      <xdr:rowOff>162486</xdr:rowOff>
    </xdr:to>
    <xdr:grpSp>
      <xdr:nvGrpSpPr>
        <xdr:cNvPr id="79" name="Group 32">
          <a:extLst>
            <a:ext uri="{FF2B5EF4-FFF2-40B4-BE49-F238E27FC236}">
              <a16:creationId xmlns:a16="http://schemas.microsoft.com/office/drawing/2014/main" id="{096643B1-CCE9-4860-947A-BE7854F599B0}"/>
            </a:ext>
          </a:extLst>
        </xdr:cNvPr>
        <xdr:cNvGrpSpPr>
          <a:grpSpLocks/>
        </xdr:cNvGrpSpPr>
      </xdr:nvGrpSpPr>
      <xdr:grpSpPr bwMode="auto">
        <a:xfrm>
          <a:off x="5887010" y="27851661"/>
          <a:ext cx="1057607" cy="781050"/>
          <a:chOff x="228" y="346"/>
          <a:chExt cx="86" cy="68"/>
        </a:xfrm>
      </xdr:grpSpPr>
      <xdr:sp macro="" textlink="">
        <xdr:nvSpPr>
          <xdr:cNvPr id="80" name="Freeform 33">
            <a:extLst>
              <a:ext uri="{FF2B5EF4-FFF2-40B4-BE49-F238E27FC236}">
                <a16:creationId xmlns:a16="http://schemas.microsoft.com/office/drawing/2014/main" id="{AA120CAA-82EF-BABF-A5FA-823AA887FDB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a:t>
            </a:r>
            <a:r>
              <a:rPr lang="ja-JP" altLang="ja-JP" sz="900">
                <a:effectLst/>
                <a:latin typeface="ＭＳ 明朝" panose="02020609040205080304" pitchFamily="17" charset="-128"/>
                <a:ea typeface="ＭＳ 明朝" panose="02020609040205080304" pitchFamily="17" charset="-128"/>
                <a:cs typeface="+mn-cs"/>
              </a:rPr>
              <a:t>マスタ</a:t>
            </a:r>
            <a:endParaRPr lang="en-US" altLang="ja-JP" sz="900">
              <a:effectLst/>
              <a:latin typeface="ＭＳ 明朝" panose="02020609040205080304" pitchFamily="17" charset="-128"/>
              <a:ea typeface="ＭＳ 明朝" panose="02020609040205080304" pitchFamily="17" charset="-128"/>
              <a:cs typeface="+mn-cs"/>
            </a:endParaRPr>
          </a:p>
          <a:p>
            <a:r>
              <a:rPr lang="ja-JP" altLang="ja-JP"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1" name="Line 34">
            <a:extLst>
              <a:ext uri="{FF2B5EF4-FFF2-40B4-BE49-F238E27FC236}">
                <a16:creationId xmlns:a16="http://schemas.microsoft.com/office/drawing/2014/main" id="{39A2353A-3AA3-F54B-F8B0-66658AF6250B}"/>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5">
            <a:extLst>
              <a:ext uri="{FF2B5EF4-FFF2-40B4-BE49-F238E27FC236}">
                <a16:creationId xmlns:a16="http://schemas.microsoft.com/office/drawing/2014/main" id="{4B4BE2DD-F217-9390-8F3E-5ACE92BAECA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36">
            <a:extLst>
              <a:ext uri="{FF2B5EF4-FFF2-40B4-BE49-F238E27FC236}">
                <a16:creationId xmlns:a16="http://schemas.microsoft.com/office/drawing/2014/main" id="{0CA40175-7BDB-5C66-FECC-473BE564FE44}"/>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7">
            <a:extLst>
              <a:ext uri="{FF2B5EF4-FFF2-40B4-BE49-F238E27FC236}">
                <a16:creationId xmlns:a16="http://schemas.microsoft.com/office/drawing/2014/main" id="{157F08E5-41B1-AE20-9E05-DC9EF9ADA494}"/>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44824</xdr:colOff>
      <xdr:row>172</xdr:row>
      <xdr:rowOff>0</xdr:rowOff>
    </xdr:from>
    <xdr:to>
      <xdr:col>45</xdr:col>
      <xdr:colOff>100065</xdr:colOff>
      <xdr:row>176</xdr:row>
      <xdr:rowOff>95250</xdr:rowOff>
    </xdr:to>
    <xdr:grpSp>
      <xdr:nvGrpSpPr>
        <xdr:cNvPr id="85" name="Group 32">
          <a:extLst>
            <a:ext uri="{FF2B5EF4-FFF2-40B4-BE49-F238E27FC236}">
              <a16:creationId xmlns:a16="http://schemas.microsoft.com/office/drawing/2014/main" id="{96BF34D9-BCB8-4874-A837-BE04A6C143A7}"/>
            </a:ext>
          </a:extLst>
        </xdr:cNvPr>
        <xdr:cNvGrpSpPr>
          <a:grpSpLocks/>
        </xdr:cNvGrpSpPr>
      </xdr:nvGrpSpPr>
      <xdr:grpSpPr bwMode="auto">
        <a:xfrm>
          <a:off x="4626349" y="30184725"/>
          <a:ext cx="1045841" cy="781050"/>
          <a:chOff x="228" y="346"/>
          <a:chExt cx="86" cy="68"/>
        </a:xfrm>
      </xdr:grpSpPr>
      <xdr:sp macro="" textlink="">
        <xdr:nvSpPr>
          <xdr:cNvPr id="86" name="Freeform 33">
            <a:extLst>
              <a:ext uri="{FF2B5EF4-FFF2-40B4-BE49-F238E27FC236}">
                <a16:creationId xmlns:a16="http://schemas.microsoft.com/office/drawing/2014/main" id="{280CC6C6-3F36-AEAB-C179-FA701FC0E6C1}"/>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業種マスタ</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ja-JP" sz="900" b="0" i="0" baseline="0">
                <a:effectLst/>
                <a:latin typeface="ＭＳ 明朝" panose="02020609040205080304" pitchFamily="17" charset="-128"/>
                <a:ea typeface="ＭＳ 明朝" panose="02020609040205080304" pitchFamily="17" charset="-128"/>
                <a:cs typeface="+mn-cs"/>
              </a:rPr>
              <a:t>照会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7" name="Line 34">
            <a:extLst>
              <a:ext uri="{FF2B5EF4-FFF2-40B4-BE49-F238E27FC236}">
                <a16:creationId xmlns:a16="http://schemas.microsoft.com/office/drawing/2014/main" id="{57F49526-6825-6198-E5FC-1E1929D778D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5">
            <a:extLst>
              <a:ext uri="{FF2B5EF4-FFF2-40B4-BE49-F238E27FC236}">
                <a16:creationId xmlns:a16="http://schemas.microsoft.com/office/drawing/2014/main" id="{FF810677-0402-A724-51DE-B69D762632C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6">
            <a:extLst>
              <a:ext uri="{FF2B5EF4-FFF2-40B4-BE49-F238E27FC236}">
                <a16:creationId xmlns:a16="http://schemas.microsoft.com/office/drawing/2014/main" id="{66EFBF23-EE08-7626-8578-169F20038CD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7">
            <a:extLst>
              <a:ext uri="{FF2B5EF4-FFF2-40B4-BE49-F238E27FC236}">
                <a16:creationId xmlns:a16="http://schemas.microsoft.com/office/drawing/2014/main" id="{607A9C27-2088-EF4A-1980-3A232C52216F}"/>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33617</xdr:colOff>
      <xdr:row>147</xdr:row>
      <xdr:rowOff>134471</xdr:rowOff>
    </xdr:from>
    <xdr:to>
      <xdr:col>55</xdr:col>
      <xdr:colOff>92668</xdr:colOff>
      <xdr:row>152</xdr:row>
      <xdr:rowOff>57823</xdr:rowOff>
    </xdr:to>
    <xdr:grpSp>
      <xdr:nvGrpSpPr>
        <xdr:cNvPr id="91" name="Group 32">
          <a:extLst>
            <a:ext uri="{FF2B5EF4-FFF2-40B4-BE49-F238E27FC236}">
              <a16:creationId xmlns:a16="http://schemas.microsoft.com/office/drawing/2014/main" id="{DA5C0DA3-3196-4939-A38E-69EDE4E4799B}"/>
            </a:ext>
          </a:extLst>
        </xdr:cNvPr>
        <xdr:cNvGrpSpPr>
          <a:grpSpLocks/>
        </xdr:cNvGrpSpPr>
      </xdr:nvGrpSpPr>
      <xdr:grpSpPr bwMode="auto">
        <a:xfrm>
          <a:off x="5853392" y="26032946"/>
          <a:ext cx="1049651" cy="780602"/>
          <a:chOff x="228" y="346"/>
          <a:chExt cx="86" cy="68"/>
        </a:xfrm>
      </xdr:grpSpPr>
      <xdr:sp macro="" textlink="">
        <xdr:nvSpPr>
          <xdr:cNvPr id="92" name="Freeform 33">
            <a:extLst>
              <a:ext uri="{FF2B5EF4-FFF2-40B4-BE49-F238E27FC236}">
                <a16:creationId xmlns:a16="http://schemas.microsoft.com/office/drawing/2014/main" id="{C96754F9-F8E9-3085-1583-B1AF1222BF1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a:t>
            </a:r>
            <a:r>
              <a:rPr lang="ja-JP" altLang="ja-JP" sz="900">
                <a:effectLst/>
                <a:latin typeface="ＭＳ 明朝" panose="02020609040205080304" pitchFamily="17" charset="-128"/>
                <a:ea typeface="ＭＳ 明朝" panose="02020609040205080304" pitchFamily="17" charset="-128"/>
                <a:cs typeface="+mn-cs"/>
              </a:rPr>
              <a:t>マスタ</a:t>
            </a:r>
            <a:endParaRPr lang="en-US" altLang="ja-JP" sz="900">
              <a:effectLst/>
              <a:latin typeface="ＭＳ 明朝" panose="02020609040205080304" pitchFamily="17" charset="-128"/>
              <a:ea typeface="ＭＳ 明朝" panose="02020609040205080304" pitchFamily="17" charset="-128"/>
              <a:cs typeface="+mn-cs"/>
            </a:endParaRPr>
          </a:p>
          <a:p>
            <a:r>
              <a:rPr lang="ja-JP" altLang="ja-JP"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93" name="Line 34">
            <a:extLst>
              <a:ext uri="{FF2B5EF4-FFF2-40B4-BE49-F238E27FC236}">
                <a16:creationId xmlns:a16="http://schemas.microsoft.com/office/drawing/2014/main" id="{E61D4FAF-EA8C-BC2F-BA6E-E15BD32D646A}"/>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35">
            <a:extLst>
              <a:ext uri="{FF2B5EF4-FFF2-40B4-BE49-F238E27FC236}">
                <a16:creationId xmlns:a16="http://schemas.microsoft.com/office/drawing/2014/main" id="{99E1E966-9D97-76E5-1F5F-EBDEB506742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6">
            <a:extLst>
              <a:ext uri="{FF2B5EF4-FFF2-40B4-BE49-F238E27FC236}">
                <a16:creationId xmlns:a16="http://schemas.microsoft.com/office/drawing/2014/main" id="{25E14B1D-7017-65E3-3202-80BFE1136F3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7">
            <a:extLst>
              <a:ext uri="{FF2B5EF4-FFF2-40B4-BE49-F238E27FC236}">
                <a16:creationId xmlns:a16="http://schemas.microsoft.com/office/drawing/2014/main" id="{AC6622AF-6190-7D0F-245F-F265456319E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11206</xdr:colOff>
      <xdr:row>99</xdr:row>
      <xdr:rowOff>11206</xdr:rowOff>
    </xdr:from>
    <xdr:to>
      <xdr:col>74</xdr:col>
      <xdr:colOff>70257</xdr:colOff>
      <xdr:row>103</xdr:row>
      <xdr:rowOff>102646</xdr:rowOff>
    </xdr:to>
    <xdr:grpSp>
      <xdr:nvGrpSpPr>
        <xdr:cNvPr id="97" name="Group 32">
          <a:extLst>
            <a:ext uri="{FF2B5EF4-FFF2-40B4-BE49-F238E27FC236}">
              <a16:creationId xmlns:a16="http://schemas.microsoft.com/office/drawing/2014/main" id="{6177AF22-83CC-4C49-907F-6D6BED6ACE7D}"/>
            </a:ext>
          </a:extLst>
        </xdr:cNvPr>
        <xdr:cNvGrpSpPr>
          <a:grpSpLocks/>
        </xdr:cNvGrpSpPr>
      </xdr:nvGrpSpPr>
      <xdr:grpSpPr bwMode="auto">
        <a:xfrm>
          <a:off x="8183656" y="17441956"/>
          <a:ext cx="1049651" cy="777240"/>
          <a:chOff x="228" y="346"/>
          <a:chExt cx="86" cy="68"/>
        </a:xfrm>
      </xdr:grpSpPr>
      <xdr:sp macro="" textlink="">
        <xdr:nvSpPr>
          <xdr:cNvPr id="98" name="Freeform 33">
            <a:extLst>
              <a:ext uri="{FF2B5EF4-FFF2-40B4-BE49-F238E27FC236}">
                <a16:creationId xmlns:a16="http://schemas.microsoft.com/office/drawing/2014/main" id="{809A982A-53DB-DD95-8EA5-7841EA6615E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a:t>
            </a:r>
            <a:r>
              <a:rPr lang="ja-JP" altLang="ja-JP" sz="900">
                <a:effectLst/>
                <a:latin typeface="ＭＳ 明朝" panose="02020609040205080304" pitchFamily="17" charset="-128"/>
                <a:ea typeface="ＭＳ 明朝" panose="02020609040205080304" pitchFamily="17" charset="-128"/>
                <a:cs typeface="+mn-cs"/>
              </a:rPr>
              <a:t>マスタ</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99" name="Line 34">
            <a:extLst>
              <a:ext uri="{FF2B5EF4-FFF2-40B4-BE49-F238E27FC236}">
                <a16:creationId xmlns:a16="http://schemas.microsoft.com/office/drawing/2014/main" id="{55ADD438-FDE6-57D6-5607-B4EE27A073E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5">
            <a:extLst>
              <a:ext uri="{FF2B5EF4-FFF2-40B4-BE49-F238E27FC236}">
                <a16:creationId xmlns:a16="http://schemas.microsoft.com/office/drawing/2014/main" id="{C352169A-81BF-1DCF-ED00-0688ED1E1338}"/>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6">
            <a:extLst>
              <a:ext uri="{FF2B5EF4-FFF2-40B4-BE49-F238E27FC236}">
                <a16:creationId xmlns:a16="http://schemas.microsoft.com/office/drawing/2014/main" id="{F71C2BEC-238B-069B-760D-283F530099C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7">
            <a:extLst>
              <a:ext uri="{FF2B5EF4-FFF2-40B4-BE49-F238E27FC236}">
                <a16:creationId xmlns:a16="http://schemas.microsoft.com/office/drawing/2014/main" id="{6F438FD0-BA30-3671-1345-05FDF206C39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11205</xdr:colOff>
      <xdr:row>82</xdr:row>
      <xdr:rowOff>44824</xdr:rowOff>
    </xdr:from>
    <xdr:to>
      <xdr:col>65</xdr:col>
      <xdr:colOff>70257</xdr:colOff>
      <xdr:row>86</xdr:row>
      <xdr:rowOff>136264</xdr:rowOff>
    </xdr:to>
    <xdr:grpSp>
      <xdr:nvGrpSpPr>
        <xdr:cNvPr id="103" name="Group 32">
          <a:extLst>
            <a:ext uri="{FF2B5EF4-FFF2-40B4-BE49-F238E27FC236}">
              <a16:creationId xmlns:a16="http://schemas.microsoft.com/office/drawing/2014/main" id="{1261E51C-281D-4785-ABFF-40CB4F5C5ECC}"/>
            </a:ext>
          </a:extLst>
        </xdr:cNvPr>
        <xdr:cNvGrpSpPr>
          <a:grpSpLocks/>
        </xdr:cNvGrpSpPr>
      </xdr:nvGrpSpPr>
      <xdr:grpSpPr bwMode="auto">
        <a:xfrm>
          <a:off x="7069230" y="14560924"/>
          <a:ext cx="1049652" cy="777240"/>
          <a:chOff x="228" y="346"/>
          <a:chExt cx="86" cy="68"/>
        </a:xfrm>
      </xdr:grpSpPr>
      <xdr:sp macro="" textlink="">
        <xdr:nvSpPr>
          <xdr:cNvPr id="104" name="Freeform 33">
            <a:extLst>
              <a:ext uri="{FF2B5EF4-FFF2-40B4-BE49-F238E27FC236}">
                <a16:creationId xmlns:a16="http://schemas.microsoft.com/office/drawing/2014/main" id="{2A254122-C3CD-AA15-A287-40B3B7E42C8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a:t>
            </a:r>
            <a:r>
              <a:rPr lang="ja-JP" altLang="ja-JP" sz="900">
                <a:effectLst/>
                <a:latin typeface="ＭＳ 明朝" panose="02020609040205080304" pitchFamily="17" charset="-128"/>
                <a:ea typeface="ＭＳ 明朝" panose="02020609040205080304" pitchFamily="17" charset="-128"/>
                <a:cs typeface="+mn-cs"/>
              </a:rPr>
              <a:t>マスタ</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05" name="Line 34">
            <a:extLst>
              <a:ext uri="{FF2B5EF4-FFF2-40B4-BE49-F238E27FC236}">
                <a16:creationId xmlns:a16="http://schemas.microsoft.com/office/drawing/2014/main" id="{4AF5AE53-DD47-D3F4-0F02-4D062E92E27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5">
            <a:extLst>
              <a:ext uri="{FF2B5EF4-FFF2-40B4-BE49-F238E27FC236}">
                <a16:creationId xmlns:a16="http://schemas.microsoft.com/office/drawing/2014/main" id="{FE7D3705-F4EF-F362-1E84-62E078F3CC6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6">
            <a:extLst>
              <a:ext uri="{FF2B5EF4-FFF2-40B4-BE49-F238E27FC236}">
                <a16:creationId xmlns:a16="http://schemas.microsoft.com/office/drawing/2014/main" id="{47B6061C-35E3-36B0-F034-BE98D258A5D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7">
            <a:extLst>
              <a:ext uri="{FF2B5EF4-FFF2-40B4-BE49-F238E27FC236}">
                <a16:creationId xmlns:a16="http://schemas.microsoft.com/office/drawing/2014/main" id="{AEDCFD9F-DAD2-1B86-FAA3-849BE29D277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91553</xdr:colOff>
      <xdr:row>21</xdr:row>
      <xdr:rowOff>13111</xdr:rowOff>
    </xdr:from>
    <xdr:to>
      <xdr:col>56</xdr:col>
      <xdr:colOff>29020</xdr:colOff>
      <xdr:row>25</xdr:row>
      <xdr:rowOff>104551</xdr:rowOff>
    </xdr:to>
    <xdr:grpSp>
      <xdr:nvGrpSpPr>
        <xdr:cNvPr id="109" name="Group 32">
          <a:extLst>
            <a:ext uri="{FF2B5EF4-FFF2-40B4-BE49-F238E27FC236}">
              <a16:creationId xmlns:a16="http://schemas.microsoft.com/office/drawing/2014/main" id="{6BE0B7D4-7168-4DA4-A33D-4BBAAA765070}"/>
            </a:ext>
          </a:extLst>
        </xdr:cNvPr>
        <xdr:cNvGrpSpPr>
          <a:grpSpLocks/>
        </xdr:cNvGrpSpPr>
      </xdr:nvGrpSpPr>
      <xdr:grpSpPr bwMode="auto">
        <a:xfrm>
          <a:off x="5911328" y="3832636"/>
          <a:ext cx="1051892" cy="777240"/>
          <a:chOff x="228" y="346"/>
          <a:chExt cx="86" cy="68"/>
        </a:xfrm>
      </xdr:grpSpPr>
      <xdr:sp macro="" textlink="">
        <xdr:nvSpPr>
          <xdr:cNvPr id="110" name="Freeform 33">
            <a:extLst>
              <a:ext uri="{FF2B5EF4-FFF2-40B4-BE49-F238E27FC236}">
                <a16:creationId xmlns:a16="http://schemas.microsoft.com/office/drawing/2014/main" id="{7AF931F4-FBA2-99B7-E310-66EDEBB121B0}"/>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業種</a:t>
            </a:r>
            <a:r>
              <a:rPr lang="ja-JP" altLang="ja-JP" sz="900">
                <a:effectLst/>
                <a:latin typeface="ＭＳ 明朝" panose="02020609040205080304" pitchFamily="17" charset="-128"/>
                <a:ea typeface="ＭＳ 明朝" panose="02020609040205080304" pitchFamily="17" charset="-128"/>
                <a:cs typeface="+mn-cs"/>
              </a:rPr>
              <a:t>マスタ</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1" name="Line 34">
            <a:extLst>
              <a:ext uri="{FF2B5EF4-FFF2-40B4-BE49-F238E27FC236}">
                <a16:creationId xmlns:a16="http://schemas.microsoft.com/office/drawing/2014/main" id="{B10BEC4D-E70C-24EA-18DA-4533CD5587E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5">
            <a:extLst>
              <a:ext uri="{FF2B5EF4-FFF2-40B4-BE49-F238E27FC236}">
                <a16:creationId xmlns:a16="http://schemas.microsoft.com/office/drawing/2014/main" id="{E4A2865F-B4C1-6857-519F-02772CB9EAE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6">
            <a:extLst>
              <a:ext uri="{FF2B5EF4-FFF2-40B4-BE49-F238E27FC236}">
                <a16:creationId xmlns:a16="http://schemas.microsoft.com/office/drawing/2014/main" id="{C8DD514F-37EC-121A-19B2-37643A66242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37">
            <a:extLst>
              <a:ext uri="{FF2B5EF4-FFF2-40B4-BE49-F238E27FC236}">
                <a16:creationId xmlns:a16="http://schemas.microsoft.com/office/drawing/2014/main" id="{ABDFAD2A-1154-E3A7-0984-CC1298A2F881}"/>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50</xdr:col>
      <xdr:colOff>99973</xdr:colOff>
      <xdr:row>22</xdr:row>
      <xdr:rowOff>21306</xdr:rowOff>
    </xdr:from>
    <xdr:to>
      <xdr:col>96</xdr:col>
      <xdr:colOff>62773</xdr:colOff>
      <xdr:row>23</xdr:row>
      <xdr:rowOff>13317</xdr:rowOff>
    </xdr:to>
    <xdr:grpSp>
      <xdr:nvGrpSpPr>
        <xdr:cNvPr id="2" name="Group 82">
          <a:extLst>
            <a:ext uri="{FF2B5EF4-FFF2-40B4-BE49-F238E27FC236}">
              <a16:creationId xmlns:a16="http://schemas.microsoft.com/office/drawing/2014/main" id="{01205DA3-663E-4740-9C70-A308C2B352D7}"/>
            </a:ext>
          </a:extLst>
        </xdr:cNvPr>
        <xdr:cNvGrpSpPr>
          <a:grpSpLocks/>
        </xdr:cNvGrpSpPr>
      </xdr:nvGrpSpPr>
      <xdr:grpSpPr bwMode="auto">
        <a:xfrm>
          <a:off x="6291223" y="4021806"/>
          <a:ext cx="5658750" cy="163461"/>
          <a:chOff x="786" y="265"/>
          <a:chExt cx="146" cy="12"/>
        </a:xfrm>
      </xdr:grpSpPr>
      <xdr:cxnSp macro="">
        <xdr:nvCxnSpPr>
          <xdr:cNvPr id="3" name="AutoShape 83">
            <a:extLst>
              <a:ext uri="{FF2B5EF4-FFF2-40B4-BE49-F238E27FC236}">
                <a16:creationId xmlns:a16="http://schemas.microsoft.com/office/drawing/2014/main" id="{D214B8BA-49E9-2E5C-7C9F-700E41B56456}"/>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D29643C0-F07F-7A2F-1546-C97F03C5E75D}"/>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97FB8483-2CF1-ECFD-A8CE-AA07DDC1A74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7BEDA06C-3258-BC4E-A577-D0749967DBB9}"/>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8CFA1B9B-4446-9B3A-BD89-146C4D0DC156}"/>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3604</xdr:colOff>
      <xdr:row>24</xdr:row>
      <xdr:rowOff>74556</xdr:rowOff>
    </xdr:from>
    <xdr:to>
      <xdr:col>81</xdr:col>
      <xdr:colOff>14724</xdr:colOff>
      <xdr:row>25</xdr:row>
      <xdr:rowOff>32771</xdr:rowOff>
    </xdr:to>
    <xdr:sp macro="" textlink="">
      <xdr:nvSpPr>
        <xdr:cNvPr id="8" name="Text Box 174">
          <a:extLst>
            <a:ext uri="{FF2B5EF4-FFF2-40B4-BE49-F238E27FC236}">
              <a16:creationId xmlns:a16="http://schemas.microsoft.com/office/drawing/2014/main" id="{9D1B9F3C-DB52-4D57-9EBB-1B19D70B9381}"/>
            </a:ext>
          </a:extLst>
        </xdr:cNvPr>
        <xdr:cNvSpPr txBox="1">
          <a:spLocks noChangeArrowheads="1"/>
        </xdr:cNvSpPr>
      </xdr:nvSpPr>
      <xdr:spPr bwMode="auto">
        <a:xfrm>
          <a:off x="9290479" y="4417956"/>
          <a:ext cx="754070" cy="129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95250</xdr:colOff>
      <xdr:row>25</xdr:row>
      <xdr:rowOff>114300</xdr:rowOff>
    </xdr:from>
    <xdr:to>
      <xdr:col>51</xdr:col>
      <xdr:colOff>96908</xdr:colOff>
      <xdr:row>29</xdr:row>
      <xdr:rowOff>3613</xdr:rowOff>
    </xdr:to>
    <xdr:cxnSp macro="">
      <xdr:nvCxnSpPr>
        <xdr:cNvPr id="9" name="直線矢印コネクタ 8">
          <a:extLst>
            <a:ext uri="{FF2B5EF4-FFF2-40B4-BE49-F238E27FC236}">
              <a16:creationId xmlns:a16="http://schemas.microsoft.com/office/drawing/2014/main" id="{66C8E660-9A37-4C0F-A294-47A576F3D129}"/>
            </a:ext>
          </a:extLst>
        </xdr:cNvPr>
        <xdr:cNvCxnSpPr/>
      </xdr:nvCxnSpPr>
      <xdr:spPr bwMode="auto">
        <a:xfrm>
          <a:off x="6410325" y="4629150"/>
          <a:ext cx="1658" cy="5751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42151</xdr:colOff>
      <xdr:row>29</xdr:row>
      <xdr:rowOff>60247</xdr:rowOff>
    </xdr:from>
    <xdr:to>
      <xdr:col>52</xdr:col>
      <xdr:colOff>111109</xdr:colOff>
      <xdr:row>30</xdr:row>
      <xdr:rowOff>167640</xdr:rowOff>
    </xdr:to>
    <xdr:sp macro="" textlink="">
      <xdr:nvSpPr>
        <xdr:cNvPr id="10" name="AutoShape 18">
          <a:extLst>
            <a:ext uri="{FF2B5EF4-FFF2-40B4-BE49-F238E27FC236}">
              <a16:creationId xmlns:a16="http://schemas.microsoft.com/office/drawing/2014/main" id="{D59CDE16-DC45-41B1-A4F9-C02D8922F112}"/>
            </a:ext>
          </a:extLst>
        </xdr:cNvPr>
        <xdr:cNvSpPr>
          <a:spLocks noChangeArrowheads="1"/>
        </xdr:cNvSpPr>
      </xdr:nvSpPr>
      <xdr:spPr bwMode="auto">
        <a:xfrm>
          <a:off x="6233401" y="5260897"/>
          <a:ext cx="316608" cy="27884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59</xdr:col>
      <xdr:colOff>100981</xdr:colOff>
      <xdr:row>23</xdr:row>
      <xdr:rowOff>78915</xdr:rowOff>
    </xdr:from>
    <xdr:to>
      <xdr:col>80</xdr:col>
      <xdr:colOff>964</xdr:colOff>
      <xdr:row>26</xdr:row>
      <xdr:rowOff>8774</xdr:rowOff>
    </xdr:to>
    <xdr:sp macro="" textlink="">
      <xdr:nvSpPr>
        <xdr:cNvPr id="11" name="Text Box 77">
          <a:extLst>
            <a:ext uri="{FF2B5EF4-FFF2-40B4-BE49-F238E27FC236}">
              <a16:creationId xmlns:a16="http://schemas.microsoft.com/office/drawing/2014/main" id="{FD1A629E-2606-42E8-B3E8-02621CFE23BF}"/>
            </a:ext>
          </a:extLst>
        </xdr:cNvPr>
        <xdr:cNvSpPr txBox="1">
          <a:spLocks noChangeArrowheads="1"/>
        </xdr:cNvSpPr>
      </xdr:nvSpPr>
      <xdr:spPr bwMode="auto">
        <a:xfrm>
          <a:off x="7406656" y="4250865"/>
          <a:ext cx="2500308" cy="444209"/>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組織変更対応資料に基づき、組織／業種情報の入力・申請を行う。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51</xdr:col>
      <xdr:colOff>97708</xdr:colOff>
      <xdr:row>15</xdr:row>
      <xdr:rowOff>70185</xdr:rowOff>
    </xdr:from>
    <xdr:to>
      <xdr:col>51</xdr:col>
      <xdr:colOff>97708</xdr:colOff>
      <xdr:row>21</xdr:row>
      <xdr:rowOff>6219</xdr:rowOff>
    </xdr:to>
    <xdr:cxnSp macro="">
      <xdr:nvCxnSpPr>
        <xdr:cNvPr id="12" name="直線矢印コネクタ 11">
          <a:extLst>
            <a:ext uri="{FF2B5EF4-FFF2-40B4-BE49-F238E27FC236}">
              <a16:creationId xmlns:a16="http://schemas.microsoft.com/office/drawing/2014/main" id="{C7FC816C-D077-4B84-9BC5-2BAF4D591420}"/>
            </a:ext>
          </a:extLst>
        </xdr:cNvPr>
        <xdr:cNvCxnSpPr/>
      </xdr:nvCxnSpPr>
      <xdr:spPr bwMode="auto">
        <a:xfrm flipH="1">
          <a:off x="6412783" y="2870535"/>
          <a:ext cx="0" cy="96473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19053</xdr:colOff>
      <xdr:row>11</xdr:row>
      <xdr:rowOff>144106</xdr:rowOff>
    </xdr:from>
    <xdr:to>
      <xdr:col>56</xdr:col>
      <xdr:colOff>84393</xdr:colOff>
      <xdr:row>14</xdr:row>
      <xdr:rowOff>170907</xdr:rowOff>
    </xdr:to>
    <xdr:sp macro="" textlink="">
      <xdr:nvSpPr>
        <xdr:cNvPr id="13" name="四角形: メモ 6">
          <a:extLst>
            <a:ext uri="{FF2B5EF4-FFF2-40B4-BE49-F238E27FC236}">
              <a16:creationId xmlns:a16="http://schemas.microsoft.com/office/drawing/2014/main" id="{B3EF00AA-D276-4075-8A93-1D5EC14184A7}"/>
            </a:ext>
          </a:extLst>
        </xdr:cNvPr>
        <xdr:cNvSpPr/>
      </xdr:nvSpPr>
      <xdr:spPr>
        <a:xfrm>
          <a:off x="5838828" y="2258656"/>
          <a:ext cx="1179765" cy="541151"/>
        </a:xfrm>
        <a:prstGeom prst="foldedCorner">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組織変更</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55160</xdr:colOff>
      <xdr:row>20</xdr:row>
      <xdr:rowOff>10363</xdr:rowOff>
    </xdr:from>
    <xdr:to>
      <xdr:col>105</xdr:col>
      <xdr:colOff>63764</xdr:colOff>
      <xdr:row>26</xdr:row>
      <xdr:rowOff>2754</xdr:rowOff>
    </xdr:to>
    <xdr:sp macro="" textlink="">
      <xdr:nvSpPr>
        <xdr:cNvPr id="14" name="Rectangle 265">
          <a:extLst>
            <a:ext uri="{FF2B5EF4-FFF2-40B4-BE49-F238E27FC236}">
              <a16:creationId xmlns:a16="http://schemas.microsoft.com/office/drawing/2014/main" id="{BE36D055-3B46-4265-BEC8-6387AA6924BC}"/>
            </a:ext>
          </a:extLst>
        </xdr:cNvPr>
        <xdr:cNvSpPr>
          <a:spLocks noChangeArrowheads="1"/>
        </xdr:cNvSpPr>
      </xdr:nvSpPr>
      <xdr:spPr bwMode="auto">
        <a:xfrm>
          <a:off x="11818535" y="3667963"/>
          <a:ext cx="1246854" cy="102109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36448</xdr:colOff>
      <xdr:row>99</xdr:row>
      <xdr:rowOff>143814</xdr:rowOff>
    </xdr:from>
    <xdr:to>
      <xdr:col>95</xdr:col>
      <xdr:colOff>86852</xdr:colOff>
      <xdr:row>100</xdr:row>
      <xdr:rowOff>120321</xdr:rowOff>
    </xdr:to>
    <xdr:grpSp>
      <xdr:nvGrpSpPr>
        <xdr:cNvPr id="15" name="Group 82">
          <a:extLst>
            <a:ext uri="{FF2B5EF4-FFF2-40B4-BE49-F238E27FC236}">
              <a16:creationId xmlns:a16="http://schemas.microsoft.com/office/drawing/2014/main" id="{9C6EE451-8B93-4181-B3BA-498928FEAE7C}"/>
            </a:ext>
          </a:extLst>
        </xdr:cNvPr>
        <xdr:cNvGrpSpPr>
          <a:grpSpLocks/>
        </xdr:cNvGrpSpPr>
      </xdr:nvGrpSpPr>
      <xdr:grpSpPr bwMode="auto">
        <a:xfrm>
          <a:off x="8828023" y="17584089"/>
          <a:ext cx="3022204" cy="147957"/>
          <a:chOff x="786" y="265"/>
          <a:chExt cx="146" cy="12"/>
        </a:xfrm>
      </xdr:grpSpPr>
      <xdr:cxnSp macro="">
        <xdr:nvCxnSpPr>
          <xdr:cNvPr id="16" name="AutoShape 83">
            <a:extLst>
              <a:ext uri="{FF2B5EF4-FFF2-40B4-BE49-F238E27FC236}">
                <a16:creationId xmlns:a16="http://schemas.microsoft.com/office/drawing/2014/main" id="{BC4FA094-36D8-5183-20F8-0492A3324210}"/>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7" name="Line 84">
            <a:extLst>
              <a:ext uri="{FF2B5EF4-FFF2-40B4-BE49-F238E27FC236}">
                <a16:creationId xmlns:a16="http://schemas.microsoft.com/office/drawing/2014/main" id="{F7B3C7D2-9CB8-9106-3CC3-5CF5FA9D7CEB}"/>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Line 85">
            <a:extLst>
              <a:ext uri="{FF2B5EF4-FFF2-40B4-BE49-F238E27FC236}">
                <a16:creationId xmlns:a16="http://schemas.microsoft.com/office/drawing/2014/main" id="{E651A4CB-0698-0D6F-1811-421194E53D7C}"/>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86">
            <a:extLst>
              <a:ext uri="{FF2B5EF4-FFF2-40B4-BE49-F238E27FC236}">
                <a16:creationId xmlns:a16="http://schemas.microsoft.com/office/drawing/2014/main" id="{315CC7B2-7143-75B8-5EF6-6DC45E874B3A}"/>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87">
            <a:extLst>
              <a:ext uri="{FF2B5EF4-FFF2-40B4-BE49-F238E27FC236}">
                <a16:creationId xmlns:a16="http://schemas.microsoft.com/office/drawing/2014/main" id="{1E2EF599-684E-1B37-0DF1-E8A88135C00F}"/>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61</xdr:col>
      <xdr:colOff>54031</xdr:colOff>
      <xdr:row>83</xdr:row>
      <xdr:rowOff>22023</xdr:rowOff>
    </xdr:from>
    <xdr:to>
      <xdr:col>97</xdr:col>
      <xdr:colOff>101014</xdr:colOff>
      <xdr:row>83</xdr:row>
      <xdr:rowOff>164131</xdr:rowOff>
    </xdr:to>
    <xdr:grpSp>
      <xdr:nvGrpSpPr>
        <xdr:cNvPr id="21" name="Group 82">
          <a:extLst>
            <a:ext uri="{FF2B5EF4-FFF2-40B4-BE49-F238E27FC236}">
              <a16:creationId xmlns:a16="http://schemas.microsoft.com/office/drawing/2014/main" id="{B1746642-8EB7-4C5C-9E55-AE396385E740}"/>
            </a:ext>
          </a:extLst>
        </xdr:cNvPr>
        <xdr:cNvGrpSpPr>
          <a:grpSpLocks/>
        </xdr:cNvGrpSpPr>
      </xdr:nvGrpSpPr>
      <xdr:grpSpPr bwMode="auto">
        <a:xfrm>
          <a:off x="7607356" y="14719098"/>
          <a:ext cx="4504683" cy="142108"/>
          <a:chOff x="786" y="265"/>
          <a:chExt cx="146" cy="12"/>
        </a:xfrm>
      </xdr:grpSpPr>
      <xdr:cxnSp macro="">
        <xdr:nvCxnSpPr>
          <xdr:cNvPr id="22" name="AutoShape 83">
            <a:extLst>
              <a:ext uri="{FF2B5EF4-FFF2-40B4-BE49-F238E27FC236}">
                <a16:creationId xmlns:a16="http://schemas.microsoft.com/office/drawing/2014/main" id="{0A3BDD20-1A23-74BE-8440-386652C042EB}"/>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3" name="Line 84">
            <a:extLst>
              <a:ext uri="{FF2B5EF4-FFF2-40B4-BE49-F238E27FC236}">
                <a16:creationId xmlns:a16="http://schemas.microsoft.com/office/drawing/2014/main" id="{6AEEEABF-79D3-D776-EA68-0D472CFA8FB9}"/>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 name="Line 85">
            <a:extLst>
              <a:ext uri="{FF2B5EF4-FFF2-40B4-BE49-F238E27FC236}">
                <a16:creationId xmlns:a16="http://schemas.microsoft.com/office/drawing/2014/main" id="{4FEFEB87-848A-CA69-3364-65D62C7A6D99}"/>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86">
            <a:extLst>
              <a:ext uri="{FF2B5EF4-FFF2-40B4-BE49-F238E27FC236}">
                <a16:creationId xmlns:a16="http://schemas.microsoft.com/office/drawing/2014/main" id="{6E6FCBF3-758B-A285-E3F4-8460E8FE0F73}"/>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7">
            <a:extLst>
              <a:ext uri="{FF2B5EF4-FFF2-40B4-BE49-F238E27FC236}">
                <a16:creationId xmlns:a16="http://schemas.microsoft.com/office/drawing/2014/main" id="{D8B52B3D-D60D-6063-EBE2-A3AC322D1377}"/>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19058</xdr:colOff>
      <xdr:row>83</xdr:row>
      <xdr:rowOff>144759</xdr:rowOff>
    </xdr:from>
    <xdr:to>
      <xdr:col>94</xdr:col>
      <xdr:colOff>113640</xdr:colOff>
      <xdr:row>86</xdr:row>
      <xdr:rowOff>152644</xdr:rowOff>
    </xdr:to>
    <xdr:sp macro="" textlink="">
      <xdr:nvSpPr>
        <xdr:cNvPr id="27" name="Text Box 77">
          <a:extLst>
            <a:ext uri="{FF2B5EF4-FFF2-40B4-BE49-F238E27FC236}">
              <a16:creationId xmlns:a16="http://schemas.microsoft.com/office/drawing/2014/main" id="{66DCAA32-CE54-4541-ADCE-460F6E95BFC9}"/>
            </a:ext>
          </a:extLst>
        </xdr:cNvPr>
        <xdr:cNvSpPr txBox="1">
          <a:spLocks noChangeArrowheads="1"/>
        </xdr:cNvSpPr>
      </xdr:nvSpPr>
      <xdr:spPr bwMode="auto">
        <a:xfrm>
          <a:off x="8934458" y="14841834"/>
          <a:ext cx="2818732" cy="52223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82051</xdr:colOff>
      <xdr:row>74</xdr:row>
      <xdr:rowOff>16562</xdr:rowOff>
    </xdr:from>
    <xdr:to>
      <xdr:col>62</xdr:col>
      <xdr:colOff>43919</xdr:colOff>
      <xdr:row>75</xdr:row>
      <xdr:rowOff>129557</xdr:rowOff>
    </xdr:to>
    <xdr:sp macro="" textlink="">
      <xdr:nvSpPr>
        <xdr:cNvPr id="28" name="AutoShape 18">
          <a:extLst>
            <a:ext uri="{FF2B5EF4-FFF2-40B4-BE49-F238E27FC236}">
              <a16:creationId xmlns:a16="http://schemas.microsoft.com/office/drawing/2014/main" id="{A636542C-FE35-4ACF-ACD7-3B45B1CEF904}"/>
            </a:ext>
          </a:extLst>
        </xdr:cNvPr>
        <xdr:cNvSpPr>
          <a:spLocks noChangeArrowheads="1"/>
        </xdr:cNvSpPr>
      </xdr:nvSpPr>
      <xdr:spPr bwMode="auto">
        <a:xfrm>
          <a:off x="7387726" y="13170587"/>
          <a:ext cx="333343" cy="28444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61</xdr:col>
      <xdr:colOff>0</xdr:colOff>
      <xdr:row>75</xdr:row>
      <xdr:rowOff>133367</xdr:rowOff>
    </xdr:from>
    <xdr:to>
      <xdr:col>61</xdr:col>
      <xdr:colOff>7740</xdr:colOff>
      <xdr:row>81</xdr:row>
      <xdr:rowOff>152400</xdr:rowOff>
    </xdr:to>
    <xdr:cxnSp macro="">
      <xdr:nvCxnSpPr>
        <xdr:cNvPr id="29" name="直線矢印コネクタ 28">
          <a:extLst>
            <a:ext uri="{FF2B5EF4-FFF2-40B4-BE49-F238E27FC236}">
              <a16:creationId xmlns:a16="http://schemas.microsoft.com/office/drawing/2014/main" id="{67D363BC-CFBB-4E1E-9CB8-85DB98C696D0}"/>
            </a:ext>
          </a:extLst>
        </xdr:cNvPr>
        <xdr:cNvCxnSpPr>
          <a:stCxn id="28" idx="2"/>
        </xdr:cNvCxnSpPr>
      </xdr:nvCxnSpPr>
      <xdr:spPr bwMode="auto">
        <a:xfrm flipH="1">
          <a:off x="7553325" y="13458842"/>
          <a:ext cx="7740" cy="104773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2549</xdr:colOff>
      <xdr:row>86</xdr:row>
      <xdr:rowOff>95250</xdr:rowOff>
    </xdr:from>
    <xdr:to>
      <xdr:col>61</xdr:col>
      <xdr:colOff>9525</xdr:colOff>
      <xdr:row>88</xdr:row>
      <xdr:rowOff>103578</xdr:rowOff>
    </xdr:to>
    <xdr:cxnSp macro="">
      <xdr:nvCxnSpPr>
        <xdr:cNvPr id="30" name="直線矢印コネクタ 29">
          <a:extLst>
            <a:ext uri="{FF2B5EF4-FFF2-40B4-BE49-F238E27FC236}">
              <a16:creationId xmlns:a16="http://schemas.microsoft.com/office/drawing/2014/main" id="{D8BE2B7C-B873-4A45-8BC2-F42F17FF3BE7}"/>
            </a:ext>
          </a:extLst>
        </xdr:cNvPr>
        <xdr:cNvCxnSpPr/>
      </xdr:nvCxnSpPr>
      <xdr:spPr bwMode="auto">
        <a:xfrm flipH="1">
          <a:off x="7555874" y="15306675"/>
          <a:ext cx="6976" cy="35122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97817</xdr:colOff>
      <xdr:row>93</xdr:row>
      <xdr:rowOff>83839</xdr:rowOff>
    </xdr:from>
    <xdr:to>
      <xdr:col>62</xdr:col>
      <xdr:colOff>49373</xdr:colOff>
      <xdr:row>95</xdr:row>
      <xdr:rowOff>9786</xdr:rowOff>
    </xdr:to>
    <xdr:sp macro="" textlink="">
      <xdr:nvSpPr>
        <xdr:cNvPr id="31" name="AutoShape 18">
          <a:extLst>
            <a:ext uri="{FF2B5EF4-FFF2-40B4-BE49-F238E27FC236}">
              <a16:creationId xmlns:a16="http://schemas.microsoft.com/office/drawing/2014/main" id="{886F4E04-8D08-4269-B557-356E163B2663}"/>
            </a:ext>
          </a:extLst>
        </xdr:cNvPr>
        <xdr:cNvSpPr>
          <a:spLocks noChangeArrowheads="1"/>
        </xdr:cNvSpPr>
      </xdr:nvSpPr>
      <xdr:spPr bwMode="auto">
        <a:xfrm flipH="1">
          <a:off x="7403492" y="16495414"/>
          <a:ext cx="323031" cy="26884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54</xdr:col>
      <xdr:colOff>72390</xdr:colOff>
      <xdr:row>95</xdr:row>
      <xdr:rowOff>105026</xdr:rowOff>
    </xdr:from>
    <xdr:to>
      <xdr:col>67</xdr:col>
      <xdr:colOff>40722</xdr:colOff>
      <xdr:row>97</xdr:row>
      <xdr:rowOff>79585</xdr:rowOff>
    </xdr:to>
    <xdr:sp macro="" textlink="">
      <xdr:nvSpPr>
        <xdr:cNvPr id="32" name="Rectangle 20">
          <a:extLst>
            <a:ext uri="{FF2B5EF4-FFF2-40B4-BE49-F238E27FC236}">
              <a16:creationId xmlns:a16="http://schemas.microsoft.com/office/drawing/2014/main" id="{FD6BA333-DF50-4FC2-A2D1-0A80812714A0}"/>
            </a:ext>
          </a:extLst>
        </xdr:cNvPr>
        <xdr:cNvSpPr>
          <a:spLocks noChangeArrowheads="1"/>
        </xdr:cNvSpPr>
      </xdr:nvSpPr>
      <xdr:spPr bwMode="auto">
        <a:xfrm>
          <a:off x="6758940" y="16859501"/>
          <a:ext cx="1578057" cy="317459"/>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106216</xdr:colOff>
      <xdr:row>88</xdr:row>
      <xdr:rowOff>103532</xdr:rowOff>
    </xdr:from>
    <xdr:to>
      <xdr:col>62</xdr:col>
      <xdr:colOff>26669</xdr:colOff>
      <xdr:row>90</xdr:row>
      <xdr:rowOff>26670</xdr:rowOff>
    </xdr:to>
    <xdr:grpSp>
      <xdr:nvGrpSpPr>
        <xdr:cNvPr id="33" name="グループ化 129">
          <a:extLst>
            <a:ext uri="{FF2B5EF4-FFF2-40B4-BE49-F238E27FC236}">
              <a16:creationId xmlns:a16="http://schemas.microsoft.com/office/drawing/2014/main" id="{B59BE3FA-3DC5-4245-B1FE-1BB920B8DB97}"/>
            </a:ext>
          </a:extLst>
        </xdr:cNvPr>
        <xdr:cNvGrpSpPr>
          <a:grpSpLocks/>
        </xdr:cNvGrpSpPr>
      </xdr:nvGrpSpPr>
      <xdr:grpSpPr bwMode="auto">
        <a:xfrm>
          <a:off x="7411891" y="15657857"/>
          <a:ext cx="291928" cy="266038"/>
          <a:chOff x="7233659" y="5801119"/>
          <a:chExt cx="233942" cy="256782"/>
        </a:xfrm>
      </xdr:grpSpPr>
      <xdr:sp macro="" textlink="">
        <xdr:nvSpPr>
          <xdr:cNvPr id="34" name="正方形/長方形 190">
            <a:extLst>
              <a:ext uri="{FF2B5EF4-FFF2-40B4-BE49-F238E27FC236}">
                <a16:creationId xmlns:a16="http://schemas.microsoft.com/office/drawing/2014/main" id="{91FE046C-211A-424C-F247-5DB2D4943A27}"/>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35" name="正方形/長方形 34">
            <a:extLst>
              <a:ext uri="{FF2B5EF4-FFF2-40B4-BE49-F238E27FC236}">
                <a16:creationId xmlns:a16="http://schemas.microsoft.com/office/drawing/2014/main" id="{AB786AD7-70C9-A25D-C8F2-759631B0BBBD}"/>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57</xdr:col>
      <xdr:colOff>54493</xdr:colOff>
      <xdr:row>90</xdr:row>
      <xdr:rowOff>84390</xdr:rowOff>
    </xdr:from>
    <xdr:to>
      <xdr:col>65</xdr:col>
      <xdr:colOff>40999</xdr:colOff>
      <xdr:row>92</xdr:row>
      <xdr:rowOff>37137</xdr:rowOff>
    </xdr:to>
    <xdr:sp macro="" textlink="">
      <xdr:nvSpPr>
        <xdr:cNvPr id="36" name="Rectangle 69">
          <a:extLst>
            <a:ext uri="{FF2B5EF4-FFF2-40B4-BE49-F238E27FC236}">
              <a16:creationId xmlns:a16="http://schemas.microsoft.com/office/drawing/2014/main" id="{66B4509A-40B6-46B6-9DD4-9255B8554DBC}"/>
            </a:ext>
          </a:extLst>
        </xdr:cNvPr>
        <xdr:cNvSpPr>
          <a:spLocks noChangeArrowheads="1"/>
        </xdr:cNvSpPr>
      </xdr:nvSpPr>
      <xdr:spPr bwMode="auto">
        <a:xfrm>
          <a:off x="7112518" y="15981615"/>
          <a:ext cx="977106" cy="295647"/>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61</xdr:col>
      <xdr:colOff>65592</xdr:colOff>
      <xdr:row>89</xdr:row>
      <xdr:rowOff>89701</xdr:rowOff>
    </xdr:from>
    <xdr:to>
      <xdr:col>69</xdr:col>
      <xdr:colOff>6521</xdr:colOff>
      <xdr:row>91</xdr:row>
      <xdr:rowOff>31247</xdr:rowOff>
    </xdr:to>
    <xdr:sp macro="" textlink="">
      <xdr:nvSpPr>
        <xdr:cNvPr id="37" name="Rectangle 69">
          <a:extLst>
            <a:ext uri="{FF2B5EF4-FFF2-40B4-BE49-F238E27FC236}">
              <a16:creationId xmlns:a16="http://schemas.microsoft.com/office/drawing/2014/main" id="{3719B70A-178B-4091-9C9D-301935701FCB}"/>
            </a:ext>
          </a:extLst>
        </xdr:cNvPr>
        <xdr:cNvSpPr>
          <a:spLocks noChangeArrowheads="1"/>
        </xdr:cNvSpPr>
      </xdr:nvSpPr>
      <xdr:spPr bwMode="auto">
        <a:xfrm>
          <a:off x="7618917" y="15815476"/>
          <a:ext cx="931529" cy="284446"/>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61</xdr:col>
      <xdr:colOff>1234</xdr:colOff>
      <xdr:row>90</xdr:row>
      <xdr:rowOff>24765</xdr:rowOff>
    </xdr:from>
    <xdr:to>
      <xdr:col>61</xdr:col>
      <xdr:colOff>6435</xdr:colOff>
      <xdr:row>93</xdr:row>
      <xdr:rowOff>93363</xdr:rowOff>
    </xdr:to>
    <xdr:cxnSp macro="">
      <xdr:nvCxnSpPr>
        <xdr:cNvPr id="38" name="直線矢印コネクタ 37">
          <a:extLst>
            <a:ext uri="{FF2B5EF4-FFF2-40B4-BE49-F238E27FC236}">
              <a16:creationId xmlns:a16="http://schemas.microsoft.com/office/drawing/2014/main" id="{3FB28CD0-2BEF-4FEA-9AD0-8CD0EA41CEF6}"/>
            </a:ext>
          </a:extLst>
        </xdr:cNvPr>
        <xdr:cNvCxnSpPr>
          <a:stCxn id="35" idx="2"/>
        </xdr:cNvCxnSpPr>
      </xdr:nvCxnSpPr>
      <xdr:spPr bwMode="auto">
        <a:xfrm flipH="1">
          <a:off x="7554559" y="15921990"/>
          <a:ext cx="5201" cy="58294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22859</xdr:colOff>
      <xdr:row>89</xdr:row>
      <xdr:rowOff>63196</xdr:rowOff>
    </xdr:from>
    <xdr:to>
      <xdr:col>69</xdr:col>
      <xdr:colOff>104775</xdr:colOff>
      <xdr:row>98</xdr:row>
      <xdr:rowOff>133350</xdr:rowOff>
    </xdr:to>
    <xdr:cxnSp macro="">
      <xdr:nvCxnSpPr>
        <xdr:cNvPr id="39" name="コネクタ: カギ線 31">
          <a:extLst>
            <a:ext uri="{FF2B5EF4-FFF2-40B4-BE49-F238E27FC236}">
              <a16:creationId xmlns:a16="http://schemas.microsoft.com/office/drawing/2014/main" id="{8CCBA991-3840-4CA1-9FDB-54BD2FD963AD}"/>
            </a:ext>
          </a:extLst>
        </xdr:cNvPr>
        <xdr:cNvCxnSpPr>
          <a:cxnSpLocks/>
          <a:stCxn id="35" idx="3"/>
        </xdr:cNvCxnSpPr>
      </xdr:nvCxnSpPr>
      <xdr:spPr bwMode="auto">
        <a:xfrm>
          <a:off x="7700009" y="15788971"/>
          <a:ext cx="948691" cy="161320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111880</xdr:colOff>
      <xdr:row>103</xdr:row>
      <xdr:rowOff>39724</xdr:rowOff>
    </xdr:from>
    <xdr:to>
      <xdr:col>69</xdr:col>
      <xdr:colOff>111880</xdr:colOff>
      <xdr:row>107</xdr:row>
      <xdr:rowOff>579</xdr:rowOff>
    </xdr:to>
    <xdr:cxnSp macro="">
      <xdr:nvCxnSpPr>
        <xdr:cNvPr id="40" name="直線矢印コネクタ 39">
          <a:extLst>
            <a:ext uri="{FF2B5EF4-FFF2-40B4-BE49-F238E27FC236}">
              <a16:creationId xmlns:a16="http://schemas.microsoft.com/office/drawing/2014/main" id="{1A58F99A-D140-4F42-A9C9-DE5FB6866C31}"/>
            </a:ext>
          </a:extLst>
        </xdr:cNvPr>
        <xdr:cNvCxnSpPr/>
      </xdr:nvCxnSpPr>
      <xdr:spPr bwMode="auto">
        <a:xfrm flipH="1">
          <a:off x="8655805" y="18165799"/>
          <a:ext cx="0" cy="6466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74847</xdr:colOff>
      <xdr:row>107</xdr:row>
      <xdr:rowOff>19938</xdr:rowOff>
    </xdr:from>
    <xdr:to>
      <xdr:col>71</xdr:col>
      <xdr:colOff>36715</xdr:colOff>
      <xdr:row>108</xdr:row>
      <xdr:rowOff>136744</xdr:rowOff>
    </xdr:to>
    <xdr:sp macro="" textlink="">
      <xdr:nvSpPr>
        <xdr:cNvPr id="41" name="AutoShape 18">
          <a:extLst>
            <a:ext uri="{FF2B5EF4-FFF2-40B4-BE49-F238E27FC236}">
              <a16:creationId xmlns:a16="http://schemas.microsoft.com/office/drawing/2014/main" id="{582AFB1A-6920-4875-B6CF-F5FB4E84A0B3}"/>
            </a:ext>
          </a:extLst>
        </xdr:cNvPr>
        <xdr:cNvSpPr>
          <a:spLocks noChangeArrowheads="1"/>
        </xdr:cNvSpPr>
      </xdr:nvSpPr>
      <xdr:spPr bwMode="auto">
        <a:xfrm>
          <a:off x="8494947" y="18831813"/>
          <a:ext cx="333343" cy="28825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85607</xdr:colOff>
      <xdr:row>109</xdr:row>
      <xdr:rowOff>27975</xdr:rowOff>
    </xdr:from>
    <xdr:to>
      <xdr:col>76</xdr:col>
      <xdr:colOff>77269</xdr:colOff>
      <xdr:row>110</xdr:row>
      <xdr:rowOff>164459</xdr:rowOff>
    </xdr:to>
    <xdr:sp macro="" textlink="">
      <xdr:nvSpPr>
        <xdr:cNvPr id="42" name="Rectangle 20">
          <a:extLst>
            <a:ext uri="{FF2B5EF4-FFF2-40B4-BE49-F238E27FC236}">
              <a16:creationId xmlns:a16="http://schemas.microsoft.com/office/drawing/2014/main" id="{7B1C714D-24CE-424C-9843-CD4312993C8F}"/>
            </a:ext>
          </a:extLst>
        </xdr:cNvPr>
        <xdr:cNvSpPr>
          <a:spLocks noChangeArrowheads="1"/>
        </xdr:cNvSpPr>
      </xdr:nvSpPr>
      <xdr:spPr bwMode="auto">
        <a:xfrm>
          <a:off x="8010407" y="19182750"/>
          <a:ext cx="1477562" cy="307934"/>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98617</xdr:colOff>
      <xdr:row>100</xdr:row>
      <xdr:rowOff>130674</xdr:rowOff>
    </xdr:from>
    <xdr:to>
      <xdr:col>96</xdr:col>
      <xdr:colOff>11430</xdr:colOff>
      <xdr:row>105</xdr:row>
      <xdr:rowOff>66916</xdr:rowOff>
    </xdr:to>
    <xdr:sp macro="" textlink="">
      <xdr:nvSpPr>
        <xdr:cNvPr id="43" name="Text Box 77">
          <a:extLst>
            <a:ext uri="{FF2B5EF4-FFF2-40B4-BE49-F238E27FC236}">
              <a16:creationId xmlns:a16="http://schemas.microsoft.com/office/drawing/2014/main" id="{4144F44A-57AC-4E48-8ACD-EC70B1216B87}"/>
            </a:ext>
          </a:extLst>
        </xdr:cNvPr>
        <xdr:cNvSpPr txBox="1">
          <a:spLocks noChangeArrowheads="1"/>
        </xdr:cNvSpPr>
      </xdr:nvSpPr>
      <xdr:spPr bwMode="auto">
        <a:xfrm>
          <a:off x="9509317" y="17742399"/>
          <a:ext cx="2389313" cy="793492"/>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34566</xdr:colOff>
      <xdr:row>73</xdr:row>
      <xdr:rowOff>164614</xdr:rowOff>
    </xdr:from>
    <xdr:to>
      <xdr:col>79</xdr:col>
      <xdr:colOff>44884</xdr:colOff>
      <xdr:row>76</xdr:row>
      <xdr:rowOff>3329</xdr:rowOff>
    </xdr:to>
    <xdr:sp macro="" textlink="">
      <xdr:nvSpPr>
        <xdr:cNvPr id="44" name="Text Box 77">
          <a:extLst>
            <a:ext uri="{FF2B5EF4-FFF2-40B4-BE49-F238E27FC236}">
              <a16:creationId xmlns:a16="http://schemas.microsoft.com/office/drawing/2014/main" id="{090ABD2C-029A-4D74-A6FC-26839AE2BEFD}"/>
            </a:ext>
          </a:extLst>
        </xdr:cNvPr>
        <xdr:cNvSpPr txBox="1">
          <a:spLocks noChangeArrowheads="1"/>
        </xdr:cNvSpPr>
      </xdr:nvSpPr>
      <xdr:spPr bwMode="auto">
        <a:xfrm>
          <a:off x="7835541" y="13147189"/>
          <a:ext cx="1991518" cy="35306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61630</xdr:colOff>
      <xdr:row>80</xdr:row>
      <xdr:rowOff>152714</xdr:rowOff>
    </xdr:from>
    <xdr:to>
      <xdr:col>105</xdr:col>
      <xdr:colOff>87630</xdr:colOff>
      <xdr:row>87</xdr:row>
      <xdr:rowOff>6221</xdr:rowOff>
    </xdr:to>
    <xdr:sp macro="" textlink="">
      <xdr:nvSpPr>
        <xdr:cNvPr id="45" name="Rectangle 265">
          <a:extLst>
            <a:ext uri="{FF2B5EF4-FFF2-40B4-BE49-F238E27FC236}">
              <a16:creationId xmlns:a16="http://schemas.microsoft.com/office/drawing/2014/main" id="{66FDDB85-3FFA-4F32-8B7B-49332EE2D852}"/>
            </a:ext>
          </a:extLst>
        </xdr:cNvPr>
        <xdr:cNvSpPr>
          <a:spLocks noChangeArrowheads="1"/>
        </xdr:cNvSpPr>
      </xdr:nvSpPr>
      <xdr:spPr bwMode="auto">
        <a:xfrm>
          <a:off x="11825005" y="14335439"/>
          <a:ext cx="1264250" cy="105365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61630</xdr:colOff>
      <xdr:row>97</xdr:row>
      <xdr:rowOff>101104</xdr:rowOff>
    </xdr:from>
    <xdr:to>
      <xdr:col>105</xdr:col>
      <xdr:colOff>87630</xdr:colOff>
      <xdr:row>103</xdr:row>
      <xdr:rowOff>126062</xdr:rowOff>
    </xdr:to>
    <xdr:sp macro="" textlink="">
      <xdr:nvSpPr>
        <xdr:cNvPr id="46" name="Rectangle 265">
          <a:extLst>
            <a:ext uri="{FF2B5EF4-FFF2-40B4-BE49-F238E27FC236}">
              <a16:creationId xmlns:a16="http://schemas.microsoft.com/office/drawing/2014/main" id="{67A6C8F2-70CB-49B1-B6F1-CC1F3252C87E}"/>
            </a:ext>
          </a:extLst>
        </xdr:cNvPr>
        <xdr:cNvSpPr>
          <a:spLocks noChangeArrowheads="1"/>
        </xdr:cNvSpPr>
      </xdr:nvSpPr>
      <xdr:spPr bwMode="auto">
        <a:xfrm>
          <a:off x="11825005" y="17198479"/>
          <a:ext cx="1264250" cy="10536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17916</xdr:colOff>
      <xdr:row>77</xdr:row>
      <xdr:rowOff>107966</xdr:rowOff>
    </xdr:from>
    <xdr:to>
      <xdr:col>68</xdr:col>
      <xdr:colOff>76955</xdr:colOff>
      <xdr:row>79</xdr:row>
      <xdr:rowOff>55227</xdr:rowOff>
    </xdr:to>
    <xdr:sp macro="" textlink="">
      <xdr:nvSpPr>
        <xdr:cNvPr id="47" name="Rectangle 69">
          <a:extLst>
            <a:ext uri="{FF2B5EF4-FFF2-40B4-BE49-F238E27FC236}">
              <a16:creationId xmlns:a16="http://schemas.microsoft.com/office/drawing/2014/main" id="{7A1AADEC-181A-409C-8EA6-D3E76DEC681F}"/>
            </a:ext>
          </a:extLst>
        </xdr:cNvPr>
        <xdr:cNvSpPr>
          <a:spLocks noChangeArrowheads="1"/>
        </xdr:cNvSpPr>
      </xdr:nvSpPr>
      <xdr:spPr bwMode="auto">
        <a:xfrm>
          <a:off x="7571241" y="13776341"/>
          <a:ext cx="925814" cy="290161"/>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70</xdr:col>
      <xdr:colOff>49142</xdr:colOff>
      <xdr:row>92</xdr:row>
      <xdr:rowOff>161747</xdr:rowOff>
    </xdr:from>
    <xdr:to>
      <xdr:col>77</xdr:col>
      <xdr:colOff>108181</xdr:colOff>
      <xdr:row>94</xdr:row>
      <xdr:rowOff>107053</xdr:rowOff>
    </xdr:to>
    <xdr:sp macro="" textlink="">
      <xdr:nvSpPr>
        <xdr:cNvPr id="48" name="Rectangle 69">
          <a:extLst>
            <a:ext uri="{FF2B5EF4-FFF2-40B4-BE49-F238E27FC236}">
              <a16:creationId xmlns:a16="http://schemas.microsoft.com/office/drawing/2014/main" id="{C7A23388-880E-4E05-A27D-4C7874B70EB8}"/>
            </a:ext>
          </a:extLst>
        </xdr:cNvPr>
        <xdr:cNvSpPr>
          <a:spLocks noChangeArrowheads="1"/>
        </xdr:cNvSpPr>
      </xdr:nvSpPr>
      <xdr:spPr bwMode="auto">
        <a:xfrm>
          <a:off x="8716892" y="16401872"/>
          <a:ext cx="925814" cy="288206"/>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52</xdr:col>
      <xdr:colOff>110211</xdr:colOff>
      <xdr:row>159</xdr:row>
      <xdr:rowOff>18499</xdr:rowOff>
    </xdr:from>
    <xdr:to>
      <xdr:col>98</xdr:col>
      <xdr:colOff>13561</xdr:colOff>
      <xdr:row>160</xdr:row>
      <xdr:rowOff>23309</xdr:rowOff>
    </xdr:to>
    <xdr:grpSp>
      <xdr:nvGrpSpPr>
        <xdr:cNvPr id="49" name="Group 82">
          <a:extLst>
            <a:ext uri="{FF2B5EF4-FFF2-40B4-BE49-F238E27FC236}">
              <a16:creationId xmlns:a16="http://schemas.microsoft.com/office/drawing/2014/main" id="{D71B7C7C-D149-4DF5-9689-C581CEE6ED02}"/>
            </a:ext>
          </a:extLst>
        </xdr:cNvPr>
        <xdr:cNvGrpSpPr>
          <a:grpSpLocks/>
        </xdr:cNvGrpSpPr>
      </xdr:nvGrpSpPr>
      <xdr:grpSpPr bwMode="auto">
        <a:xfrm>
          <a:off x="6549111" y="27983899"/>
          <a:ext cx="5599300" cy="176260"/>
          <a:chOff x="786" y="265"/>
          <a:chExt cx="146" cy="12"/>
        </a:xfrm>
      </xdr:grpSpPr>
      <xdr:cxnSp macro="">
        <xdr:nvCxnSpPr>
          <xdr:cNvPr id="50" name="AutoShape 83">
            <a:extLst>
              <a:ext uri="{FF2B5EF4-FFF2-40B4-BE49-F238E27FC236}">
                <a16:creationId xmlns:a16="http://schemas.microsoft.com/office/drawing/2014/main" id="{A712A37D-4C25-13E2-56B0-6AF71EDD7FB3}"/>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Line 84">
            <a:extLst>
              <a:ext uri="{FF2B5EF4-FFF2-40B4-BE49-F238E27FC236}">
                <a16:creationId xmlns:a16="http://schemas.microsoft.com/office/drawing/2014/main" id="{03599744-E82A-F0BC-ACEE-F842F76B6656}"/>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2" name="Line 85">
            <a:extLst>
              <a:ext uri="{FF2B5EF4-FFF2-40B4-BE49-F238E27FC236}">
                <a16:creationId xmlns:a16="http://schemas.microsoft.com/office/drawing/2014/main" id="{65197733-1DF4-C342-3F55-B74C47F5C81B}"/>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86">
            <a:extLst>
              <a:ext uri="{FF2B5EF4-FFF2-40B4-BE49-F238E27FC236}">
                <a16:creationId xmlns:a16="http://schemas.microsoft.com/office/drawing/2014/main" id="{05830234-93C1-8CAC-3B0E-7FB268671780}"/>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87">
            <a:extLst>
              <a:ext uri="{FF2B5EF4-FFF2-40B4-BE49-F238E27FC236}">
                <a16:creationId xmlns:a16="http://schemas.microsoft.com/office/drawing/2014/main" id="{43A123CA-1D72-C8C9-7B28-CC1CA82E7DF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34649</xdr:colOff>
      <xdr:row>148</xdr:row>
      <xdr:rowOff>58745</xdr:rowOff>
    </xdr:from>
    <xdr:to>
      <xdr:col>98</xdr:col>
      <xdr:colOff>89125</xdr:colOff>
      <xdr:row>149</xdr:row>
      <xdr:rowOff>89490</xdr:rowOff>
    </xdr:to>
    <xdr:grpSp>
      <xdr:nvGrpSpPr>
        <xdr:cNvPr id="55" name="Group 82">
          <a:extLst>
            <a:ext uri="{FF2B5EF4-FFF2-40B4-BE49-F238E27FC236}">
              <a16:creationId xmlns:a16="http://schemas.microsoft.com/office/drawing/2014/main" id="{931C44EE-9688-4A94-AD2D-0656417DD0F7}"/>
            </a:ext>
          </a:extLst>
        </xdr:cNvPr>
        <xdr:cNvGrpSpPr>
          <a:grpSpLocks/>
        </xdr:cNvGrpSpPr>
      </xdr:nvGrpSpPr>
      <xdr:grpSpPr bwMode="auto">
        <a:xfrm>
          <a:off x="6473549" y="26138195"/>
          <a:ext cx="5750426" cy="202195"/>
          <a:chOff x="786" y="265"/>
          <a:chExt cx="146" cy="12"/>
        </a:xfrm>
      </xdr:grpSpPr>
      <xdr:cxnSp macro="">
        <xdr:nvCxnSpPr>
          <xdr:cNvPr id="56" name="AutoShape 83">
            <a:extLst>
              <a:ext uri="{FF2B5EF4-FFF2-40B4-BE49-F238E27FC236}">
                <a16:creationId xmlns:a16="http://schemas.microsoft.com/office/drawing/2014/main" id="{C20C73AC-A976-E433-EEF2-1357DBD5FE75}"/>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7" name="Line 84">
            <a:extLst>
              <a:ext uri="{FF2B5EF4-FFF2-40B4-BE49-F238E27FC236}">
                <a16:creationId xmlns:a16="http://schemas.microsoft.com/office/drawing/2014/main" id="{22F1A0C5-8FB0-EDD6-1DDC-0BB6926925A1}"/>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Line 85">
            <a:extLst>
              <a:ext uri="{FF2B5EF4-FFF2-40B4-BE49-F238E27FC236}">
                <a16:creationId xmlns:a16="http://schemas.microsoft.com/office/drawing/2014/main" id="{ED55FCB8-9F73-A197-C677-0AC27F186744}"/>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86">
            <a:extLst>
              <a:ext uri="{FF2B5EF4-FFF2-40B4-BE49-F238E27FC236}">
                <a16:creationId xmlns:a16="http://schemas.microsoft.com/office/drawing/2014/main" id="{A9749388-9536-AC31-D3B6-15AAD54E2790}"/>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87">
            <a:extLst>
              <a:ext uri="{FF2B5EF4-FFF2-40B4-BE49-F238E27FC236}">
                <a16:creationId xmlns:a16="http://schemas.microsoft.com/office/drawing/2014/main" id="{D9FC0E7B-1F5D-2AA8-BFB1-D79FD5258B97}"/>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111894</xdr:colOff>
      <xdr:row>149</xdr:row>
      <xdr:rowOff>26835</xdr:rowOff>
    </xdr:from>
    <xdr:to>
      <xdr:col>86</xdr:col>
      <xdr:colOff>78880</xdr:colOff>
      <xdr:row>153</xdr:row>
      <xdr:rowOff>130289</xdr:rowOff>
    </xdr:to>
    <xdr:sp macro="" textlink="">
      <xdr:nvSpPr>
        <xdr:cNvPr id="61" name="Text Box 77">
          <a:extLst>
            <a:ext uri="{FF2B5EF4-FFF2-40B4-BE49-F238E27FC236}">
              <a16:creationId xmlns:a16="http://schemas.microsoft.com/office/drawing/2014/main" id="{CDE13ABA-BCF0-4F3D-9632-D177F74F9017}"/>
            </a:ext>
          </a:extLst>
        </xdr:cNvPr>
        <xdr:cNvSpPr txBox="1">
          <a:spLocks noChangeArrowheads="1"/>
        </xdr:cNvSpPr>
      </xdr:nvSpPr>
      <xdr:spPr bwMode="auto">
        <a:xfrm>
          <a:off x="7789044" y="26277735"/>
          <a:ext cx="2938786" cy="789254"/>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差戻理由を確認し、組織／業種マスタ入力画面にて訂正後、再度申請を行う。</a:t>
          </a:r>
        </a:p>
      </xdr:txBody>
    </xdr:sp>
    <xdr:clientData/>
  </xdr:twoCellAnchor>
  <xdr:twoCellAnchor>
    <xdr:from>
      <xdr:col>47</xdr:col>
      <xdr:colOff>105922</xdr:colOff>
      <xdr:row>163</xdr:row>
      <xdr:rowOff>26625</xdr:rowOff>
    </xdr:from>
    <xdr:to>
      <xdr:col>94</xdr:col>
      <xdr:colOff>105831</xdr:colOff>
      <xdr:row>167</xdr:row>
      <xdr:rowOff>138495</xdr:rowOff>
    </xdr:to>
    <xdr:sp macro="" textlink="">
      <xdr:nvSpPr>
        <xdr:cNvPr id="62" name="Rectangle 20">
          <a:extLst>
            <a:ext uri="{FF2B5EF4-FFF2-40B4-BE49-F238E27FC236}">
              <a16:creationId xmlns:a16="http://schemas.microsoft.com/office/drawing/2014/main" id="{EC0376F6-028C-43AD-9A07-BCACA7F2B42E}"/>
            </a:ext>
          </a:extLst>
        </xdr:cNvPr>
        <xdr:cNvSpPr>
          <a:spLocks noChangeArrowheads="1"/>
        </xdr:cNvSpPr>
      </xdr:nvSpPr>
      <xdr:spPr bwMode="auto">
        <a:xfrm>
          <a:off x="5925697" y="28677825"/>
          <a:ext cx="5819684" cy="797670"/>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（例）経理課（出議合議者）が承認前であれば経理課（出議合議者）へ連絡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経理</a:t>
          </a:r>
          <a:r>
            <a:rPr lang="ja-JP" altLang="ja-JP" sz="900" b="0" i="0" baseline="0">
              <a:effectLst/>
              <a:latin typeface="ＭＳ 明朝" panose="02020609040205080304" pitchFamily="17" charset="-128"/>
              <a:ea typeface="ＭＳ 明朝" panose="02020609040205080304" pitchFamily="17" charset="-128"/>
              <a:cs typeface="+mn-cs"/>
            </a:rPr>
            <a:t>課（出議合議者）が承認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経理</a:t>
          </a:r>
          <a:r>
            <a:rPr lang="ja-JP" altLang="ja-JP" sz="900" b="0" i="0" baseline="0">
              <a:effectLst/>
              <a:latin typeface="ＭＳ 明朝" panose="02020609040205080304" pitchFamily="17" charset="-128"/>
              <a:ea typeface="ＭＳ 明朝" panose="02020609040205080304" pitchFamily="17" charset="-128"/>
              <a:cs typeface="+mn-cs"/>
            </a:rPr>
            <a:t>課（</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50</xdr:col>
      <xdr:colOff>67978</xdr:colOff>
      <xdr:row>137</xdr:row>
      <xdr:rowOff>168761</xdr:rowOff>
    </xdr:from>
    <xdr:to>
      <xdr:col>53</xdr:col>
      <xdr:colOff>15349</xdr:colOff>
      <xdr:row>139</xdr:row>
      <xdr:rowOff>106288</xdr:rowOff>
    </xdr:to>
    <xdr:sp macro="" textlink="">
      <xdr:nvSpPr>
        <xdr:cNvPr id="63" name="AutoShape 18">
          <a:extLst>
            <a:ext uri="{FF2B5EF4-FFF2-40B4-BE49-F238E27FC236}">
              <a16:creationId xmlns:a16="http://schemas.microsoft.com/office/drawing/2014/main" id="{0B32F295-2E4A-43BB-8704-2473007B79DB}"/>
            </a:ext>
          </a:extLst>
        </xdr:cNvPr>
        <xdr:cNvSpPr>
          <a:spLocks noChangeArrowheads="1"/>
        </xdr:cNvSpPr>
      </xdr:nvSpPr>
      <xdr:spPr bwMode="auto">
        <a:xfrm>
          <a:off x="6259228" y="24362261"/>
          <a:ext cx="318846" cy="2804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51</xdr:col>
      <xdr:colOff>104803</xdr:colOff>
      <xdr:row>139</xdr:row>
      <xdr:rowOff>106288</xdr:rowOff>
    </xdr:from>
    <xdr:to>
      <xdr:col>51</xdr:col>
      <xdr:colOff>107700</xdr:colOff>
      <xdr:row>147</xdr:row>
      <xdr:rowOff>25675</xdr:rowOff>
    </xdr:to>
    <xdr:cxnSp macro="">
      <xdr:nvCxnSpPr>
        <xdr:cNvPr id="64" name="直線矢印コネクタ 63">
          <a:extLst>
            <a:ext uri="{FF2B5EF4-FFF2-40B4-BE49-F238E27FC236}">
              <a16:creationId xmlns:a16="http://schemas.microsoft.com/office/drawing/2014/main" id="{026EBD65-7390-4125-993A-544182BD9286}"/>
            </a:ext>
          </a:extLst>
        </xdr:cNvPr>
        <xdr:cNvCxnSpPr>
          <a:stCxn id="63" idx="2"/>
        </xdr:cNvCxnSpPr>
      </xdr:nvCxnSpPr>
      <xdr:spPr bwMode="auto">
        <a:xfrm>
          <a:off x="6419878" y="24642688"/>
          <a:ext cx="2897" cy="12909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61768</xdr:colOff>
      <xdr:row>146</xdr:row>
      <xdr:rowOff>88294</xdr:rowOff>
    </xdr:from>
    <xdr:to>
      <xdr:col>105</xdr:col>
      <xdr:colOff>49543</xdr:colOff>
      <xdr:row>152</xdr:row>
      <xdr:rowOff>63113</xdr:rowOff>
    </xdr:to>
    <xdr:sp macro="" textlink="">
      <xdr:nvSpPr>
        <xdr:cNvPr id="65" name="Rectangle 265">
          <a:extLst>
            <a:ext uri="{FF2B5EF4-FFF2-40B4-BE49-F238E27FC236}">
              <a16:creationId xmlns:a16="http://schemas.microsoft.com/office/drawing/2014/main" id="{E3A0A3BC-E0F3-40FD-9F22-4896318512F9}"/>
            </a:ext>
          </a:extLst>
        </xdr:cNvPr>
        <xdr:cNvSpPr>
          <a:spLocks noChangeArrowheads="1"/>
        </xdr:cNvSpPr>
      </xdr:nvSpPr>
      <xdr:spPr bwMode="auto">
        <a:xfrm>
          <a:off x="11825143" y="25824844"/>
          <a:ext cx="1226025" cy="100351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61768</xdr:colOff>
      <xdr:row>157</xdr:row>
      <xdr:rowOff>25817</xdr:rowOff>
    </xdr:from>
    <xdr:to>
      <xdr:col>105</xdr:col>
      <xdr:colOff>49543</xdr:colOff>
      <xdr:row>163</xdr:row>
      <xdr:rowOff>637</xdr:rowOff>
    </xdr:to>
    <xdr:sp macro="" textlink="">
      <xdr:nvSpPr>
        <xdr:cNvPr id="66" name="Rectangle 265">
          <a:extLst>
            <a:ext uri="{FF2B5EF4-FFF2-40B4-BE49-F238E27FC236}">
              <a16:creationId xmlns:a16="http://schemas.microsoft.com/office/drawing/2014/main" id="{EDA658F2-5CFB-4A5E-95B1-3213B03A490E}"/>
            </a:ext>
          </a:extLst>
        </xdr:cNvPr>
        <xdr:cNvSpPr>
          <a:spLocks noChangeArrowheads="1"/>
        </xdr:cNvSpPr>
      </xdr:nvSpPr>
      <xdr:spPr bwMode="auto">
        <a:xfrm>
          <a:off x="11825143" y="27648317"/>
          <a:ext cx="1226025" cy="100352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15011</xdr:colOff>
      <xdr:row>171</xdr:row>
      <xdr:rowOff>125977</xdr:rowOff>
    </xdr:from>
    <xdr:to>
      <xdr:col>95</xdr:col>
      <xdr:colOff>66696</xdr:colOff>
      <xdr:row>172</xdr:row>
      <xdr:rowOff>115967</xdr:rowOff>
    </xdr:to>
    <xdr:grpSp>
      <xdr:nvGrpSpPr>
        <xdr:cNvPr id="67" name="Group 82">
          <a:extLst>
            <a:ext uri="{FF2B5EF4-FFF2-40B4-BE49-F238E27FC236}">
              <a16:creationId xmlns:a16="http://schemas.microsoft.com/office/drawing/2014/main" id="{6E51A75F-80B3-44FD-855B-DBE694C813B0}"/>
            </a:ext>
          </a:extLst>
        </xdr:cNvPr>
        <xdr:cNvGrpSpPr>
          <a:grpSpLocks/>
        </xdr:cNvGrpSpPr>
      </xdr:nvGrpSpPr>
      <xdr:grpSpPr bwMode="auto">
        <a:xfrm>
          <a:off x="5091836" y="30148777"/>
          <a:ext cx="6738235" cy="161440"/>
          <a:chOff x="786" y="265"/>
          <a:chExt cx="146" cy="12"/>
        </a:xfrm>
      </xdr:grpSpPr>
      <xdr:cxnSp macro="">
        <xdr:nvCxnSpPr>
          <xdr:cNvPr id="68" name="AutoShape 83">
            <a:extLst>
              <a:ext uri="{FF2B5EF4-FFF2-40B4-BE49-F238E27FC236}">
                <a16:creationId xmlns:a16="http://schemas.microsoft.com/office/drawing/2014/main" id="{FFF7753A-607E-9B65-A654-652183153F93}"/>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69" name="Line 84">
            <a:extLst>
              <a:ext uri="{FF2B5EF4-FFF2-40B4-BE49-F238E27FC236}">
                <a16:creationId xmlns:a16="http://schemas.microsoft.com/office/drawing/2014/main" id="{38EA7158-FE7F-958C-DFB9-CEDEF0D9E987}"/>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85">
            <a:extLst>
              <a:ext uri="{FF2B5EF4-FFF2-40B4-BE49-F238E27FC236}">
                <a16:creationId xmlns:a16="http://schemas.microsoft.com/office/drawing/2014/main" id="{8C32647D-5011-0F45-3EFA-7A7ED79BA0D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86">
            <a:extLst>
              <a:ext uri="{FF2B5EF4-FFF2-40B4-BE49-F238E27FC236}">
                <a16:creationId xmlns:a16="http://schemas.microsoft.com/office/drawing/2014/main" id="{CCD6B240-E321-8806-170E-2FE93A4FB172}"/>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87">
            <a:extLst>
              <a:ext uri="{FF2B5EF4-FFF2-40B4-BE49-F238E27FC236}">
                <a16:creationId xmlns:a16="http://schemas.microsoft.com/office/drawing/2014/main" id="{3A50954A-CD26-C6FB-85E0-D095CFC62F75}"/>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66227</xdr:colOff>
      <xdr:row>175</xdr:row>
      <xdr:rowOff>53805</xdr:rowOff>
    </xdr:from>
    <xdr:to>
      <xdr:col>41</xdr:col>
      <xdr:colOff>66227</xdr:colOff>
      <xdr:row>178</xdr:row>
      <xdr:rowOff>16468</xdr:rowOff>
    </xdr:to>
    <xdr:cxnSp macro="">
      <xdr:nvCxnSpPr>
        <xdr:cNvPr id="73" name="直線矢印コネクタ 72">
          <a:extLst>
            <a:ext uri="{FF2B5EF4-FFF2-40B4-BE49-F238E27FC236}">
              <a16:creationId xmlns:a16="http://schemas.microsoft.com/office/drawing/2014/main" id="{D0A84375-E626-4338-A67F-567EAA5C65F9}"/>
            </a:ext>
          </a:extLst>
        </xdr:cNvPr>
        <xdr:cNvCxnSpPr/>
      </xdr:nvCxnSpPr>
      <xdr:spPr bwMode="auto">
        <a:xfrm>
          <a:off x="5143052" y="30762405"/>
          <a:ext cx="0" cy="477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48637</xdr:colOff>
      <xdr:row>178</xdr:row>
      <xdr:rowOff>49395</xdr:rowOff>
    </xdr:from>
    <xdr:to>
      <xdr:col>47</xdr:col>
      <xdr:colOff>75719</xdr:colOff>
      <xdr:row>181</xdr:row>
      <xdr:rowOff>37995</xdr:rowOff>
    </xdr:to>
    <xdr:grpSp>
      <xdr:nvGrpSpPr>
        <xdr:cNvPr id="74" name="グループ化 73">
          <a:extLst>
            <a:ext uri="{FF2B5EF4-FFF2-40B4-BE49-F238E27FC236}">
              <a16:creationId xmlns:a16="http://schemas.microsoft.com/office/drawing/2014/main" id="{A84DA2D6-359F-4252-BC0C-A3CF751B2B2E}"/>
            </a:ext>
          </a:extLst>
        </xdr:cNvPr>
        <xdr:cNvGrpSpPr/>
      </xdr:nvGrpSpPr>
      <xdr:grpSpPr>
        <a:xfrm>
          <a:off x="4506337" y="31272345"/>
          <a:ext cx="1389157" cy="502950"/>
          <a:chOff x="3933825" y="6267450"/>
          <a:chExt cx="1181099" cy="495300"/>
        </a:xfrm>
      </xdr:grpSpPr>
      <xdr:sp macro="" textlink="">
        <xdr:nvSpPr>
          <xdr:cNvPr id="75" name="AutoShape 276">
            <a:extLst>
              <a:ext uri="{FF2B5EF4-FFF2-40B4-BE49-F238E27FC236}">
                <a16:creationId xmlns:a16="http://schemas.microsoft.com/office/drawing/2014/main" id="{79AE5BDB-EF8D-9E96-463C-9F1939715229}"/>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76" name="Text Box 77">
            <a:extLst>
              <a:ext uri="{FF2B5EF4-FFF2-40B4-BE49-F238E27FC236}">
                <a16:creationId xmlns:a16="http://schemas.microsoft.com/office/drawing/2014/main" id="{36D4316D-11F7-A983-3778-03A5EC284900}"/>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組織／業種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95</xdr:col>
      <xdr:colOff>55705</xdr:colOff>
      <xdr:row>169</xdr:row>
      <xdr:rowOff>70716</xdr:rowOff>
    </xdr:from>
    <xdr:to>
      <xdr:col>105</xdr:col>
      <xdr:colOff>53555</xdr:colOff>
      <xdr:row>175</xdr:row>
      <xdr:rowOff>119281</xdr:rowOff>
    </xdr:to>
    <xdr:sp macro="" textlink="">
      <xdr:nvSpPr>
        <xdr:cNvPr id="77" name="Rectangle 265">
          <a:extLst>
            <a:ext uri="{FF2B5EF4-FFF2-40B4-BE49-F238E27FC236}">
              <a16:creationId xmlns:a16="http://schemas.microsoft.com/office/drawing/2014/main" id="{C5B2DC0B-7677-471F-AD1C-8F04E7EFE2B3}"/>
            </a:ext>
          </a:extLst>
        </xdr:cNvPr>
        <xdr:cNvSpPr>
          <a:spLocks noChangeArrowheads="1"/>
        </xdr:cNvSpPr>
      </xdr:nvSpPr>
      <xdr:spPr bwMode="auto">
        <a:xfrm>
          <a:off x="11819080" y="29750616"/>
          <a:ext cx="1236100" cy="107726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52</xdr:col>
      <xdr:colOff>49159</xdr:colOff>
      <xdr:row>142</xdr:row>
      <xdr:rowOff>152264</xdr:rowOff>
    </xdr:from>
    <xdr:to>
      <xdr:col>59</xdr:col>
      <xdr:colOff>66932</xdr:colOff>
      <xdr:row>144</xdr:row>
      <xdr:rowOff>74339</xdr:rowOff>
    </xdr:to>
    <xdr:sp macro="" textlink="">
      <xdr:nvSpPr>
        <xdr:cNvPr id="78" name="Rectangle 69">
          <a:extLst>
            <a:ext uri="{FF2B5EF4-FFF2-40B4-BE49-F238E27FC236}">
              <a16:creationId xmlns:a16="http://schemas.microsoft.com/office/drawing/2014/main" id="{856F9DBF-B516-424D-93A3-5108C943D80D}"/>
            </a:ext>
          </a:extLst>
        </xdr:cNvPr>
        <xdr:cNvSpPr>
          <a:spLocks noChangeArrowheads="1"/>
        </xdr:cNvSpPr>
      </xdr:nvSpPr>
      <xdr:spPr bwMode="auto">
        <a:xfrm>
          <a:off x="6488059" y="25203014"/>
          <a:ext cx="884548" cy="264975"/>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47</xdr:col>
      <xdr:colOff>83483</xdr:colOff>
      <xdr:row>20</xdr:row>
      <xdr:rowOff>160132</xdr:rowOff>
    </xdr:from>
    <xdr:to>
      <xdr:col>56</xdr:col>
      <xdr:colOff>30476</xdr:colOff>
      <xdr:row>25</xdr:row>
      <xdr:rowOff>87294</xdr:rowOff>
    </xdr:to>
    <xdr:grpSp>
      <xdr:nvGrpSpPr>
        <xdr:cNvPr id="79" name="Group 32">
          <a:extLst>
            <a:ext uri="{FF2B5EF4-FFF2-40B4-BE49-F238E27FC236}">
              <a16:creationId xmlns:a16="http://schemas.microsoft.com/office/drawing/2014/main" id="{54B49CBF-03B1-4617-88EF-FB1CDF74A057}"/>
            </a:ext>
          </a:extLst>
        </xdr:cNvPr>
        <xdr:cNvGrpSpPr>
          <a:grpSpLocks/>
        </xdr:cNvGrpSpPr>
      </xdr:nvGrpSpPr>
      <xdr:grpSpPr bwMode="auto">
        <a:xfrm>
          <a:off x="5903258" y="3817732"/>
          <a:ext cx="1061418" cy="784412"/>
          <a:chOff x="228" y="346"/>
          <a:chExt cx="86" cy="68"/>
        </a:xfrm>
      </xdr:grpSpPr>
      <xdr:sp macro="" textlink="">
        <xdr:nvSpPr>
          <xdr:cNvPr id="80" name="Freeform 33">
            <a:extLst>
              <a:ext uri="{FF2B5EF4-FFF2-40B4-BE49-F238E27FC236}">
                <a16:creationId xmlns:a16="http://schemas.microsoft.com/office/drawing/2014/main" id="{4BDFCEF2-C5AE-CA49-8201-693A3DF35794}"/>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ja-JP" sz="900" b="0" i="0" baseline="0">
                <a:effectLst/>
                <a:latin typeface="ＭＳ 明朝" panose="02020609040205080304" pitchFamily="17" charset="-128"/>
                <a:ea typeface="ＭＳ 明朝" panose="02020609040205080304" pitchFamily="17" charset="-128"/>
                <a:cs typeface="+mn-cs"/>
              </a:rPr>
              <a:t>マスタ入力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1" name="Line 34">
            <a:extLst>
              <a:ext uri="{FF2B5EF4-FFF2-40B4-BE49-F238E27FC236}">
                <a16:creationId xmlns:a16="http://schemas.microsoft.com/office/drawing/2014/main" id="{680A9E6C-4B3C-9212-1A51-D8510BF419A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5">
            <a:extLst>
              <a:ext uri="{FF2B5EF4-FFF2-40B4-BE49-F238E27FC236}">
                <a16:creationId xmlns:a16="http://schemas.microsoft.com/office/drawing/2014/main" id="{AE31BA10-3B45-60FC-A76D-64797EFEAD3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36">
            <a:extLst>
              <a:ext uri="{FF2B5EF4-FFF2-40B4-BE49-F238E27FC236}">
                <a16:creationId xmlns:a16="http://schemas.microsoft.com/office/drawing/2014/main" id="{DB8F6AEE-F6AD-AC96-E6EF-DF036202FB17}"/>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7">
            <a:extLst>
              <a:ext uri="{FF2B5EF4-FFF2-40B4-BE49-F238E27FC236}">
                <a16:creationId xmlns:a16="http://schemas.microsoft.com/office/drawing/2014/main" id="{F441FB26-1A56-0092-4695-A2C06DB68D39}"/>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38100</xdr:colOff>
      <xdr:row>82</xdr:row>
      <xdr:rowOff>9525</xdr:rowOff>
    </xdr:from>
    <xdr:to>
      <xdr:col>65</xdr:col>
      <xdr:colOff>78438</xdr:colOff>
      <xdr:row>86</xdr:row>
      <xdr:rowOff>104327</xdr:rowOff>
    </xdr:to>
    <xdr:grpSp>
      <xdr:nvGrpSpPr>
        <xdr:cNvPr id="85" name="グループ化 84">
          <a:extLst>
            <a:ext uri="{FF2B5EF4-FFF2-40B4-BE49-F238E27FC236}">
              <a16:creationId xmlns:a16="http://schemas.microsoft.com/office/drawing/2014/main" id="{01D88583-D081-4A7F-944A-F266072F17B2}"/>
            </a:ext>
          </a:extLst>
        </xdr:cNvPr>
        <xdr:cNvGrpSpPr/>
      </xdr:nvGrpSpPr>
      <xdr:grpSpPr>
        <a:xfrm>
          <a:off x="7096125" y="14535150"/>
          <a:ext cx="1030938" cy="780602"/>
          <a:chOff x="3516630" y="14001750"/>
          <a:chExt cx="962358" cy="784412"/>
        </a:xfrm>
      </xdr:grpSpPr>
      <xdr:sp macro="" textlink="">
        <xdr:nvSpPr>
          <xdr:cNvPr id="86" name="Freeform 33">
            <a:extLst>
              <a:ext uri="{FF2B5EF4-FFF2-40B4-BE49-F238E27FC236}">
                <a16:creationId xmlns:a16="http://schemas.microsoft.com/office/drawing/2014/main" id="{32D9DC97-5D80-935A-E379-66406FE5AA86}"/>
              </a:ext>
            </a:extLst>
          </xdr:cNvPr>
          <xdr:cNvSpPr>
            <a:spLocks/>
          </xdr:cNvSpPr>
        </xdr:nvSpPr>
        <xdr:spPr bwMode="auto">
          <a:xfrm>
            <a:off x="3602342" y="14001750"/>
            <a:ext cx="872836" cy="694033"/>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7" name="Line 34">
            <a:extLst>
              <a:ext uri="{FF2B5EF4-FFF2-40B4-BE49-F238E27FC236}">
                <a16:creationId xmlns:a16="http://schemas.microsoft.com/office/drawing/2014/main" id="{0ACA9492-C85E-7E13-E7C8-588C97431BEA}"/>
              </a:ext>
            </a:extLst>
          </xdr:cNvPr>
          <xdr:cNvSpPr>
            <a:spLocks noChangeShapeType="1"/>
          </xdr:cNvSpPr>
        </xdr:nvSpPr>
        <xdr:spPr bwMode="auto">
          <a:xfrm>
            <a:off x="4391371" y="14522751"/>
            <a:ext cx="0" cy="2596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5">
            <a:extLst>
              <a:ext uri="{FF2B5EF4-FFF2-40B4-BE49-F238E27FC236}">
                <a16:creationId xmlns:a16="http://schemas.microsoft.com/office/drawing/2014/main" id="{E953A80D-6C50-32B1-D1C6-C6C3D129771B}"/>
              </a:ext>
            </a:extLst>
          </xdr:cNvPr>
          <xdr:cNvSpPr>
            <a:spLocks noChangeShapeType="1"/>
          </xdr:cNvSpPr>
        </xdr:nvSpPr>
        <xdr:spPr bwMode="auto">
          <a:xfrm flipH="1">
            <a:off x="3520440" y="14782352"/>
            <a:ext cx="87093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6">
            <a:extLst>
              <a:ext uri="{FF2B5EF4-FFF2-40B4-BE49-F238E27FC236}">
                <a16:creationId xmlns:a16="http://schemas.microsoft.com/office/drawing/2014/main" id="{BC4FC460-8140-A296-BF2E-BAEC1D373478}"/>
              </a:ext>
            </a:extLst>
          </xdr:cNvPr>
          <xdr:cNvSpPr>
            <a:spLocks noChangeShapeType="1"/>
          </xdr:cNvSpPr>
        </xdr:nvSpPr>
        <xdr:spPr bwMode="auto">
          <a:xfrm flipV="1">
            <a:off x="3520440" y="14609320"/>
            <a:ext cx="0" cy="17303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7">
            <a:extLst>
              <a:ext uri="{FF2B5EF4-FFF2-40B4-BE49-F238E27FC236}">
                <a16:creationId xmlns:a16="http://schemas.microsoft.com/office/drawing/2014/main" id="{E9BBD48F-37EA-4E69-A9B9-C2DDEF16F9B1}"/>
              </a:ext>
            </a:extLst>
          </xdr:cNvPr>
          <xdr:cNvSpPr>
            <a:spLocks noChangeShapeType="1"/>
          </xdr:cNvSpPr>
        </xdr:nvSpPr>
        <xdr:spPr bwMode="auto">
          <a:xfrm flipV="1">
            <a:off x="3520440" y="14570798"/>
            <a:ext cx="109997" cy="38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28575</xdr:colOff>
      <xdr:row>98</xdr:row>
      <xdr:rowOff>120015</xdr:rowOff>
    </xdr:from>
    <xdr:to>
      <xdr:col>74</xdr:col>
      <xdr:colOff>68913</xdr:colOff>
      <xdr:row>103</xdr:row>
      <xdr:rowOff>37652</xdr:rowOff>
    </xdr:to>
    <xdr:grpSp>
      <xdr:nvGrpSpPr>
        <xdr:cNvPr id="91" name="グループ化 90">
          <a:extLst>
            <a:ext uri="{FF2B5EF4-FFF2-40B4-BE49-F238E27FC236}">
              <a16:creationId xmlns:a16="http://schemas.microsoft.com/office/drawing/2014/main" id="{AA622B9A-C195-4885-9875-8A6CB937DC13}"/>
            </a:ext>
          </a:extLst>
        </xdr:cNvPr>
        <xdr:cNvGrpSpPr/>
      </xdr:nvGrpSpPr>
      <xdr:grpSpPr>
        <a:xfrm>
          <a:off x="8201025" y="17388840"/>
          <a:ext cx="1030938" cy="774887"/>
          <a:chOff x="3516630" y="14001750"/>
          <a:chExt cx="962358" cy="784412"/>
        </a:xfrm>
      </xdr:grpSpPr>
      <xdr:sp macro="" textlink="">
        <xdr:nvSpPr>
          <xdr:cNvPr id="92" name="Freeform 33">
            <a:extLst>
              <a:ext uri="{FF2B5EF4-FFF2-40B4-BE49-F238E27FC236}">
                <a16:creationId xmlns:a16="http://schemas.microsoft.com/office/drawing/2014/main" id="{9CDCFA78-F733-B05C-D3B4-E7918E37C337}"/>
              </a:ext>
            </a:extLst>
          </xdr:cNvPr>
          <xdr:cNvSpPr>
            <a:spLocks/>
          </xdr:cNvSpPr>
        </xdr:nvSpPr>
        <xdr:spPr bwMode="auto">
          <a:xfrm>
            <a:off x="3602342" y="14001750"/>
            <a:ext cx="872836" cy="694033"/>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93" name="Line 34">
            <a:extLst>
              <a:ext uri="{FF2B5EF4-FFF2-40B4-BE49-F238E27FC236}">
                <a16:creationId xmlns:a16="http://schemas.microsoft.com/office/drawing/2014/main" id="{A316173D-DF1F-5321-54F4-ECD561BB167D}"/>
              </a:ext>
            </a:extLst>
          </xdr:cNvPr>
          <xdr:cNvSpPr>
            <a:spLocks noChangeShapeType="1"/>
          </xdr:cNvSpPr>
        </xdr:nvSpPr>
        <xdr:spPr bwMode="auto">
          <a:xfrm>
            <a:off x="4391371" y="14522751"/>
            <a:ext cx="0" cy="2596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35">
            <a:extLst>
              <a:ext uri="{FF2B5EF4-FFF2-40B4-BE49-F238E27FC236}">
                <a16:creationId xmlns:a16="http://schemas.microsoft.com/office/drawing/2014/main" id="{B59591E6-B92F-6CCC-83E0-10B35B1BB498}"/>
              </a:ext>
            </a:extLst>
          </xdr:cNvPr>
          <xdr:cNvSpPr>
            <a:spLocks noChangeShapeType="1"/>
          </xdr:cNvSpPr>
        </xdr:nvSpPr>
        <xdr:spPr bwMode="auto">
          <a:xfrm flipH="1">
            <a:off x="3520440" y="14782352"/>
            <a:ext cx="87093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6">
            <a:extLst>
              <a:ext uri="{FF2B5EF4-FFF2-40B4-BE49-F238E27FC236}">
                <a16:creationId xmlns:a16="http://schemas.microsoft.com/office/drawing/2014/main" id="{CC25B95B-8521-92CB-EEC7-5C8A0305F0DE}"/>
              </a:ext>
            </a:extLst>
          </xdr:cNvPr>
          <xdr:cNvSpPr>
            <a:spLocks noChangeShapeType="1"/>
          </xdr:cNvSpPr>
        </xdr:nvSpPr>
        <xdr:spPr bwMode="auto">
          <a:xfrm flipV="1">
            <a:off x="3520440" y="14609320"/>
            <a:ext cx="0" cy="17303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7">
            <a:extLst>
              <a:ext uri="{FF2B5EF4-FFF2-40B4-BE49-F238E27FC236}">
                <a16:creationId xmlns:a16="http://schemas.microsoft.com/office/drawing/2014/main" id="{5C7B8451-A637-5C85-8588-B4A9FAC8D8C6}"/>
              </a:ext>
            </a:extLst>
          </xdr:cNvPr>
          <xdr:cNvSpPr>
            <a:spLocks noChangeShapeType="1"/>
          </xdr:cNvSpPr>
        </xdr:nvSpPr>
        <xdr:spPr bwMode="auto">
          <a:xfrm flipV="1">
            <a:off x="3520440" y="14570798"/>
            <a:ext cx="109997" cy="38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85725</xdr:colOff>
      <xdr:row>147</xdr:row>
      <xdr:rowOff>19050</xdr:rowOff>
    </xdr:from>
    <xdr:to>
      <xdr:col>56</xdr:col>
      <xdr:colOff>11763</xdr:colOff>
      <xdr:row>151</xdr:row>
      <xdr:rowOff>113852</xdr:rowOff>
    </xdr:to>
    <xdr:grpSp>
      <xdr:nvGrpSpPr>
        <xdr:cNvPr id="97" name="グループ化 96">
          <a:extLst>
            <a:ext uri="{FF2B5EF4-FFF2-40B4-BE49-F238E27FC236}">
              <a16:creationId xmlns:a16="http://schemas.microsoft.com/office/drawing/2014/main" id="{16887FC5-96F4-4B28-92C3-3534DF26A599}"/>
            </a:ext>
          </a:extLst>
        </xdr:cNvPr>
        <xdr:cNvGrpSpPr/>
      </xdr:nvGrpSpPr>
      <xdr:grpSpPr>
        <a:xfrm>
          <a:off x="5905500" y="25927050"/>
          <a:ext cx="1040463" cy="780602"/>
          <a:chOff x="3516630" y="14001750"/>
          <a:chExt cx="962358" cy="784412"/>
        </a:xfrm>
      </xdr:grpSpPr>
      <xdr:sp macro="" textlink="">
        <xdr:nvSpPr>
          <xdr:cNvPr id="98" name="Freeform 33">
            <a:extLst>
              <a:ext uri="{FF2B5EF4-FFF2-40B4-BE49-F238E27FC236}">
                <a16:creationId xmlns:a16="http://schemas.microsoft.com/office/drawing/2014/main" id="{B28841D9-BEF2-131D-D62A-B8B06AFED89D}"/>
              </a:ext>
            </a:extLst>
          </xdr:cNvPr>
          <xdr:cNvSpPr>
            <a:spLocks/>
          </xdr:cNvSpPr>
        </xdr:nvSpPr>
        <xdr:spPr bwMode="auto">
          <a:xfrm>
            <a:off x="3602342" y="14001750"/>
            <a:ext cx="872836" cy="694033"/>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99" name="Line 34">
            <a:extLst>
              <a:ext uri="{FF2B5EF4-FFF2-40B4-BE49-F238E27FC236}">
                <a16:creationId xmlns:a16="http://schemas.microsoft.com/office/drawing/2014/main" id="{54E54CE0-688C-D797-9B65-430C1B79D001}"/>
              </a:ext>
            </a:extLst>
          </xdr:cNvPr>
          <xdr:cNvSpPr>
            <a:spLocks noChangeShapeType="1"/>
          </xdr:cNvSpPr>
        </xdr:nvSpPr>
        <xdr:spPr bwMode="auto">
          <a:xfrm>
            <a:off x="4391371" y="14522751"/>
            <a:ext cx="0" cy="2596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5">
            <a:extLst>
              <a:ext uri="{FF2B5EF4-FFF2-40B4-BE49-F238E27FC236}">
                <a16:creationId xmlns:a16="http://schemas.microsoft.com/office/drawing/2014/main" id="{1AA6FBC4-FA9E-0270-B43A-D54E2E5A7D9B}"/>
              </a:ext>
            </a:extLst>
          </xdr:cNvPr>
          <xdr:cNvSpPr>
            <a:spLocks noChangeShapeType="1"/>
          </xdr:cNvSpPr>
        </xdr:nvSpPr>
        <xdr:spPr bwMode="auto">
          <a:xfrm flipH="1">
            <a:off x="3520440" y="14782352"/>
            <a:ext cx="87093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6">
            <a:extLst>
              <a:ext uri="{FF2B5EF4-FFF2-40B4-BE49-F238E27FC236}">
                <a16:creationId xmlns:a16="http://schemas.microsoft.com/office/drawing/2014/main" id="{EFC2CAF0-BD42-E24C-41FF-4DD060F5CDA0}"/>
              </a:ext>
            </a:extLst>
          </xdr:cNvPr>
          <xdr:cNvSpPr>
            <a:spLocks noChangeShapeType="1"/>
          </xdr:cNvSpPr>
        </xdr:nvSpPr>
        <xdr:spPr bwMode="auto">
          <a:xfrm flipV="1">
            <a:off x="3520440" y="14609320"/>
            <a:ext cx="0" cy="17303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7">
            <a:extLst>
              <a:ext uri="{FF2B5EF4-FFF2-40B4-BE49-F238E27FC236}">
                <a16:creationId xmlns:a16="http://schemas.microsoft.com/office/drawing/2014/main" id="{8342BE03-F637-6A85-6B8B-B196620BCF9F}"/>
              </a:ext>
            </a:extLst>
          </xdr:cNvPr>
          <xdr:cNvSpPr>
            <a:spLocks noChangeShapeType="1"/>
          </xdr:cNvSpPr>
        </xdr:nvSpPr>
        <xdr:spPr bwMode="auto">
          <a:xfrm flipV="1">
            <a:off x="3520440" y="14570798"/>
            <a:ext cx="109997" cy="38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9525</xdr:colOff>
      <xdr:row>157</xdr:row>
      <xdr:rowOff>38100</xdr:rowOff>
    </xdr:from>
    <xdr:to>
      <xdr:col>56</xdr:col>
      <xdr:colOff>49863</xdr:colOff>
      <xdr:row>161</xdr:row>
      <xdr:rowOff>136712</xdr:rowOff>
    </xdr:to>
    <xdr:grpSp>
      <xdr:nvGrpSpPr>
        <xdr:cNvPr id="103" name="グループ化 102">
          <a:extLst>
            <a:ext uri="{FF2B5EF4-FFF2-40B4-BE49-F238E27FC236}">
              <a16:creationId xmlns:a16="http://schemas.microsoft.com/office/drawing/2014/main" id="{05DE35EE-7852-4DE8-B748-9816676AB80A}"/>
            </a:ext>
          </a:extLst>
        </xdr:cNvPr>
        <xdr:cNvGrpSpPr/>
      </xdr:nvGrpSpPr>
      <xdr:grpSpPr>
        <a:xfrm>
          <a:off x="5953125" y="27660600"/>
          <a:ext cx="1030938" cy="784412"/>
          <a:chOff x="3516630" y="14001750"/>
          <a:chExt cx="962358" cy="784412"/>
        </a:xfrm>
      </xdr:grpSpPr>
      <xdr:sp macro="" textlink="">
        <xdr:nvSpPr>
          <xdr:cNvPr id="104" name="Freeform 33">
            <a:extLst>
              <a:ext uri="{FF2B5EF4-FFF2-40B4-BE49-F238E27FC236}">
                <a16:creationId xmlns:a16="http://schemas.microsoft.com/office/drawing/2014/main" id="{83AF924B-B5C8-09DC-DB0E-85999302533C}"/>
              </a:ext>
            </a:extLst>
          </xdr:cNvPr>
          <xdr:cNvSpPr>
            <a:spLocks/>
          </xdr:cNvSpPr>
        </xdr:nvSpPr>
        <xdr:spPr bwMode="auto">
          <a:xfrm>
            <a:off x="3602342" y="14001750"/>
            <a:ext cx="872836" cy="694033"/>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05" name="Line 34">
            <a:extLst>
              <a:ext uri="{FF2B5EF4-FFF2-40B4-BE49-F238E27FC236}">
                <a16:creationId xmlns:a16="http://schemas.microsoft.com/office/drawing/2014/main" id="{A597C5FC-2C80-7E24-ECAD-58DAF6599AEC}"/>
              </a:ext>
            </a:extLst>
          </xdr:cNvPr>
          <xdr:cNvSpPr>
            <a:spLocks noChangeShapeType="1"/>
          </xdr:cNvSpPr>
        </xdr:nvSpPr>
        <xdr:spPr bwMode="auto">
          <a:xfrm>
            <a:off x="4391371" y="14522751"/>
            <a:ext cx="0" cy="2596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5">
            <a:extLst>
              <a:ext uri="{FF2B5EF4-FFF2-40B4-BE49-F238E27FC236}">
                <a16:creationId xmlns:a16="http://schemas.microsoft.com/office/drawing/2014/main" id="{F2CCA04D-56A4-BFED-A70E-40A85A56929B}"/>
              </a:ext>
            </a:extLst>
          </xdr:cNvPr>
          <xdr:cNvSpPr>
            <a:spLocks noChangeShapeType="1"/>
          </xdr:cNvSpPr>
        </xdr:nvSpPr>
        <xdr:spPr bwMode="auto">
          <a:xfrm flipH="1">
            <a:off x="3520440" y="14782352"/>
            <a:ext cx="87093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6">
            <a:extLst>
              <a:ext uri="{FF2B5EF4-FFF2-40B4-BE49-F238E27FC236}">
                <a16:creationId xmlns:a16="http://schemas.microsoft.com/office/drawing/2014/main" id="{1D9AAA8D-7275-375F-F6EF-6BC4359E4174}"/>
              </a:ext>
            </a:extLst>
          </xdr:cNvPr>
          <xdr:cNvSpPr>
            <a:spLocks noChangeShapeType="1"/>
          </xdr:cNvSpPr>
        </xdr:nvSpPr>
        <xdr:spPr bwMode="auto">
          <a:xfrm flipV="1">
            <a:off x="3520440" y="14609320"/>
            <a:ext cx="0" cy="17303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7">
            <a:extLst>
              <a:ext uri="{FF2B5EF4-FFF2-40B4-BE49-F238E27FC236}">
                <a16:creationId xmlns:a16="http://schemas.microsoft.com/office/drawing/2014/main" id="{89AC3467-B5FE-EEFB-3028-9BF3ABB16E79}"/>
              </a:ext>
            </a:extLst>
          </xdr:cNvPr>
          <xdr:cNvSpPr>
            <a:spLocks noChangeShapeType="1"/>
          </xdr:cNvSpPr>
        </xdr:nvSpPr>
        <xdr:spPr bwMode="auto">
          <a:xfrm flipV="1">
            <a:off x="3520440" y="14570798"/>
            <a:ext cx="109997" cy="38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47625</xdr:colOff>
      <xdr:row>170</xdr:row>
      <xdr:rowOff>114300</xdr:rowOff>
    </xdr:from>
    <xdr:to>
      <xdr:col>45</xdr:col>
      <xdr:colOff>87963</xdr:colOff>
      <xdr:row>175</xdr:row>
      <xdr:rowOff>41462</xdr:rowOff>
    </xdr:to>
    <xdr:grpSp>
      <xdr:nvGrpSpPr>
        <xdr:cNvPr id="109" name="グループ化 108">
          <a:extLst>
            <a:ext uri="{FF2B5EF4-FFF2-40B4-BE49-F238E27FC236}">
              <a16:creationId xmlns:a16="http://schemas.microsoft.com/office/drawing/2014/main" id="{2F590033-355A-4FDA-89F0-2E6C5711492E}"/>
            </a:ext>
          </a:extLst>
        </xdr:cNvPr>
        <xdr:cNvGrpSpPr/>
      </xdr:nvGrpSpPr>
      <xdr:grpSpPr>
        <a:xfrm>
          <a:off x="4629150" y="29965650"/>
          <a:ext cx="1030938" cy="784412"/>
          <a:chOff x="3516630" y="14001750"/>
          <a:chExt cx="962358" cy="784412"/>
        </a:xfrm>
      </xdr:grpSpPr>
      <xdr:sp macro="" textlink="">
        <xdr:nvSpPr>
          <xdr:cNvPr id="110" name="Freeform 33">
            <a:extLst>
              <a:ext uri="{FF2B5EF4-FFF2-40B4-BE49-F238E27FC236}">
                <a16:creationId xmlns:a16="http://schemas.microsoft.com/office/drawing/2014/main" id="{463963B1-DFC5-1666-A339-B06F408BDE28}"/>
              </a:ext>
            </a:extLst>
          </xdr:cNvPr>
          <xdr:cNvSpPr>
            <a:spLocks/>
          </xdr:cNvSpPr>
        </xdr:nvSpPr>
        <xdr:spPr bwMode="auto">
          <a:xfrm>
            <a:off x="3602342" y="14001750"/>
            <a:ext cx="872836" cy="694033"/>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組織／業種マスタ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1" name="Line 34">
            <a:extLst>
              <a:ext uri="{FF2B5EF4-FFF2-40B4-BE49-F238E27FC236}">
                <a16:creationId xmlns:a16="http://schemas.microsoft.com/office/drawing/2014/main" id="{1C8B901B-71DA-C06E-A0A3-DBC747C13677}"/>
              </a:ext>
            </a:extLst>
          </xdr:cNvPr>
          <xdr:cNvSpPr>
            <a:spLocks noChangeShapeType="1"/>
          </xdr:cNvSpPr>
        </xdr:nvSpPr>
        <xdr:spPr bwMode="auto">
          <a:xfrm>
            <a:off x="4391371" y="14522751"/>
            <a:ext cx="0" cy="2596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5">
            <a:extLst>
              <a:ext uri="{FF2B5EF4-FFF2-40B4-BE49-F238E27FC236}">
                <a16:creationId xmlns:a16="http://schemas.microsoft.com/office/drawing/2014/main" id="{A1B97577-B05A-6C8C-E091-713A19BF3C93}"/>
              </a:ext>
            </a:extLst>
          </xdr:cNvPr>
          <xdr:cNvSpPr>
            <a:spLocks noChangeShapeType="1"/>
          </xdr:cNvSpPr>
        </xdr:nvSpPr>
        <xdr:spPr bwMode="auto">
          <a:xfrm flipH="1">
            <a:off x="3520440" y="14782352"/>
            <a:ext cx="87093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6">
            <a:extLst>
              <a:ext uri="{FF2B5EF4-FFF2-40B4-BE49-F238E27FC236}">
                <a16:creationId xmlns:a16="http://schemas.microsoft.com/office/drawing/2014/main" id="{DD967F1F-AD59-E49C-23AF-7FFBB3CA661A}"/>
              </a:ext>
            </a:extLst>
          </xdr:cNvPr>
          <xdr:cNvSpPr>
            <a:spLocks noChangeShapeType="1"/>
          </xdr:cNvSpPr>
        </xdr:nvSpPr>
        <xdr:spPr bwMode="auto">
          <a:xfrm flipV="1">
            <a:off x="3520440" y="14609320"/>
            <a:ext cx="0" cy="17303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37">
            <a:extLst>
              <a:ext uri="{FF2B5EF4-FFF2-40B4-BE49-F238E27FC236}">
                <a16:creationId xmlns:a16="http://schemas.microsoft.com/office/drawing/2014/main" id="{691E786B-8970-758F-A753-8562AA8827EC}"/>
              </a:ext>
            </a:extLst>
          </xdr:cNvPr>
          <xdr:cNvSpPr>
            <a:spLocks noChangeShapeType="1"/>
          </xdr:cNvSpPr>
        </xdr:nvSpPr>
        <xdr:spPr bwMode="auto">
          <a:xfrm flipV="1">
            <a:off x="3520440" y="14570798"/>
            <a:ext cx="109997" cy="385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xdr:from>
      <xdr:col>31</xdr:col>
      <xdr:colOff>65131</xdr:colOff>
      <xdr:row>51</xdr:row>
      <xdr:rowOff>101024</xdr:rowOff>
    </xdr:from>
    <xdr:to>
      <xdr:col>100</xdr:col>
      <xdr:colOff>37737</xdr:colOff>
      <xdr:row>52</xdr:row>
      <xdr:rowOff>102141</xdr:rowOff>
    </xdr:to>
    <xdr:grpSp>
      <xdr:nvGrpSpPr>
        <xdr:cNvPr id="2" name="Group 82">
          <a:extLst>
            <a:ext uri="{FF2B5EF4-FFF2-40B4-BE49-F238E27FC236}">
              <a16:creationId xmlns:a16="http://schemas.microsoft.com/office/drawing/2014/main" id="{76607E57-AA56-4517-82CE-43C77D91A927}"/>
            </a:ext>
          </a:extLst>
        </xdr:cNvPr>
        <xdr:cNvGrpSpPr>
          <a:grpSpLocks/>
        </xdr:cNvGrpSpPr>
      </xdr:nvGrpSpPr>
      <xdr:grpSpPr bwMode="auto">
        <a:xfrm>
          <a:off x="3903706" y="9073574"/>
          <a:ext cx="8516531" cy="172567"/>
          <a:chOff x="786" y="265"/>
          <a:chExt cx="146" cy="12"/>
        </a:xfrm>
      </xdr:grpSpPr>
      <xdr:cxnSp macro="">
        <xdr:nvCxnSpPr>
          <xdr:cNvPr id="3" name="AutoShape 83">
            <a:extLst>
              <a:ext uri="{FF2B5EF4-FFF2-40B4-BE49-F238E27FC236}">
                <a16:creationId xmlns:a16="http://schemas.microsoft.com/office/drawing/2014/main" id="{B6994569-85E6-5C1D-8C61-9476AE0D2B5C}"/>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8533DD07-2AA2-1735-9687-256039FD2586}"/>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941F896B-13F7-2AA8-12D8-324B12124801}"/>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5C4EDE8B-C9A1-26D1-C155-087F8FE9C748}"/>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3A1848CB-CA7E-E273-F266-AD5B67395C2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48183</xdr:colOff>
      <xdr:row>35</xdr:row>
      <xdr:rowOff>107244</xdr:rowOff>
    </xdr:from>
    <xdr:to>
      <xdr:col>97</xdr:col>
      <xdr:colOff>45201</xdr:colOff>
      <xdr:row>36</xdr:row>
      <xdr:rowOff>102693</xdr:rowOff>
    </xdr:to>
    <xdr:grpSp>
      <xdr:nvGrpSpPr>
        <xdr:cNvPr id="8" name="Group 82">
          <a:extLst>
            <a:ext uri="{FF2B5EF4-FFF2-40B4-BE49-F238E27FC236}">
              <a16:creationId xmlns:a16="http://schemas.microsoft.com/office/drawing/2014/main" id="{84A885D4-3B55-440D-B5D0-3F7EF4BE5B9C}"/>
            </a:ext>
          </a:extLst>
        </xdr:cNvPr>
        <xdr:cNvGrpSpPr>
          <a:grpSpLocks/>
        </xdr:cNvGrpSpPr>
      </xdr:nvGrpSpPr>
      <xdr:grpSpPr bwMode="auto">
        <a:xfrm>
          <a:off x="6487083" y="6336594"/>
          <a:ext cx="5569143" cy="166899"/>
          <a:chOff x="786" y="265"/>
          <a:chExt cx="146" cy="12"/>
        </a:xfrm>
      </xdr:grpSpPr>
      <xdr:cxnSp macro="">
        <xdr:nvCxnSpPr>
          <xdr:cNvPr id="9" name="AutoShape 83">
            <a:extLst>
              <a:ext uri="{FF2B5EF4-FFF2-40B4-BE49-F238E27FC236}">
                <a16:creationId xmlns:a16="http://schemas.microsoft.com/office/drawing/2014/main" id="{3D42E3C6-38F9-7A93-88B8-F3566CABA40E}"/>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0" name="Line 84">
            <a:extLst>
              <a:ext uri="{FF2B5EF4-FFF2-40B4-BE49-F238E27FC236}">
                <a16:creationId xmlns:a16="http://schemas.microsoft.com/office/drawing/2014/main" id="{FD282200-1A3C-D4A8-3504-19FB74397627}"/>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 name="Line 85">
            <a:extLst>
              <a:ext uri="{FF2B5EF4-FFF2-40B4-BE49-F238E27FC236}">
                <a16:creationId xmlns:a16="http://schemas.microsoft.com/office/drawing/2014/main" id="{CDC8E07B-073F-D2CB-2384-1F8B862A6736}"/>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86">
            <a:extLst>
              <a:ext uri="{FF2B5EF4-FFF2-40B4-BE49-F238E27FC236}">
                <a16:creationId xmlns:a16="http://schemas.microsoft.com/office/drawing/2014/main" id="{F3779494-EECD-0BBD-978F-D8826B4C85E5}"/>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87">
            <a:extLst>
              <a:ext uri="{FF2B5EF4-FFF2-40B4-BE49-F238E27FC236}">
                <a16:creationId xmlns:a16="http://schemas.microsoft.com/office/drawing/2014/main" id="{1A65E35C-5173-4634-B26E-AE422468EB91}"/>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31974</xdr:colOff>
      <xdr:row>36</xdr:row>
      <xdr:rowOff>48854</xdr:rowOff>
    </xdr:from>
    <xdr:to>
      <xdr:col>53</xdr:col>
      <xdr:colOff>19447</xdr:colOff>
      <xdr:row>37</xdr:row>
      <xdr:rowOff>11429</xdr:rowOff>
    </xdr:to>
    <xdr:sp macro="" textlink="">
      <xdr:nvSpPr>
        <xdr:cNvPr id="14" name="Text Box 174">
          <a:extLst>
            <a:ext uri="{FF2B5EF4-FFF2-40B4-BE49-F238E27FC236}">
              <a16:creationId xmlns:a16="http://schemas.microsoft.com/office/drawing/2014/main" id="{7F465581-094D-48C5-8B02-D8DAB8851B80}"/>
            </a:ext>
          </a:extLst>
        </xdr:cNvPr>
        <xdr:cNvSpPr txBox="1">
          <a:spLocks noChangeArrowheads="1"/>
        </xdr:cNvSpPr>
      </xdr:nvSpPr>
      <xdr:spPr bwMode="auto">
        <a:xfrm>
          <a:off x="5851749" y="6449654"/>
          <a:ext cx="730423" cy="13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54228</xdr:colOff>
      <xdr:row>36</xdr:row>
      <xdr:rowOff>83458</xdr:rowOff>
    </xdr:from>
    <xdr:to>
      <xdr:col>82</xdr:col>
      <xdr:colOff>58006</xdr:colOff>
      <xdr:row>38</xdr:row>
      <xdr:rowOff>165504</xdr:rowOff>
    </xdr:to>
    <xdr:sp macro="" textlink="">
      <xdr:nvSpPr>
        <xdr:cNvPr id="15" name="Text Box 77">
          <a:extLst>
            <a:ext uri="{FF2B5EF4-FFF2-40B4-BE49-F238E27FC236}">
              <a16:creationId xmlns:a16="http://schemas.microsoft.com/office/drawing/2014/main" id="{4F20370A-EC95-4DC4-B507-3EA452AC5F54}"/>
            </a:ext>
          </a:extLst>
        </xdr:cNvPr>
        <xdr:cNvSpPr txBox="1">
          <a:spLocks noChangeArrowheads="1"/>
        </xdr:cNvSpPr>
      </xdr:nvSpPr>
      <xdr:spPr bwMode="auto">
        <a:xfrm>
          <a:off x="7731378" y="6484258"/>
          <a:ext cx="2480278" cy="424946"/>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消費税情報の入力を行う。</a:t>
          </a:r>
        </a:p>
      </xdr:txBody>
    </xdr:sp>
    <xdr:clientData/>
  </xdr:twoCellAnchor>
  <xdr:twoCellAnchor>
    <xdr:from>
      <xdr:col>95</xdr:col>
      <xdr:colOff>91483</xdr:colOff>
      <xdr:row>33</xdr:row>
      <xdr:rowOff>78657</xdr:rowOff>
    </xdr:from>
    <xdr:to>
      <xdr:col>105</xdr:col>
      <xdr:colOff>45384</xdr:colOff>
      <xdr:row>39</xdr:row>
      <xdr:rowOff>130514</xdr:rowOff>
    </xdr:to>
    <xdr:sp macro="" textlink="">
      <xdr:nvSpPr>
        <xdr:cNvPr id="16" name="Rectangle 265">
          <a:extLst>
            <a:ext uri="{FF2B5EF4-FFF2-40B4-BE49-F238E27FC236}">
              <a16:creationId xmlns:a16="http://schemas.microsoft.com/office/drawing/2014/main" id="{C42C08CC-26B5-4979-A28F-1FAF2435E5A7}"/>
            </a:ext>
          </a:extLst>
        </xdr:cNvPr>
        <xdr:cNvSpPr>
          <a:spLocks noChangeArrowheads="1"/>
        </xdr:cNvSpPr>
      </xdr:nvSpPr>
      <xdr:spPr bwMode="auto">
        <a:xfrm>
          <a:off x="11854858" y="5965107"/>
          <a:ext cx="1192151" cy="108055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75778</xdr:colOff>
      <xdr:row>49</xdr:row>
      <xdr:rowOff>64741</xdr:rowOff>
    </xdr:from>
    <xdr:to>
      <xdr:col>105</xdr:col>
      <xdr:colOff>51022</xdr:colOff>
      <xdr:row>55</xdr:row>
      <xdr:rowOff>116204</xdr:rowOff>
    </xdr:to>
    <xdr:sp macro="" textlink="">
      <xdr:nvSpPr>
        <xdr:cNvPr id="17" name="Rectangle 265">
          <a:extLst>
            <a:ext uri="{FF2B5EF4-FFF2-40B4-BE49-F238E27FC236}">
              <a16:creationId xmlns:a16="http://schemas.microsoft.com/office/drawing/2014/main" id="{30BDF61C-E732-4237-A005-07BCECF9EFC4}"/>
            </a:ext>
          </a:extLst>
        </xdr:cNvPr>
        <xdr:cNvSpPr>
          <a:spLocks noChangeArrowheads="1"/>
        </xdr:cNvSpPr>
      </xdr:nvSpPr>
      <xdr:spPr bwMode="auto">
        <a:xfrm>
          <a:off x="11839153" y="8694391"/>
          <a:ext cx="1213494" cy="108016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17144</xdr:colOff>
      <xdr:row>10</xdr:row>
      <xdr:rowOff>95248</xdr:rowOff>
    </xdr:from>
    <xdr:to>
      <xdr:col>36</xdr:col>
      <xdr:colOff>95250</xdr:colOff>
      <xdr:row>13</xdr:row>
      <xdr:rowOff>106121</xdr:rowOff>
    </xdr:to>
    <xdr:sp macro="" textlink="">
      <xdr:nvSpPr>
        <xdr:cNvPr id="18" name="四角形: メモ 6">
          <a:extLst>
            <a:ext uri="{FF2B5EF4-FFF2-40B4-BE49-F238E27FC236}">
              <a16:creationId xmlns:a16="http://schemas.microsoft.com/office/drawing/2014/main" id="{9533DD13-B48B-465A-B0FE-AA19A10F6125}"/>
            </a:ext>
          </a:extLst>
        </xdr:cNvPr>
        <xdr:cNvSpPr/>
      </xdr:nvSpPr>
      <xdr:spPr>
        <a:xfrm>
          <a:off x="3484244" y="2038348"/>
          <a:ext cx="1068706" cy="525223"/>
        </a:xfrm>
        <a:prstGeom prst="foldedCorner">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消費税情報登録</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p>
      </xdr:txBody>
    </xdr:sp>
    <xdr:clientData/>
  </xdr:twoCellAnchor>
  <xdr:twoCellAnchor>
    <xdr:from>
      <xdr:col>28</xdr:col>
      <xdr:colOff>60601</xdr:colOff>
      <xdr:row>18</xdr:row>
      <xdr:rowOff>42119</xdr:rowOff>
    </xdr:from>
    <xdr:to>
      <xdr:col>37</xdr:col>
      <xdr:colOff>54201</xdr:colOff>
      <xdr:row>22</xdr:row>
      <xdr:rowOff>4651</xdr:rowOff>
    </xdr:to>
    <xdr:sp macro="" textlink="">
      <xdr:nvSpPr>
        <xdr:cNvPr id="19" name="円/楕円 199">
          <a:extLst>
            <a:ext uri="{FF2B5EF4-FFF2-40B4-BE49-F238E27FC236}">
              <a16:creationId xmlns:a16="http://schemas.microsoft.com/office/drawing/2014/main" id="{A0FEDD1F-A7FC-432F-93B7-33FCF7E25A21}"/>
            </a:ext>
          </a:extLst>
        </xdr:cNvPr>
        <xdr:cNvSpPr>
          <a:spLocks noChangeArrowheads="1"/>
        </xdr:cNvSpPr>
      </xdr:nvSpPr>
      <xdr:spPr bwMode="auto">
        <a:xfrm>
          <a:off x="3527701" y="3356819"/>
          <a:ext cx="1108025" cy="648332"/>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内容確認</a:t>
          </a:r>
        </a:p>
      </xdr:txBody>
    </xdr:sp>
    <xdr:clientData/>
  </xdr:twoCellAnchor>
  <xdr:twoCellAnchor>
    <xdr:from>
      <xdr:col>32</xdr:col>
      <xdr:colOff>92553</xdr:colOff>
      <xdr:row>13</xdr:row>
      <xdr:rowOff>135893</xdr:rowOff>
    </xdr:from>
    <xdr:to>
      <xdr:col>32</xdr:col>
      <xdr:colOff>103680</xdr:colOff>
      <xdr:row>18</xdr:row>
      <xdr:rowOff>57359</xdr:rowOff>
    </xdr:to>
    <xdr:cxnSp macro="">
      <xdr:nvCxnSpPr>
        <xdr:cNvPr id="20" name="直線矢印コネクタ 19">
          <a:extLst>
            <a:ext uri="{FF2B5EF4-FFF2-40B4-BE49-F238E27FC236}">
              <a16:creationId xmlns:a16="http://schemas.microsoft.com/office/drawing/2014/main" id="{63439D81-FF38-4B0B-81AC-E1E7A9FEB7E8}"/>
            </a:ext>
          </a:extLst>
        </xdr:cNvPr>
        <xdr:cNvCxnSpPr/>
      </xdr:nvCxnSpPr>
      <xdr:spPr bwMode="auto">
        <a:xfrm>
          <a:off x="4054953" y="2593343"/>
          <a:ext cx="11127" cy="77871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81937</xdr:colOff>
      <xdr:row>20</xdr:row>
      <xdr:rowOff>37220</xdr:rowOff>
    </xdr:from>
    <xdr:to>
      <xdr:col>45</xdr:col>
      <xdr:colOff>80418</xdr:colOff>
      <xdr:row>23</xdr:row>
      <xdr:rowOff>93788</xdr:rowOff>
    </xdr:to>
    <xdr:sp macro="" textlink="">
      <xdr:nvSpPr>
        <xdr:cNvPr id="21" name="四角形: メモ 6">
          <a:extLst>
            <a:ext uri="{FF2B5EF4-FFF2-40B4-BE49-F238E27FC236}">
              <a16:creationId xmlns:a16="http://schemas.microsoft.com/office/drawing/2014/main" id="{11D5626A-6236-4FCD-A7BD-0D56385E8BF3}"/>
            </a:ext>
          </a:extLst>
        </xdr:cNvPr>
        <xdr:cNvSpPr/>
      </xdr:nvSpPr>
      <xdr:spPr>
        <a:xfrm>
          <a:off x="4539637" y="3694820"/>
          <a:ext cx="1112906" cy="570918"/>
        </a:xfrm>
        <a:prstGeom prst="foldedCorner">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消費税情報登録</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p>
      </xdr:txBody>
    </xdr:sp>
    <xdr:clientData/>
  </xdr:twoCellAnchor>
  <xdr:twoCellAnchor>
    <xdr:from>
      <xdr:col>47</xdr:col>
      <xdr:colOff>69642</xdr:colOff>
      <xdr:row>26</xdr:row>
      <xdr:rowOff>113061</xdr:rowOff>
    </xdr:from>
    <xdr:to>
      <xdr:col>56</xdr:col>
      <xdr:colOff>63242</xdr:colOff>
      <xdr:row>29</xdr:row>
      <xdr:rowOff>49352</xdr:rowOff>
    </xdr:to>
    <xdr:sp macro="" textlink="">
      <xdr:nvSpPr>
        <xdr:cNvPr id="22" name="円/楕円 199">
          <a:extLst>
            <a:ext uri="{FF2B5EF4-FFF2-40B4-BE49-F238E27FC236}">
              <a16:creationId xmlns:a16="http://schemas.microsoft.com/office/drawing/2014/main" id="{6637F56F-AC7C-4DBC-A8AA-77D599A66772}"/>
            </a:ext>
          </a:extLst>
        </xdr:cNvPr>
        <xdr:cNvSpPr>
          <a:spLocks noChangeArrowheads="1"/>
        </xdr:cNvSpPr>
      </xdr:nvSpPr>
      <xdr:spPr bwMode="auto">
        <a:xfrm>
          <a:off x="5889417" y="4799361"/>
          <a:ext cx="1108025" cy="450641"/>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solidFill>
                <a:sysClr val="windowText" lastClr="000000"/>
              </a:solidFill>
              <a:latin typeface="ＭＳ 明朝" panose="02020609040205080304" pitchFamily="17" charset="-128"/>
              <a:ea typeface="ＭＳ 明朝" panose="02020609040205080304" pitchFamily="17" charset="-128"/>
            </a:rPr>
            <a:t>登録処理</a:t>
          </a:r>
        </a:p>
      </xdr:txBody>
    </xdr:sp>
    <xdr:clientData/>
  </xdr:twoCellAnchor>
  <xdr:twoCellAnchor>
    <xdr:from>
      <xdr:col>47</xdr:col>
      <xdr:colOff>50765</xdr:colOff>
      <xdr:row>20</xdr:row>
      <xdr:rowOff>80883</xdr:rowOff>
    </xdr:from>
    <xdr:to>
      <xdr:col>56</xdr:col>
      <xdr:colOff>61227</xdr:colOff>
      <xdr:row>23</xdr:row>
      <xdr:rowOff>133890</xdr:rowOff>
    </xdr:to>
    <xdr:sp macro="" textlink="">
      <xdr:nvSpPr>
        <xdr:cNvPr id="23" name="四角形: メモ 6">
          <a:extLst>
            <a:ext uri="{FF2B5EF4-FFF2-40B4-BE49-F238E27FC236}">
              <a16:creationId xmlns:a16="http://schemas.microsoft.com/office/drawing/2014/main" id="{6C4E3520-7BF9-45A3-92A0-D7BD2E19CA92}"/>
            </a:ext>
          </a:extLst>
        </xdr:cNvPr>
        <xdr:cNvSpPr/>
      </xdr:nvSpPr>
      <xdr:spPr>
        <a:xfrm>
          <a:off x="5870540" y="3738483"/>
          <a:ext cx="1124887" cy="567357"/>
        </a:xfrm>
        <a:prstGeom prst="foldedCorner">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消費税情報登録</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p>
      </xdr:txBody>
    </xdr:sp>
    <xdr:clientData/>
  </xdr:twoCellAnchor>
  <xdr:twoCellAnchor>
    <xdr:from>
      <xdr:col>52</xdr:col>
      <xdr:colOff>47951</xdr:colOff>
      <xdr:row>29</xdr:row>
      <xdr:rowOff>49352</xdr:rowOff>
    </xdr:from>
    <xdr:to>
      <xdr:col>52</xdr:col>
      <xdr:colOff>48160</xdr:colOff>
      <xdr:row>34</xdr:row>
      <xdr:rowOff>95925</xdr:rowOff>
    </xdr:to>
    <xdr:cxnSp macro="">
      <xdr:nvCxnSpPr>
        <xdr:cNvPr id="24" name="直線矢印コネクタ 23">
          <a:extLst>
            <a:ext uri="{FF2B5EF4-FFF2-40B4-BE49-F238E27FC236}">
              <a16:creationId xmlns:a16="http://schemas.microsoft.com/office/drawing/2014/main" id="{5E7CCDE8-44D9-49C0-991B-BC2441C8E3A2}"/>
            </a:ext>
          </a:extLst>
        </xdr:cNvPr>
        <xdr:cNvCxnSpPr>
          <a:stCxn id="22" idx="4"/>
        </xdr:cNvCxnSpPr>
      </xdr:nvCxnSpPr>
      <xdr:spPr bwMode="auto">
        <a:xfrm>
          <a:off x="6486851" y="5250002"/>
          <a:ext cx="209" cy="9038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47951</xdr:colOff>
      <xdr:row>23</xdr:row>
      <xdr:rowOff>133890</xdr:rowOff>
    </xdr:from>
    <xdr:to>
      <xdr:col>52</xdr:col>
      <xdr:colOff>53365</xdr:colOff>
      <xdr:row>26</xdr:row>
      <xdr:rowOff>113061</xdr:rowOff>
    </xdr:to>
    <xdr:cxnSp macro="">
      <xdr:nvCxnSpPr>
        <xdr:cNvPr id="25" name="直線矢印コネクタ 24">
          <a:extLst>
            <a:ext uri="{FF2B5EF4-FFF2-40B4-BE49-F238E27FC236}">
              <a16:creationId xmlns:a16="http://schemas.microsoft.com/office/drawing/2014/main" id="{C9AF171A-F5AE-4DAF-B705-18AE7A438BD6}"/>
            </a:ext>
          </a:extLst>
        </xdr:cNvPr>
        <xdr:cNvCxnSpPr>
          <a:stCxn id="23" idx="2"/>
          <a:endCxn id="22" idx="0"/>
        </xdr:cNvCxnSpPr>
      </xdr:nvCxnSpPr>
      <xdr:spPr bwMode="auto">
        <a:xfrm flipH="1">
          <a:off x="6486851" y="4305840"/>
          <a:ext cx="5414" cy="4935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48</xdr:col>
      <xdr:colOff>0</xdr:colOff>
      <xdr:row>34</xdr:row>
      <xdr:rowOff>66675</xdr:rowOff>
    </xdr:from>
    <xdr:to>
      <xdr:col>56</xdr:col>
      <xdr:colOff>59052</xdr:colOff>
      <xdr:row>38</xdr:row>
      <xdr:rowOff>160020</xdr:rowOff>
    </xdr:to>
    <xdr:grpSp>
      <xdr:nvGrpSpPr>
        <xdr:cNvPr id="26" name="Group 32">
          <a:extLst>
            <a:ext uri="{FF2B5EF4-FFF2-40B4-BE49-F238E27FC236}">
              <a16:creationId xmlns:a16="http://schemas.microsoft.com/office/drawing/2014/main" id="{9D1EE9A9-6154-4AE3-9D45-0C868205B78D}"/>
            </a:ext>
          </a:extLst>
        </xdr:cNvPr>
        <xdr:cNvGrpSpPr>
          <a:grpSpLocks/>
        </xdr:cNvGrpSpPr>
      </xdr:nvGrpSpPr>
      <xdr:grpSpPr bwMode="auto">
        <a:xfrm>
          <a:off x="5943600" y="6124575"/>
          <a:ext cx="1049652" cy="779145"/>
          <a:chOff x="228" y="346"/>
          <a:chExt cx="86" cy="68"/>
        </a:xfrm>
      </xdr:grpSpPr>
      <xdr:sp macro="" textlink="">
        <xdr:nvSpPr>
          <xdr:cNvPr id="27" name="Freeform 33">
            <a:extLst>
              <a:ext uri="{FF2B5EF4-FFF2-40B4-BE49-F238E27FC236}">
                <a16:creationId xmlns:a16="http://schemas.microsoft.com/office/drawing/2014/main" id="{9172E96A-D5DF-0573-6900-4C8F0DFB8D98}"/>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消費税マスタ入力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28" name="Line 34">
            <a:extLst>
              <a:ext uri="{FF2B5EF4-FFF2-40B4-BE49-F238E27FC236}">
                <a16:creationId xmlns:a16="http://schemas.microsoft.com/office/drawing/2014/main" id="{8DF2F2B6-7789-41DB-1EDA-86219BCAF366}"/>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5">
            <a:extLst>
              <a:ext uri="{FF2B5EF4-FFF2-40B4-BE49-F238E27FC236}">
                <a16:creationId xmlns:a16="http://schemas.microsoft.com/office/drawing/2014/main" id="{F316D44B-C949-BF7E-F5A2-FA8340805E3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6">
            <a:extLst>
              <a:ext uri="{FF2B5EF4-FFF2-40B4-BE49-F238E27FC236}">
                <a16:creationId xmlns:a16="http://schemas.microsoft.com/office/drawing/2014/main" id="{2686F398-D859-19C1-9FB8-CEA555993F4E}"/>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7">
            <a:extLst>
              <a:ext uri="{FF2B5EF4-FFF2-40B4-BE49-F238E27FC236}">
                <a16:creationId xmlns:a16="http://schemas.microsoft.com/office/drawing/2014/main" id="{201D9409-07AD-943C-A224-7B6B31D85B0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45720</xdr:colOff>
      <xdr:row>49</xdr:row>
      <xdr:rowOff>85725</xdr:rowOff>
    </xdr:from>
    <xdr:to>
      <xdr:col>36</xdr:col>
      <xdr:colOff>108582</xdr:colOff>
      <xdr:row>54</xdr:row>
      <xdr:rowOff>11430</xdr:rowOff>
    </xdr:to>
    <xdr:grpSp>
      <xdr:nvGrpSpPr>
        <xdr:cNvPr id="32" name="Group 32">
          <a:extLst>
            <a:ext uri="{FF2B5EF4-FFF2-40B4-BE49-F238E27FC236}">
              <a16:creationId xmlns:a16="http://schemas.microsoft.com/office/drawing/2014/main" id="{7326E736-45C1-4AE7-9F0A-A438487D7B40}"/>
            </a:ext>
          </a:extLst>
        </xdr:cNvPr>
        <xdr:cNvGrpSpPr>
          <a:grpSpLocks/>
        </xdr:cNvGrpSpPr>
      </xdr:nvGrpSpPr>
      <xdr:grpSpPr bwMode="auto">
        <a:xfrm>
          <a:off x="3512820" y="8715375"/>
          <a:ext cx="1053462" cy="782955"/>
          <a:chOff x="228" y="346"/>
          <a:chExt cx="86" cy="68"/>
        </a:xfrm>
      </xdr:grpSpPr>
      <xdr:sp macro="" textlink="">
        <xdr:nvSpPr>
          <xdr:cNvPr id="33" name="Freeform 33">
            <a:extLst>
              <a:ext uri="{FF2B5EF4-FFF2-40B4-BE49-F238E27FC236}">
                <a16:creationId xmlns:a16="http://schemas.microsoft.com/office/drawing/2014/main" id="{C3C9DF65-4655-1BF7-EF43-1298687AAD3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消費税マスタ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34" name="Line 34">
            <a:extLst>
              <a:ext uri="{FF2B5EF4-FFF2-40B4-BE49-F238E27FC236}">
                <a16:creationId xmlns:a16="http://schemas.microsoft.com/office/drawing/2014/main" id="{0CA9C6BB-4A80-4020-F48D-FF2ACD56C46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5">
            <a:extLst>
              <a:ext uri="{FF2B5EF4-FFF2-40B4-BE49-F238E27FC236}">
                <a16:creationId xmlns:a16="http://schemas.microsoft.com/office/drawing/2014/main" id="{569F20FD-E686-3A37-337F-53EA2BBA5E08}"/>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6">
            <a:extLst>
              <a:ext uri="{FF2B5EF4-FFF2-40B4-BE49-F238E27FC236}">
                <a16:creationId xmlns:a16="http://schemas.microsoft.com/office/drawing/2014/main" id="{8D0C0923-3E44-61F0-94CA-AD3363D4F365}"/>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7">
            <a:extLst>
              <a:ext uri="{FF2B5EF4-FFF2-40B4-BE49-F238E27FC236}">
                <a16:creationId xmlns:a16="http://schemas.microsoft.com/office/drawing/2014/main" id="{93100345-E735-5F14-0133-AB8A3482975E}"/>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42</xdr:col>
      <xdr:colOff>74725</xdr:colOff>
      <xdr:row>75</xdr:row>
      <xdr:rowOff>126843</xdr:rowOff>
    </xdr:from>
    <xdr:to>
      <xdr:col>96</xdr:col>
      <xdr:colOff>90407</xdr:colOff>
      <xdr:row>77</xdr:row>
      <xdr:rowOff>108591</xdr:rowOff>
    </xdr:to>
    <xdr:grpSp>
      <xdr:nvGrpSpPr>
        <xdr:cNvPr id="2" name="Group 82">
          <a:extLst>
            <a:ext uri="{FF2B5EF4-FFF2-40B4-BE49-F238E27FC236}">
              <a16:creationId xmlns:a16="http://schemas.microsoft.com/office/drawing/2014/main" id="{E961E0D6-273B-4619-A5C6-980A529F23D0}"/>
            </a:ext>
          </a:extLst>
        </xdr:cNvPr>
        <xdr:cNvGrpSpPr>
          <a:grpSpLocks/>
        </xdr:cNvGrpSpPr>
      </xdr:nvGrpSpPr>
      <xdr:grpSpPr bwMode="auto">
        <a:xfrm>
          <a:off x="5275375" y="13452318"/>
          <a:ext cx="6702232" cy="324648"/>
          <a:chOff x="786" y="265"/>
          <a:chExt cx="146" cy="12"/>
        </a:xfrm>
      </xdr:grpSpPr>
      <xdr:cxnSp macro="">
        <xdr:nvCxnSpPr>
          <xdr:cNvPr id="3" name="AutoShape 83">
            <a:extLst>
              <a:ext uri="{FF2B5EF4-FFF2-40B4-BE49-F238E27FC236}">
                <a16:creationId xmlns:a16="http://schemas.microsoft.com/office/drawing/2014/main" id="{4AB94139-C5FE-9948-14A9-B108DFFA4C57}"/>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D3A40A80-F6AB-F03E-1556-F98E72EC14C8}"/>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B164DE48-C267-83DA-1BB5-5FE24EF1793E}"/>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A3194940-7266-E1CB-CD3B-6EEB01F44173}"/>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891C77F9-85F4-1829-3F64-98C6B3659B6F}"/>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70809</xdr:colOff>
      <xdr:row>73</xdr:row>
      <xdr:rowOff>130493</xdr:rowOff>
    </xdr:from>
    <xdr:to>
      <xdr:col>105</xdr:col>
      <xdr:colOff>56104</xdr:colOff>
      <xdr:row>79</xdr:row>
      <xdr:rowOff>123541</xdr:rowOff>
    </xdr:to>
    <xdr:sp macro="" textlink="">
      <xdr:nvSpPr>
        <xdr:cNvPr id="8" name="Rectangle 265">
          <a:extLst>
            <a:ext uri="{FF2B5EF4-FFF2-40B4-BE49-F238E27FC236}">
              <a16:creationId xmlns:a16="http://schemas.microsoft.com/office/drawing/2014/main" id="{831E24EF-A2A2-430A-9D02-C56D9BDEA021}"/>
            </a:ext>
          </a:extLst>
        </xdr:cNvPr>
        <xdr:cNvSpPr>
          <a:spLocks noChangeArrowheads="1"/>
        </xdr:cNvSpPr>
      </xdr:nvSpPr>
      <xdr:spPr bwMode="auto">
        <a:xfrm>
          <a:off x="11834184" y="13113068"/>
          <a:ext cx="1223545" cy="102174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16429</xdr:colOff>
      <xdr:row>80</xdr:row>
      <xdr:rowOff>168039</xdr:rowOff>
    </xdr:from>
    <xdr:to>
      <xdr:col>46</xdr:col>
      <xdr:colOff>40553</xdr:colOff>
      <xdr:row>83</xdr:row>
      <xdr:rowOff>84007</xdr:rowOff>
    </xdr:to>
    <xdr:sp macro="" textlink="">
      <xdr:nvSpPr>
        <xdr:cNvPr id="9" name="円/楕円 199">
          <a:extLst>
            <a:ext uri="{FF2B5EF4-FFF2-40B4-BE49-F238E27FC236}">
              <a16:creationId xmlns:a16="http://schemas.microsoft.com/office/drawing/2014/main" id="{A0383DF4-F038-47AA-8688-A77CA6F6D74A}"/>
            </a:ext>
          </a:extLst>
        </xdr:cNvPr>
        <xdr:cNvSpPr>
          <a:spLocks noChangeArrowheads="1"/>
        </xdr:cNvSpPr>
      </xdr:nvSpPr>
      <xdr:spPr bwMode="auto">
        <a:xfrm>
          <a:off x="4597954" y="14350764"/>
          <a:ext cx="1138549" cy="430318"/>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使用状況確認</a:t>
          </a:r>
        </a:p>
      </xdr:txBody>
    </xdr:sp>
    <xdr:clientData/>
  </xdr:twoCellAnchor>
  <xdr:twoCellAnchor>
    <xdr:from>
      <xdr:col>41</xdr:col>
      <xdr:colOff>106922</xdr:colOff>
      <xdr:row>78</xdr:row>
      <xdr:rowOff>127359</xdr:rowOff>
    </xdr:from>
    <xdr:to>
      <xdr:col>41</xdr:col>
      <xdr:colOff>106922</xdr:colOff>
      <xdr:row>80</xdr:row>
      <xdr:rowOff>128709</xdr:rowOff>
    </xdr:to>
    <xdr:cxnSp macro="">
      <xdr:nvCxnSpPr>
        <xdr:cNvPr id="10" name="直線矢印コネクタ 9">
          <a:extLst>
            <a:ext uri="{FF2B5EF4-FFF2-40B4-BE49-F238E27FC236}">
              <a16:creationId xmlns:a16="http://schemas.microsoft.com/office/drawing/2014/main" id="{9B4D30F8-404A-4360-8136-B9E48C6C6003}"/>
            </a:ext>
          </a:extLst>
        </xdr:cNvPr>
        <xdr:cNvCxnSpPr/>
      </xdr:nvCxnSpPr>
      <xdr:spPr bwMode="auto">
        <a:xfrm>
          <a:off x="5183747" y="13967184"/>
          <a:ext cx="0" cy="3442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86601</xdr:colOff>
      <xdr:row>81</xdr:row>
      <xdr:rowOff>147312</xdr:rowOff>
    </xdr:from>
    <xdr:to>
      <xdr:col>55</xdr:col>
      <xdr:colOff>99400</xdr:colOff>
      <xdr:row>84</xdr:row>
      <xdr:rowOff>139940</xdr:rowOff>
    </xdr:to>
    <xdr:grpSp>
      <xdr:nvGrpSpPr>
        <xdr:cNvPr id="11" name="グループ化 10">
          <a:extLst>
            <a:ext uri="{FF2B5EF4-FFF2-40B4-BE49-F238E27FC236}">
              <a16:creationId xmlns:a16="http://schemas.microsoft.com/office/drawing/2014/main" id="{2B1D9675-A894-423B-B1BE-28A2405AEE7B}"/>
            </a:ext>
          </a:extLst>
        </xdr:cNvPr>
        <xdr:cNvGrpSpPr/>
      </xdr:nvGrpSpPr>
      <xdr:grpSpPr>
        <a:xfrm>
          <a:off x="5411076" y="14501487"/>
          <a:ext cx="1498699" cy="506978"/>
          <a:chOff x="3933825" y="6267450"/>
          <a:chExt cx="1181099" cy="496894"/>
        </a:xfrm>
      </xdr:grpSpPr>
      <xdr:sp macro="" textlink="">
        <xdr:nvSpPr>
          <xdr:cNvPr id="12" name="AutoShape 276">
            <a:extLst>
              <a:ext uri="{FF2B5EF4-FFF2-40B4-BE49-F238E27FC236}">
                <a16:creationId xmlns:a16="http://schemas.microsoft.com/office/drawing/2014/main" id="{13F4F899-4A48-A4E2-3564-FFB4F996C26A}"/>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13" name="Text Box 77">
            <a:extLst>
              <a:ext uri="{FF2B5EF4-FFF2-40B4-BE49-F238E27FC236}">
                <a16:creationId xmlns:a16="http://schemas.microsoft.com/office/drawing/2014/main" id="{AC83247A-7C08-3F16-A9B9-DB631138BE87}"/>
              </a:ext>
            </a:extLst>
          </xdr:cNvPr>
          <xdr:cNvSpPr txBox="1">
            <a:spLocks noChangeArrowheads="1"/>
          </xdr:cNvSpPr>
        </xdr:nvSpPr>
        <xdr:spPr bwMode="auto">
          <a:xfrm>
            <a:off x="3933825" y="6277288"/>
            <a:ext cx="1181099" cy="487056"/>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決済条件</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削除分</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37</xdr:col>
      <xdr:colOff>27323</xdr:colOff>
      <xdr:row>86</xdr:row>
      <xdr:rowOff>142603</xdr:rowOff>
    </xdr:from>
    <xdr:to>
      <xdr:col>46</xdr:col>
      <xdr:colOff>41510</xdr:colOff>
      <xdr:row>90</xdr:row>
      <xdr:rowOff>30001</xdr:rowOff>
    </xdr:to>
    <xdr:sp macro="" textlink="">
      <xdr:nvSpPr>
        <xdr:cNvPr id="14" name="円/楕円 199">
          <a:extLst>
            <a:ext uri="{FF2B5EF4-FFF2-40B4-BE49-F238E27FC236}">
              <a16:creationId xmlns:a16="http://schemas.microsoft.com/office/drawing/2014/main" id="{96BC50DD-A858-4447-A190-858BEA6287B2}"/>
            </a:ext>
          </a:extLst>
        </xdr:cNvPr>
        <xdr:cNvSpPr>
          <a:spLocks noChangeArrowheads="1"/>
        </xdr:cNvSpPr>
      </xdr:nvSpPr>
      <xdr:spPr bwMode="auto">
        <a:xfrm>
          <a:off x="4608848" y="15354028"/>
          <a:ext cx="1128612" cy="573198"/>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修正対象確認</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資料の作成</a:t>
          </a:r>
        </a:p>
      </xdr:txBody>
    </xdr:sp>
    <xdr:clientData/>
  </xdr:twoCellAnchor>
  <xdr:twoCellAnchor>
    <xdr:from>
      <xdr:col>41</xdr:col>
      <xdr:colOff>106922</xdr:colOff>
      <xdr:row>83</xdr:row>
      <xdr:rowOff>119780</xdr:rowOff>
    </xdr:from>
    <xdr:to>
      <xdr:col>41</xdr:col>
      <xdr:colOff>106922</xdr:colOff>
      <xdr:row>86</xdr:row>
      <xdr:rowOff>80618</xdr:rowOff>
    </xdr:to>
    <xdr:cxnSp macro="">
      <xdr:nvCxnSpPr>
        <xdr:cNvPr id="15" name="直線矢印コネクタ 14">
          <a:extLst>
            <a:ext uri="{FF2B5EF4-FFF2-40B4-BE49-F238E27FC236}">
              <a16:creationId xmlns:a16="http://schemas.microsoft.com/office/drawing/2014/main" id="{B64FDE5A-71B6-48F8-9B16-D5ABA10D6FA2}"/>
            </a:ext>
          </a:extLst>
        </xdr:cNvPr>
        <xdr:cNvCxnSpPr/>
      </xdr:nvCxnSpPr>
      <xdr:spPr bwMode="auto">
        <a:xfrm>
          <a:off x="5183747" y="14816855"/>
          <a:ext cx="0" cy="47518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106922</xdr:colOff>
      <xdr:row>90</xdr:row>
      <xdr:rowOff>72898</xdr:rowOff>
    </xdr:from>
    <xdr:to>
      <xdr:col>41</xdr:col>
      <xdr:colOff>106922</xdr:colOff>
      <xdr:row>92</xdr:row>
      <xdr:rowOff>38787</xdr:rowOff>
    </xdr:to>
    <xdr:cxnSp macro="">
      <xdr:nvCxnSpPr>
        <xdr:cNvPr id="16" name="直線矢印コネクタ 15">
          <a:extLst>
            <a:ext uri="{FF2B5EF4-FFF2-40B4-BE49-F238E27FC236}">
              <a16:creationId xmlns:a16="http://schemas.microsoft.com/office/drawing/2014/main" id="{0DC25172-CB48-449C-B4D3-F5E78ECD3CF6}"/>
            </a:ext>
          </a:extLst>
        </xdr:cNvPr>
        <xdr:cNvCxnSpPr/>
      </xdr:nvCxnSpPr>
      <xdr:spPr bwMode="auto">
        <a:xfrm>
          <a:off x="5183747" y="15970123"/>
          <a:ext cx="0" cy="3087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8371</xdr:colOff>
      <xdr:row>87</xdr:row>
      <xdr:rowOff>162059</xdr:rowOff>
    </xdr:from>
    <xdr:to>
      <xdr:col>55</xdr:col>
      <xdr:colOff>53158</xdr:colOff>
      <xdr:row>91</xdr:row>
      <xdr:rowOff>25096</xdr:rowOff>
    </xdr:to>
    <xdr:sp macro="" textlink="">
      <xdr:nvSpPr>
        <xdr:cNvPr id="17" name="四角形: メモ 6">
          <a:extLst>
            <a:ext uri="{FF2B5EF4-FFF2-40B4-BE49-F238E27FC236}">
              <a16:creationId xmlns:a16="http://schemas.microsoft.com/office/drawing/2014/main" id="{04E3D6B1-9EEC-4F79-8A52-6A969B9A43B7}"/>
            </a:ext>
          </a:extLst>
        </xdr:cNvPr>
        <xdr:cNvSpPr/>
      </xdr:nvSpPr>
      <xdr:spPr>
        <a:xfrm>
          <a:off x="5704321" y="15544934"/>
          <a:ext cx="1159212" cy="548837"/>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62795</xdr:colOff>
      <xdr:row>100</xdr:row>
      <xdr:rowOff>81169</xdr:rowOff>
    </xdr:from>
    <xdr:to>
      <xdr:col>85</xdr:col>
      <xdr:colOff>79391</xdr:colOff>
      <xdr:row>103</xdr:row>
      <xdr:rowOff>948</xdr:rowOff>
    </xdr:to>
    <xdr:sp macro="" textlink="">
      <xdr:nvSpPr>
        <xdr:cNvPr id="18" name="円/楕円 199">
          <a:extLst>
            <a:ext uri="{FF2B5EF4-FFF2-40B4-BE49-F238E27FC236}">
              <a16:creationId xmlns:a16="http://schemas.microsoft.com/office/drawing/2014/main" id="{A481D742-B0F5-40A3-A5C0-D03F832279F3}"/>
            </a:ext>
          </a:extLst>
        </xdr:cNvPr>
        <xdr:cNvSpPr>
          <a:spLocks noChangeArrowheads="1"/>
        </xdr:cNvSpPr>
      </xdr:nvSpPr>
      <xdr:spPr bwMode="auto">
        <a:xfrm>
          <a:off x="9473495" y="17692894"/>
          <a:ext cx="1131021" cy="434129"/>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依頼の授受</a:t>
          </a:r>
        </a:p>
      </xdr:txBody>
    </xdr:sp>
    <xdr:clientData/>
  </xdr:twoCellAnchor>
  <xdr:twoCellAnchor>
    <xdr:from>
      <xdr:col>66</xdr:col>
      <xdr:colOff>4305</xdr:colOff>
      <xdr:row>101</xdr:row>
      <xdr:rowOff>124149</xdr:rowOff>
    </xdr:from>
    <xdr:to>
      <xdr:col>76</xdr:col>
      <xdr:colOff>62795</xdr:colOff>
      <xdr:row>101</xdr:row>
      <xdr:rowOff>124149</xdr:rowOff>
    </xdr:to>
    <xdr:cxnSp macro="">
      <xdr:nvCxnSpPr>
        <xdr:cNvPr id="19" name="直線矢印コネクタ 18">
          <a:extLst>
            <a:ext uri="{FF2B5EF4-FFF2-40B4-BE49-F238E27FC236}">
              <a16:creationId xmlns:a16="http://schemas.microsoft.com/office/drawing/2014/main" id="{55F4680D-FBE0-42E7-8F83-16A9AAD35F3D}"/>
            </a:ext>
          </a:extLst>
        </xdr:cNvPr>
        <xdr:cNvCxnSpPr>
          <a:cxnSpLocks/>
          <a:stCxn id="20" idx="6"/>
          <a:endCxn id="18" idx="2"/>
        </xdr:cNvCxnSpPr>
      </xdr:nvCxnSpPr>
      <xdr:spPr bwMode="auto">
        <a:xfrm>
          <a:off x="8176755" y="17907324"/>
          <a:ext cx="129674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80127</xdr:colOff>
      <xdr:row>99</xdr:row>
      <xdr:rowOff>144581</xdr:rowOff>
    </xdr:from>
    <xdr:to>
      <xdr:col>66</xdr:col>
      <xdr:colOff>4305</xdr:colOff>
      <xdr:row>103</xdr:row>
      <xdr:rowOff>95549</xdr:rowOff>
    </xdr:to>
    <xdr:sp macro="" textlink="">
      <xdr:nvSpPr>
        <xdr:cNvPr id="20" name="円/楕円 199">
          <a:extLst>
            <a:ext uri="{FF2B5EF4-FFF2-40B4-BE49-F238E27FC236}">
              <a16:creationId xmlns:a16="http://schemas.microsoft.com/office/drawing/2014/main" id="{B2EC1B63-67DF-4A2D-8E57-89E6E3F0EA34}"/>
            </a:ext>
          </a:extLst>
        </xdr:cNvPr>
        <xdr:cNvSpPr>
          <a:spLocks noChangeArrowheads="1"/>
        </xdr:cNvSpPr>
      </xdr:nvSpPr>
      <xdr:spPr bwMode="auto">
        <a:xfrm>
          <a:off x="7014327" y="17584856"/>
          <a:ext cx="1162428" cy="636768"/>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修正対応依頼</a:t>
          </a:r>
        </a:p>
      </xdr:txBody>
    </xdr:sp>
    <xdr:clientData/>
  </xdr:twoCellAnchor>
  <xdr:twoCellAnchor>
    <xdr:from>
      <xdr:col>65</xdr:col>
      <xdr:colOff>9257</xdr:colOff>
      <xdr:row>101</xdr:row>
      <xdr:rowOff>107125</xdr:rowOff>
    </xdr:from>
    <xdr:to>
      <xdr:col>74</xdr:col>
      <xdr:colOff>61806</xdr:colOff>
      <xdr:row>104</xdr:row>
      <xdr:rowOff>133895</xdr:rowOff>
    </xdr:to>
    <xdr:sp macro="" textlink="">
      <xdr:nvSpPr>
        <xdr:cNvPr id="21" name="四角形: メモ 6">
          <a:extLst>
            <a:ext uri="{FF2B5EF4-FFF2-40B4-BE49-F238E27FC236}">
              <a16:creationId xmlns:a16="http://schemas.microsoft.com/office/drawing/2014/main" id="{6246E603-5BD5-4BF4-A05A-CB91904F56F6}"/>
            </a:ext>
          </a:extLst>
        </xdr:cNvPr>
        <xdr:cNvSpPr/>
      </xdr:nvSpPr>
      <xdr:spPr>
        <a:xfrm>
          <a:off x="8057882" y="17890300"/>
          <a:ext cx="1166974" cy="541120"/>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85</xdr:col>
      <xdr:colOff>18029</xdr:colOff>
      <xdr:row>101</xdr:row>
      <xdr:rowOff>107125</xdr:rowOff>
    </xdr:from>
    <xdr:to>
      <xdr:col>94</xdr:col>
      <xdr:colOff>62817</xdr:colOff>
      <xdr:row>104</xdr:row>
      <xdr:rowOff>133895</xdr:rowOff>
    </xdr:to>
    <xdr:sp macro="" textlink="">
      <xdr:nvSpPr>
        <xdr:cNvPr id="22" name="四角形: メモ 6">
          <a:extLst>
            <a:ext uri="{FF2B5EF4-FFF2-40B4-BE49-F238E27FC236}">
              <a16:creationId xmlns:a16="http://schemas.microsoft.com/office/drawing/2014/main" id="{20005A40-FFE5-4A32-935B-9BCA0A9E1516}"/>
            </a:ext>
          </a:extLst>
        </xdr:cNvPr>
        <xdr:cNvSpPr/>
      </xdr:nvSpPr>
      <xdr:spPr>
        <a:xfrm>
          <a:off x="10543154" y="17890300"/>
          <a:ext cx="1159213" cy="541120"/>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50857</xdr:colOff>
      <xdr:row>106</xdr:row>
      <xdr:rowOff>163973</xdr:rowOff>
    </xdr:from>
    <xdr:to>
      <xdr:col>85</xdr:col>
      <xdr:colOff>85153</xdr:colOff>
      <xdr:row>110</xdr:row>
      <xdr:rowOff>105411</xdr:rowOff>
    </xdr:to>
    <xdr:sp macro="" textlink="">
      <xdr:nvSpPr>
        <xdr:cNvPr id="23" name="円/楕円 199">
          <a:extLst>
            <a:ext uri="{FF2B5EF4-FFF2-40B4-BE49-F238E27FC236}">
              <a16:creationId xmlns:a16="http://schemas.microsoft.com/office/drawing/2014/main" id="{8B7659EC-CE26-4894-BF8E-6683F88CF330}"/>
            </a:ext>
          </a:extLst>
        </xdr:cNvPr>
        <xdr:cNvSpPr>
          <a:spLocks noChangeArrowheads="1"/>
        </xdr:cNvSpPr>
      </xdr:nvSpPr>
      <xdr:spPr bwMode="auto">
        <a:xfrm>
          <a:off x="9461557" y="18804398"/>
          <a:ext cx="1148721" cy="627238"/>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新金融機関</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・口座の調査</a:t>
          </a:r>
        </a:p>
      </xdr:txBody>
    </xdr:sp>
    <xdr:clientData/>
  </xdr:twoCellAnchor>
  <xdr:twoCellAnchor>
    <xdr:from>
      <xdr:col>85</xdr:col>
      <xdr:colOff>31907</xdr:colOff>
      <xdr:row>108</xdr:row>
      <xdr:rowOff>167774</xdr:rowOff>
    </xdr:from>
    <xdr:to>
      <xdr:col>94</xdr:col>
      <xdr:colOff>74755</xdr:colOff>
      <xdr:row>112</xdr:row>
      <xdr:rowOff>20737</xdr:rowOff>
    </xdr:to>
    <xdr:sp macro="" textlink="">
      <xdr:nvSpPr>
        <xdr:cNvPr id="24" name="四角形: メモ 6">
          <a:extLst>
            <a:ext uri="{FF2B5EF4-FFF2-40B4-BE49-F238E27FC236}">
              <a16:creationId xmlns:a16="http://schemas.microsoft.com/office/drawing/2014/main" id="{579F6351-4B29-4695-8FE7-B0B316E4A476}"/>
            </a:ext>
          </a:extLst>
        </xdr:cNvPr>
        <xdr:cNvSpPr/>
      </xdr:nvSpPr>
      <xdr:spPr>
        <a:xfrm>
          <a:off x="10557032" y="19151099"/>
          <a:ext cx="1157273" cy="538763"/>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32275</xdr:colOff>
      <xdr:row>103</xdr:row>
      <xdr:rowOff>18514</xdr:rowOff>
    </xdr:from>
    <xdr:to>
      <xdr:col>81</xdr:col>
      <xdr:colOff>32275</xdr:colOff>
      <xdr:row>106</xdr:row>
      <xdr:rowOff>130264</xdr:rowOff>
    </xdr:to>
    <xdr:cxnSp macro="">
      <xdr:nvCxnSpPr>
        <xdr:cNvPr id="25" name="直線矢印コネクタ 24">
          <a:extLst>
            <a:ext uri="{FF2B5EF4-FFF2-40B4-BE49-F238E27FC236}">
              <a16:creationId xmlns:a16="http://schemas.microsoft.com/office/drawing/2014/main" id="{C0D225DC-44E7-4FC4-8F73-05A077089D33}"/>
            </a:ext>
          </a:extLst>
        </xdr:cNvPr>
        <xdr:cNvCxnSpPr/>
      </xdr:nvCxnSpPr>
      <xdr:spPr bwMode="auto">
        <a:xfrm>
          <a:off x="10062100" y="18144589"/>
          <a:ext cx="0" cy="626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22443</xdr:colOff>
      <xdr:row>114</xdr:row>
      <xdr:rowOff>54937</xdr:rowOff>
    </xdr:from>
    <xdr:to>
      <xdr:col>82</xdr:col>
      <xdr:colOff>80381</xdr:colOff>
      <xdr:row>116</xdr:row>
      <xdr:rowOff>1616</xdr:rowOff>
    </xdr:to>
    <xdr:sp macro="" textlink="">
      <xdr:nvSpPr>
        <xdr:cNvPr id="26" name="AutoShape 18">
          <a:extLst>
            <a:ext uri="{FF2B5EF4-FFF2-40B4-BE49-F238E27FC236}">
              <a16:creationId xmlns:a16="http://schemas.microsoft.com/office/drawing/2014/main" id="{BFDC4180-9428-4108-A0D1-947A4486D611}"/>
            </a:ext>
          </a:extLst>
        </xdr:cNvPr>
        <xdr:cNvSpPr>
          <a:spLocks noChangeArrowheads="1"/>
        </xdr:cNvSpPr>
      </xdr:nvSpPr>
      <xdr:spPr bwMode="auto">
        <a:xfrm>
          <a:off x="9928443" y="20066962"/>
          <a:ext cx="305588" cy="2895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81</xdr:col>
      <xdr:colOff>34508</xdr:colOff>
      <xdr:row>110</xdr:row>
      <xdr:rowOff>135331</xdr:rowOff>
    </xdr:from>
    <xdr:to>
      <xdr:col>81</xdr:col>
      <xdr:colOff>34508</xdr:colOff>
      <xdr:row>114</xdr:row>
      <xdr:rowOff>20046</xdr:rowOff>
    </xdr:to>
    <xdr:cxnSp macro="">
      <xdr:nvCxnSpPr>
        <xdr:cNvPr id="27" name="直線矢印コネクタ 26">
          <a:extLst>
            <a:ext uri="{FF2B5EF4-FFF2-40B4-BE49-F238E27FC236}">
              <a16:creationId xmlns:a16="http://schemas.microsoft.com/office/drawing/2014/main" id="{9452348A-BF86-4E2D-BD61-7B9DC23C6931}"/>
            </a:ext>
          </a:extLst>
        </xdr:cNvPr>
        <xdr:cNvCxnSpPr/>
      </xdr:nvCxnSpPr>
      <xdr:spPr bwMode="auto">
        <a:xfrm>
          <a:off x="10064333" y="19461556"/>
          <a:ext cx="0" cy="5705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15387</xdr:colOff>
      <xdr:row>92</xdr:row>
      <xdr:rowOff>86105</xdr:rowOff>
    </xdr:from>
    <xdr:to>
      <xdr:col>46</xdr:col>
      <xdr:colOff>39511</xdr:colOff>
      <xdr:row>95</xdr:row>
      <xdr:rowOff>3978</xdr:rowOff>
    </xdr:to>
    <xdr:sp macro="" textlink="">
      <xdr:nvSpPr>
        <xdr:cNvPr id="28" name="円/楕円 199">
          <a:extLst>
            <a:ext uri="{FF2B5EF4-FFF2-40B4-BE49-F238E27FC236}">
              <a16:creationId xmlns:a16="http://schemas.microsoft.com/office/drawing/2014/main" id="{7C3E0C31-C4D9-4D76-AD46-A7EFD6E2383A}"/>
            </a:ext>
          </a:extLst>
        </xdr:cNvPr>
        <xdr:cNvSpPr>
          <a:spLocks noChangeArrowheads="1"/>
        </xdr:cNvSpPr>
      </xdr:nvSpPr>
      <xdr:spPr bwMode="auto">
        <a:xfrm>
          <a:off x="4596912" y="16326230"/>
          <a:ext cx="1138549" cy="432223"/>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修正対応依頼</a:t>
          </a:r>
        </a:p>
      </xdr:txBody>
    </xdr:sp>
    <xdr:clientData/>
  </xdr:twoCellAnchor>
  <xdr:twoCellAnchor>
    <xdr:from>
      <xdr:col>56</xdr:col>
      <xdr:colOff>96237</xdr:colOff>
      <xdr:row>92</xdr:row>
      <xdr:rowOff>83624</xdr:rowOff>
    </xdr:from>
    <xdr:to>
      <xdr:col>66</xdr:col>
      <xdr:colOff>8303</xdr:colOff>
      <xdr:row>94</xdr:row>
      <xdr:rowOff>167680</xdr:rowOff>
    </xdr:to>
    <xdr:sp macro="" textlink="">
      <xdr:nvSpPr>
        <xdr:cNvPr id="29" name="円/楕円 199">
          <a:extLst>
            <a:ext uri="{FF2B5EF4-FFF2-40B4-BE49-F238E27FC236}">
              <a16:creationId xmlns:a16="http://schemas.microsoft.com/office/drawing/2014/main" id="{0C0119E6-80D5-4B30-9B5D-3ED484B0DAFB}"/>
            </a:ext>
          </a:extLst>
        </xdr:cNvPr>
        <xdr:cNvSpPr>
          <a:spLocks noChangeArrowheads="1"/>
        </xdr:cNvSpPr>
      </xdr:nvSpPr>
      <xdr:spPr bwMode="auto">
        <a:xfrm>
          <a:off x="7030437" y="16323749"/>
          <a:ext cx="1150316" cy="426956"/>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依頼の授受</a:t>
          </a:r>
        </a:p>
      </xdr:txBody>
    </xdr:sp>
    <xdr:clientData/>
  </xdr:twoCellAnchor>
  <xdr:twoCellAnchor>
    <xdr:from>
      <xdr:col>46</xdr:col>
      <xdr:colOff>39511</xdr:colOff>
      <xdr:row>93</xdr:row>
      <xdr:rowOff>128511</xdr:rowOff>
    </xdr:from>
    <xdr:to>
      <xdr:col>56</xdr:col>
      <xdr:colOff>96236</xdr:colOff>
      <xdr:row>93</xdr:row>
      <xdr:rowOff>130993</xdr:rowOff>
    </xdr:to>
    <xdr:cxnSp macro="">
      <xdr:nvCxnSpPr>
        <xdr:cNvPr id="30" name="直線矢印コネクタ 29">
          <a:extLst>
            <a:ext uri="{FF2B5EF4-FFF2-40B4-BE49-F238E27FC236}">
              <a16:creationId xmlns:a16="http://schemas.microsoft.com/office/drawing/2014/main" id="{B610636F-562E-4923-B757-7C11A10F236C}"/>
            </a:ext>
          </a:extLst>
        </xdr:cNvPr>
        <xdr:cNvCxnSpPr>
          <a:cxnSpLocks/>
          <a:stCxn id="28" idx="6"/>
          <a:endCxn id="29" idx="2"/>
        </xdr:cNvCxnSpPr>
      </xdr:nvCxnSpPr>
      <xdr:spPr bwMode="auto">
        <a:xfrm flipV="1">
          <a:off x="5735461" y="16540086"/>
          <a:ext cx="1294975" cy="248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108367</xdr:colOff>
      <xdr:row>94</xdr:row>
      <xdr:rowOff>6814</xdr:rowOff>
    </xdr:from>
    <xdr:to>
      <xdr:col>54</xdr:col>
      <xdr:colOff>41095</xdr:colOff>
      <xdr:row>97</xdr:row>
      <xdr:rowOff>33584</xdr:rowOff>
    </xdr:to>
    <xdr:sp macro="" textlink="">
      <xdr:nvSpPr>
        <xdr:cNvPr id="31" name="四角形: メモ 6">
          <a:extLst>
            <a:ext uri="{FF2B5EF4-FFF2-40B4-BE49-F238E27FC236}">
              <a16:creationId xmlns:a16="http://schemas.microsoft.com/office/drawing/2014/main" id="{B412D23A-1541-4933-BFC6-CA48B2E8B2D8}"/>
            </a:ext>
          </a:extLst>
        </xdr:cNvPr>
        <xdr:cNvSpPr/>
      </xdr:nvSpPr>
      <xdr:spPr>
        <a:xfrm>
          <a:off x="5556667" y="16589839"/>
          <a:ext cx="1170978" cy="541120"/>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11363</xdr:colOff>
      <xdr:row>93</xdr:row>
      <xdr:rowOff>113969</xdr:rowOff>
    </xdr:from>
    <xdr:to>
      <xdr:col>73</xdr:col>
      <xdr:colOff>56149</xdr:colOff>
      <xdr:row>96</xdr:row>
      <xdr:rowOff>148906</xdr:rowOff>
    </xdr:to>
    <xdr:sp macro="" textlink="">
      <xdr:nvSpPr>
        <xdr:cNvPr id="32" name="四角形: メモ 6">
          <a:extLst>
            <a:ext uri="{FF2B5EF4-FFF2-40B4-BE49-F238E27FC236}">
              <a16:creationId xmlns:a16="http://schemas.microsoft.com/office/drawing/2014/main" id="{ACF60318-8309-4D58-B407-06D648069FDD}"/>
            </a:ext>
          </a:extLst>
        </xdr:cNvPr>
        <xdr:cNvSpPr/>
      </xdr:nvSpPr>
      <xdr:spPr>
        <a:xfrm>
          <a:off x="7936163" y="16525544"/>
          <a:ext cx="1159211" cy="549287"/>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61</xdr:col>
      <xdr:colOff>77654</xdr:colOff>
      <xdr:row>95</xdr:row>
      <xdr:rowOff>39515</xdr:rowOff>
    </xdr:from>
    <xdr:to>
      <xdr:col>61</xdr:col>
      <xdr:colOff>77654</xdr:colOff>
      <xdr:row>99</xdr:row>
      <xdr:rowOff>106669</xdr:rowOff>
    </xdr:to>
    <xdr:cxnSp macro="">
      <xdr:nvCxnSpPr>
        <xdr:cNvPr id="33" name="直線矢印コネクタ 32">
          <a:extLst>
            <a:ext uri="{FF2B5EF4-FFF2-40B4-BE49-F238E27FC236}">
              <a16:creationId xmlns:a16="http://schemas.microsoft.com/office/drawing/2014/main" id="{C2699305-784D-476C-93EC-C064D8C24919}"/>
            </a:ext>
          </a:extLst>
        </xdr:cNvPr>
        <xdr:cNvCxnSpPr/>
      </xdr:nvCxnSpPr>
      <xdr:spPr bwMode="auto">
        <a:xfrm>
          <a:off x="7630979" y="16793990"/>
          <a:ext cx="0" cy="75295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57936</xdr:colOff>
      <xdr:row>74</xdr:row>
      <xdr:rowOff>18600</xdr:rowOff>
    </xdr:from>
    <xdr:to>
      <xdr:col>45</xdr:col>
      <xdr:colOff>107462</xdr:colOff>
      <xdr:row>78</xdr:row>
      <xdr:rowOff>113850</xdr:rowOff>
    </xdr:to>
    <xdr:grpSp>
      <xdr:nvGrpSpPr>
        <xdr:cNvPr id="34" name="Group 32">
          <a:extLst>
            <a:ext uri="{FF2B5EF4-FFF2-40B4-BE49-F238E27FC236}">
              <a16:creationId xmlns:a16="http://schemas.microsoft.com/office/drawing/2014/main" id="{9BA173EB-2288-43E2-8936-FDD9866CE72B}"/>
            </a:ext>
          </a:extLst>
        </xdr:cNvPr>
        <xdr:cNvGrpSpPr>
          <a:grpSpLocks/>
        </xdr:cNvGrpSpPr>
      </xdr:nvGrpSpPr>
      <xdr:grpSpPr bwMode="auto">
        <a:xfrm>
          <a:off x="4639461" y="13172625"/>
          <a:ext cx="1040126" cy="781050"/>
          <a:chOff x="228" y="346"/>
          <a:chExt cx="86" cy="68"/>
        </a:xfrm>
      </xdr:grpSpPr>
      <xdr:sp macro="" textlink="">
        <xdr:nvSpPr>
          <xdr:cNvPr id="35" name="Freeform 33">
            <a:extLst>
              <a:ext uri="{FF2B5EF4-FFF2-40B4-BE49-F238E27FC236}">
                <a16:creationId xmlns:a16="http://schemas.microsoft.com/office/drawing/2014/main" id="{C1BCF29A-52C4-5D75-4A19-65FD50631CF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en-US" sz="900" b="0" i="0" baseline="0">
                <a:effectLst/>
                <a:latin typeface="+mn-lt"/>
                <a:ea typeface="+mn-ea"/>
                <a:cs typeface="+mn-cs"/>
              </a:rPr>
              <a:t>決済条件</a:t>
            </a:r>
            <a:endParaRPr lang="en-US" altLang="ja-JP" sz="900" b="0" i="0" baseline="0">
              <a:effectLst/>
              <a:latin typeface="+mn-lt"/>
              <a:ea typeface="+mn-ea"/>
              <a:cs typeface="+mn-cs"/>
            </a:endParaRPr>
          </a:p>
          <a:p>
            <a:r>
              <a:rPr lang="ja-JP" altLang="en-US" sz="900" b="0" i="0" baseline="0">
                <a:effectLst/>
                <a:latin typeface="+mn-lt"/>
                <a:ea typeface="+mn-ea"/>
                <a:cs typeface="+mn-cs"/>
              </a:rPr>
              <a:t>マスタ照会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36" name="Line 34">
            <a:extLst>
              <a:ext uri="{FF2B5EF4-FFF2-40B4-BE49-F238E27FC236}">
                <a16:creationId xmlns:a16="http://schemas.microsoft.com/office/drawing/2014/main" id="{8A660F72-2653-5654-433C-C0BDB07EF68D}"/>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5">
            <a:extLst>
              <a:ext uri="{FF2B5EF4-FFF2-40B4-BE49-F238E27FC236}">
                <a16:creationId xmlns:a16="http://schemas.microsoft.com/office/drawing/2014/main" id="{3A721779-E7D4-9DED-25BA-24926228F01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6">
            <a:extLst>
              <a:ext uri="{FF2B5EF4-FFF2-40B4-BE49-F238E27FC236}">
                <a16:creationId xmlns:a16="http://schemas.microsoft.com/office/drawing/2014/main" id="{CCAA750F-C272-3532-4EDE-BBBE82DE7B9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7">
            <a:extLst>
              <a:ext uri="{FF2B5EF4-FFF2-40B4-BE49-F238E27FC236}">
                <a16:creationId xmlns:a16="http://schemas.microsoft.com/office/drawing/2014/main" id="{98A1F0E2-483E-E749-844D-8AD12FEF097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21354</xdr:colOff>
      <xdr:row>143</xdr:row>
      <xdr:rowOff>9526</xdr:rowOff>
    </xdr:from>
    <xdr:to>
      <xdr:col>96</xdr:col>
      <xdr:colOff>20984</xdr:colOff>
      <xdr:row>143</xdr:row>
      <xdr:rowOff>137137</xdr:rowOff>
    </xdr:to>
    <xdr:grpSp>
      <xdr:nvGrpSpPr>
        <xdr:cNvPr id="40" name="Group 82">
          <a:extLst>
            <a:ext uri="{FF2B5EF4-FFF2-40B4-BE49-F238E27FC236}">
              <a16:creationId xmlns:a16="http://schemas.microsoft.com/office/drawing/2014/main" id="{0DBB4613-1894-4F99-B860-B734303DDAEB}"/>
            </a:ext>
          </a:extLst>
        </xdr:cNvPr>
        <xdr:cNvGrpSpPr>
          <a:grpSpLocks/>
        </xdr:cNvGrpSpPr>
      </xdr:nvGrpSpPr>
      <xdr:grpSpPr bwMode="auto">
        <a:xfrm>
          <a:off x="10298829" y="25231726"/>
          <a:ext cx="1609355" cy="127611"/>
          <a:chOff x="786" y="265"/>
          <a:chExt cx="146" cy="12"/>
        </a:xfrm>
      </xdr:grpSpPr>
      <xdr:cxnSp macro="">
        <xdr:nvCxnSpPr>
          <xdr:cNvPr id="41" name="AutoShape 83">
            <a:extLst>
              <a:ext uri="{FF2B5EF4-FFF2-40B4-BE49-F238E27FC236}">
                <a16:creationId xmlns:a16="http://schemas.microsoft.com/office/drawing/2014/main" id="{32C942EE-5A07-1D3F-A284-F023536A640D}"/>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2" name="Line 84">
            <a:extLst>
              <a:ext uri="{FF2B5EF4-FFF2-40B4-BE49-F238E27FC236}">
                <a16:creationId xmlns:a16="http://schemas.microsoft.com/office/drawing/2014/main" id="{2A229410-9527-2C05-1375-80A60B595A42}"/>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3" name="Line 85">
            <a:extLst>
              <a:ext uri="{FF2B5EF4-FFF2-40B4-BE49-F238E27FC236}">
                <a16:creationId xmlns:a16="http://schemas.microsoft.com/office/drawing/2014/main" id="{9567BCC3-32D3-9F0B-46D8-7EEC05448D71}"/>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86">
            <a:extLst>
              <a:ext uri="{FF2B5EF4-FFF2-40B4-BE49-F238E27FC236}">
                <a16:creationId xmlns:a16="http://schemas.microsoft.com/office/drawing/2014/main" id="{892338B3-C088-D785-1AFB-2F7188BBCB0E}"/>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87">
            <a:extLst>
              <a:ext uri="{FF2B5EF4-FFF2-40B4-BE49-F238E27FC236}">
                <a16:creationId xmlns:a16="http://schemas.microsoft.com/office/drawing/2014/main" id="{D550C7CC-9EAF-196A-F7BE-97F872DBB34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56029</xdr:colOff>
      <xdr:row>140</xdr:row>
      <xdr:rowOff>111406</xdr:rowOff>
    </xdr:from>
    <xdr:to>
      <xdr:col>105</xdr:col>
      <xdr:colOff>57976</xdr:colOff>
      <xdr:row>146</xdr:row>
      <xdr:rowOff>48398</xdr:rowOff>
    </xdr:to>
    <xdr:sp macro="" textlink="">
      <xdr:nvSpPr>
        <xdr:cNvPr id="46" name="Rectangle 265">
          <a:extLst>
            <a:ext uri="{FF2B5EF4-FFF2-40B4-BE49-F238E27FC236}">
              <a16:creationId xmlns:a16="http://schemas.microsoft.com/office/drawing/2014/main" id="{92BCF307-BAC4-49F4-9ED3-4DAC0E52B7E7}"/>
            </a:ext>
          </a:extLst>
        </xdr:cNvPr>
        <xdr:cNvSpPr>
          <a:spLocks noChangeArrowheads="1"/>
        </xdr:cNvSpPr>
      </xdr:nvSpPr>
      <xdr:spPr bwMode="auto">
        <a:xfrm>
          <a:off x="11819404" y="24819256"/>
          <a:ext cx="1240197" cy="96569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81</xdr:col>
      <xdr:colOff>28962</xdr:colOff>
      <xdr:row>139</xdr:row>
      <xdr:rowOff>102142</xdr:rowOff>
    </xdr:from>
    <xdr:to>
      <xdr:col>81</xdr:col>
      <xdr:colOff>28962</xdr:colOff>
      <xdr:row>141</xdr:row>
      <xdr:rowOff>132531</xdr:rowOff>
    </xdr:to>
    <xdr:cxnSp macro="">
      <xdr:nvCxnSpPr>
        <xdr:cNvPr id="47" name="直線矢印コネクタ 46">
          <a:extLst>
            <a:ext uri="{FF2B5EF4-FFF2-40B4-BE49-F238E27FC236}">
              <a16:creationId xmlns:a16="http://schemas.microsoft.com/office/drawing/2014/main" id="{41A933E0-92CE-4FE4-A91D-7F35BBB82215}"/>
            </a:ext>
          </a:extLst>
        </xdr:cNvPr>
        <xdr:cNvCxnSpPr/>
      </xdr:nvCxnSpPr>
      <xdr:spPr bwMode="auto">
        <a:xfrm>
          <a:off x="10058787" y="24638542"/>
          <a:ext cx="0" cy="3732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7670</xdr:colOff>
      <xdr:row>137</xdr:row>
      <xdr:rowOff>153845</xdr:rowOff>
    </xdr:from>
    <xdr:to>
      <xdr:col>82</xdr:col>
      <xdr:colOff>57873</xdr:colOff>
      <xdr:row>139</xdr:row>
      <xdr:rowOff>84173</xdr:rowOff>
    </xdr:to>
    <xdr:sp macro="" textlink="">
      <xdr:nvSpPr>
        <xdr:cNvPr id="48" name="AutoShape 18">
          <a:extLst>
            <a:ext uri="{FF2B5EF4-FFF2-40B4-BE49-F238E27FC236}">
              <a16:creationId xmlns:a16="http://schemas.microsoft.com/office/drawing/2014/main" id="{9CFD5B09-EB1E-4C19-A63D-7ACCA7156845}"/>
            </a:ext>
          </a:extLst>
        </xdr:cNvPr>
        <xdr:cNvSpPr>
          <a:spLocks noChangeArrowheads="1"/>
        </xdr:cNvSpPr>
      </xdr:nvSpPr>
      <xdr:spPr bwMode="auto">
        <a:xfrm>
          <a:off x="9913670" y="24347345"/>
          <a:ext cx="297853" cy="27322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41</xdr:col>
      <xdr:colOff>94723</xdr:colOff>
      <xdr:row>12</xdr:row>
      <xdr:rowOff>17590</xdr:rowOff>
    </xdr:from>
    <xdr:to>
      <xdr:col>96</xdr:col>
      <xdr:colOff>362</xdr:colOff>
      <xdr:row>13</xdr:row>
      <xdr:rowOff>16227</xdr:rowOff>
    </xdr:to>
    <xdr:grpSp>
      <xdr:nvGrpSpPr>
        <xdr:cNvPr id="49" name="Group 82">
          <a:extLst>
            <a:ext uri="{FF2B5EF4-FFF2-40B4-BE49-F238E27FC236}">
              <a16:creationId xmlns:a16="http://schemas.microsoft.com/office/drawing/2014/main" id="{D54F0035-68D7-4A79-A6D5-24399E71DF76}"/>
            </a:ext>
          </a:extLst>
        </xdr:cNvPr>
        <xdr:cNvGrpSpPr>
          <a:grpSpLocks/>
        </xdr:cNvGrpSpPr>
      </xdr:nvGrpSpPr>
      <xdr:grpSpPr bwMode="auto">
        <a:xfrm>
          <a:off x="5171548" y="2303590"/>
          <a:ext cx="6716014" cy="170087"/>
          <a:chOff x="786" y="265"/>
          <a:chExt cx="146" cy="12"/>
        </a:xfrm>
      </xdr:grpSpPr>
      <xdr:cxnSp macro="">
        <xdr:nvCxnSpPr>
          <xdr:cNvPr id="50" name="AutoShape 83">
            <a:extLst>
              <a:ext uri="{FF2B5EF4-FFF2-40B4-BE49-F238E27FC236}">
                <a16:creationId xmlns:a16="http://schemas.microsoft.com/office/drawing/2014/main" id="{CC1D5009-1BB9-109F-4625-37CA350C6E01}"/>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Line 84">
            <a:extLst>
              <a:ext uri="{FF2B5EF4-FFF2-40B4-BE49-F238E27FC236}">
                <a16:creationId xmlns:a16="http://schemas.microsoft.com/office/drawing/2014/main" id="{5B3DB2E8-9457-819D-FA4B-0984D682D65C}"/>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2" name="Line 85">
            <a:extLst>
              <a:ext uri="{FF2B5EF4-FFF2-40B4-BE49-F238E27FC236}">
                <a16:creationId xmlns:a16="http://schemas.microsoft.com/office/drawing/2014/main" id="{9DEEA2B0-5622-8674-8974-EFB8115A2A4D}"/>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86">
            <a:extLst>
              <a:ext uri="{FF2B5EF4-FFF2-40B4-BE49-F238E27FC236}">
                <a16:creationId xmlns:a16="http://schemas.microsoft.com/office/drawing/2014/main" id="{0AB3A81F-3BB5-3AD1-FB53-0526BE73B0E5}"/>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87">
            <a:extLst>
              <a:ext uri="{FF2B5EF4-FFF2-40B4-BE49-F238E27FC236}">
                <a16:creationId xmlns:a16="http://schemas.microsoft.com/office/drawing/2014/main" id="{D560CB7E-1E1D-AEB9-475B-44BEB0E095CB}"/>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83507</xdr:colOff>
      <xdr:row>22</xdr:row>
      <xdr:rowOff>101135</xdr:rowOff>
    </xdr:from>
    <xdr:to>
      <xdr:col>95</xdr:col>
      <xdr:colOff>48816</xdr:colOff>
      <xdr:row>23</xdr:row>
      <xdr:rowOff>64109</xdr:rowOff>
    </xdr:to>
    <xdr:grpSp>
      <xdr:nvGrpSpPr>
        <xdr:cNvPr id="55" name="Group 82">
          <a:extLst>
            <a:ext uri="{FF2B5EF4-FFF2-40B4-BE49-F238E27FC236}">
              <a16:creationId xmlns:a16="http://schemas.microsoft.com/office/drawing/2014/main" id="{47A1023A-89A4-4914-9C41-1DFAB7CDC89B}"/>
            </a:ext>
          </a:extLst>
        </xdr:cNvPr>
        <xdr:cNvGrpSpPr>
          <a:grpSpLocks/>
        </xdr:cNvGrpSpPr>
      </xdr:nvGrpSpPr>
      <xdr:grpSpPr bwMode="auto">
        <a:xfrm>
          <a:off x="5284157" y="4101635"/>
          <a:ext cx="6528034" cy="134424"/>
          <a:chOff x="786" y="265"/>
          <a:chExt cx="146" cy="12"/>
        </a:xfrm>
      </xdr:grpSpPr>
      <xdr:cxnSp macro="">
        <xdr:nvCxnSpPr>
          <xdr:cNvPr id="56" name="AutoShape 83">
            <a:extLst>
              <a:ext uri="{FF2B5EF4-FFF2-40B4-BE49-F238E27FC236}">
                <a16:creationId xmlns:a16="http://schemas.microsoft.com/office/drawing/2014/main" id="{27C5C343-A676-F1B9-DFCA-E11340960952}"/>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7" name="Line 84">
            <a:extLst>
              <a:ext uri="{FF2B5EF4-FFF2-40B4-BE49-F238E27FC236}">
                <a16:creationId xmlns:a16="http://schemas.microsoft.com/office/drawing/2014/main" id="{9D9EF02E-2786-C84F-20AC-99AD53010581}"/>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Line 85">
            <a:extLst>
              <a:ext uri="{FF2B5EF4-FFF2-40B4-BE49-F238E27FC236}">
                <a16:creationId xmlns:a16="http://schemas.microsoft.com/office/drawing/2014/main" id="{3FBB1742-FD0F-1800-A059-99ECC3EC9406}"/>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86">
            <a:extLst>
              <a:ext uri="{FF2B5EF4-FFF2-40B4-BE49-F238E27FC236}">
                <a16:creationId xmlns:a16="http://schemas.microsoft.com/office/drawing/2014/main" id="{9EA40454-CE41-DFF2-F229-82E51258B43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87">
            <a:extLst>
              <a:ext uri="{FF2B5EF4-FFF2-40B4-BE49-F238E27FC236}">
                <a16:creationId xmlns:a16="http://schemas.microsoft.com/office/drawing/2014/main" id="{8F8E4003-7501-CE87-15C7-7831B9694AC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19876</xdr:colOff>
      <xdr:row>15</xdr:row>
      <xdr:rowOff>29462</xdr:rowOff>
    </xdr:from>
    <xdr:to>
      <xdr:col>41</xdr:col>
      <xdr:colOff>19876</xdr:colOff>
      <xdr:row>21</xdr:row>
      <xdr:rowOff>6686</xdr:rowOff>
    </xdr:to>
    <xdr:cxnSp macro="">
      <xdr:nvCxnSpPr>
        <xdr:cNvPr id="61" name="直線矢印コネクタ 60">
          <a:extLst>
            <a:ext uri="{FF2B5EF4-FFF2-40B4-BE49-F238E27FC236}">
              <a16:creationId xmlns:a16="http://schemas.microsoft.com/office/drawing/2014/main" id="{D1D7E11D-9587-48AF-86CB-9B81418E7D1F}"/>
            </a:ext>
          </a:extLst>
        </xdr:cNvPr>
        <xdr:cNvCxnSpPr/>
      </xdr:nvCxnSpPr>
      <xdr:spPr bwMode="auto">
        <a:xfrm>
          <a:off x="5096701" y="2829812"/>
          <a:ext cx="0" cy="10059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39537</xdr:colOff>
      <xdr:row>27</xdr:row>
      <xdr:rowOff>141572</xdr:rowOff>
    </xdr:from>
    <xdr:to>
      <xdr:col>107</xdr:col>
      <xdr:colOff>103606</xdr:colOff>
      <xdr:row>32</xdr:row>
      <xdr:rowOff>80370</xdr:rowOff>
    </xdr:to>
    <xdr:sp macro="" textlink="">
      <xdr:nvSpPr>
        <xdr:cNvPr id="62" name="Rectangle 20">
          <a:extLst>
            <a:ext uri="{FF2B5EF4-FFF2-40B4-BE49-F238E27FC236}">
              <a16:creationId xmlns:a16="http://schemas.microsoft.com/office/drawing/2014/main" id="{683E07EE-A650-4C58-8717-61534272FAAA}"/>
            </a:ext>
          </a:extLst>
        </xdr:cNvPr>
        <xdr:cNvSpPr>
          <a:spLocks noChangeArrowheads="1"/>
        </xdr:cNvSpPr>
      </xdr:nvSpPr>
      <xdr:spPr bwMode="auto">
        <a:xfrm>
          <a:off x="11555262" y="4999322"/>
          <a:ext cx="1797619" cy="796048"/>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データ更新は、</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（３）金融機関更新（バッチ）</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で実施する。</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lnSpc>
              <a:spcPts val="13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58615</xdr:colOff>
      <xdr:row>9</xdr:row>
      <xdr:rowOff>122425</xdr:rowOff>
    </xdr:from>
    <xdr:to>
      <xdr:col>105</xdr:col>
      <xdr:colOff>22159</xdr:colOff>
      <xdr:row>16</xdr:row>
      <xdr:rowOff>20817</xdr:rowOff>
    </xdr:to>
    <xdr:sp macro="" textlink="">
      <xdr:nvSpPr>
        <xdr:cNvPr id="63" name="Rectangle 265">
          <a:extLst>
            <a:ext uri="{FF2B5EF4-FFF2-40B4-BE49-F238E27FC236}">
              <a16:creationId xmlns:a16="http://schemas.microsoft.com/office/drawing/2014/main" id="{CA301F2A-20BF-4A2F-8617-488880138094}"/>
            </a:ext>
          </a:extLst>
        </xdr:cNvPr>
        <xdr:cNvSpPr>
          <a:spLocks noChangeArrowheads="1"/>
        </xdr:cNvSpPr>
      </xdr:nvSpPr>
      <xdr:spPr bwMode="auto">
        <a:xfrm>
          <a:off x="11821990" y="1894075"/>
          <a:ext cx="1201794" cy="109854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全国銀行協会</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en-US" altLang="ja-JP" sz="1000">
              <a:effectLst/>
              <a:latin typeface="ＭＳ 明朝" panose="02020609040205080304" pitchFamily="17" charset="-128"/>
              <a:ea typeface="ＭＳ 明朝" panose="02020609040205080304" pitchFamily="17" charset="-128"/>
              <a:cs typeface="+mn-cs"/>
            </a:rPr>
            <a:t>Web</a:t>
          </a:r>
          <a:r>
            <a:rPr kumimoji="1" lang="ja-JP" altLang="en-US" sz="1000">
              <a:effectLst/>
              <a:latin typeface="ＭＳ 明朝" panose="02020609040205080304" pitchFamily="17" charset="-128"/>
              <a:ea typeface="ＭＳ 明朝" panose="02020609040205080304" pitchFamily="17" charset="-128"/>
              <a:cs typeface="+mn-cs"/>
            </a:rPr>
            <a:t>サイト</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58615</xdr:colOff>
      <xdr:row>20</xdr:row>
      <xdr:rowOff>149333</xdr:rowOff>
    </xdr:from>
    <xdr:to>
      <xdr:col>105</xdr:col>
      <xdr:colOff>22159</xdr:colOff>
      <xdr:row>26</xdr:row>
      <xdr:rowOff>156967</xdr:rowOff>
    </xdr:to>
    <xdr:sp macro="" textlink="">
      <xdr:nvSpPr>
        <xdr:cNvPr id="64" name="Rectangle 265">
          <a:extLst>
            <a:ext uri="{FF2B5EF4-FFF2-40B4-BE49-F238E27FC236}">
              <a16:creationId xmlns:a16="http://schemas.microsoft.com/office/drawing/2014/main" id="{5578FEE3-1D69-4B7F-9157-F685E7135C04}"/>
            </a:ext>
          </a:extLst>
        </xdr:cNvPr>
        <xdr:cNvSpPr>
          <a:spLocks noChangeArrowheads="1"/>
        </xdr:cNvSpPr>
      </xdr:nvSpPr>
      <xdr:spPr bwMode="auto">
        <a:xfrm>
          <a:off x="11821990" y="3806933"/>
          <a:ext cx="1201794" cy="103633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58615</xdr:colOff>
      <xdr:row>33</xdr:row>
      <xdr:rowOff>59392</xdr:rowOff>
    </xdr:from>
    <xdr:to>
      <xdr:col>105</xdr:col>
      <xdr:colOff>22159</xdr:colOff>
      <xdr:row>39</xdr:row>
      <xdr:rowOff>67026</xdr:rowOff>
    </xdr:to>
    <xdr:sp macro="" textlink="">
      <xdr:nvSpPr>
        <xdr:cNvPr id="65" name="Rectangle 265">
          <a:extLst>
            <a:ext uri="{FF2B5EF4-FFF2-40B4-BE49-F238E27FC236}">
              <a16:creationId xmlns:a16="http://schemas.microsoft.com/office/drawing/2014/main" id="{5A693E06-9327-412F-8B77-4B9C18DCA766}"/>
            </a:ext>
          </a:extLst>
        </xdr:cNvPr>
        <xdr:cNvSpPr>
          <a:spLocks noChangeArrowheads="1"/>
        </xdr:cNvSpPr>
      </xdr:nvSpPr>
      <xdr:spPr bwMode="auto">
        <a:xfrm>
          <a:off x="11821990" y="5945842"/>
          <a:ext cx="1201794" cy="103633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58615</xdr:colOff>
      <xdr:row>50</xdr:row>
      <xdr:rowOff>138745</xdr:rowOff>
    </xdr:from>
    <xdr:to>
      <xdr:col>105</xdr:col>
      <xdr:colOff>23796</xdr:colOff>
      <xdr:row>54</xdr:row>
      <xdr:rowOff>82633</xdr:rowOff>
    </xdr:to>
    <xdr:sp macro="" textlink="">
      <xdr:nvSpPr>
        <xdr:cNvPr id="66" name="円/楕円 199">
          <a:extLst>
            <a:ext uri="{FF2B5EF4-FFF2-40B4-BE49-F238E27FC236}">
              <a16:creationId xmlns:a16="http://schemas.microsoft.com/office/drawing/2014/main" id="{1B8514D9-9A4F-4190-A2E9-48C821E66E31}"/>
            </a:ext>
          </a:extLst>
        </xdr:cNvPr>
        <xdr:cNvSpPr>
          <a:spLocks noChangeArrowheads="1"/>
        </xdr:cNvSpPr>
      </xdr:nvSpPr>
      <xdr:spPr bwMode="auto">
        <a:xfrm>
          <a:off x="11821990" y="8939845"/>
          <a:ext cx="1203431" cy="629688"/>
        </a:xfrm>
        <a:prstGeom prst="ellipse">
          <a:avLst/>
        </a:prstGeom>
        <a:solidFill>
          <a:srgbClr val="FFFFFF"/>
        </a:solidFill>
        <a:ln w="19050">
          <a:solidFill>
            <a:srgbClr val="000000"/>
          </a:solidFill>
          <a:round/>
          <a:headEnd/>
          <a:tailEnd/>
        </a:ln>
      </xdr:spPr>
      <xdr:txBody>
        <a:bodyPr anchor="ctr"/>
        <a:lstStyle/>
        <a:p>
          <a:pPr algn="ct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PA</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マスタ</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登録完了</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95</xdr:col>
      <xdr:colOff>58615</xdr:colOff>
      <xdr:row>42</xdr:row>
      <xdr:rowOff>152681</xdr:rowOff>
    </xdr:from>
    <xdr:to>
      <xdr:col>105</xdr:col>
      <xdr:colOff>22159</xdr:colOff>
      <xdr:row>48</xdr:row>
      <xdr:rowOff>65101</xdr:rowOff>
    </xdr:to>
    <xdr:sp macro="" textlink="">
      <xdr:nvSpPr>
        <xdr:cNvPr id="67" name="Rectangle 265">
          <a:extLst>
            <a:ext uri="{FF2B5EF4-FFF2-40B4-BE49-F238E27FC236}">
              <a16:creationId xmlns:a16="http://schemas.microsoft.com/office/drawing/2014/main" id="{8AA8B892-575C-433A-99DD-D7A3B34DB1BB}"/>
            </a:ext>
          </a:extLst>
        </xdr:cNvPr>
        <xdr:cNvSpPr>
          <a:spLocks noChangeArrowheads="1"/>
        </xdr:cNvSpPr>
      </xdr:nvSpPr>
      <xdr:spPr bwMode="auto">
        <a:xfrm>
          <a:off x="11821990" y="7582181"/>
          <a:ext cx="1201794" cy="94112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100</xdr:col>
      <xdr:colOff>83504</xdr:colOff>
      <xdr:row>39</xdr:row>
      <xdr:rowOff>67026</xdr:rowOff>
    </xdr:from>
    <xdr:to>
      <xdr:col>100</xdr:col>
      <xdr:colOff>83504</xdr:colOff>
      <xdr:row>42</xdr:row>
      <xdr:rowOff>152680</xdr:rowOff>
    </xdr:to>
    <xdr:cxnSp macro="">
      <xdr:nvCxnSpPr>
        <xdr:cNvPr id="68" name="直線矢印コネクタ 67">
          <a:extLst>
            <a:ext uri="{FF2B5EF4-FFF2-40B4-BE49-F238E27FC236}">
              <a16:creationId xmlns:a16="http://schemas.microsoft.com/office/drawing/2014/main" id="{1E01E06C-3686-4F3B-B0C5-293E28110AE2}"/>
            </a:ext>
          </a:extLst>
        </xdr:cNvPr>
        <xdr:cNvCxnSpPr>
          <a:stCxn id="65" idx="2"/>
          <a:endCxn id="67" idx="0"/>
        </xdr:cNvCxnSpPr>
      </xdr:nvCxnSpPr>
      <xdr:spPr bwMode="auto">
        <a:xfrm>
          <a:off x="12466004" y="6982176"/>
          <a:ext cx="0" cy="60000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100</xdr:col>
      <xdr:colOff>83504</xdr:colOff>
      <xdr:row>48</xdr:row>
      <xdr:rowOff>65101</xdr:rowOff>
    </xdr:from>
    <xdr:to>
      <xdr:col>100</xdr:col>
      <xdr:colOff>84323</xdr:colOff>
      <xdr:row>50</xdr:row>
      <xdr:rowOff>138745</xdr:rowOff>
    </xdr:to>
    <xdr:cxnSp macro="">
      <xdr:nvCxnSpPr>
        <xdr:cNvPr id="69" name="直線矢印コネクタ 68">
          <a:extLst>
            <a:ext uri="{FF2B5EF4-FFF2-40B4-BE49-F238E27FC236}">
              <a16:creationId xmlns:a16="http://schemas.microsoft.com/office/drawing/2014/main" id="{B9AABD4F-CF94-4C3C-9D65-FAE708265332}"/>
            </a:ext>
          </a:extLst>
        </xdr:cNvPr>
        <xdr:cNvCxnSpPr>
          <a:stCxn id="67" idx="2"/>
          <a:endCxn id="66" idx="0"/>
        </xdr:cNvCxnSpPr>
      </xdr:nvCxnSpPr>
      <xdr:spPr bwMode="auto">
        <a:xfrm>
          <a:off x="12466004" y="8523301"/>
          <a:ext cx="819" cy="41654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101</xdr:col>
      <xdr:colOff>13407</xdr:colOff>
      <xdr:row>40</xdr:row>
      <xdr:rowOff>41823</xdr:rowOff>
    </xdr:from>
    <xdr:to>
      <xdr:col>108</xdr:col>
      <xdr:colOff>20944</xdr:colOff>
      <xdr:row>41</xdr:row>
      <xdr:rowOff>145667</xdr:rowOff>
    </xdr:to>
    <xdr:sp macro="" textlink="">
      <xdr:nvSpPr>
        <xdr:cNvPr id="70" name="Rectangle 69">
          <a:extLst>
            <a:ext uri="{FF2B5EF4-FFF2-40B4-BE49-F238E27FC236}">
              <a16:creationId xmlns:a16="http://schemas.microsoft.com/office/drawing/2014/main" id="{7CC6CFDC-FE05-4908-A17A-2CC9F9BF267B}"/>
            </a:ext>
          </a:extLst>
        </xdr:cNvPr>
        <xdr:cNvSpPr>
          <a:spLocks noChangeArrowheads="1"/>
        </xdr:cNvSpPr>
      </xdr:nvSpPr>
      <xdr:spPr bwMode="auto">
        <a:xfrm>
          <a:off x="12519732" y="7128423"/>
          <a:ext cx="874312" cy="275294"/>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en-US" altLang="ja-JP" sz="900" b="0" i="0" u="none" strike="noStrike" baseline="0">
              <a:solidFill>
                <a:srgbClr val="000000"/>
              </a:solidFill>
              <a:latin typeface="ＭＳ 明朝" pitchFamily="17" charset="-128"/>
              <a:ea typeface="ＭＳ 明朝" pitchFamily="17" charset="-128"/>
            </a:rPr>
            <a:t>PA</a:t>
          </a:r>
          <a:r>
            <a:rPr lang="ja-JP" altLang="en-US" sz="900" b="0" i="0" u="none" strike="noStrike" baseline="0">
              <a:solidFill>
                <a:srgbClr val="000000"/>
              </a:solidFill>
              <a:latin typeface="ＭＳ 明朝" pitchFamily="17" charset="-128"/>
              <a:ea typeface="ＭＳ 明朝" pitchFamily="17" charset="-128"/>
            </a:rPr>
            <a:t>自動連動</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37</xdr:col>
      <xdr:colOff>9301</xdr:colOff>
      <xdr:row>10</xdr:row>
      <xdr:rowOff>104662</xdr:rowOff>
    </xdr:from>
    <xdr:to>
      <xdr:col>45</xdr:col>
      <xdr:colOff>68352</xdr:colOff>
      <xdr:row>15</xdr:row>
      <xdr:rowOff>26109</xdr:rowOff>
    </xdr:to>
    <xdr:grpSp>
      <xdr:nvGrpSpPr>
        <xdr:cNvPr id="71" name="Group 32">
          <a:extLst>
            <a:ext uri="{FF2B5EF4-FFF2-40B4-BE49-F238E27FC236}">
              <a16:creationId xmlns:a16="http://schemas.microsoft.com/office/drawing/2014/main" id="{8FC2C1E4-2000-49D7-A133-7E61179E68E9}"/>
            </a:ext>
          </a:extLst>
        </xdr:cNvPr>
        <xdr:cNvGrpSpPr>
          <a:grpSpLocks/>
        </xdr:cNvGrpSpPr>
      </xdr:nvGrpSpPr>
      <xdr:grpSpPr bwMode="auto">
        <a:xfrm>
          <a:off x="4590826" y="2047762"/>
          <a:ext cx="1049651" cy="778697"/>
          <a:chOff x="228" y="346"/>
          <a:chExt cx="86" cy="68"/>
        </a:xfrm>
      </xdr:grpSpPr>
      <xdr:sp macro="" textlink="">
        <xdr:nvSpPr>
          <xdr:cNvPr id="72" name="Freeform 33">
            <a:extLst>
              <a:ext uri="{FF2B5EF4-FFF2-40B4-BE49-F238E27FC236}">
                <a16:creationId xmlns:a16="http://schemas.microsoft.com/office/drawing/2014/main" id="{FE1C8D11-E37D-CF73-6EA6-A487DDDB16A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mn-lt"/>
                <a:ea typeface="+mn-ea"/>
                <a:cs typeface="+mn-cs"/>
              </a:rPr>
              <a:t>金融機関</a:t>
            </a:r>
            <a:endParaRPr lang="en-US" altLang="ja-JP" sz="900" b="0" i="0" baseline="0">
              <a:effectLst/>
              <a:latin typeface="+mn-lt"/>
              <a:ea typeface="+mn-ea"/>
              <a:cs typeface="+mn-cs"/>
            </a:endParaRPr>
          </a:p>
          <a:p>
            <a:r>
              <a:rPr lang="ja-JP" altLang="ja-JP" sz="900" b="0" i="0" baseline="0">
                <a:effectLst/>
                <a:latin typeface="+mn-lt"/>
                <a:ea typeface="+mn-ea"/>
                <a:cs typeface="+mn-cs"/>
              </a:rPr>
              <a:t>データの</a:t>
            </a:r>
            <a:endParaRPr lang="en-US" altLang="ja-JP" sz="900" b="0" i="0" baseline="0">
              <a:effectLst/>
              <a:latin typeface="+mn-lt"/>
              <a:ea typeface="+mn-ea"/>
              <a:cs typeface="+mn-cs"/>
            </a:endParaRPr>
          </a:p>
          <a:p>
            <a:r>
              <a:rPr lang="ja-JP" altLang="ja-JP" sz="900" b="0" i="0" baseline="0">
                <a:effectLst/>
                <a:latin typeface="+mn-lt"/>
                <a:ea typeface="+mn-ea"/>
                <a:cs typeface="+mn-cs"/>
              </a:rPr>
              <a:t>ダウンロード</a:t>
            </a:r>
            <a:endParaRPr lang="ja-JP" altLang="en-US" sz="900">
              <a:latin typeface="ＭＳ 明朝" panose="02020609040205080304" pitchFamily="17" charset="-128"/>
              <a:ea typeface="ＭＳ 明朝" panose="02020609040205080304" pitchFamily="17" charset="-128"/>
            </a:endParaRPr>
          </a:p>
        </xdr:txBody>
      </xdr:sp>
      <xdr:sp macro="" textlink="">
        <xdr:nvSpPr>
          <xdr:cNvPr id="73" name="Line 34">
            <a:extLst>
              <a:ext uri="{FF2B5EF4-FFF2-40B4-BE49-F238E27FC236}">
                <a16:creationId xmlns:a16="http://schemas.microsoft.com/office/drawing/2014/main" id="{E631D837-E99D-0263-C228-D1606349C5B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35">
            <a:extLst>
              <a:ext uri="{FF2B5EF4-FFF2-40B4-BE49-F238E27FC236}">
                <a16:creationId xmlns:a16="http://schemas.microsoft.com/office/drawing/2014/main" id="{051E9D27-A046-DA10-2720-E65C803F15C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36">
            <a:extLst>
              <a:ext uri="{FF2B5EF4-FFF2-40B4-BE49-F238E27FC236}">
                <a16:creationId xmlns:a16="http://schemas.microsoft.com/office/drawing/2014/main" id="{1C1E59D9-BEE4-CADD-A39C-9E4B3F853C2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37">
            <a:extLst>
              <a:ext uri="{FF2B5EF4-FFF2-40B4-BE49-F238E27FC236}">
                <a16:creationId xmlns:a16="http://schemas.microsoft.com/office/drawing/2014/main" id="{AE7C5021-7C5D-ABA1-8135-DD4DF20DC6F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57935</xdr:colOff>
      <xdr:row>20</xdr:row>
      <xdr:rowOff>130662</xdr:rowOff>
    </xdr:from>
    <xdr:to>
      <xdr:col>46</xdr:col>
      <xdr:colOff>1117</xdr:colOff>
      <xdr:row>25</xdr:row>
      <xdr:rowOff>57823</xdr:rowOff>
    </xdr:to>
    <xdr:grpSp>
      <xdr:nvGrpSpPr>
        <xdr:cNvPr id="77" name="Group 32">
          <a:extLst>
            <a:ext uri="{FF2B5EF4-FFF2-40B4-BE49-F238E27FC236}">
              <a16:creationId xmlns:a16="http://schemas.microsoft.com/office/drawing/2014/main" id="{0332D575-EF43-4B92-A9F1-3CD960AFB388}"/>
            </a:ext>
          </a:extLst>
        </xdr:cNvPr>
        <xdr:cNvGrpSpPr>
          <a:grpSpLocks/>
        </xdr:cNvGrpSpPr>
      </xdr:nvGrpSpPr>
      <xdr:grpSpPr bwMode="auto">
        <a:xfrm>
          <a:off x="4639460" y="3788262"/>
          <a:ext cx="1057607" cy="784411"/>
          <a:chOff x="228" y="346"/>
          <a:chExt cx="86" cy="68"/>
        </a:xfrm>
      </xdr:grpSpPr>
      <xdr:sp macro="" textlink="">
        <xdr:nvSpPr>
          <xdr:cNvPr id="78" name="Freeform 33">
            <a:extLst>
              <a:ext uri="{FF2B5EF4-FFF2-40B4-BE49-F238E27FC236}">
                <a16:creationId xmlns:a16="http://schemas.microsoft.com/office/drawing/2014/main" id="{2793F24E-C96F-51DF-CA9D-0C42F859DE43}"/>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mn-lt"/>
                <a:ea typeface="+mn-ea"/>
                <a:cs typeface="+mn-cs"/>
              </a:rPr>
              <a:t>金融機関</a:t>
            </a:r>
            <a:endParaRPr lang="en-US" altLang="ja-JP" sz="900" b="0" i="0" baseline="0">
              <a:effectLst/>
              <a:latin typeface="+mn-lt"/>
              <a:ea typeface="+mn-ea"/>
              <a:cs typeface="+mn-cs"/>
            </a:endParaRPr>
          </a:p>
          <a:p>
            <a:r>
              <a:rPr lang="ja-JP" altLang="ja-JP" sz="900" b="0" i="0" baseline="0">
                <a:effectLst/>
                <a:latin typeface="+mn-lt"/>
                <a:ea typeface="+mn-ea"/>
                <a:cs typeface="+mn-cs"/>
              </a:rPr>
              <a:t>データ</a:t>
            </a:r>
            <a:r>
              <a:rPr lang="ja-JP" altLang="en-US" sz="900" b="0" i="0" baseline="0">
                <a:effectLst/>
                <a:latin typeface="+mn-lt"/>
                <a:ea typeface="+mn-ea"/>
                <a:cs typeface="+mn-cs"/>
              </a:rPr>
              <a:t>取込</a:t>
            </a:r>
            <a:endParaRPr lang="ja-JP" altLang="en-US" sz="900">
              <a:latin typeface="ＭＳ 明朝" panose="02020609040205080304" pitchFamily="17" charset="-128"/>
              <a:ea typeface="ＭＳ 明朝" panose="02020609040205080304" pitchFamily="17" charset="-128"/>
            </a:endParaRPr>
          </a:p>
        </xdr:txBody>
      </xdr:sp>
      <xdr:sp macro="" textlink="">
        <xdr:nvSpPr>
          <xdr:cNvPr id="79" name="Line 34">
            <a:extLst>
              <a:ext uri="{FF2B5EF4-FFF2-40B4-BE49-F238E27FC236}">
                <a16:creationId xmlns:a16="http://schemas.microsoft.com/office/drawing/2014/main" id="{5B809FEF-8597-077B-4FF8-76BEFA1734ED}"/>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5">
            <a:extLst>
              <a:ext uri="{FF2B5EF4-FFF2-40B4-BE49-F238E27FC236}">
                <a16:creationId xmlns:a16="http://schemas.microsoft.com/office/drawing/2014/main" id="{07E04245-F0C8-37B8-68E2-FBF7A083B67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36">
            <a:extLst>
              <a:ext uri="{FF2B5EF4-FFF2-40B4-BE49-F238E27FC236}">
                <a16:creationId xmlns:a16="http://schemas.microsoft.com/office/drawing/2014/main" id="{727ABDDA-2D74-7CF5-2DE0-1C97B85A617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7">
            <a:extLst>
              <a:ext uri="{FF2B5EF4-FFF2-40B4-BE49-F238E27FC236}">
                <a16:creationId xmlns:a16="http://schemas.microsoft.com/office/drawing/2014/main" id="{5AC1F39B-EED7-8A69-1BBA-633D1406419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56030</xdr:colOff>
      <xdr:row>142</xdr:row>
      <xdr:rowOff>11206</xdr:rowOff>
    </xdr:from>
    <xdr:to>
      <xdr:col>84</xdr:col>
      <xdr:colOff>111271</xdr:colOff>
      <xdr:row>146</xdr:row>
      <xdr:rowOff>106456</xdr:rowOff>
    </xdr:to>
    <xdr:grpSp>
      <xdr:nvGrpSpPr>
        <xdr:cNvPr id="83" name="Group 32">
          <a:extLst>
            <a:ext uri="{FF2B5EF4-FFF2-40B4-BE49-F238E27FC236}">
              <a16:creationId xmlns:a16="http://schemas.microsoft.com/office/drawing/2014/main" id="{1B13B049-DFA1-4B00-95A8-33FB73E41E18}"/>
            </a:ext>
          </a:extLst>
        </xdr:cNvPr>
        <xdr:cNvGrpSpPr>
          <a:grpSpLocks/>
        </xdr:cNvGrpSpPr>
      </xdr:nvGrpSpPr>
      <xdr:grpSpPr bwMode="auto">
        <a:xfrm>
          <a:off x="9466730" y="25061956"/>
          <a:ext cx="1045841" cy="781050"/>
          <a:chOff x="228" y="346"/>
          <a:chExt cx="86" cy="68"/>
        </a:xfrm>
      </xdr:grpSpPr>
      <xdr:sp macro="" textlink="">
        <xdr:nvSpPr>
          <xdr:cNvPr id="84" name="Freeform 33">
            <a:extLst>
              <a:ext uri="{FF2B5EF4-FFF2-40B4-BE49-F238E27FC236}">
                <a16:creationId xmlns:a16="http://schemas.microsoft.com/office/drawing/2014/main" id="{DD952838-451B-A0D6-6985-B7F7BB989B3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en-US" sz="900" b="0" i="0" baseline="0">
                <a:effectLst/>
                <a:latin typeface="+mn-lt"/>
                <a:ea typeface="+mn-ea"/>
                <a:cs typeface="+mn-cs"/>
              </a:rPr>
              <a:t>決済条件</a:t>
            </a:r>
            <a:endParaRPr lang="en-US" altLang="ja-JP" sz="900" b="0" i="0" baseline="0">
              <a:effectLst/>
              <a:latin typeface="+mn-lt"/>
              <a:ea typeface="+mn-ea"/>
              <a:cs typeface="+mn-cs"/>
            </a:endParaRPr>
          </a:p>
          <a:p>
            <a:r>
              <a:rPr lang="ja-JP" altLang="en-US" sz="900" b="0" i="0" baseline="0">
                <a:effectLst/>
                <a:latin typeface="+mn-lt"/>
                <a:ea typeface="+mn-ea"/>
                <a:cs typeface="+mn-cs"/>
              </a:rPr>
              <a:t>マスタ入力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85" name="Line 34">
            <a:extLst>
              <a:ext uri="{FF2B5EF4-FFF2-40B4-BE49-F238E27FC236}">
                <a16:creationId xmlns:a16="http://schemas.microsoft.com/office/drawing/2014/main" id="{D676BED9-4AA6-E7BD-EA19-C45C3C241C3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5">
            <a:extLst>
              <a:ext uri="{FF2B5EF4-FFF2-40B4-BE49-F238E27FC236}">
                <a16:creationId xmlns:a16="http://schemas.microsoft.com/office/drawing/2014/main" id="{DD354DDE-048C-F509-AA49-6375A9546A1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36">
            <a:extLst>
              <a:ext uri="{FF2B5EF4-FFF2-40B4-BE49-F238E27FC236}">
                <a16:creationId xmlns:a16="http://schemas.microsoft.com/office/drawing/2014/main" id="{BDC6524D-E602-11E2-9237-40089057B81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7">
            <a:extLst>
              <a:ext uri="{FF2B5EF4-FFF2-40B4-BE49-F238E27FC236}">
                <a16:creationId xmlns:a16="http://schemas.microsoft.com/office/drawing/2014/main" id="{C76E781D-49CE-6CA6-2637-8EDE000003D2}"/>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59778</xdr:colOff>
      <xdr:row>144</xdr:row>
      <xdr:rowOff>153960</xdr:rowOff>
    </xdr:from>
    <xdr:to>
      <xdr:col>92</xdr:col>
      <xdr:colOff>56810</xdr:colOff>
      <xdr:row>147</xdr:row>
      <xdr:rowOff>163166</xdr:rowOff>
    </xdr:to>
    <xdr:sp macro="" textlink="">
      <xdr:nvSpPr>
        <xdr:cNvPr id="89" name="四角形: メモ 6">
          <a:extLst>
            <a:ext uri="{FF2B5EF4-FFF2-40B4-BE49-F238E27FC236}">
              <a16:creationId xmlns:a16="http://schemas.microsoft.com/office/drawing/2014/main" id="{6D88A880-60B2-4626-AB1E-19E7AFC52D23}"/>
            </a:ext>
          </a:extLst>
        </xdr:cNvPr>
        <xdr:cNvSpPr/>
      </xdr:nvSpPr>
      <xdr:spPr>
        <a:xfrm>
          <a:off x="10337253" y="25547610"/>
          <a:ext cx="1111457" cy="523556"/>
        </a:xfrm>
        <a:prstGeom prst="foldedCorner">
          <a:avLst/>
        </a:prstGeom>
        <a:solidFill>
          <a:srgbClr val="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修正対象確認資料</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16914</xdr:colOff>
      <xdr:row>14</xdr:row>
      <xdr:rowOff>48458</xdr:rowOff>
    </xdr:from>
    <xdr:to>
      <xdr:col>52</xdr:col>
      <xdr:colOff>111261</xdr:colOff>
      <xdr:row>17</xdr:row>
      <xdr:rowOff>25927</xdr:rowOff>
    </xdr:to>
    <xdr:grpSp>
      <xdr:nvGrpSpPr>
        <xdr:cNvPr id="90" name="グループ化 89">
          <a:extLst>
            <a:ext uri="{FF2B5EF4-FFF2-40B4-BE49-F238E27FC236}">
              <a16:creationId xmlns:a16="http://schemas.microsoft.com/office/drawing/2014/main" id="{36901D7F-F971-4B07-9C3D-9872F8D74182}"/>
            </a:ext>
          </a:extLst>
        </xdr:cNvPr>
        <xdr:cNvGrpSpPr/>
      </xdr:nvGrpSpPr>
      <xdr:grpSpPr>
        <a:xfrm>
          <a:off x="5093739" y="2677358"/>
          <a:ext cx="1456422" cy="491819"/>
          <a:chOff x="3933825" y="6210294"/>
          <a:chExt cx="1181099" cy="495300"/>
        </a:xfrm>
      </xdr:grpSpPr>
      <xdr:sp macro="" textlink="">
        <xdr:nvSpPr>
          <xdr:cNvPr id="91" name="AutoShape 276">
            <a:extLst>
              <a:ext uri="{FF2B5EF4-FFF2-40B4-BE49-F238E27FC236}">
                <a16:creationId xmlns:a16="http://schemas.microsoft.com/office/drawing/2014/main" id="{BDEA2374-5250-8147-4712-E634946EFD71}"/>
              </a:ext>
            </a:extLst>
          </xdr:cNvPr>
          <xdr:cNvSpPr>
            <a:spLocks noChangeArrowheads="1"/>
          </xdr:cNvSpPr>
        </xdr:nvSpPr>
        <xdr:spPr bwMode="auto">
          <a:xfrm>
            <a:off x="4088135" y="6210294"/>
            <a:ext cx="952500" cy="495300"/>
          </a:xfrm>
          <a:prstGeom prst="flowChartInputOutput">
            <a:avLst/>
          </a:prstGeom>
          <a:solidFill>
            <a:srgbClr val="FFFFFF"/>
          </a:solidFill>
          <a:ln w="19050">
            <a:solidFill>
              <a:srgbClr val="000000"/>
            </a:solidFill>
            <a:miter lim="800000"/>
            <a:headEnd/>
            <a:tailEnd/>
          </a:ln>
        </xdr:spPr>
      </xdr:sp>
      <xdr:sp macro="" textlink="">
        <xdr:nvSpPr>
          <xdr:cNvPr id="92" name="Text Box 77">
            <a:extLst>
              <a:ext uri="{FF2B5EF4-FFF2-40B4-BE49-F238E27FC236}">
                <a16:creationId xmlns:a16="http://schemas.microsoft.com/office/drawing/2014/main" id="{F02E8884-7EE3-28F6-CBBB-D4994D0CCEDD}"/>
              </a:ext>
            </a:extLst>
          </xdr:cNvPr>
          <xdr:cNvSpPr txBox="1">
            <a:spLocks noChangeArrowheads="1"/>
          </xdr:cNvSpPr>
        </xdr:nvSpPr>
        <xdr:spPr bwMode="auto">
          <a:xfrm>
            <a:off x="3933825" y="6427329"/>
            <a:ext cx="1181099" cy="186974"/>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金融機関データ</a:t>
            </a:r>
          </a:p>
        </xdr:txBody>
      </xdr:sp>
    </xdr:grpSp>
    <xdr:clientData/>
  </xdr:twoCellAnchor>
  <xdr:twoCellAnchor>
    <xdr:from>
      <xdr:col>41</xdr:col>
      <xdr:colOff>84513</xdr:colOff>
      <xdr:row>23</xdr:row>
      <xdr:rowOff>150453</xdr:rowOff>
    </xdr:from>
    <xdr:to>
      <xdr:col>53</xdr:col>
      <xdr:colOff>74422</xdr:colOff>
      <xdr:row>26</xdr:row>
      <xdr:rowOff>139352</xdr:rowOff>
    </xdr:to>
    <xdr:grpSp>
      <xdr:nvGrpSpPr>
        <xdr:cNvPr id="93" name="グループ化 92">
          <a:extLst>
            <a:ext uri="{FF2B5EF4-FFF2-40B4-BE49-F238E27FC236}">
              <a16:creationId xmlns:a16="http://schemas.microsoft.com/office/drawing/2014/main" id="{7A903759-F189-437C-BE5C-D4F785A7E768}"/>
            </a:ext>
          </a:extLst>
        </xdr:cNvPr>
        <xdr:cNvGrpSpPr/>
      </xdr:nvGrpSpPr>
      <xdr:grpSpPr>
        <a:xfrm>
          <a:off x="5161338" y="4322403"/>
          <a:ext cx="1475809" cy="503249"/>
          <a:chOff x="3933825" y="6267450"/>
          <a:chExt cx="1181099" cy="495300"/>
        </a:xfrm>
      </xdr:grpSpPr>
      <xdr:sp macro="" textlink="">
        <xdr:nvSpPr>
          <xdr:cNvPr id="94" name="AutoShape 276">
            <a:extLst>
              <a:ext uri="{FF2B5EF4-FFF2-40B4-BE49-F238E27FC236}">
                <a16:creationId xmlns:a16="http://schemas.microsoft.com/office/drawing/2014/main" id="{BCB2C0C9-9736-DEDD-248E-A44D6A75CACD}"/>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95" name="Text Box 77">
            <a:extLst>
              <a:ext uri="{FF2B5EF4-FFF2-40B4-BE49-F238E27FC236}">
                <a16:creationId xmlns:a16="http://schemas.microsoft.com/office/drawing/2014/main" id="{1D9B92B1-4EA7-13CF-684C-4F492B6B9000}"/>
              </a:ext>
            </a:extLst>
          </xdr:cNvPr>
          <xdr:cNvSpPr txBox="1">
            <a:spLocks noChangeArrowheads="1"/>
          </xdr:cNvSpPr>
        </xdr:nvSpPr>
        <xdr:spPr bwMode="auto">
          <a:xfrm>
            <a:off x="3933825" y="6427329"/>
            <a:ext cx="1181099" cy="186974"/>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金融機関データ</a:t>
            </a:r>
          </a:p>
        </xdr:txBody>
      </xdr:sp>
    </xdr:grpSp>
    <xdr:clientData/>
  </xdr:twoCellAnchor>
  <xdr:twoCellAnchor>
    <xdr:from>
      <xdr:col>41</xdr:col>
      <xdr:colOff>64777</xdr:colOff>
      <xdr:row>76</xdr:row>
      <xdr:rowOff>103872</xdr:rowOff>
    </xdr:from>
    <xdr:to>
      <xdr:col>53</xdr:col>
      <xdr:colOff>69813</xdr:colOff>
      <xdr:row>79</xdr:row>
      <xdr:rowOff>112417</xdr:rowOff>
    </xdr:to>
    <xdr:grpSp>
      <xdr:nvGrpSpPr>
        <xdr:cNvPr id="96" name="グループ化 95">
          <a:extLst>
            <a:ext uri="{FF2B5EF4-FFF2-40B4-BE49-F238E27FC236}">
              <a16:creationId xmlns:a16="http://schemas.microsoft.com/office/drawing/2014/main" id="{9C10AB7F-BFD5-417C-9080-82F57F5B538C}"/>
            </a:ext>
          </a:extLst>
        </xdr:cNvPr>
        <xdr:cNvGrpSpPr/>
      </xdr:nvGrpSpPr>
      <xdr:grpSpPr>
        <a:xfrm>
          <a:off x="5141602" y="13600797"/>
          <a:ext cx="1490936" cy="522895"/>
          <a:chOff x="3930491" y="6239330"/>
          <a:chExt cx="1181099" cy="523420"/>
        </a:xfrm>
      </xdr:grpSpPr>
      <xdr:sp macro="" textlink="">
        <xdr:nvSpPr>
          <xdr:cNvPr id="97" name="AutoShape 276">
            <a:extLst>
              <a:ext uri="{FF2B5EF4-FFF2-40B4-BE49-F238E27FC236}">
                <a16:creationId xmlns:a16="http://schemas.microsoft.com/office/drawing/2014/main" id="{35029A91-6902-7D3C-F2F0-02E4A1E87D6C}"/>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98" name="Text Box 77">
            <a:extLst>
              <a:ext uri="{FF2B5EF4-FFF2-40B4-BE49-F238E27FC236}">
                <a16:creationId xmlns:a16="http://schemas.microsoft.com/office/drawing/2014/main" id="{DE79D476-CB15-4DEB-44FE-D9F7A942BD0F}"/>
              </a:ext>
            </a:extLst>
          </xdr:cNvPr>
          <xdr:cNvSpPr txBox="1">
            <a:spLocks noChangeArrowheads="1"/>
          </xdr:cNvSpPr>
        </xdr:nvSpPr>
        <xdr:spPr bwMode="auto">
          <a:xfrm>
            <a:off x="3930491" y="6239330"/>
            <a:ext cx="1181099" cy="487318"/>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決済条件</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p>
          <a:p>
            <a:pPr algn="ctr"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削除分</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52</xdr:col>
      <xdr:colOff>74202</xdr:colOff>
      <xdr:row>22</xdr:row>
      <xdr:rowOff>29762</xdr:rowOff>
    </xdr:from>
    <xdr:to>
      <xdr:col>96</xdr:col>
      <xdr:colOff>78855</xdr:colOff>
      <xdr:row>23</xdr:row>
      <xdr:rowOff>32288</xdr:rowOff>
    </xdr:to>
    <xdr:grpSp>
      <xdr:nvGrpSpPr>
        <xdr:cNvPr id="2" name="Group 82">
          <a:extLst>
            <a:ext uri="{FF2B5EF4-FFF2-40B4-BE49-F238E27FC236}">
              <a16:creationId xmlns:a16="http://schemas.microsoft.com/office/drawing/2014/main" id="{C71EFACB-EEA0-43E2-848A-97FFF78FD51B}"/>
            </a:ext>
          </a:extLst>
        </xdr:cNvPr>
        <xdr:cNvGrpSpPr>
          <a:grpSpLocks/>
        </xdr:cNvGrpSpPr>
      </xdr:nvGrpSpPr>
      <xdr:grpSpPr bwMode="auto">
        <a:xfrm>
          <a:off x="6513102" y="4030262"/>
          <a:ext cx="5452953" cy="173976"/>
          <a:chOff x="786" y="265"/>
          <a:chExt cx="146" cy="12"/>
        </a:xfrm>
      </xdr:grpSpPr>
      <xdr:cxnSp macro="">
        <xdr:nvCxnSpPr>
          <xdr:cNvPr id="3" name="AutoShape 83">
            <a:extLst>
              <a:ext uri="{FF2B5EF4-FFF2-40B4-BE49-F238E27FC236}">
                <a16:creationId xmlns:a16="http://schemas.microsoft.com/office/drawing/2014/main" id="{C21FC79F-7906-1D38-5020-69B077A3AE83}"/>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AF8AFC16-D3DE-A766-DB8E-094C4A1DE6E9}"/>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95D9B020-5992-8744-52A4-9492482E9D53}"/>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D3588C8D-8250-8C59-8784-3841D7D92CF7}"/>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EBBC3022-1BD6-4B3E-EF43-4240B60A0FFA}"/>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77001</xdr:colOff>
      <xdr:row>24</xdr:row>
      <xdr:rowOff>15234</xdr:rowOff>
    </xdr:from>
    <xdr:to>
      <xdr:col>81</xdr:col>
      <xdr:colOff>60798</xdr:colOff>
      <xdr:row>24</xdr:row>
      <xdr:rowOff>147525</xdr:rowOff>
    </xdr:to>
    <xdr:sp macro="" textlink="">
      <xdr:nvSpPr>
        <xdr:cNvPr id="8" name="Text Box 174">
          <a:extLst>
            <a:ext uri="{FF2B5EF4-FFF2-40B4-BE49-F238E27FC236}">
              <a16:creationId xmlns:a16="http://schemas.microsoft.com/office/drawing/2014/main" id="{6BA60F8A-F238-423A-AA3A-B163EA0E65A8}"/>
            </a:ext>
          </a:extLst>
        </xdr:cNvPr>
        <xdr:cNvSpPr txBox="1">
          <a:spLocks noChangeArrowheads="1"/>
        </xdr:cNvSpPr>
      </xdr:nvSpPr>
      <xdr:spPr bwMode="auto">
        <a:xfrm>
          <a:off x="9363876" y="4358634"/>
          <a:ext cx="726747" cy="132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42944</xdr:colOff>
      <xdr:row>25</xdr:row>
      <xdr:rowOff>40016</xdr:rowOff>
    </xdr:from>
    <xdr:to>
      <xdr:col>52</xdr:col>
      <xdr:colOff>42944</xdr:colOff>
      <xdr:row>29</xdr:row>
      <xdr:rowOff>30312</xdr:rowOff>
    </xdr:to>
    <xdr:cxnSp macro="">
      <xdr:nvCxnSpPr>
        <xdr:cNvPr id="9" name="直線矢印コネクタ 8">
          <a:extLst>
            <a:ext uri="{FF2B5EF4-FFF2-40B4-BE49-F238E27FC236}">
              <a16:creationId xmlns:a16="http://schemas.microsoft.com/office/drawing/2014/main" id="{B6CFB3FC-CFC4-4186-8675-829ECBA1664A}"/>
            </a:ext>
          </a:extLst>
        </xdr:cNvPr>
        <xdr:cNvCxnSpPr/>
      </xdr:nvCxnSpPr>
      <xdr:spPr bwMode="auto">
        <a:xfrm flipH="1">
          <a:off x="6481844" y="4554866"/>
          <a:ext cx="0" cy="67609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15284</xdr:colOff>
      <xdr:row>29</xdr:row>
      <xdr:rowOff>36553</xdr:rowOff>
    </xdr:from>
    <xdr:to>
      <xdr:col>53</xdr:col>
      <xdr:colOff>73886</xdr:colOff>
      <xdr:row>30</xdr:row>
      <xdr:rowOff>160692</xdr:rowOff>
    </xdr:to>
    <xdr:sp macro="" textlink="">
      <xdr:nvSpPr>
        <xdr:cNvPr id="10" name="AutoShape 18">
          <a:extLst>
            <a:ext uri="{FF2B5EF4-FFF2-40B4-BE49-F238E27FC236}">
              <a16:creationId xmlns:a16="http://schemas.microsoft.com/office/drawing/2014/main" id="{CB6D0AF6-9712-40D3-AC2A-23F31281AF2C}"/>
            </a:ext>
          </a:extLst>
        </xdr:cNvPr>
        <xdr:cNvSpPr>
          <a:spLocks noChangeArrowheads="1"/>
        </xdr:cNvSpPr>
      </xdr:nvSpPr>
      <xdr:spPr bwMode="auto">
        <a:xfrm>
          <a:off x="6330359" y="5237203"/>
          <a:ext cx="306252" cy="29558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60</xdr:col>
      <xdr:colOff>75137</xdr:colOff>
      <xdr:row>23</xdr:row>
      <xdr:rowOff>58335</xdr:rowOff>
    </xdr:from>
    <xdr:to>
      <xdr:col>80</xdr:col>
      <xdr:colOff>56526</xdr:colOff>
      <xdr:row>26</xdr:row>
      <xdr:rowOff>65018</xdr:rowOff>
    </xdr:to>
    <xdr:sp macro="" textlink="">
      <xdr:nvSpPr>
        <xdr:cNvPr id="11" name="Text Box 77">
          <a:extLst>
            <a:ext uri="{FF2B5EF4-FFF2-40B4-BE49-F238E27FC236}">
              <a16:creationId xmlns:a16="http://schemas.microsoft.com/office/drawing/2014/main" id="{7A18B118-9770-4526-AF2B-DBEF14AC1D05}"/>
            </a:ext>
          </a:extLst>
        </xdr:cNvPr>
        <xdr:cNvSpPr txBox="1">
          <a:spLocks noChangeArrowheads="1"/>
        </xdr:cNvSpPr>
      </xdr:nvSpPr>
      <xdr:spPr bwMode="auto">
        <a:xfrm>
          <a:off x="7504637" y="4230285"/>
          <a:ext cx="2457889" cy="521033"/>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会計情報品目登録対応資料に基づき、会計情報品目情報の入力・申請を行う。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52</xdr:col>
      <xdr:colOff>43077</xdr:colOff>
      <xdr:row>15</xdr:row>
      <xdr:rowOff>138601</xdr:rowOff>
    </xdr:from>
    <xdr:to>
      <xdr:col>52</xdr:col>
      <xdr:colOff>43077</xdr:colOff>
      <xdr:row>20</xdr:row>
      <xdr:rowOff>89601</xdr:rowOff>
    </xdr:to>
    <xdr:cxnSp macro="">
      <xdr:nvCxnSpPr>
        <xdr:cNvPr id="12" name="直線矢印コネクタ 11">
          <a:extLst>
            <a:ext uri="{FF2B5EF4-FFF2-40B4-BE49-F238E27FC236}">
              <a16:creationId xmlns:a16="http://schemas.microsoft.com/office/drawing/2014/main" id="{F844DE69-2C23-4338-9655-2FA86D224F9F}"/>
            </a:ext>
          </a:extLst>
        </xdr:cNvPr>
        <xdr:cNvCxnSpPr/>
      </xdr:nvCxnSpPr>
      <xdr:spPr bwMode="auto">
        <a:xfrm flipH="1">
          <a:off x="6481977" y="2938951"/>
          <a:ext cx="0" cy="8082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57362</xdr:colOff>
      <xdr:row>12</xdr:row>
      <xdr:rowOff>20732</xdr:rowOff>
    </xdr:from>
    <xdr:to>
      <xdr:col>56</xdr:col>
      <xdr:colOff>58658</xdr:colOff>
      <xdr:row>15</xdr:row>
      <xdr:rowOff>79998</xdr:rowOff>
    </xdr:to>
    <xdr:sp macro="" textlink="">
      <xdr:nvSpPr>
        <xdr:cNvPr id="13" name="四角形: メモ 6">
          <a:extLst>
            <a:ext uri="{FF2B5EF4-FFF2-40B4-BE49-F238E27FC236}">
              <a16:creationId xmlns:a16="http://schemas.microsoft.com/office/drawing/2014/main" id="{8906D753-4EF6-457E-AF2C-BA36A0040029}"/>
            </a:ext>
          </a:extLst>
        </xdr:cNvPr>
        <xdr:cNvSpPr/>
      </xdr:nvSpPr>
      <xdr:spPr>
        <a:xfrm>
          <a:off x="5877137" y="2306732"/>
          <a:ext cx="1115721" cy="573616"/>
        </a:xfrm>
        <a:prstGeom prst="foldedCorner">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54000" tIns="10800" rIns="54000" bIns="10800" rtlCol="0" anchor="ctr"/>
        <a:lstStyle/>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会計情報品目登録</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rtl="0" eaLnBrk="1" fontAlgn="auto" latinLnBrk="0" hangingPunct="1"/>
          <a:r>
            <a:rPr kumimoji="1" lang="ja-JP" altLang="en-US" sz="900">
              <a:solidFill>
                <a:sysClr val="windowText" lastClr="000000"/>
              </a:solidFill>
              <a:latin typeface="ＭＳ 明朝" panose="02020609040205080304" pitchFamily="17" charset="-128"/>
              <a:ea typeface="ＭＳ 明朝" panose="02020609040205080304" pitchFamily="17" charset="-128"/>
            </a:rPr>
            <a:t>対応資料</a:t>
          </a:r>
        </a:p>
      </xdr:txBody>
    </xdr:sp>
    <xdr:clientData/>
  </xdr:twoCellAnchor>
  <xdr:twoCellAnchor>
    <xdr:from>
      <xdr:col>95</xdr:col>
      <xdr:colOff>89182</xdr:colOff>
      <xdr:row>20</xdr:row>
      <xdr:rowOff>10911</xdr:rowOff>
    </xdr:from>
    <xdr:to>
      <xdr:col>105</xdr:col>
      <xdr:colOff>56030</xdr:colOff>
      <xdr:row>26</xdr:row>
      <xdr:rowOff>62927</xdr:rowOff>
    </xdr:to>
    <xdr:sp macro="" textlink="">
      <xdr:nvSpPr>
        <xdr:cNvPr id="14" name="Rectangle 265">
          <a:extLst>
            <a:ext uri="{FF2B5EF4-FFF2-40B4-BE49-F238E27FC236}">
              <a16:creationId xmlns:a16="http://schemas.microsoft.com/office/drawing/2014/main" id="{908AFF00-302B-41DF-9EAF-60F1B33522C3}"/>
            </a:ext>
          </a:extLst>
        </xdr:cNvPr>
        <xdr:cNvSpPr>
          <a:spLocks noChangeArrowheads="1"/>
        </xdr:cNvSpPr>
      </xdr:nvSpPr>
      <xdr:spPr bwMode="auto">
        <a:xfrm>
          <a:off x="11852557" y="3668511"/>
          <a:ext cx="1205098" cy="108071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2025</xdr:colOff>
      <xdr:row>103</xdr:row>
      <xdr:rowOff>146681</xdr:rowOff>
    </xdr:from>
    <xdr:to>
      <xdr:col>96</xdr:col>
      <xdr:colOff>53037</xdr:colOff>
      <xdr:row>104</xdr:row>
      <xdr:rowOff>133449</xdr:rowOff>
    </xdr:to>
    <xdr:grpSp>
      <xdr:nvGrpSpPr>
        <xdr:cNvPr id="15" name="Group 82">
          <a:extLst>
            <a:ext uri="{FF2B5EF4-FFF2-40B4-BE49-F238E27FC236}">
              <a16:creationId xmlns:a16="http://schemas.microsoft.com/office/drawing/2014/main" id="{C1642466-4501-4609-AFBF-B488B4BFF6AD}"/>
            </a:ext>
          </a:extLst>
        </xdr:cNvPr>
        <xdr:cNvGrpSpPr>
          <a:grpSpLocks/>
        </xdr:cNvGrpSpPr>
      </xdr:nvGrpSpPr>
      <xdr:grpSpPr bwMode="auto">
        <a:xfrm>
          <a:off x="9041250" y="18272756"/>
          <a:ext cx="2898987" cy="158218"/>
          <a:chOff x="786" y="265"/>
          <a:chExt cx="146" cy="12"/>
        </a:xfrm>
      </xdr:grpSpPr>
      <xdr:cxnSp macro="">
        <xdr:nvCxnSpPr>
          <xdr:cNvPr id="16" name="AutoShape 83">
            <a:extLst>
              <a:ext uri="{FF2B5EF4-FFF2-40B4-BE49-F238E27FC236}">
                <a16:creationId xmlns:a16="http://schemas.microsoft.com/office/drawing/2014/main" id="{0CE2E826-91F6-FE57-CF59-EC04AEA12FE8}"/>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7" name="Line 84">
            <a:extLst>
              <a:ext uri="{FF2B5EF4-FFF2-40B4-BE49-F238E27FC236}">
                <a16:creationId xmlns:a16="http://schemas.microsoft.com/office/drawing/2014/main" id="{772B0860-528D-F183-7690-D95A4971BDBA}"/>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Line 85">
            <a:extLst>
              <a:ext uri="{FF2B5EF4-FFF2-40B4-BE49-F238E27FC236}">
                <a16:creationId xmlns:a16="http://schemas.microsoft.com/office/drawing/2014/main" id="{F08FB379-0DB8-8342-B305-314512B9320E}"/>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86">
            <a:extLst>
              <a:ext uri="{FF2B5EF4-FFF2-40B4-BE49-F238E27FC236}">
                <a16:creationId xmlns:a16="http://schemas.microsoft.com/office/drawing/2014/main" id="{2B72AEC3-8565-4DEA-4636-D91F44E5447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87">
            <a:extLst>
              <a:ext uri="{FF2B5EF4-FFF2-40B4-BE49-F238E27FC236}">
                <a16:creationId xmlns:a16="http://schemas.microsoft.com/office/drawing/2014/main" id="{6E131F4A-B810-0EA4-FD9A-A60A7CE448F9}"/>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76498</xdr:colOff>
      <xdr:row>86</xdr:row>
      <xdr:rowOff>13148</xdr:rowOff>
    </xdr:from>
    <xdr:to>
      <xdr:col>95</xdr:col>
      <xdr:colOff>5754</xdr:colOff>
      <xdr:row>87</xdr:row>
      <xdr:rowOff>13969</xdr:rowOff>
    </xdr:to>
    <xdr:grpSp>
      <xdr:nvGrpSpPr>
        <xdr:cNvPr id="21" name="Group 82">
          <a:extLst>
            <a:ext uri="{FF2B5EF4-FFF2-40B4-BE49-F238E27FC236}">
              <a16:creationId xmlns:a16="http://schemas.microsoft.com/office/drawing/2014/main" id="{98CBF3A0-AF1A-45C3-A0F8-71FF0C21E26A}"/>
            </a:ext>
          </a:extLst>
        </xdr:cNvPr>
        <xdr:cNvGrpSpPr>
          <a:grpSpLocks/>
        </xdr:cNvGrpSpPr>
      </xdr:nvGrpSpPr>
      <xdr:grpSpPr bwMode="auto">
        <a:xfrm>
          <a:off x="7877473" y="15224573"/>
          <a:ext cx="3891656" cy="172271"/>
          <a:chOff x="786" y="265"/>
          <a:chExt cx="146" cy="12"/>
        </a:xfrm>
      </xdr:grpSpPr>
      <xdr:cxnSp macro="">
        <xdr:nvCxnSpPr>
          <xdr:cNvPr id="22" name="AutoShape 83">
            <a:extLst>
              <a:ext uri="{FF2B5EF4-FFF2-40B4-BE49-F238E27FC236}">
                <a16:creationId xmlns:a16="http://schemas.microsoft.com/office/drawing/2014/main" id="{ECC5E34A-0166-1BF5-8DFC-9C5CF9ABE0E2}"/>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3" name="Line 84">
            <a:extLst>
              <a:ext uri="{FF2B5EF4-FFF2-40B4-BE49-F238E27FC236}">
                <a16:creationId xmlns:a16="http://schemas.microsoft.com/office/drawing/2014/main" id="{A002B267-A3A2-0D59-2ADC-B77ECAB6BC11}"/>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 name="Line 85">
            <a:extLst>
              <a:ext uri="{FF2B5EF4-FFF2-40B4-BE49-F238E27FC236}">
                <a16:creationId xmlns:a16="http://schemas.microsoft.com/office/drawing/2014/main" id="{D8DDDCD1-FB21-165A-CAF5-C7D16A336936}"/>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86">
            <a:extLst>
              <a:ext uri="{FF2B5EF4-FFF2-40B4-BE49-F238E27FC236}">
                <a16:creationId xmlns:a16="http://schemas.microsoft.com/office/drawing/2014/main" id="{991BBCE9-B327-F1BB-3993-A073535667AE}"/>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87">
            <a:extLst>
              <a:ext uri="{FF2B5EF4-FFF2-40B4-BE49-F238E27FC236}">
                <a16:creationId xmlns:a16="http://schemas.microsoft.com/office/drawing/2014/main" id="{5A918F93-1C5F-6247-5FE6-1C97C5AB7643}"/>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44147</xdr:colOff>
      <xdr:row>86</xdr:row>
      <xdr:rowOff>126156</xdr:rowOff>
    </xdr:from>
    <xdr:to>
      <xdr:col>93</xdr:col>
      <xdr:colOff>64243</xdr:colOff>
      <xdr:row>89</xdr:row>
      <xdr:rowOff>133781</xdr:rowOff>
    </xdr:to>
    <xdr:sp macro="" textlink="">
      <xdr:nvSpPr>
        <xdr:cNvPr id="27" name="Text Box 77">
          <a:extLst>
            <a:ext uri="{FF2B5EF4-FFF2-40B4-BE49-F238E27FC236}">
              <a16:creationId xmlns:a16="http://schemas.microsoft.com/office/drawing/2014/main" id="{F3586253-1183-4CE8-8409-3740ACE3E46C}"/>
            </a:ext>
          </a:extLst>
        </xdr:cNvPr>
        <xdr:cNvSpPr txBox="1">
          <a:spLocks noChangeArrowheads="1"/>
        </xdr:cNvSpPr>
      </xdr:nvSpPr>
      <xdr:spPr bwMode="auto">
        <a:xfrm>
          <a:off x="8588072" y="15337581"/>
          <a:ext cx="2991896" cy="5219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110048</xdr:colOff>
      <xdr:row>76</xdr:row>
      <xdr:rowOff>47964</xdr:rowOff>
    </xdr:from>
    <xdr:to>
      <xdr:col>62</xdr:col>
      <xdr:colOff>60885</xdr:colOff>
      <xdr:row>78</xdr:row>
      <xdr:rowOff>7162</xdr:rowOff>
    </xdr:to>
    <xdr:sp macro="" textlink="">
      <xdr:nvSpPr>
        <xdr:cNvPr id="28" name="AutoShape 18">
          <a:extLst>
            <a:ext uri="{FF2B5EF4-FFF2-40B4-BE49-F238E27FC236}">
              <a16:creationId xmlns:a16="http://schemas.microsoft.com/office/drawing/2014/main" id="{FC029117-8A98-4D50-9203-3E80F6571571}"/>
            </a:ext>
          </a:extLst>
        </xdr:cNvPr>
        <xdr:cNvSpPr>
          <a:spLocks noChangeArrowheads="1"/>
        </xdr:cNvSpPr>
      </xdr:nvSpPr>
      <xdr:spPr bwMode="auto">
        <a:xfrm>
          <a:off x="7415723" y="13544889"/>
          <a:ext cx="322312" cy="30209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61</xdr:col>
      <xdr:colOff>24489</xdr:colOff>
      <xdr:row>78</xdr:row>
      <xdr:rowOff>7161</xdr:rowOff>
    </xdr:from>
    <xdr:to>
      <xdr:col>61</xdr:col>
      <xdr:colOff>30632</xdr:colOff>
      <xdr:row>84</xdr:row>
      <xdr:rowOff>130730</xdr:rowOff>
    </xdr:to>
    <xdr:cxnSp macro="">
      <xdr:nvCxnSpPr>
        <xdr:cNvPr id="29" name="直線矢印コネクタ 28">
          <a:extLst>
            <a:ext uri="{FF2B5EF4-FFF2-40B4-BE49-F238E27FC236}">
              <a16:creationId xmlns:a16="http://schemas.microsoft.com/office/drawing/2014/main" id="{FC49C393-8802-47C1-8FF4-AE204AE02694}"/>
            </a:ext>
          </a:extLst>
        </xdr:cNvPr>
        <xdr:cNvCxnSpPr>
          <a:stCxn id="28" idx="2"/>
        </xdr:cNvCxnSpPr>
      </xdr:nvCxnSpPr>
      <xdr:spPr bwMode="auto">
        <a:xfrm>
          <a:off x="7577814" y="13846986"/>
          <a:ext cx="6143" cy="115226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44823</xdr:colOff>
      <xdr:row>89</xdr:row>
      <xdr:rowOff>44824</xdr:rowOff>
    </xdr:from>
    <xdr:to>
      <xdr:col>61</xdr:col>
      <xdr:colOff>49998</xdr:colOff>
      <xdr:row>91</xdr:row>
      <xdr:rowOff>131265</xdr:rowOff>
    </xdr:to>
    <xdr:cxnSp macro="">
      <xdr:nvCxnSpPr>
        <xdr:cNvPr id="30" name="直線矢印コネクタ 29">
          <a:extLst>
            <a:ext uri="{FF2B5EF4-FFF2-40B4-BE49-F238E27FC236}">
              <a16:creationId xmlns:a16="http://schemas.microsoft.com/office/drawing/2014/main" id="{4D121A6E-D065-4F0A-AF00-2C52FD3AB0B2}"/>
            </a:ext>
          </a:extLst>
        </xdr:cNvPr>
        <xdr:cNvCxnSpPr/>
      </xdr:nvCxnSpPr>
      <xdr:spPr bwMode="auto">
        <a:xfrm>
          <a:off x="7598148" y="15770599"/>
          <a:ext cx="5175" cy="42934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96192</xdr:colOff>
      <xdr:row>96</xdr:row>
      <xdr:rowOff>155563</xdr:rowOff>
    </xdr:from>
    <xdr:to>
      <xdr:col>62</xdr:col>
      <xdr:colOff>39111</xdr:colOff>
      <xdr:row>98</xdr:row>
      <xdr:rowOff>98703</xdr:rowOff>
    </xdr:to>
    <xdr:sp macro="" textlink="">
      <xdr:nvSpPr>
        <xdr:cNvPr id="31" name="AutoShape 18">
          <a:extLst>
            <a:ext uri="{FF2B5EF4-FFF2-40B4-BE49-F238E27FC236}">
              <a16:creationId xmlns:a16="http://schemas.microsoft.com/office/drawing/2014/main" id="{6C38E674-AFAB-4D13-98BA-33A174D8FDBC}"/>
            </a:ext>
          </a:extLst>
        </xdr:cNvPr>
        <xdr:cNvSpPr>
          <a:spLocks noChangeArrowheads="1"/>
        </xdr:cNvSpPr>
      </xdr:nvSpPr>
      <xdr:spPr bwMode="auto">
        <a:xfrm flipH="1">
          <a:off x="7401867" y="17081488"/>
          <a:ext cx="314394" cy="28604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54</xdr:col>
      <xdr:colOff>101700</xdr:colOff>
      <xdr:row>99</xdr:row>
      <xdr:rowOff>121051</xdr:rowOff>
    </xdr:from>
    <xdr:to>
      <xdr:col>67</xdr:col>
      <xdr:colOff>6616</xdr:colOff>
      <xdr:row>101</xdr:row>
      <xdr:rowOff>104543</xdr:rowOff>
    </xdr:to>
    <xdr:sp macro="" textlink="">
      <xdr:nvSpPr>
        <xdr:cNvPr id="32" name="Rectangle 20">
          <a:extLst>
            <a:ext uri="{FF2B5EF4-FFF2-40B4-BE49-F238E27FC236}">
              <a16:creationId xmlns:a16="http://schemas.microsoft.com/office/drawing/2014/main" id="{41A39DD1-629F-44C9-9A16-31C50D896945}"/>
            </a:ext>
          </a:extLst>
        </xdr:cNvPr>
        <xdr:cNvSpPr>
          <a:spLocks noChangeArrowheads="1"/>
        </xdr:cNvSpPr>
      </xdr:nvSpPr>
      <xdr:spPr bwMode="auto">
        <a:xfrm>
          <a:off x="6788250" y="17561326"/>
          <a:ext cx="1514641" cy="326392"/>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49452</xdr:colOff>
      <xdr:row>91</xdr:row>
      <xdr:rowOff>121636</xdr:rowOff>
    </xdr:from>
    <xdr:to>
      <xdr:col>62</xdr:col>
      <xdr:colOff>55709</xdr:colOff>
      <xdr:row>93</xdr:row>
      <xdr:rowOff>5328</xdr:rowOff>
    </xdr:to>
    <xdr:grpSp>
      <xdr:nvGrpSpPr>
        <xdr:cNvPr id="33" name="グループ化 129">
          <a:extLst>
            <a:ext uri="{FF2B5EF4-FFF2-40B4-BE49-F238E27FC236}">
              <a16:creationId xmlns:a16="http://schemas.microsoft.com/office/drawing/2014/main" id="{BA60C1F9-2F00-4878-85CB-4F246B922417}"/>
            </a:ext>
          </a:extLst>
        </xdr:cNvPr>
        <xdr:cNvGrpSpPr>
          <a:grpSpLocks/>
        </xdr:cNvGrpSpPr>
      </xdr:nvGrpSpPr>
      <xdr:grpSpPr bwMode="auto">
        <a:xfrm>
          <a:off x="7478952" y="16190311"/>
          <a:ext cx="253907" cy="226592"/>
          <a:chOff x="7233659" y="5801119"/>
          <a:chExt cx="233942" cy="256782"/>
        </a:xfrm>
      </xdr:grpSpPr>
      <xdr:sp macro="" textlink="">
        <xdr:nvSpPr>
          <xdr:cNvPr id="34" name="正方形/長方形 190">
            <a:extLst>
              <a:ext uri="{FF2B5EF4-FFF2-40B4-BE49-F238E27FC236}">
                <a16:creationId xmlns:a16="http://schemas.microsoft.com/office/drawing/2014/main" id="{1B907FA9-C5B0-8BF4-DEEB-5F787ADCA010}"/>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35" name="正方形/長方形 34">
            <a:extLst>
              <a:ext uri="{FF2B5EF4-FFF2-40B4-BE49-F238E27FC236}">
                <a16:creationId xmlns:a16="http://schemas.microsoft.com/office/drawing/2014/main" id="{778B5901-B658-515A-F7F7-7713E1A4351C}"/>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57</xdr:col>
      <xdr:colOff>57049</xdr:colOff>
      <xdr:row>93</xdr:row>
      <xdr:rowOff>135036</xdr:rowOff>
    </xdr:from>
    <xdr:to>
      <xdr:col>65</xdr:col>
      <xdr:colOff>1826</xdr:colOff>
      <xdr:row>95</xdr:row>
      <xdr:rowOff>96528</xdr:rowOff>
    </xdr:to>
    <xdr:sp macro="" textlink="">
      <xdr:nvSpPr>
        <xdr:cNvPr id="36" name="Rectangle 69">
          <a:extLst>
            <a:ext uri="{FF2B5EF4-FFF2-40B4-BE49-F238E27FC236}">
              <a16:creationId xmlns:a16="http://schemas.microsoft.com/office/drawing/2014/main" id="{69C004EA-93C2-47BD-9EA2-1BC6EF65100E}"/>
            </a:ext>
          </a:extLst>
        </xdr:cNvPr>
        <xdr:cNvSpPr>
          <a:spLocks noChangeArrowheads="1"/>
        </xdr:cNvSpPr>
      </xdr:nvSpPr>
      <xdr:spPr bwMode="auto">
        <a:xfrm>
          <a:off x="7115074" y="16546611"/>
          <a:ext cx="935377" cy="30439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62</xdr:col>
      <xdr:colOff>106411</xdr:colOff>
      <xdr:row>92</xdr:row>
      <xdr:rowOff>114428</xdr:rowOff>
    </xdr:from>
    <xdr:to>
      <xdr:col>70</xdr:col>
      <xdr:colOff>9620</xdr:colOff>
      <xdr:row>94</xdr:row>
      <xdr:rowOff>73627</xdr:rowOff>
    </xdr:to>
    <xdr:sp macro="" textlink="">
      <xdr:nvSpPr>
        <xdr:cNvPr id="37" name="Rectangle 69">
          <a:extLst>
            <a:ext uri="{FF2B5EF4-FFF2-40B4-BE49-F238E27FC236}">
              <a16:creationId xmlns:a16="http://schemas.microsoft.com/office/drawing/2014/main" id="{115E4FBC-8929-4478-AC8B-92CEFF97AE06}"/>
            </a:ext>
          </a:extLst>
        </xdr:cNvPr>
        <xdr:cNvSpPr>
          <a:spLocks noChangeArrowheads="1"/>
        </xdr:cNvSpPr>
      </xdr:nvSpPr>
      <xdr:spPr bwMode="auto">
        <a:xfrm>
          <a:off x="7783561" y="16354553"/>
          <a:ext cx="893809" cy="302099"/>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61</xdr:col>
      <xdr:colOff>50220</xdr:colOff>
      <xdr:row>92</xdr:row>
      <xdr:rowOff>154576</xdr:rowOff>
    </xdr:from>
    <xdr:to>
      <xdr:col>61</xdr:col>
      <xdr:colOff>50220</xdr:colOff>
      <xdr:row>96</xdr:row>
      <xdr:rowOff>155563</xdr:rowOff>
    </xdr:to>
    <xdr:cxnSp macro="">
      <xdr:nvCxnSpPr>
        <xdr:cNvPr id="38" name="直線矢印コネクタ 37">
          <a:extLst>
            <a:ext uri="{FF2B5EF4-FFF2-40B4-BE49-F238E27FC236}">
              <a16:creationId xmlns:a16="http://schemas.microsoft.com/office/drawing/2014/main" id="{556C40CC-A546-47A1-AE41-08C0B8677179}"/>
            </a:ext>
          </a:extLst>
        </xdr:cNvPr>
        <xdr:cNvCxnSpPr/>
      </xdr:nvCxnSpPr>
      <xdr:spPr bwMode="auto">
        <a:xfrm flipH="1">
          <a:off x="7603545" y="16394701"/>
          <a:ext cx="0" cy="6867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59667</xdr:colOff>
      <xdr:row>92</xdr:row>
      <xdr:rowOff>63339</xdr:rowOff>
    </xdr:from>
    <xdr:to>
      <xdr:col>70</xdr:col>
      <xdr:colOff>43475</xdr:colOff>
      <xdr:row>102</xdr:row>
      <xdr:rowOff>87646</xdr:rowOff>
    </xdr:to>
    <xdr:cxnSp macro="">
      <xdr:nvCxnSpPr>
        <xdr:cNvPr id="39" name="コネクタ: カギ線 31">
          <a:extLst>
            <a:ext uri="{FF2B5EF4-FFF2-40B4-BE49-F238E27FC236}">
              <a16:creationId xmlns:a16="http://schemas.microsoft.com/office/drawing/2014/main" id="{B72165E1-C8CC-43E4-B691-583DF035DE87}"/>
            </a:ext>
          </a:extLst>
        </xdr:cNvPr>
        <xdr:cNvCxnSpPr>
          <a:cxnSpLocks/>
          <a:stCxn id="35" idx="3"/>
        </xdr:cNvCxnSpPr>
      </xdr:nvCxnSpPr>
      <xdr:spPr bwMode="auto">
        <a:xfrm>
          <a:off x="7736817" y="16303464"/>
          <a:ext cx="974408" cy="173880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67236</xdr:colOff>
      <xdr:row>107</xdr:row>
      <xdr:rowOff>22412</xdr:rowOff>
    </xdr:from>
    <xdr:to>
      <xdr:col>70</xdr:col>
      <xdr:colOff>72961</xdr:colOff>
      <xdr:row>110</xdr:row>
      <xdr:rowOff>87511</xdr:rowOff>
    </xdr:to>
    <xdr:cxnSp macro="">
      <xdr:nvCxnSpPr>
        <xdr:cNvPr id="40" name="直線矢印コネクタ 39">
          <a:extLst>
            <a:ext uri="{FF2B5EF4-FFF2-40B4-BE49-F238E27FC236}">
              <a16:creationId xmlns:a16="http://schemas.microsoft.com/office/drawing/2014/main" id="{88E2AF47-416D-4EDD-A199-2DF650B7C28D}"/>
            </a:ext>
          </a:extLst>
        </xdr:cNvPr>
        <xdr:cNvCxnSpPr/>
      </xdr:nvCxnSpPr>
      <xdr:spPr bwMode="auto">
        <a:xfrm>
          <a:off x="8734986" y="18834287"/>
          <a:ext cx="5725" cy="5794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42502</xdr:colOff>
      <xdr:row>110</xdr:row>
      <xdr:rowOff>111988</xdr:rowOff>
    </xdr:from>
    <xdr:to>
      <xdr:col>71</xdr:col>
      <xdr:colOff>105399</xdr:colOff>
      <xdr:row>112</xdr:row>
      <xdr:rowOff>71186</xdr:rowOff>
    </xdr:to>
    <xdr:sp macro="" textlink="">
      <xdr:nvSpPr>
        <xdr:cNvPr id="41" name="AutoShape 18">
          <a:extLst>
            <a:ext uri="{FF2B5EF4-FFF2-40B4-BE49-F238E27FC236}">
              <a16:creationId xmlns:a16="http://schemas.microsoft.com/office/drawing/2014/main" id="{CDB891D3-E595-4546-9C3D-19448DFF0B50}"/>
            </a:ext>
          </a:extLst>
        </xdr:cNvPr>
        <xdr:cNvSpPr>
          <a:spLocks noChangeArrowheads="1"/>
        </xdr:cNvSpPr>
      </xdr:nvSpPr>
      <xdr:spPr bwMode="auto">
        <a:xfrm>
          <a:off x="8586427" y="19438213"/>
          <a:ext cx="310547" cy="30209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38177</xdr:colOff>
      <xdr:row>113</xdr:row>
      <xdr:rowOff>10794</xdr:rowOff>
    </xdr:from>
    <xdr:to>
      <xdr:col>76</xdr:col>
      <xdr:colOff>32760</xdr:colOff>
      <xdr:row>114</xdr:row>
      <xdr:rowOff>164279</xdr:rowOff>
    </xdr:to>
    <xdr:sp macro="" textlink="">
      <xdr:nvSpPr>
        <xdr:cNvPr id="42" name="Rectangle 20">
          <a:extLst>
            <a:ext uri="{FF2B5EF4-FFF2-40B4-BE49-F238E27FC236}">
              <a16:creationId xmlns:a16="http://schemas.microsoft.com/office/drawing/2014/main" id="{9E4E45D0-4A0F-48EC-A63C-BDA7BC7A2C5B}"/>
            </a:ext>
          </a:extLst>
        </xdr:cNvPr>
        <xdr:cNvSpPr>
          <a:spLocks noChangeArrowheads="1"/>
        </xdr:cNvSpPr>
      </xdr:nvSpPr>
      <xdr:spPr bwMode="auto">
        <a:xfrm>
          <a:off x="8086802" y="19851369"/>
          <a:ext cx="1356658" cy="324935"/>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10593</xdr:colOff>
      <xdr:row>105</xdr:row>
      <xdr:rowOff>16333</xdr:rowOff>
    </xdr:from>
    <xdr:to>
      <xdr:col>96</xdr:col>
      <xdr:colOff>54125</xdr:colOff>
      <xdr:row>109</xdr:row>
      <xdr:rowOff>708</xdr:rowOff>
    </xdr:to>
    <xdr:sp macro="" textlink="">
      <xdr:nvSpPr>
        <xdr:cNvPr id="43" name="Text Box 77">
          <a:extLst>
            <a:ext uri="{FF2B5EF4-FFF2-40B4-BE49-F238E27FC236}">
              <a16:creationId xmlns:a16="http://schemas.microsoft.com/office/drawing/2014/main" id="{4BBE59FE-C163-44F0-AA1B-AFA1167370B6}"/>
            </a:ext>
          </a:extLst>
        </xdr:cNvPr>
        <xdr:cNvSpPr txBox="1">
          <a:spLocks noChangeArrowheads="1"/>
        </xdr:cNvSpPr>
      </xdr:nvSpPr>
      <xdr:spPr bwMode="auto">
        <a:xfrm>
          <a:off x="9421293" y="18485308"/>
          <a:ext cx="2520032" cy="6701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28457</xdr:colOff>
      <xdr:row>76</xdr:row>
      <xdr:rowOff>2434</xdr:rowOff>
    </xdr:from>
    <xdr:to>
      <xdr:col>78</xdr:col>
      <xdr:colOff>79554</xdr:colOff>
      <xdr:row>78</xdr:row>
      <xdr:rowOff>29746</xdr:rowOff>
    </xdr:to>
    <xdr:sp macro="" textlink="">
      <xdr:nvSpPr>
        <xdr:cNvPr id="44" name="Text Box 77">
          <a:extLst>
            <a:ext uri="{FF2B5EF4-FFF2-40B4-BE49-F238E27FC236}">
              <a16:creationId xmlns:a16="http://schemas.microsoft.com/office/drawing/2014/main" id="{914129F1-52DA-458B-ADED-1DAAA691B511}"/>
            </a:ext>
          </a:extLst>
        </xdr:cNvPr>
        <xdr:cNvSpPr txBox="1">
          <a:spLocks noChangeArrowheads="1"/>
        </xdr:cNvSpPr>
      </xdr:nvSpPr>
      <xdr:spPr bwMode="auto">
        <a:xfrm>
          <a:off x="7829432" y="13499359"/>
          <a:ext cx="1908472" cy="370212"/>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56228</xdr:colOff>
      <xdr:row>83</xdr:row>
      <xdr:rowOff>137730</xdr:rowOff>
    </xdr:from>
    <xdr:to>
      <xdr:col>105</xdr:col>
      <xdr:colOff>36539</xdr:colOff>
      <xdr:row>90</xdr:row>
      <xdr:rowOff>58532</xdr:rowOff>
    </xdr:to>
    <xdr:sp macro="" textlink="">
      <xdr:nvSpPr>
        <xdr:cNvPr id="45" name="Rectangle 265">
          <a:extLst>
            <a:ext uri="{FF2B5EF4-FFF2-40B4-BE49-F238E27FC236}">
              <a16:creationId xmlns:a16="http://schemas.microsoft.com/office/drawing/2014/main" id="{8FA3E3C7-6AAE-4ED2-A440-94068FB36B4F}"/>
            </a:ext>
          </a:extLst>
        </xdr:cNvPr>
        <xdr:cNvSpPr>
          <a:spLocks noChangeArrowheads="1"/>
        </xdr:cNvSpPr>
      </xdr:nvSpPr>
      <xdr:spPr bwMode="auto">
        <a:xfrm>
          <a:off x="11819603" y="14834805"/>
          <a:ext cx="1218561" cy="11209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56228</xdr:colOff>
      <xdr:row>101</xdr:row>
      <xdr:rowOff>80803</xdr:rowOff>
    </xdr:from>
    <xdr:to>
      <xdr:col>105</xdr:col>
      <xdr:colOff>36539</xdr:colOff>
      <xdr:row>108</xdr:row>
      <xdr:rowOff>1604</xdr:rowOff>
    </xdr:to>
    <xdr:sp macro="" textlink="">
      <xdr:nvSpPr>
        <xdr:cNvPr id="46" name="Rectangle 265">
          <a:extLst>
            <a:ext uri="{FF2B5EF4-FFF2-40B4-BE49-F238E27FC236}">
              <a16:creationId xmlns:a16="http://schemas.microsoft.com/office/drawing/2014/main" id="{ECEC09C8-0BBE-4354-8B93-C96A0F955BB9}"/>
            </a:ext>
          </a:extLst>
        </xdr:cNvPr>
        <xdr:cNvSpPr>
          <a:spLocks noChangeArrowheads="1"/>
        </xdr:cNvSpPr>
      </xdr:nvSpPr>
      <xdr:spPr bwMode="auto">
        <a:xfrm>
          <a:off x="11819603" y="17863978"/>
          <a:ext cx="1218561" cy="11209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83871</xdr:colOff>
      <xdr:row>80</xdr:row>
      <xdr:rowOff>8802</xdr:rowOff>
    </xdr:from>
    <xdr:to>
      <xdr:col>68</xdr:col>
      <xdr:colOff>99138</xdr:colOff>
      <xdr:row>81</xdr:row>
      <xdr:rowOff>136089</xdr:rowOff>
    </xdr:to>
    <xdr:sp macro="" textlink="">
      <xdr:nvSpPr>
        <xdr:cNvPr id="47" name="Rectangle 69">
          <a:extLst>
            <a:ext uri="{FF2B5EF4-FFF2-40B4-BE49-F238E27FC236}">
              <a16:creationId xmlns:a16="http://schemas.microsoft.com/office/drawing/2014/main" id="{AB6D924C-444C-432D-95FE-9C8AB44D7555}"/>
            </a:ext>
          </a:extLst>
        </xdr:cNvPr>
        <xdr:cNvSpPr>
          <a:spLocks noChangeArrowheads="1"/>
        </xdr:cNvSpPr>
      </xdr:nvSpPr>
      <xdr:spPr bwMode="auto">
        <a:xfrm>
          <a:off x="7637196" y="14191527"/>
          <a:ext cx="882042" cy="298737"/>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71</xdr:col>
      <xdr:colOff>491</xdr:colOff>
      <xdr:row>96</xdr:row>
      <xdr:rowOff>48884</xdr:rowOff>
    </xdr:from>
    <xdr:to>
      <xdr:col>78</xdr:col>
      <xdr:colOff>15758</xdr:colOff>
      <xdr:row>98</xdr:row>
      <xdr:rowOff>18406</xdr:rowOff>
    </xdr:to>
    <xdr:sp macro="" textlink="">
      <xdr:nvSpPr>
        <xdr:cNvPr id="48" name="Rectangle 69">
          <a:extLst>
            <a:ext uri="{FF2B5EF4-FFF2-40B4-BE49-F238E27FC236}">
              <a16:creationId xmlns:a16="http://schemas.microsoft.com/office/drawing/2014/main" id="{4D08EBDE-53BD-4F16-B084-93D338763D16}"/>
            </a:ext>
          </a:extLst>
        </xdr:cNvPr>
        <xdr:cNvSpPr>
          <a:spLocks noChangeArrowheads="1"/>
        </xdr:cNvSpPr>
      </xdr:nvSpPr>
      <xdr:spPr bwMode="auto">
        <a:xfrm>
          <a:off x="8792066" y="16974809"/>
          <a:ext cx="882042" cy="31242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53</xdr:col>
      <xdr:colOff>51612</xdr:colOff>
      <xdr:row>163</xdr:row>
      <xdr:rowOff>13767</xdr:rowOff>
    </xdr:from>
    <xdr:to>
      <xdr:col>98</xdr:col>
      <xdr:colOff>57628</xdr:colOff>
      <xdr:row>164</xdr:row>
      <xdr:rowOff>24320</xdr:rowOff>
    </xdr:to>
    <xdr:grpSp>
      <xdr:nvGrpSpPr>
        <xdr:cNvPr id="49" name="Group 82">
          <a:extLst>
            <a:ext uri="{FF2B5EF4-FFF2-40B4-BE49-F238E27FC236}">
              <a16:creationId xmlns:a16="http://schemas.microsoft.com/office/drawing/2014/main" id="{CA9C2B7B-1589-4EA7-8725-B859D024B565}"/>
            </a:ext>
          </a:extLst>
        </xdr:cNvPr>
        <xdr:cNvGrpSpPr>
          <a:grpSpLocks/>
        </xdr:cNvGrpSpPr>
      </xdr:nvGrpSpPr>
      <xdr:grpSpPr bwMode="auto">
        <a:xfrm>
          <a:off x="6614337" y="28664967"/>
          <a:ext cx="5578141" cy="182003"/>
          <a:chOff x="786" y="265"/>
          <a:chExt cx="146" cy="12"/>
        </a:xfrm>
      </xdr:grpSpPr>
      <xdr:cxnSp macro="">
        <xdr:nvCxnSpPr>
          <xdr:cNvPr id="50" name="AutoShape 83">
            <a:extLst>
              <a:ext uri="{FF2B5EF4-FFF2-40B4-BE49-F238E27FC236}">
                <a16:creationId xmlns:a16="http://schemas.microsoft.com/office/drawing/2014/main" id="{C4B8F329-E311-75F8-FFF3-3522221FA3E7}"/>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Line 84">
            <a:extLst>
              <a:ext uri="{FF2B5EF4-FFF2-40B4-BE49-F238E27FC236}">
                <a16:creationId xmlns:a16="http://schemas.microsoft.com/office/drawing/2014/main" id="{65D4229E-1FAA-7875-7564-C97D19D84D94}"/>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2" name="Line 85">
            <a:extLst>
              <a:ext uri="{FF2B5EF4-FFF2-40B4-BE49-F238E27FC236}">
                <a16:creationId xmlns:a16="http://schemas.microsoft.com/office/drawing/2014/main" id="{8232728E-8FB6-2A05-A10A-D75497CA42D5}"/>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86">
            <a:extLst>
              <a:ext uri="{FF2B5EF4-FFF2-40B4-BE49-F238E27FC236}">
                <a16:creationId xmlns:a16="http://schemas.microsoft.com/office/drawing/2014/main" id="{BE423ABA-4134-EBBA-61DE-240BE77F9D0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87">
            <a:extLst>
              <a:ext uri="{FF2B5EF4-FFF2-40B4-BE49-F238E27FC236}">
                <a16:creationId xmlns:a16="http://schemas.microsoft.com/office/drawing/2014/main" id="{6AE6A7D8-7336-7F37-6DBD-FE26C26032D7}"/>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89755</xdr:colOff>
      <xdr:row>150</xdr:row>
      <xdr:rowOff>115897</xdr:rowOff>
    </xdr:from>
    <xdr:to>
      <xdr:col>99</xdr:col>
      <xdr:colOff>19486</xdr:colOff>
      <xdr:row>151</xdr:row>
      <xdr:rowOff>146490</xdr:rowOff>
    </xdr:to>
    <xdr:grpSp>
      <xdr:nvGrpSpPr>
        <xdr:cNvPr id="55" name="Group 82">
          <a:extLst>
            <a:ext uri="{FF2B5EF4-FFF2-40B4-BE49-F238E27FC236}">
              <a16:creationId xmlns:a16="http://schemas.microsoft.com/office/drawing/2014/main" id="{3F7C2D20-E94B-4702-ADA2-C7577DEB8636}"/>
            </a:ext>
          </a:extLst>
        </xdr:cNvPr>
        <xdr:cNvGrpSpPr>
          <a:grpSpLocks/>
        </xdr:cNvGrpSpPr>
      </xdr:nvGrpSpPr>
      <xdr:grpSpPr bwMode="auto">
        <a:xfrm>
          <a:off x="6528655" y="26538247"/>
          <a:ext cx="5749506" cy="202043"/>
          <a:chOff x="786" y="265"/>
          <a:chExt cx="146" cy="12"/>
        </a:xfrm>
      </xdr:grpSpPr>
      <xdr:cxnSp macro="">
        <xdr:nvCxnSpPr>
          <xdr:cNvPr id="56" name="AutoShape 83">
            <a:extLst>
              <a:ext uri="{FF2B5EF4-FFF2-40B4-BE49-F238E27FC236}">
                <a16:creationId xmlns:a16="http://schemas.microsoft.com/office/drawing/2014/main" id="{1154FCFE-6C32-5983-8218-B40F33E7BF8D}"/>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7" name="Line 84">
            <a:extLst>
              <a:ext uri="{FF2B5EF4-FFF2-40B4-BE49-F238E27FC236}">
                <a16:creationId xmlns:a16="http://schemas.microsoft.com/office/drawing/2014/main" id="{E7245AFE-37B1-39EC-CC8D-252422AA4D66}"/>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Line 85">
            <a:extLst>
              <a:ext uri="{FF2B5EF4-FFF2-40B4-BE49-F238E27FC236}">
                <a16:creationId xmlns:a16="http://schemas.microsoft.com/office/drawing/2014/main" id="{3E69D64A-5F64-A388-CE75-D45760A9DBCE}"/>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86">
            <a:extLst>
              <a:ext uri="{FF2B5EF4-FFF2-40B4-BE49-F238E27FC236}">
                <a16:creationId xmlns:a16="http://schemas.microsoft.com/office/drawing/2014/main" id="{BFEEFE1E-552E-30B2-EF9F-CF33FDD7C5A4}"/>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87">
            <a:extLst>
              <a:ext uri="{FF2B5EF4-FFF2-40B4-BE49-F238E27FC236}">
                <a16:creationId xmlns:a16="http://schemas.microsoft.com/office/drawing/2014/main" id="{383A4A1C-D102-5C18-3C88-7D42A11CF4D1}"/>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19292</xdr:colOff>
      <xdr:row>151</xdr:row>
      <xdr:rowOff>23610</xdr:rowOff>
    </xdr:from>
    <xdr:to>
      <xdr:col>81</xdr:col>
      <xdr:colOff>93056</xdr:colOff>
      <xdr:row>155</xdr:row>
      <xdr:rowOff>125531</xdr:rowOff>
    </xdr:to>
    <xdr:sp macro="" textlink="">
      <xdr:nvSpPr>
        <xdr:cNvPr id="61" name="Text Box 77">
          <a:extLst>
            <a:ext uri="{FF2B5EF4-FFF2-40B4-BE49-F238E27FC236}">
              <a16:creationId xmlns:a16="http://schemas.microsoft.com/office/drawing/2014/main" id="{91D6FCBF-4576-4AFC-8F1B-3F9B8A2FE617}"/>
            </a:ext>
          </a:extLst>
        </xdr:cNvPr>
        <xdr:cNvSpPr txBox="1">
          <a:spLocks noChangeArrowheads="1"/>
        </xdr:cNvSpPr>
      </xdr:nvSpPr>
      <xdr:spPr bwMode="auto">
        <a:xfrm>
          <a:off x="7201142" y="26617410"/>
          <a:ext cx="2921739" cy="78772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差戻理由を確認し、会計情報品目マスタ入力画面にて訂正後、再度申請を行う。</a:t>
          </a:r>
        </a:p>
      </xdr:txBody>
    </xdr:sp>
    <xdr:clientData/>
  </xdr:twoCellAnchor>
  <xdr:twoCellAnchor>
    <xdr:from>
      <xdr:col>48</xdr:col>
      <xdr:colOff>25014</xdr:colOff>
      <xdr:row>166</xdr:row>
      <xdr:rowOff>137614</xdr:rowOff>
    </xdr:from>
    <xdr:to>
      <xdr:col>95</xdr:col>
      <xdr:colOff>40770</xdr:colOff>
      <xdr:row>171</xdr:row>
      <xdr:rowOff>168055</xdr:rowOff>
    </xdr:to>
    <xdr:sp macro="" textlink="">
      <xdr:nvSpPr>
        <xdr:cNvPr id="62" name="Rectangle 20">
          <a:extLst>
            <a:ext uri="{FF2B5EF4-FFF2-40B4-BE49-F238E27FC236}">
              <a16:creationId xmlns:a16="http://schemas.microsoft.com/office/drawing/2014/main" id="{3F18D732-02F0-443F-82F6-D895D8B54C50}"/>
            </a:ext>
          </a:extLst>
        </xdr:cNvPr>
        <xdr:cNvSpPr>
          <a:spLocks noChangeArrowheads="1"/>
        </xdr:cNvSpPr>
      </xdr:nvSpPr>
      <xdr:spPr bwMode="auto">
        <a:xfrm>
          <a:off x="5968614" y="29303164"/>
          <a:ext cx="5835531" cy="887691"/>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（例）主計課（出議合議者）が承認前であれば主計課（出議合議者）へ連絡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主計</a:t>
          </a:r>
          <a:r>
            <a:rPr lang="ja-JP" altLang="ja-JP" sz="900" b="0" i="0" baseline="0">
              <a:effectLst/>
              <a:latin typeface="ＭＳ 明朝" panose="02020609040205080304" pitchFamily="17" charset="-128"/>
              <a:ea typeface="ＭＳ 明朝" panose="02020609040205080304" pitchFamily="17" charset="-128"/>
              <a:cs typeface="+mn-cs"/>
            </a:rPr>
            <a:t>課（</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49</xdr:col>
      <xdr:colOff>110064</xdr:colOff>
      <xdr:row>139</xdr:row>
      <xdr:rowOff>84541</xdr:rowOff>
    </xdr:from>
    <xdr:to>
      <xdr:col>52</xdr:col>
      <xdr:colOff>59695</xdr:colOff>
      <xdr:row>141</xdr:row>
      <xdr:rowOff>45530</xdr:rowOff>
    </xdr:to>
    <xdr:sp macro="" textlink="">
      <xdr:nvSpPr>
        <xdr:cNvPr id="63" name="AutoShape 18">
          <a:extLst>
            <a:ext uri="{FF2B5EF4-FFF2-40B4-BE49-F238E27FC236}">
              <a16:creationId xmlns:a16="http://schemas.microsoft.com/office/drawing/2014/main" id="{CA6ADE9C-6C31-4937-86E2-6460014782AA}"/>
            </a:ext>
          </a:extLst>
        </xdr:cNvPr>
        <xdr:cNvSpPr>
          <a:spLocks noChangeArrowheads="1"/>
        </xdr:cNvSpPr>
      </xdr:nvSpPr>
      <xdr:spPr bwMode="auto">
        <a:xfrm>
          <a:off x="6177489" y="24620941"/>
          <a:ext cx="321106" cy="30388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51</xdr:col>
      <xdr:colOff>33778</xdr:colOff>
      <xdr:row>141</xdr:row>
      <xdr:rowOff>45530</xdr:rowOff>
    </xdr:from>
    <xdr:to>
      <xdr:col>51</xdr:col>
      <xdr:colOff>36612</xdr:colOff>
      <xdr:row>149</xdr:row>
      <xdr:rowOff>97327</xdr:rowOff>
    </xdr:to>
    <xdr:cxnSp macro="">
      <xdr:nvCxnSpPr>
        <xdr:cNvPr id="64" name="直線矢印コネクタ 63">
          <a:extLst>
            <a:ext uri="{FF2B5EF4-FFF2-40B4-BE49-F238E27FC236}">
              <a16:creationId xmlns:a16="http://schemas.microsoft.com/office/drawing/2014/main" id="{2884ABBA-D1A2-4090-8737-73385351DB49}"/>
            </a:ext>
          </a:extLst>
        </xdr:cNvPr>
        <xdr:cNvCxnSpPr>
          <a:stCxn id="63" idx="2"/>
        </xdr:cNvCxnSpPr>
      </xdr:nvCxnSpPr>
      <xdr:spPr bwMode="auto">
        <a:xfrm>
          <a:off x="6348853" y="24924830"/>
          <a:ext cx="2834" cy="14233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96</xdr:col>
      <xdr:colOff>5301</xdr:colOff>
      <xdr:row>148</xdr:row>
      <xdr:rowOff>90781</xdr:rowOff>
    </xdr:from>
    <xdr:to>
      <xdr:col>105</xdr:col>
      <xdr:colOff>93047</xdr:colOff>
      <xdr:row>155</xdr:row>
      <xdr:rowOff>9724</xdr:rowOff>
    </xdr:to>
    <xdr:sp macro="" textlink="">
      <xdr:nvSpPr>
        <xdr:cNvPr id="65" name="Rectangle 265">
          <a:extLst>
            <a:ext uri="{FF2B5EF4-FFF2-40B4-BE49-F238E27FC236}">
              <a16:creationId xmlns:a16="http://schemas.microsoft.com/office/drawing/2014/main" id="{8A26036F-3984-4E43-BF38-EFE761B9B753}"/>
            </a:ext>
          </a:extLst>
        </xdr:cNvPr>
        <xdr:cNvSpPr>
          <a:spLocks noChangeArrowheads="1"/>
        </xdr:cNvSpPr>
      </xdr:nvSpPr>
      <xdr:spPr bwMode="auto">
        <a:xfrm>
          <a:off x="11892501" y="26170231"/>
          <a:ext cx="1202171" cy="111909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105534</xdr:colOff>
      <xdr:row>160</xdr:row>
      <xdr:rowOff>48522</xdr:rowOff>
    </xdr:from>
    <xdr:to>
      <xdr:col>105</xdr:col>
      <xdr:colOff>91076</xdr:colOff>
      <xdr:row>166</xdr:row>
      <xdr:rowOff>135554</xdr:rowOff>
    </xdr:to>
    <xdr:sp macro="" textlink="">
      <xdr:nvSpPr>
        <xdr:cNvPr id="66" name="Rectangle 265">
          <a:extLst>
            <a:ext uri="{FF2B5EF4-FFF2-40B4-BE49-F238E27FC236}">
              <a16:creationId xmlns:a16="http://schemas.microsoft.com/office/drawing/2014/main" id="{76392050-705B-47EC-9394-07C3CEEC781D}"/>
            </a:ext>
          </a:extLst>
        </xdr:cNvPr>
        <xdr:cNvSpPr>
          <a:spLocks noChangeArrowheads="1"/>
        </xdr:cNvSpPr>
      </xdr:nvSpPr>
      <xdr:spPr bwMode="auto">
        <a:xfrm>
          <a:off x="11868909" y="28185372"/>
          <a:ext cx="1223792" cy="111573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81198</xdr:colOff>
      <xdr:row>176</xdr:row>
      <xdr:rowOff>100014</xdr:rowOff>
    </xdr:from>
    <xdr:to>
      <xdr:col>95</xdr:col>
      <xdr:colOff>106430</xdr:colOff>
      <xdr:row>177</xdr:row>
      <xdr:rowOff>106560</xdr:rowOff>
    </xdr:to>
    <xdr:grpSp>
      <xdr:nvGrpSpPr>
        <xdr:cNvPr id="67" name="Group 82">
          <a:extLst>
            <a:ext uri="{FF2B5EF4-FFF2-40B4-BE49-F238E27FC236}">
              <a16:creationId xmlns:a16="http://schemas.microsoft.com/office/drawing/2014/main" id="{1167D845-25BD-4D6F-845E-9CDFBA0315CC}"/>
            </a:ext>
          </a:extLst>
        </xdr:cNvPr>
        <xdr:cNvGrpSpPr>
          <a:grpSpLocks/>
        </xdr:cNvGrpSpPr>
      </xdr:nvGrpSpPr>
      <xdr:grpSpPr bwMode="auto">
        <a:xfrm>
          <a:off x="5158023" y="30980064"/>
          <a:ext cx="6711782" cy="177996"/>
          <a:chOff x="786" y="265"/>
          <a:chExt cx="146" cy="12"/>
        </a:xfrm>
      </xdr:grpSpPr>
      <xdr:cxnSp macro="">
        <xdr:nvCxnSpPr>
          <xdr:cNvPr id="68" name="AutoShape 83">
            <a:extLst>
              <a:ext uri="{FF2B5EF4-FFF2-40B4-BE49-F238E27FC236}">
                <a16:creationId xmlns:a16="http://schemas.microsoft.com/office/drawing/2014/main" id="{552ECED8-EEDC-83DF-6811-2F1E58149DEC}"/>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69" name="Line 84">
            <a:extLst>
              <a:ext uri="{FF2B5EF4-FFF2-40B4-BE49-F238E27FC236}">
                <a16:creationId xmlns:a16="http://schemas.microsoft.com/office/drawing/2014/main" id="{DB29A34E-8E69-1B7A-A2D8-F9C3EEAEF3F2}"/>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85">
            <a:extLst>
              <a:ext uri="{FF2B5EF4-FFF2-40B4-BE49-F238E27FC236}">
                <a16:creationId xmlns:a16="http://schemas.microsoft.com/office/drawing/2014/main" id="{1F790A8B-D5AE-B879-E7B6-33B7ED1C6A1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86">
            <a:extLst>
              <a:ext uri="{FF2B5EF4-FFF2-40B4-BE49-F238E27FC236}">
                <a16:creationId xmlns:a16="http://schemas.microsoft.com/office/drawing/2014/main" id="{4F743DE2-5422-2EA5-C463-1DF43F893F99}"/>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87">
            <a:extLst>
              <a:ext uri="{FF2B5EF4-FFF2-40B4-BE49-F238E27FC236}">
                <a16:creationId xmlns:a16="http://schemas.microsoft.com/office/drawing/2014/main" id="{C1E0CFAA-EA0D-079D-7DA6-1CE17173033F}"/>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103776</xdr:colOff>
      <xdr:row>179</xdr:row>
      <xdr:rowOff>45218</xdr:rowOff>
    </xdr:from>
    <xdr:to>
      <xdr:col>41</xdr:col>
      <xdr:colOff>103776</xdr:colOff>
      <xdr:row>182</xdr:row>
      <xdr:rowOff>52832</xdr:rowOff>
    </xdr:to>
    <xdr:cxnSp macro="">
      <xdr:nvCxnSpPr>
        <xdr:cNvPr id="73" name="直線矢印コネクタ 72">
          <a:extLst>
            <a:ext uri="{FF2B5EF4-FFF2-40B4-BE49-F238E27FC236}">
              <a16:creationId xmlns:a16="http://schemas.microsoft.com/office/drawing/2014/main" id="{20033887-1D8B-4796-AE83-EAADF654034D}"/>
            </a:ext>
          </a:extLst>
        </xdr:cNvPr>
        <xdr:cNvCxnSpPr/>
      </xdr:nvCxnSpPr>
      <xdr:spPr bwMode="auto">
        <a:xfrm>
          <a:off x="5180601" y="31439618"/>
          <a:ext cx="0" cy="52196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50765</xdr:colOff>
      <xdr:row>182</xdr:row>
      <xdr:rowOff>104936</xdr:rowOff>
    </xdr:from>
    <xdr:to>
      <xdr:col>47</xdr:col>
      <xdr:colOff>64437</xdr:colOff>
      <xdr:row>185</xdr:row>
      <xdr:rowOff>140608</xdr:rowOff>
    </xdr:to>
    <xdr:grpSp>
      <xdr:nvGrpSpPr>
        <xdr:cNvPr id="74" name="グループ化 73">
          <a:extLst>
            <a:ext uri="{FF2B5EF4-FFF2-40B4-BE49-F238E27FC236}">
              <a16:creationId xmlns:a16="http://schemas.microsoft.com/office/drawing/2014/main" id="{09353A6C-ABBD-4D4F-A6B5-F99BB48AB3A8}"/>
            </a:ext>
          </a:extLst>
        </xdr:cNvPr>
        <xdr:cNvGrpSpPr/>
      </xdr:nvGrpSpPr>
      <xdr:grpSpPr>
        <a:xfrm>
          <a:off x="4508465" y="32013686"/>
          <a:ext cx="1375747" cy="550022"/>
          <a:chOff x="3933825" y="6267450"/>
          <a:chExt cx="1181099" cy="495300"/>
        </a:xfrm>
      </xdr:grpSpPr>
      <xdr:sp macro="" textlink="">
        <xdr:nvSpPr>
          <xdr:cNvPr id="75" name="AutoShape 276">
            <a:extLst>
              <a:ext uri="{FF2B5EF4-FFF2-40B4-BE49-F238E27FC236}">
                <a16:creationId xmlns:a16="http://schemas.microsoft.com/office/drawing/2014/main" id="{4EA5E686-64E3-DE2E-A915-DC08C55F0847}"/>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76" name="Text Box 77">
            <a:extLst>
              <a:ext uri="{FF2B5EF4-FFF2-40B4-BE49-F238E27FC236}">
                <a16:creationId xmlns:a16="http://schemas.microsoft.com/office/drawing/2014/main" id="{16E89D78-CD46-8E0F-53D3-020AEDDD097A}"/>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会計情報品目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95</xdr:col>
      <xdr:colOff>105534</xdr:colOff>
      <xdr:row>174</xdr:row>
      <xdr:rowOff>83929</xdr:rowOff>
    </xdr:from>
    <xdr:to>
      <xdr:col>105</xdr:col>
      <xdr:colOff>91076</xdr:colOff>
      <xdr:row>180</xdr:row>
      <xdr:rowOff>162271</xdr:rowOff>
    </xdr:to>
    <xdr:sp macro="" textlink="">
      <xdr:nvSpPr>
        <xdr:cNvPr id="77" name="Rectangle 265">
          <a:extLst>
            <a:ext uri="{FF2B5EF4-FFF2-40B4-BE49-F238E27FC236}">
              <a16:creationId xmlns:a16="http://schemas.microsoft.com/office/drawing/2014/main" id="{83966C39-E9C2-4DE1-BB9E-4C62E80FA6F1}"/>
            </a:ext>
          </a:extLst>
        </xdr:cNvPr>
        <xdr:cNvSpPr>
          <a:spLocks noChangeArrowheads="1"/>
        </xdr:cNvSpPr>
      </xdr:nvSpPr>
      <xdr:spPr bwMode="auto">
        <a:xfrm>
          <a:off x="11868909" y="30621079"/>
          <a:ext cx="1223792" cy="110704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94882</xdr:colOff>
      <xdr:row>144</xdr:row>
      <xdr:rowOff>131014</xdr:rowOff>
    </xdr:from>
    <xdr:to>
      <xdr:col>58</xdr:col>
      <xdr:colOff>106791</xdr:colOff>
      <xdr:row>146</xdr:row>
      <xdr:rowOff>92003</xdr:rowOff>
    </xdr:to>
    <xdr:sp macro="" textlink="">
      <xdr:nvSpPr>
        <xdr:cNvPr id="78" name="Rectangle 69">
          <a:extLst>
            <a:ext uri="{FF2B5EF4-FFF2-40B4-BE49-F238E27FC236}">
              <a16:creationId xmlns:a16="http://schemas.microsoft.com/office/drawing/2014/main" id="{F8780A67-D423-433F-8C38-64F44C59A27E}"/>
            </a:ext>
          </a:extLst>
        </xdr:cNvPr>
        <xdr:cNvSpPr>
          <a:spLocks noChangeArrowheads="1"/>
        </xdr:cNvSpPr>
      </xdr:nvSpPr>
      <xdr:spPr bwMode="auto">
        <a:xfrm>
          <a:off x="6409957" y="25524664"/>
          <a:ext cx="878684" cy="303889"/>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48</xdr:col>
      <xdr:colOff>29808</xdr:colOff>
      <xdr:row>20</xdr:row>
      <xdr:rowOff>91552</xdr:rowOff>
    </xdr:from>
    <xdr:to>
      <xdr:col>56</xdr:col>
      <xdr:colOff>92669</xdr:colOff>
      <xdr:row>25</xdr:row>
      <xdr:rowOff>22523</xdr:rowOff>
    </xdr:to>
    <xdr:grpSp>
      <xdr:nvGrpSpPr>
        <xdr:cNvPr id="79" name="Group 32">
          <a:extLst>
            <a:ext uri="{FF2B5EF4-FFF2-40B4-BE49-F238E27FC236}">
              <a16:creationId xmlns:a16="http://schemas.microsoft.com/office/drawing/2014/main" id="{749A292C-F904-4CD1-9D60-796B3D46A713}"/>
            </a:ext>
          </a:extLst>
        </xdr:cNvPr>
        <xdr:cNvGrpSpPr>
          <a:grpSpLocks/>
        </xdr:cNvGrpSpPr>
      </xdr:nvGrpSpPr>
      <xdr:grpSpPr bwMode="auto">
        <a:xfrm>
          <a:off x="5973408" y="3749152"/>
          <a:ext cx="1053461" cy="788221"/>
          <a:chOff x="228" y="346"/>
          <a:chExt cx="86" cy="68"/>
        </a:xfrm>
      </xdr:grpSpPr>
      <xdr:sp macro="" textlink="">
        <xdr:nvSpPr>
          <xdr:cNvPr id="80" name="Freeform 33">
            <a:extLst>
              <a:ext uri="{FF2B5EF4-FFF2-40B4-BE49-F238E27FC236}">
                <a16:creationId xmlns:a16="http://schemas.microsoft.com/office/drawing/2014/main" id="{EBD999AC-7664-C1CE-F691-E3901BA1D6C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81" name="Line 34">
            <a:extLst>
              <a:ext uri="{FF2B5EF4-FFF2-40B4-BE49-F238E27FC236}">
                <a16:creationId xmlns:a16="http://schemas.microsoft.com/office/drawing/2014/main" id="{915E09B6-B116-B2FB-6D2B-74B7B886377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5">
            <a:extLst>
              <a:ext uri="{FF2B5EF4-FFF2-40B4-BE49-F238E27FC236}">
                <a16:creationId xmlns:a16="http://schemas.microsoft.com/office/drawing/2014/main" id="{6B58689B-1D43-96D9-25D6-BA6001BFCA0F}"/>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36">
            <a:extLst>
              <a:ext uri="{FF2B5EF4-FFF2-40B4-BE49-F238E27FC236}">
                <a16:creationId xmlns:a16="http://schemas.microsoft.com/office/drawing/2014/main" id="{AB5DEC4A-7BC8-E1DF-FDB2-BD072C357BE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7">
            <a:extLst>
              <a:ext uri="{FF2B5EF4-FFF2-40B4-BE49-F238E27FC236}">
                <a16:creationId xmlns:a16="http://schemas.microsoft.com/office/drawing/2014/main" id="{D5D02107-ADAE-445A-EC07-035B0F878D1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31713</xdr:colOff>
      <xdr:row>84</xdr:row>
      <xdr:rowOff>127075</xdr:rowOff>
    </xdr:from>
    <xdr:to>
      <xdr:col>65</xdr:col>
      <xdr:colOff>106005</xdr:colOff>
      <xdr:row>89</xdr:row>
      <xdr:rowOff>56142</xdr:rowOff>
    </xdr:to>
    <xdr:grpSp>
      <xdr:nvGrpSpPr>
        <xdr:cNvPr id="85" name="Group 32">
          <a:extLst>
            <a:ext uri="{FF2B5EF4-FFF2-40B4-BE49-F238E27FC236}">
              <a16:creationId xmlns:a16="http://schemas.microsoft.com/office/drawing/2014/main" id="{32FE60CB-D3FC-44A3-B8EC-21FFDE8FEC17}"/>
            </a:ext>
          </a:extLst>
        </xdr:cNvPr>
        <xdr:cNvGrpSpPr>
          <a:grpSpLocks/>
        </xdr:cNvGrpSpPr>
      </xdr:nvGrpSpPr>
      <xdr:grpSpPr bwMode="auto">
        <a:xfrm>
          <a:off x="7089738" y="14995600"/>
          <a:ext cx="1064892" cy="786317"/>
          <a:chOff x="228" y="346"/>
          <a:chExt cx="86" cy="68"/>
        </a:xfrm>
      </xdr:grpSpPr>
      <xdr:sp macro="" textlink="">
        <xdr:nvSpPr>
          <xdr:cNvPr id="86" name="Freeform 33">
            <a:extLst>
              <a:ext uri="{FF2B5EF4-FFF2-40B4-BE49-F238E27FC236}">
                <a16:creationId xmlns:a16="http://schemas.microsoft.com/office/drawing/2014/main" id="{C02BF69C-5C71-1D9F-FA49-720E388BED74}"/>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87" name="Line 34">
            <a:extLst>
              <a:ext uri="{FF2B5EF4-FFF2-40B4-BE49-F238E27FC236}">
                <a16:creationId xmlns:a16="http://schemas.microsoft.com/office/drawing/2014/main" id="{2A2A0658-CE72-7DD7-3EB5-984B3B22548F}"/>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5">
            <a:extLst>
              <a:ext uri="{FF2B5EF4-FFF2-40B4-BE49-F238E27FC236}">
                <a16:creationId xmlns:a16="http://schemas.microsoft.com/office/drawing/2014/main" id="{72C1C18F-5869-F0C1-7BE2-488462490CAC}"/>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6">
            <a:extLst>
              <a:ext uri="{FF2B5EF4-FFF2-40B4-BE49-F238E27FC236}">
                <a16:creationId xmlns:a16="http://schemas.microsoft.com/office/drawing/2014/main" id="{143287B3-BD8A-4D52-9762-BEAF16ED315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7">
            <a:extLst>
              <a:ext uri="{FF2B5EF4-FFF2-40B4-BE49-F238E27FC236}">
                <a16:creationId xmlns:a16="http://schemas.microsoft.com/office/drawing/2014/main" id="{6E20F289-C090-5592-06D6-558D0AE4C98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66339</xdr:colOff>
      <xdr:row>102</xdr:row>
      <xdr:rowOff>62977</xdr:rowOff>
    </xdr:from>
    <xdr:to>
      <xdr:col>75</xdr:col>
      <xdr:colOff>28572</xdr:colOff>
      <xdr:row>106</xdr:row>
      <xdr:rowOff>154417</xdr:rowOff>
    </xdr:to>
    <xdr:grpSp>
      <xdr:nvGrpSpPr>
        <xdr:cNvPr id="91" name="Group 32">
          <a:extLst>
            <a:ext uri="{FF2B5EF4-FFF2-40B4-BE49-F238E27FC236}">
              <a16:creationId xmlns:a16="http://schemas.microsoft.com/office/drawing/2014/main" id="{12677392-684A-4B93-A533-1D5660193099}"/>
            </a:ext>
          </a:extLst>
        </xdr:cNvPr>
        <xdr:cNvGrpSpPr>
          <a:grpSpLocks/>
        </xdr:cNvGrpSpPr>
      </xdr:nvGrpSpPr>
      <xdr:grpSpPr bwMode="auto">
        <a:xfrm>
          <a:off x="8238789" y="18017602"/>
          <a:ext cx="1076658" cy="777240"/>
          <a:chOff x="228" y="346"/>
          <a:chExt cx="86" cy="68"/>
        </a:xfrm>
      </xdr:grpSpPr>
      <xdr:sp macro="" textlink="">
        <xdr:nvSpPr>
          <xdr:cNvPr id="92" name="Freeform 33">
            <a:extLst>
              <a:ext uri="{FF2B5EF4-FFF2-40B4-BE49-F238E27FC236}">
                <a16:creationId xmlns:a16="http://schemas.microsoft.com/office/drawing/2014/main" id="{0AC18053-AD36-0BED-213D-13BB5482A6F6}"/>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93" name="Line 34">
            <a:extLst>
              <a:ext uri="{FF2B5EF4-FFF2-40B4-BE49-F238E27FC236}">
                <a16:creationId xmlns:a16="http://schemas.microsoft.com/office/drawing/2014/main" id="{FCFDC4A0-7F12-1B8A-434C-1217E667DD26}"/>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35">
            <a:extLst>
              <a:ext uri="{FF2B5EF4-FFF2-40B4-BE49-F238E27FC236}">
                <a16:creationId xmlns:a16="http://schemas.microsoft.com/office/drawing/2014/main" id="{0E87FE05-857E-DCB2-D98E-780B0AA94CF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36">
            <a:extLst>
              <a:ext uri="{FF2B5EF4-FFF2-40B4-BE49-F238E27FC236}">
                <a16:creationId xmlns:a16="http://schemas.microsoft.com/office/drawing/2014/main" id="{9FB57FCD-517F-5F47-8135-B79B52160792}"/>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7">
            <a:extLst>
              <a:ext uri="{FF2B5EF4-FFF2-40B4-BE49-F238E27FC236}">
                <a16:creationId xmlns:a16="http://schemas.microsoft.com/office/drawing/2014/main" id="{0BD3A3B1-CA84-1C33-2C53-235CEA53318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11206</xdr:colOff>
      <xdr:row>149</xdr:row>
      <xdr:rowOff>89646</xdr:rowOff>
    </xdr:from>
    <xdr:to>
      <xdr:col>56</xdr:col>
      <xdr:colOff>85497</xdr:colOff>
      <xdr:row>154</xdr:row>
      <xdr:rowOff>12998</xdr:rowOff>
    </xdr:to>
    <xdr:grpSp>
      <xdr:nvGrpSpPr>
        <xdr:cNvPr id="97" name="Group 32">
          <a:extLst>
            <a:ext uri="{FF2B5EF4-FFF2-40B4-BE49-F238E27FC236}">
              <a16:creationId xmlns:a16="http://schemas.microsoft.com/office/drawing/2014/main" id="{9CDB3C2E-E557-44E0-AC55-BA23B42BEE29}"/>
            </a:ext>
          </a:extLst>
        </xdr:cNvPr>
        <xdr:cNvGrpSpPr>
          <a:grpSpLocks/>
        </xdr:cNvGrpSpPr>
      </xdr:nvGrpSpPr>
      <xdr:grpSpPr bwMode="auto">
        <a:xfrm>
          <a:off x="5954806" y="26340546"/>
          <a:ext cx="1064891" cy="780602"/>
          <a:chOff x="228" y="346"/>
          <a:chExt cx="86" cy="68"/>
        </a:xfrm>
      </xdr:grpSpPr>
      <xdr:sp macro="" textlink="">
        <xdr:nvSpPr>
          <xdr:cNvPr id="98" name="Freeform 33">
            <a:extLst>
              <a:ext uri="{FF2B5EF4-FFF2-40B4-BE49-F238E27FC236}">
                <a16:creationId xmlns:a16="http://schemas.microsoft.com/office/drawing/2014/main" id="{4074C667-66C8-B2C1-C7B5-C5F993DDFB0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99" name="Line 34">
            <a:extLst>
              <a:ext uri="{FF2B5EF4-FFF2-40B4-BE49-F238E27FC236}">
                <a16:creationId xmlns:a16="http://schemas.microsoft.com/office/drawing/2014/main" id="{76CB7D6C-1B14-5AC3-5146-A117812D6FD7}"/>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5">
            <a:extLst>
              <a:ext uri="{FF2B5EF4-FFF2-40B4-BE49-F238E27FC236}">
                <a16:creationId xmlns:a16="http://schemas.microsoft.com/office/drawing/2014/main" id="{5A4BC7B3-A846-C005-6EAC-0903E279325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6">
            <a:extLst>
              <a:ext uri="{FF2B5EF4-FFF2-40B4-BE49-F238E27FC236}">
                <a16:creationId xmlns:a16="http://schemas.microsoft.com/office/drawing/2014/main" id="{64D499E6-74AE-6129-250C-4BAAAEC533A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7">
            <a:extLst>
              <a:ext uri="{FF2B5EF4-FFF2-40B4-BE49-F238E27FC236}">
                <a16:creationId xmlns:a16="http://schemas.microsoft.com/office/drawing/2014/main" id="{87DB911A-D978-B82A-281A-C3169CAD887A}"/>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9300</xdr:colOff>
      <xdr:row>160</xdr:row>
      <xdr:rowOff>147581</xdr:rowOff>
    </xdr:from>
    <xdr:to>
      <xdr:col>56</xdr:col>
      <xdr:colOff>83591</xdr:colOff>
      <xdr:row>165</xdr:row>
      <xdr:rowOff>74743</xdr:rowOff>
    </xdr:to>
    <xdr:grpSp>
      <xdr:nvGrpSpPr>
        <xdr:cNvPr id="103" name="Group 32">
          <a:extLst>
            <a:ext uri="{FF2B5EF4-FFF2-40B4-BE49-F238E27FC236}">
              <a16:creationId xmlns:a16="http://schemas.microsoft.com/office/drawing/2014/main" id="{A186D53C-5B7F-482B-8E29-2EEEE984B907}"/>
            </a:ext>
          </a:extLst>
        </xdr:cNvPr>
        <xdr:cNvGrpSpPr>
          <a:grpSpLocks/>
        </xdr:cNvGrpSpPr>
      </xdr:nvGrpSpPr>
      <xdr:grpSpPr bwMode="auto">
        <a:xfrm>
          <a:off x="5952900" y="28284431"/>
          <a:ext cx="1064891" cy="784412"/>
          <a:chOff x="228" y="346"/>
          <a:chExt cx="86" cy="68"/>
        </a:xfrm>
      </xdr:grpSpPr>
      <xdr:sp macro="" textlink="">
        <xdr:nvSpPr>
          <xdr:cNvPr id="104" name="Freeform 33">
            <a:extLst>
              <a:ext uri="{FF2B5EF4-FFF2-40B4-BE49-F238E27FC236}">
                <a16:creationId xmlns:a16="http://schemas.microsoft.com/office/drawing/2014/main" id="{DCD17EDB-7856-3A62-521A-FFC57A06FE5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05" name="Line 34">
            <a:extLst>
              <a:ext uri="{FF2B5EF4-FFF2-40B4-BE49-F238E27FC236}">
                <a16:creationId xmlns:a16="http://schemas.microsoft.com/office/drawing/2014/main" id="{69A0C1D8-3B8D-F312-92B8-E0D4FCA068D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5">
            <a:extLst>
              <a:ext uri="{FF2B5EF4-FFF2-40B4-BE49-F238E27FC236}">
                <a16:creationId xmlns:a16="http://schemas.microsoft.com/office/drawing/2014/main" id="{02422305-7EEB-1BF2-6934-EE472C37EA10}"/>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6">
            <a:extLst>
              <a:ext uri="{FF2B5EF4-FFF2-40B4-BE49-F238E27FC236}">
                <a16:creationId xmlns:a16="http://schemas.microsoft.com/office/drawing/2014/main" id="{C4C0D614-FEA5-FEF9-14D9-BAD732D2293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7">
            <a:extLst>
              <a:ext uri="{FF2B5EF4-FFF2-40B4-BE49-F238E27FC236}">
                <a16:creationId xmlns:a16="http://schemas.microsoft.com/office/drawing/2014/main" id="{82003484-225C-AB79-211B-3F53D825119F}"/>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67235</xdr:colOff>
      <xdr:row>174</xdr:row>
      <xdr:rowOff>112059</xdr:rowOff>
    </xdr:from>
    <xdr:to>
      <xdr:col>46</xdr:col>
      <xdr:colOff>29467</xdr:colOff>
      <xdr:row>179</xdr:row>
      <xdr:rowOff>39221</xdr:rowOff>
    </xdr:to>
    <xdr:grpSp>
      <xdr:nvGrpSpPr>
        <xdr:cNvPr id="109" name="Group 32">
          <a:extLst>
            <a:ext uri="{FF2B5EF4-FFF2-40B4-BE49-F238E27FC236}">
              <a16:creationId xmlns:a16="http://schemas.microsoft.com/office/drawing/2014/main" id="{A3996FAE-622A-43ED-8859-E049DEB5DA60}"/>
            </a:ext>
          </a:extLst>
        </xdr:cNvPr>
        <xdr:cNvGrpSpPr>
          <a:grpSpLocks/>
        </xdr:cNvGrpSpPr>
      </xdr:nvGrpSpPr>
      <xdr:grpSpPr bwMode="auto">
        <a:xfrm>
          <a:off x="4648760" y="30649209"/>
          <a:ext cx="1076657" cy="784412"/>
          <a:chOff x="228" y="346"/>
          <a:chExt cx="86" cy="68"/>
        </a:xfrm>
      </xdr:grpSpPr>
      <xdr:sp macro="" textlink="">
        <xdr:nvSpPr>
          <xdr:cNvPr id="110" name="Freeform 33">
            <a:extLst>
              <a:ext uri="{FF2B5EF4-FFF2-40B4-BE49-F238E27FC236}">
                <a16:creationId xmlns:a16="http://schemas.microsoft.com/office/drawing/2014/main" id="{E02FDDFD-EF03-35CE-6981-A21726918BE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会計情報品目マスタ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11" name="Line 34">
            <a:extLst>
              <a:ext uri="{FF2B5EF4-FFF2-40B4-BE49-F238E27FC236}">
                <a16:creationId xmlns:a16="http://schemas.microsoft.com/office/drawing/2014/main" id="{2391DB52-CDBD-581C-A42A-5B324C9B97A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5">
            <a:extLst>
              <a:ext uri="{FF2B5EF4-FFF2-40B4-BE49-F238E27FC236}">
                <a16:creationId xmlns:a16="http://schemas.microsoft.com/office/drawing/2014/main" id="{B2AD59A6-BE7F-D699-8391-35996A139A51}"/>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6">
            <a:extLst>
              <a:ext uri="{FF2B5EF4-FFF2-40B4-BE49-F238E27FC236}">
                <a16:creationId xmlns:a16="http://schemas.microsoft.com/office/drawing/2014/main" id="{39753A3B-4819-23B4-710A-9D0F2E0D0778}"/>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37">
            <a:extLst>
              <a:ext uri="{FF2B5EF4-FFF2-40B4-BE49-F238E27FC236}">
                <a16:creationId xmlns:a16="http://schemas.microsoft.com/office/drawing/2014/main" id="{F758C651-3A2A-0701-4C13-DBFA3B822656}"/>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8.xml><?xml version="1.0" encoding="utf-8"?>
<xdr:wsDr xmlns:xdr="http://schemas.openxmlformats.org/drawingml/2006/spreadsheetDrawing" xmlns:a="http://schemas.openxmlformats.org/drawingml/2006/main">
  <xdr:twoCellAnchor>
    <xdr:from>
      <xdr:col>72</xdr:col>
      <xdr:colOff>57008</xdr:colOff>
      <xdr:row>100</xdr:row>
      <xdr:rowOff>137267</xdr:rowOff>
    </xdr:from>
    <xdr:to>
      <xdr:col>96</xdr:col>
      <xdr:colOff>68840</xdr:colOff>
      <xdr:row>101</xdr:row>
      <xdr:rowOff>117740</xdr:rowOff>
    </xdr:to>
    <xdr:grpSp>
      <xdr:nvGrpSpPr>
        <xdr:cNvPr id="2" name="Group 82">
          <a:extLst>
            <a:ext uri="{FF2B5EF4-FFF2-40B4-BE49-F238E27FC236}">
              <a16:creationId xmlns:a16="http://schemas.microsoft.com/office/drawing/2014/main" id="{93AEF696-D098-4271-8070-B472077E348E}"/>
            </a:ext>
          </a:extLst>
        </xdr:cNvPr>
        <xdr:cNvGrpSpPr>
          <a:grpSpLocks/>
        </xdr:cNvGrpSpPr>
      </xdr:nvGrpSpPr>
      <xdr:grpSpPr bwMode="auto">
        <a:xfrm>
          <a:off x="8972408" y="17748992"/>
          <a:ext cx="2983632" cy="151923"/>
          <a:chOff x="786" y="265"/>
          <a:chExt cx="146" cy="12"/>
        </a:xfrm>
      </xdr:grpSpPr>
      <xdr:cxnSp macro="">
        <xdr:nvCxnSpPr>
          <xdr:cNvPr id="3" name="AutoShape 83">
            <a:extLst>
              <a:ext uri="{FF2B5EF4-FFF2-40B4-BE49-F238E27FC236}">
                <a16:creationId xmlns:a16="http://schemas.microsoft.com/office/drawing/2014/main" id="{728E789A-A372-B503-8E31-3AB97EBE5FFF}"/>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8FE3C325-2DF6-F753-246D-0E99F712EE2D}"/>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73C3F804-F1B6-3D7B-6A5A-5B264827BFCE}"/>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4FC518EF-8ED2-19C7-F510-2AF0F45E0DBD}"/>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53ED0EAE-5372-2942-7C14-124CC9AA9671}"/>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90937</xdr:colOff>
      <xdr:row>83</xdr:row>
      <xdr:rowOff>157903</xdr:rowOff>
    </xdr:from>
    <xdr:to>
      <xdr:col>95</xdr:col>
      <xdr:colOff>30156</xdr:colOff>
      <xdr:row>84</xdr:row>
      <xdr:rowOff>144013</xdr:rowOff>
    </xdr:to>
    <xdr:grpSp>
      <xdr:nvGrpSpPr>
        <xdr:cNvPr id="8" name="Group 82">
          <a:extLst>
            <a:ext uri="{FF2B5EF4-FFF2-40B4-BE49-F238E27FC236}">
              <a16:creationId xmlns:a16="http://schemas.microsoft.com/office/drawing/2014/main" id="{1874DFFE-A7E2-4670-B227-A8E93D8ABD57}"/>
            </a:ext>
          </a:extLst>
        </xdr:cNvPr>
        <xdr:cNvGrpSpPr>
          <a:grpSpLocks/>
        </xdr:cNvGrpSpPr>
      </xdr:nvGrpSpPr>
      <xdr:grpSpPr bwMode="auto">
        <a:xfrm>
          <a:off x="7768087" y="14854978"/>
          <a:ext cx="4025444" cy="157560"/>
          <a:chOff x="786" y="265"/>
          <a:chExt cx="146" cy="12"/>
        </a:xfrm>
      </xdr:grpSpPr>
      <xdr:cxnSp macro="">
        <xdr:nvCxnSpPr>
          <xdr:cNvPr id="9" name="AutoShape 83">
            <a:extLst>
              <a:ext uri="{FF2B5EF4-FFF2-40B4-BE49-F238E27FC236}">
                <a16:creationId xmlns:a16="http://schemas.microsoft.com/office/drawing/2014/main" id="{9D2DBE9F-2CDE-E6B3-6217-DBA34FB97853}"/>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0" name="Line 84">
            <a:extLst>
              <a:ext uri="{FF2B5EF4-FFF2-40B4-BE49-F238E27FC236}">
                <a16:creationId xmlns:a16="http://schemas.microsoft.com/office/drawing/2014/main" id="{C2765926-8140-8BF0-23D7-12716A2B2F2D}"/>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 name="Line 85">
            <a:extLst>
              <a:ext uri="{FF2B5EF4-FFF2-40B4-BE49-F238E27FC236}">
                <a16:creationId xmlns:a16="http://schemas.microsoft.com/office/drawing/2014/main" id="{512920FD-2E54-6F45-B0F0-C5DDEBAB2D65}"/>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86">
            <a:extLst>
              <a:ext uri="{FF2B5EF4-FFF2-40B4-BE49-F238E27FC236}">
                <a16:creationId xmlns:a16="http://schemas.microsoft.com/office/drawing/2014/main" id="{86B68773-8B8A-4C30-3854-CFCCB38BA58C}"/>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87">
            <a:extLst>
              <a:ext uri="{FF2B5EF4-FFF2-40B4-BE49-F238E27FC236}">
                <a16:creationId xmlns:a16="http://schemas.microsoft.com/office/drawing/2014/main" id="{B3FF51AF-BC5A-FDC1-BE9F-B10710AF39B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87057</xdr:colOff>
      <xdr:row>84</xdr:row>
      <xdr:rowOff>125349</xdr:rowOff>
    </xdr:from>
    <xdr:to>
      <xdr:col>95</xdr:col>
      <xdr:colOff>47533</xdr:colOff>
      <xdr:row>87</xdr:row>
      <xdr:rowOff>94356</xdr:rowOff>
    </xdr:to>
    <xdr:sp macro="" textlink="">
      <xdr:nvSpPr>
        <xdr:cNvPr id="14" name="Text Box 77">
          <a:extLst>
            <a:ext uri="{FF2B5EF4-FFF2-40B4-BE49-F238E27FC236}">
              <a16:creationId xmlns:a16="http://schemas.microsoft.com/office/drawing/2014/main" id="{96758760-4D69-46C7-911B-DB6A881B7625}"/>
            </a:ext>
          </a:extLst>
        </xdr:cNvPr>
        <xdr:cNvSpPr txBox="1">
          <a:spLocks noChangeArrowheads="1"/>
        </xdr:cNvSpPr>
      </xdr:nvSpPr>
      <xdr:spPr bwMode="auto">
        <a:xfrm>
          <a:off x="8754807" y="14993874"/>
          <a:ext cx="3056101" cy="483357"/>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17374</xdr:colOff>
      <xdr:row>74</xdr:row>
      <xdr:rowOff>110451</xdr:rowOff>
    </xdr:from>
    <xdr:to>
      <xdr:col>61</xdr:col>
      <xdr:colOff>86650</xdr:colOff>
      <xdr:row>76</xdr:row>
      <xdr:rowOff>54325</xdr:rowOff>
    </xdr:to>
    <xdr:sp macro="" textlink="">
      <xdr:nvSpPr>
        <xdr:cNvPr id="15" name="AutoShape 18">
          <a:extLst>
            <a:ext uri="{FF2B5EF4-FFF2-40B4-BE49-F238E27FC236}">
              <a16:creationId xmlns:a16="http://schemas.microsoft.com/office/drawing/2014/main" id="{B57AB2C6-F852-4AEA-9A51-530AA2695B0A}"/>
            </a:ext>
          </a:extLst>
        </xdr:cNvPr>
        <xdr:cNvSpPr>
          <a:spLocks noChangeArrowheads="1"/>
        </xdr:cNvSpPr>
      </xdr:nvSpPr>
      <xdr:spPr bwMode="auto">
        <a:xfrm>
          <a:off x="7323049" y="13264476"/>
          <a:ext cx="316926" cy="28677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60</xdr:col>
      <xdr:colOff>46954</xdr:colOff>
      <xdr:row>76</xdr:row>
      <xdr:rowOff>54324</xdr:rowOff>
    </xdr:from>
    <xdr:to>
      <xdr:col>60</xdr:col>
      <xdr:colOff>53233</xdr:colOff>
      <xdr:row>82</xdr:row>
      <xdr:rowOff>123422</xdr:rowOff>
    </xdr:to>
    <xdr:cxnSp macro="">
      <xdr:nvCxnSpPr>
        <xdr:cNvPr id="16" name="直線矢印コネクタ 15">
          <a:extLst>
            <a:ext uri="{FF2B5EF4-FFF2-40B4-BE49-F238E27FC236}">
              <a16:creationId xmlns:a16="http://schemas.microsoft.com/office/drawing/2014/main" id="{C70FAB91-EA9B-4619-B03C-75641E5055A2}"/>
            </a:ext>
          </a:extLst>
        </xdr:cNvPr>
        <xdr:cNvCxnSpPr>
          <a:stCxn id="15" idx="2"/>
        </xdr:cNvCxnSpPr>
      </xdr:nvCxnSpPr>
      <xdr:spPr bwMode="auto">
        <a:xfrm>
          <a:off x="7476454" y="13551249"/>
          <a:ext cx="6279" cy="109779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75670</xdr:colOff>
      <xdr:row>87</xdr:row>
      <xdr:rowOff>33617</xdr:rowOff>
    </xdr:from>
    <xdr:to>
      <xdr:col>60</xdr:col>
      <xdr:colOff>78441</xdr:colOff>
      <xdr:row>89</xdr:row>
      <xdr:rowOff>57432</xdr:rowOff>
    </xdr:to>
    <xdr:cxnSp macro="">
      <xdr:nvCxnSpPr>
        <xdr:cNvPr id="17" name="直線矢印コネクタ 16">
          <a:extLst>
            <a:ext uri="{FF2B5EF4-FFF2-40B4-BE49-F238E27FC236}">
              <a16:creationId xmlns:a16="http://schemas.microsoft.com/office/drawing/2014/main" id="{69CC2737-38E6-40C8-BBDC-31D0B6B449A0}"/>
            </a:ext>
          </a:extLst>
        </xdr:cNvPr>
        <xdr:cNvCxnSpPr>
          <a:endCxn id="22" idx="0"/>
        </xdr:cNvCxnSpPr>
      </xdr:nvCxnSpPr>
      <xdr:spPr bwMode="auto">
        <a:xfrm flipH="1">
          <a:off x="7505170" y="15416492"/>
          <a:ext cx="2771" cy="3667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29432</xdr:colOff>
      <xdr:row>94</xdr:row>
      <xdr:rowOff>53605</xdr:rowOff>
    </xdr:from>
    <xdr:to>
      <xdr:col>61</xdr:col>
      <xdr:colOff>81089</xdr:colOff>
      <xdr:row>95</xdr:row>
      <xdr:rowOff>150539</xdr:rowOff>
    </xdr:to>
    <xdr:sp macro="" textlink="">
      <xdr:nvSpPr>
        <xdr:cNvPr id="18" name="AutoShape 18">
          <a:extLst>
            <a:ext uri="{FF2B5EF4-FFF2-40B4-BE49-F238E27FC236}">
              <a16:creationId xmlns:a16="http://schemas.microsoft.com/office/drawing/2014/main" id="{A95798E3-A741-49E8-9475-5F5AF97F3966}"/>
            </a:ext>
          </a:extLst>
        </xdr:cNvPr>
        <xdr:cNvSpPr>
          <a:spLocks noChangeArrowheads="1"/>
        </xdr:cNvSpPr>
      </xdr:nvSpPr>
      <xdr:spPr bwMode="auto">
        <a:xfrm flipH="1">
          <a:off x="7335107" y="16636630"/>
          <a:ext cx="299307" cy="26838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53</xdr:col>
      <xdr:colOff>57322</xdr:colOff>
      <xdr:row>97</xdr:row>
      <xdr:rowOff>164082</xdr:rowOff>
    </xdr:from>
    <xdr:to>
      <xdr:col>66</xdr:col>
      <xdr:colOff>7006</xdr:colOff>
      <xdr:row>99</xdr:row>
      <xdr:rowOff>134251</xdr:rowOff>
    </xdr:to>
    <xdr:sp macro="" textlink="">
      <xdr:nvSpPr>
        <xdr:cNvPr id="19" name="Rectangle 20">
          <a:extLst>
            <a:ext uri="{FF2B5EF4-FFF2-40B4-BE49-F238E27FC236}">
              <a16:creationId xmlns:a16="http://schemas.microsoft.com/office/drawing/2014/main" id="{7DB78083-7804-4D72-B3F3-41789FE931EC}"/>
            </a:ext>
          </a:extLst>
        </xdr:cNvPr>
        <xdr:cNvSpPr>
          <a:spLocks noChangeArrowheads="1"/>
        </xdr:cNvSpPr>
      </xdr:nvSpPr>
      <xdr:spPr bwMode="auto">
        <a:xfrm>
          <a:off x="6620047" y="17261457"/>
          <a:ext cx="1559409" cy="313069"/>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69981</xdr:colOff>
      <xdr:row>89</xdr:row>
      <xdr:rowOff>61242</xdr:rowOff>
    </xdr:from>
    <xdr:to>
      <xdr:col>61</xdr:col>
      <xdr:colOff>81358</xdr:colOff>
      <xdr:row>90</xdr:row>
      <xdr:rowOff>102549</xdr:rowOff>
    </xdr:to>
    <xdr:grpSp>
      <xdr:nvGrpSpPr>
        <xdr:cNvPr id="20" name="グループ化 129">
          <a:extLst>
            <a:ext uri="{FF2B5EF4-FFF2-40B4-BE49-F238E27FC236}">
              <a16:creationId xmlns:a16="http://schemas.microsoft.com/office/drawing/2014/main" id="{76E1F978-4C0D-4AE5-815E-C0025C3D5032}"/>
            </a:ext>
          </a:extLst>
        </xdr:cNvPr>
        <xdr:cNvGrpSpPr>
          <a:grpSpLocks/>
        </xdr:cNvGrpSpPr>
      </xdr:nvGrpSpPr>
      <xdr:grpSpPr bwMode="auto">
        <a:xfrm>
          <a:off x="7375656" y="15787017"/>
          <a:ext cx="259027" cy="212757"/>
          <a:chOff x="7233659" y="5801119"/>
          <a:chExt cx="233942" cy="256782"/>
        </a:xfrm>
      </xdr:grpSpPr>
      <xdr:sp macro="" textlink="">
        <xdr:nvSpPr>
          <xdr:cNvPr id="21" name="正方形/長方形 190">
            <a:extLst>
              <a:ext uri="{FF2B5EF4-FFF2-40B4-BE49-F238E27FC236}">
                <a16:creationId xmlns:a16="http://schemas.microsoft.com/office/drawing/2014/main" id="{A1D219F6-28BA-7BA8-7D2D-CD9E80450C9A}"/>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22" name="正方形/長方形 21">
            <a:extLst>
              <a:ext uri="{FF2B5EF4-FFF2-40B4-BE49-F238E27FC236}">
                <a16:creationId xmlns:a16="http://schemas.microsoft.com/office/drawing/2014/main" id="{78A72FE2-EC24-A59A-87E4-71B9FF1CD13C}"/>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57</xdr:col>
      <xdr:colOff>45957</xdr:colOff>
      <xdr:row>91</xdr:row>
      <xdr:rowOff>48435</xdr:rowOff>
    </xdr:from>
    <xdr:to>
      <xdr:col>65</xdr:col>
      <xdr:colOff>9434</xdr:colOff>
      <xdr:row>92</xdr:row>
      <xdr:rowOff>164296</xdr:rowOff>
    </xdr:to>
    <xdr:sp macro="" textlink="">
      <xdr:nvSpPr>
        <xdr:cNvPr id="23" name="Rectangle 69">
          <a:extLst>
            <a:ext uri="{FF2B5EF4-FFF2-40B4-BE49-F238E27FC236}">
              <a16:creationId xmlns:a16="http://schemas.microsoft.com/office/drawing/2014/main" id="{48EE6BD7-4D2F-4BFF-9273-171A2CC3C1FB}"/>
            </a:ext>
          </a:extLst>
        </xdr:cNvPr>
        <xdr:cNvSpPr>
          <a:spLocks noChangeArrowheads="1"/>
        </xdr:cNvSpPr>
      </xdr:nvSpPr>
      <xdr:spPr bwMode="auto">
        <a:xfrm>
          <a:off x="7103982" y="16117110"/>
          <a:ext cx="954077" cy="287311"/>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62</xdr:col>
      <xdr:colOff>21129</xdr:colOff>
      <xdr:row>90</xdr:row>
      <xdr:rowOff>47353</xdr:rowOff>
    </xdr:from>
    <xdr:to>
      <xdr:col>69</xdr:col>
      <xdr:colOff>63369</xdr:colOff>
      <xdr:row>91</xdr:row>
      <xdr:rowOff>159313</xdr:rowOff>
    </xdr:to>
    <xdr:sp macro="" textlink="">
      <xdr:nvSpPr>
        <xdr:cNvPr id="24" name="Rectangle 69">
          <a:extLst>
            <a:ext uri="{FF2B5EF4-FFF2-40B4-BE49-F238E27FC236}">
              <a16:creationId xmlns:a16="http://schemas.microsoft.com/office/drawing/2014/main" id="{FD3FFEED-4646-4A28-9AF4-E89C207056EA}"/>
            </a:ext>
          </a:extLst>
        </xdr:cNvPr>
        <xdr:cNvSpPr>
          <a:spLocks noChangeArrowheads="1"/>
        </xdr:cNvSpPr>
      </xdr:nvSpPr>
      <xdr:spPr bwMode="auto">
        <a:xfrm>
          <a:off x="7698279" y="15944578"/>
          <a:ext cx="909015" cy="283410"/>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60</xdr:col>
      <xdr:colOff>73257</xdr:colOff>
      <xdr:row>90</xdr:row>
      <xdr:rowOff>84920</xdr:rowOff>
    </xdr:from>
    <xdr:to>
      <xdr:col>60</xdr:col>
      <xdr:colOff>73257</xdr:colOff>
      <xdr:row>94</xdr:row>
      <xdr:rowOff>53605</xdr:rowOff>
    </xdr:to>
    <xdr:cxnSp macro="">
      <xdr:nvCxnSpPr>
        <xdr:cNvPr id="25" name="直線矢印コネクタ 24">
          <a:extLst>
            <a:ext uri="{FF2B5EF4-FFF2-40B4-BE49-F238E27FC236}">
              <a16:creationId xmlns:a16="http://schemas.microsoft.com/office/drawing/2014/main" id="{54FBDC5B-C300-4CE1-B99F-4F7914D65695}"/>
            </a:ext>
          </a:extLst>
        </xdr:cNvPr>
        <xdr:cNvCxnSpPr/>
      </xdr:nvCxnSpPr>
      <xdr:spPr bwMode="auto">
        <a:xfrm flipH="1">
          <a:off x="7502757" y="15982145"/>
          <a:ext cx="0" cy="65448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85405</xdr:colOff>
      <xdr:row>89</xdr:row>
      <xdr:rowOff>163976</xdr:rowOff>
    </xdr:from>
    <xdr:to>
      <xdr:col>69</xdr:col>
      <xdr:colOff>97976</xdr:colOff>
      <xdr:row>99</xdr:row>
      <xdr:rowOff>107954</xdr:rowOff>
    </xdr:to>
    <xdr:cxnSp macro="">
      <xdr:nvCxnSpPr>
        <xdr:cNvPr id="26" name="コネクタ: カギ線 31">
          <a:extLst>
            <a:ext uri="{FF2B5EF4-FFF2-40B4-BE49-F238E27FC236}">
              <a16:creationId xmlns:a16="http://schemas.microsoft.com/office/drawing/2014/main" id="{445D0809-2317-4430-A105-E71D2CA3C691}"/>
            </a:ext>
          </a:extLst>
        </xdr:cNvPr>
        <xdr:cNvCxnSpPr>
          <a:cxnSpLocks/>
          <a:stCxn id="22" idx="3"/>
        </xdr:cNvCxnSpPr>
      </xdr:nvCxnSpPr>
      <xdr:spPr bwMode="auto">
        <a:xfrm>
          <a:off x="7638730" y="15889751"/>
          <a:ext cx="1003171" cy="165847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19870</xdr:colOff>
      <xdr:row>103</xdr:row>
      <xdr:rowOff>125104</xdr:rowOff>
    </xdr:from>
    <xdr:to>
      <xdr:col>70</xdr:col>
      <xdr:colOff>19870</xdr:colOff>
      <xdr:row>107</xdr:row>
      <xdr:rowOff>103315</xdr:rowOff>
    </xdr:to>
    <xdr:cxnSp macro="">
      <xdr:nvCxnSpPr>
        <xdr:cNvPr id="27" name="直線矢印コネクタ 26">
          <a:extLst>
            <a:ext uri="{FF2B5EF4-FFF2-40B4-BE49-F238E27FC236}">
              <a16:creationId xmlns:a16="http://schemas.microsoft.com/office/drawing/2014/main" id="{8B73CB16-DE9A-4462-8E68-5E7D84E42CD7}"/>
            </a:ext>
          </a:extLst>
        </xdr:cNvPr>
        <xdr:cNvCxnSpPr/>
      </xdr:nvCxnSpPr>
      <xdr:spPr bwMode="auto">
        <a:xfrm flipH="1">
          <a:off x="8687620" y="18251179"/>
          <a:ext cx="0" cy="66401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98302</xdr:colOff>
      <xdr:row>107</xdr:row>
      <xdr:rowOff>125946</xdr:rowOff>
    </xdr:from>
    <xdr:to>
      <xdr:col>71</xdr:col>
      <xdr:colOff>55520</xdr:colOff>
      <xdr:row>109</xdr:row>
      <xdr:rowOff>69819</xdr:rowOff>
    </xdr:to>
    <xdr:sp macro="" textlink="">
      <xdr:nvSpPr>
        <xdr:cNvPr id="28" name="AutoShape 18">
          <a:extLst>
            <a:ext uri="{FF2B5EF4-FFF2-40B4-BE49-F238E27FC236}">
              <a16:creationId xmlns:a16="http://schemas.microsoft.com/office/drawing/2014/main" id="{6C95D1B3-2FBC-432E-BC1B-0BD5D68D122F}"/>
            </a:ext>
          </a:extLst>
        </xdr:cNvPr>
        <xdr:cNvSpPr>
          <a:spLocks noChangeArrowheads="1"/>
        </xdr:cNvSpPr>
      </xdr:nvSpPr>
      <xdr:spPr bwMode="auto">
        <a:xfrm>
          <a:off x="8518402" y="18937821"/>
          <a:ext cx="328693" cy="28677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5576</xdr:colOff>
      <xdr:row>109</xdr:row>
      <xdr:rowOff>156819</xdr:rowOff>
    </xdr:from>
    <xdr:to>
      <xdr:col>76</xdr:col>
      <xdr:colOff>38214</xdr:colOff>
      <xdr:row>111</xdr:row>
      <xdr:rowOff>126989</xdr:rowOff>
    </xdr:to>
    <xdr:sp macro="" textlink="">
      <xdr:nvSpPr>
        <xdr:cNvPr id="29" name="Rectangle 20">
          <a:extLst>
            <a:ext uri="{FF2B5EF4-FFF2-40B4-BE49-F238E27FC236}">
              <a16:creationId xmlns:a16="http://schemas.microsoft.com/office/drawing/2014/main" id="{DFBAA42C-700E-4298-9A64-C40C177B0276}"/>
            </a:ext>
          </a:extLst>
        </xdr:cNvPr>
        <xdr:cNvSpPr>
          <a:spLocks noChangeArrowheads="1"/>
        </xdr:cNvSpPr>
      </xdr:nvSpPr>
      <xdr:spPr bwMode="auto">
        <a:xfrm>
          <a:off x="8054201" y="19311594"/>
          <a:ext cx="1394713" cy="313070"/>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33956</xdr:colOff>
      <xdr:row>102</xdr:row>
      <xdr:rowOff>5683</xdr:rowOff>
    </xdr:from>
    <xdr:to>
      <xdr:col>96</xdr:col>
      <xdr:colOff>29807</xdr:colOff>
      <xdr:row>106</xdr:row>
      <xdr:rowOff>0</xdr:rowOff>
    </xdr:to>
    <xdr:sp macro="" textlink="">
      <xdr:nvSpPr>
        <xdr:cNvPr id="30" name="Text Box 77">
          <a:extLst>
            <a:ext uri="{FF2B5EF4-FFF2-40B4-BE49-F238E27FC236}">
              <a16:creationId xmlns:a16="http://schemas.microsoft.com/office/drawing/2014/main" id="{9582D983-4DC1-4C46-BEC4-7562A475299A}"/>
            </a:ext>
          </a:extLst>
        </xdr:cNvPr>
        <xdr:cNvSpPr txBox="1">
          <a:spLocks noChangeArrowheads="1"/>
        </xdr:cNvSpPr>
      </xdr:nvSpPr>
      <xdr:spPr bwMode="auto">
        <a:xfrm>
          <a:off x="9444656" y="17960308"/>
          <a:ext cx="2472351" cy="680117"/>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62</xdr:col>
      <xdr:colOff>61597</xdr:colOff>
      <xdr:row>74</xdr:row>
      <xdr:rowOff>55807</xdr:rowOff>
    </xdr:from>
    <xdr:to>
      <xdr:col>78</xdr:col>
      <xdr:colOff>39134</xdr:colOff>
      <xdr:row>76</xdr:row>
      <xdr:rowOff>59757</xdr:rowOff>
    </xdr:to>
    <xdr:sp macro="" textlink="">
      <xdr:nvSpPr>
        <xdr:cNvPr id="31" name="Text Box 77">
          <a:extLst>
            <a:ext uri="{FF2B5EF4-FFF2-40B4-BE49-F238E27FC236}">
              <a16:creationId xmlns:a16="http://schemas.microsoft.com/office/drawing/2014/main" id="{A4B8A9F7-D1D2-4C90-8BDA-40E4920C602A}"/>
            </a:ext>
          </a:extLst>
        </xdr:cNvPr>
        <xdr:cNvSpPr txBox="1">
          <a:spLocks noChangeArrowheads="1"/>
        </xdr:cNvSpPr>
      </xdr:nvSpPr>
      <xdr:spPr bwMode="auto">
        <a:xfrm>
          <a:off x="7738747" y="13209832"/>
          <a:ext cx="1958737" cy="34685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63542</xdr:colOff>
      <xdr:row>81</xdr:row>
      <xdr:rowOff>137020</xdr:rowOff>
    </xdr:from>
    <xdr:to>
      <xdr:col>105</xdr:col>
      <xdr:colOff>78441</xdr:colOff>
      <xdr:row>87</xdr:row>
      <xdr:rowOff>164276</xdr:rowOff>
    </xdr:to>
    <xdr:sp macro="" textlink="">
      <xdr:nvSpPr>
        <xdr:cNvPr id="32" name="Rectangle 265">
          <a:extLst>
            <a:ext uri="{FF2B5EF4-FFF2-40B4-BE49-F238E27FC236}">
              <a16:creationId xmlns:a16="http://schemas.microsoft.com/office/drawing/2014/main" id="{ED62EA2E-1DB3-4D2C-9B8F-0C30A2C1F7A1}"/>
            </a:ext>
          </a:extLst>
        </xdr:cNvPr>
        <xdr:cNvSpPr>
          <a:spLocks noChangeArrowheads="1"/>
        </xdr:cNvSpPr>
      </xdr:nvSpPr>
      <xdr:spPr bwMode="auto">
        <a:xfrm>
          <a:off x="11826917" y="14491195"/>
          <a:ext cx="1253149" cy="105595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63542</xdr:colOff>
      <xdr:row>98</xdr:row>
      <xdr:rowOff>93670</xdr:rowOff>
    </xdr:from>
    <xdr:to>
      <xdr:col>105</xdr:col>
      <xdr:colOff>78441</xdr:colOff>
      <xdr:row>104</xdr:row>
      <xdr:rowOff>120927</xdr:rowOff>
    </xdr:to>
    <xdr:sp macro="" textlink="">
      <xdr:nvSpPr>
        <xdr:cNvPr id="33" name="Rectangle 265">
          <a:extLst>
            <a:ext uri="{FF2B5EF4-FFF2-40B4-BE49-F238E27FC236}">
              <a16:creationId xmlns:a16="http://schemas.microsoft.com/office/drawing/2014/main" id="{87E2230F-9B67-43E5-9BBF-40B2DB1B9F7B}"/>
            </a:ext>
          </a:extLst>
        </xdr:cNvPr>
        <xdr:cNvSpPr>
          <a:spLocks noChangeArrowheads="1"/>
        </xdr:cNvSpPr>
      </xdr:nvSpPr>
      <xdr:spPr bwMode="auto">
        <a:xfrm>
          <a:off x="11826917" y="17362495"/>
          <a:ext cx="1253149" cy="105595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60</xdr:col>
      <xdr:colOff>107656</xdr:colOff>
      <xdr:row>78</xdr:row>
      <xdr:rowOff>41569</xdr:rowOff>
    </xdr:from>
    <xdr:to>
      <xdr:col>68</xdr:col>
      <xdr:colOff>37837</xdr:colOff>
      <xdr:row>79</xdr:row>
      <xdr:rowOff>153530</xdr:rowOff>
    </xdr:to>
    <xdr:sp macro="" textlink="">
      <xdr:nvSpPr>
        <xdr:cNvPr id="34" name="Rectangle 69">
          <a:extLst>
            <a:ext uri="{FF2B5EF4-FFF2-40B4-BE49-F238E27FC236}">
              <a16:creationId xmlns:a16="http://schemas.microsoft.com/office/drawing/2014/main" id="{17061931-0EFC-48D5-A626-2FF1542D8A76}"/>
            </a:ext>
          </a:extLst>
        </xdr:cNvPr>
        <xdr:cNvSpPr>
          <a:spLocks noChangeArrowheads="1"/>
        </xdr:cNvSpPr>
      </xdr:nvSpPr>
      <xdr:spPr bwMode="auto">
        <a:xfrm>
          <a:off x="7537156" y="13881394"/>
          <a:ext cx="920781" cy="283411"/>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70</xdr:col>
      <xdr:colOff>56529</xdr:colOff>
      <xdr:row>93</xdr:row>
      <xdr:rowOff>118212</xdr:rowOff>
    </xdr:from>
    <xdr:to>
      <xdr:col>77</xdr:col>
      <xdr:colOff>98769</xdr:colOff>
      <xdr:row>95</xdr:row>
      <xdr:rowOff>75404</xdr:rowOff>
    </xdr:to>
    <xdr:sp macro="" textlink="">
      <xdr:nvSpPr>
        <xdr:cNvPr id="35" name="Rectangle 69">
          <a:extLst>
            <a:ext uri="{FF2B5EF4-FFF2-40B4-BE49-F238E27FC236}">
              <a16:creationId xmlns:a16="http://schemas.microsoft.com/office/drawing/2014/main" id="{B6E30B5F-EA56-4317-AC10-847609C47906}"/>
            </a:ext>
          </a:extLst>
        </xdr:cNvPr>
        <xdr:cNvSpPr>
          <a:spLocks noChangeArrowheads="1"/>
        </xdr:cNvSpPr>
      </xdr:nvSpPr>
      <xdr:spPr bwMode="auto">
        <a:xfrm>
          <a:off x="8724279" y="16529787"/>
          <a:ext cx="909015" cy="300092"/>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53</xdr:col>
      <xdr:colOff>39464</xdr:colOff>
      <xdr:row>163</xdr:row>
      <xdr:rowOff>328</xdr:rowOff>
    </xdr:from>
    <xdr:to>
      <xdr:col>98</xdr:col>
      <xdr:colOff>18563</xdr:colOff>
      <xdr:row>163</xdr:row>
      <xdr:rowOff>163111</xdr:rowOff>
    </xdr:to>
    <xdr:grpSp>
      <xdr:nvGrpSpPr>
        <xdr:cNvPr id="36" name="Group 82">
          <a:extLst>
            <a:ext uri="{FF2B5EF4-FFF2-40B4-BE49-F238E27FC236}">
              <a16:creationId xmlns:a16="http://schemas.microsoft.com/office/drawing/2014/main" id="{B6C36845-51FD-475E-B314-EA1A80460530}"/>
            </a:ext>
          </a:extLst>
        </xdr:cNvPr>
        <xdr:cNvGrpSpPr>
          <a:grpSpLocks/>
        </xdr:cNvGrpSpPr>
      </xdr:nvGrpSpPr>
      <xdr:grpSpPr bwMode="auto">
        <a:xfrm>
          <a:off x="6602189" y="28651528"/>
          <a:ext cx="5551224" cy="162783"/>
          <a:chOff x="786" y="265"/>
          <a:chExt cx="146" cy="12"/>
        </a:xfrm>
      </xdr:grpSpPr>
      <xdr:cxnSp macro="">
        <xdr:nvCxnSpPr>
          <xdr:cNvPr id="37" name="AutoShape 83">
            <a:extLst>
              <a:ext uri="{FF2B5EF4-FFF2-40B4-BE49-F238E27FC236}">
                <a16:creationId xmlns:a16="http://schemas.microsoft.com/office/drawing/2014/main" id="{77A5F966-7A77-15AE-FDFE-298E2DFA2C0C}"/>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8" name="Line 84">
            <a:extLst>
              <a:ext uri="{FF2B5EF4-FFF2-40B4-BE49-F238E27FC236}">
                <a16:creationId xmlns:a16="http://schemas.microsoft.com/office/drawing/2014/main" id="{F32C2637-3E86-78AD-7F02-54549FCCD57E}"/>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9" name="Line 85">
            <a:extLst>
              <a:ext uri="{FF2B5EF4-FFF2-40B4-BE49-F238E27FC236}">
                <a16:creationId xmlns:a16="http://schemas.microsoft.com/office/drawing/2014/main" id="{1C47586C-ABDE-66AB-2CA5-F249283150FB}"/>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86">
            <a:extLst>
              <a:ext uri="{FF2B5EF4-FFF2-40B4-BE49-F238E27FC236}">
                <a16:creationId xmlns:a16="http://schemas.microsoft.com/office/drawing/2014/main" id="{15384E93-75BA-51B5-9AD4-C592CF186251}"/>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87">
            <a:extLst>
              <a:ext uri="{FF2B5EF4-FFF2-40B4-BE49-F238E27FC236}">
                <a16:creationId xmlns:a16="http://schemas.microsoft.com/office/drawing/2014/main" id="{3BBFD73B-F4E7-2405-6FB4-C60EE70FF16A}"/>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78463</xdr:colOff>
      <xdr:row>149</xdr:row>
      <xdr:rowOff>71352</xdr:rowOff>
    </xdr:from>
    <xdr:to>
      <xdr:col>98</xdr:col>
      <xdr:colOff>91621</xdr:colOff>
      <xdr:row>150</xdr:row>
      <xdr:rowOff>83917</xdr:rowOff>
    </xdr:to>
    <xdr:grpSp>
      <xdr:nvGrpSpPr>
        <xdr:cNvPr id="42" name="Group 82">
          <a:extLst>
            <a:ext uri="{FF2B5EF4-FFF2-40B4-BE49-F238E27FC236}">
              <a16:creationId xmlns:a16="http://schemas.microsoft.com/office/drawing/2014/main" id="{7023E0C8-67F2-46B7-8E93-8E582A0292C5}"/>
            </a:ext>
          </a:extLst>
        </xdr:cNvPr>
        <xdr:cNvGrpSpPr>
          <a:grpSpLocks/>
        </xdr:cNvGrpSpPr>
      </xdr:nvGrpSpPr>
      <xdr:grpSpPr bwMode="auto">
        <a:xfrm>
          <a:off x="6517363" y="26322252"/>
          <a:ext cx="5709108" cy="184015"/>
          <a:chOff x="786" y="265"/>
          <a:chExt cx="146" cy="12"/>
        </a:xfrm>
      </xdr:grpSpPr>
      <xdr:cxnSp macro="">
        <xdr:nvCxnSpPr>
          <xdr:cNvPr id="43" name="AutoShape 83">
            <a:extLst>
              <a:ext uri="{FF2B5EF4-FFF2-40B4-BE49-F238E27FC236}">
                <a16:creationId xmlns:a16="http://schemas.microsoft.com/office/drawing/2014/main" id="{D0CEF405-1E4E-1DAF-F984-9DBFBD0ABB93}"/>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4" name="Line 84">
            <a:extLst>
              <a:ext uri="{FF2B5EF4-FFF2-40B4-BE49-F238E27FC236}">
                <a16:creationId xmlns:a16="http://schemas.microsoft.com/office/drawing/2014/main" id="{E060987C-319B-5781-757B-38CDF562823B}"/>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5" name="Line 85">
            <a:extLst>
              <a:ext uri="{FF2B5EF4-FFF2-40B4-BE49-F238E27FC236}">
                <a16:creationId xmlns:a16="http://schemas.microsoft.com/office/drawing/2014/main" id="{928C0EC8-86C5-F858-D757-591FC6AF72D0}"/>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86">
            <a:extLst>
              <a:ext uri="{FF2B5EF4-FFF2-40B4-BE49-F238E27FC236}">
                <a16:creationId xmlns:a16="http://schemas.microsoft.com/office/drawing/2014/main" id="{4E939215-B612-5A93-8EF4-BA2A570D7BC1}"/>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87">
            <a:extLst>
              <a:ext uri="{FF2B5EF4-FFF2-40B4-BE49-F238E27FC236}">
                <a16:creationId xmlns:a16="http://schemas.microsoft.com/office/drawing/2014/main" id="{0ABF539B-34B1-FCE2-70B5-FA28882DCC94}"/>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63242</xdr:colOff>
      <xdr:row>149</xdr:row>
      <xdr:rowOff>40277</xdr:rowOff>
    </xdr:from>
    <xdr:to>
      <xdr:col>80</xdr:col>
      <xdr:colOff>108168</xdr:colOff>
      <xdr:row>153</xdr:row>
      <xdr:rowOff>58371</xdr:rowOff>
    </xdr:to>
    <xdr:sp macro="" textlink="">
      <xdr:nvSpPr>
        <xdr:cNvPr id="48" name="Text Box 77">
          <a:extLst>
            <a:ext uri="{FF2B5EF4-FFF2-40B4-BE49-F238E27FC236}">
              <a16:creationId xmlns:a16="http://schemas.microsoft.com/office/drawing/2014/main" id="{753A39F6-B8E2-4182-9DB4-BAC1671F15AA}"/>
            </a:ext>
          </a:extLst>
        </xdr:cNvPr>
        <xdr:cNvSpPr txBox="1">
          <a:spLocks noChangeArrowheads="1"/>
        </xdr:cNvSpPr>
      </xdr:nvSpPr>
      <xdr:spPr bwMode="auto">
        <a:xfrm>
          <a:off x="7121267" y="26291177"/>
          <a:ext cx="2892901" cy="703894"/>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差戻理由を確認し、収支管理品目大分類マスタ入力画面にて訂正後、再度申請を行う。</a:t>
          </a:r>
        </a:p>
      </xdr:txBody>
    </xdr:sp>
    <xdr:clientData/>
  </xdr:twoCellAnchor>
  <xdr:twoCellAnchor>
    <xdr:from>
      <xdr:col>48</xdr:col>
      <xdr:colOff>19671</xdr:colOff>
      <xdr:row>166</xdr:row>
      <xdr:rowOff>66616</xdr:rowOff>
    </xdr:from>
    <xdr:to>
      <xdr:col>95</xdr:col>
      <xdr:colOff>9592</xdr:colOff>
      <xdr:row>171</xdr:row>
      <xdr:rowOff>16696</xdr:rowOff>
    </xdr:to>
    <xdr:sp macro="" textlink="">
      <xdr:nvSpPr>
        <xdr:cNvPr id="49" name="Rectangle 20">
          <a:extLst>
            <a:ext uri="{FF2B5EF4-FFF2-40B4-BE49-F238E27FC236}">
              <a16:creationId xmlns:a16="http://schemas.microsoft.com/office/drawing/2014/main" id="{30DB4BE0-00B2-4555-AEEB-91DAEBDE1AA1}"/>
            </a:ext>
          </a:extLst>
        </xdr:cNvPr>
        <xdr:cNvSpPr>
          <a:spLocks noChangeArrowheads="1"/>
        </xdr:cNvSpPr>
      </xdr:nvSpPr>
      <xdr:spPr bwMode="auto">
        <a:xfrm>
          <a:off x="5963271" y="29232166"/>
          <a:ext cx="5809696" cy="807330"/>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（例）現業部門（出議合議者）が承認前であれば現業部門（出議合議者）へ連絡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現業部門</a:t>
          </a:r>
          <a:r>
            <a:rPr lang="ja-JP" altLang="ja-JP" sz="900" b="0" i="0" baseline="0">
              <a:effectLst/>
              <a:latin typeface="ＭＳ 明朝" panose="02020609040205080304" pitchFamily="17" charset="-128"/>
              <a:ea typeface="ＭＳ 明朝" panose="02020609040205080304" pitchFamily="17" charset="-128"/>
              <a:cs typeface="+mn-cs"/>
            </a:rPr>
            <a:t>（出議合議者）が承認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現業部門</a:t>
          </a:r>
          <a:r>
            <a:rPr lang="ja-JP"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49</xdr:col>
      <xdr:colOff>102435</xdr:colOff>
      <xdr:row>139</xdr:row>
      <xdr:rowOff>44150</xdr:rowOff>
    </xdr:from>
    <xdr:to>
      <xdr:col>52</xdr:col>
      <xdr:colOff>48752</xdr:colOff>
      <xdr:row>140</xdr:row>
      <xdr:rowOff>148016</xdr:rowOff>
    </xdr:to>
    <xdr:sp macro="" textlink="">
      <xdr:nvSpPr>
        <xdr:cNvPr id="50" name="AutoShape 18">
          <a:extLst>
            <a:ext uri="{FF2B5EF4-FFF2-40B4-BE49-F238E27FC236}">
              <a16:creationId xmlns:a16="http://schemas.microsoft.com/office/drawing/2014/main" id="{74249F97-49EA-4FF4-A0F9-524DA557A2D4}"/>
            </a:ext>
          </a:extLst>
        </xdr:cNvPr>
        <xdr:cNvSpPr>
          <a:spLocks noChangeArrowheads="1"/>
        </xdr:cNvSpPr>
      </xdr:nvSpPr>
      <xdr:spPr bwMode="auto">
        <a:xfrm>
          <a:off x="6169860" y="24580550"/>
          <a:ext cx="317792" cy="27531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51</xdr:col>
      <xdr:colOff>24435</xdr:colOff>
      <xdr:row>140</xdr:row>
      <xdr:rowOff>148016</xdr:rowOff>
    </xdr:from>
    <xdr:to>
      <xdr:col>51</xdr:col>
      <xdr:colOff>27236</xdr:colOff>
      <xdr:row>148</xdr:row>
      <xdr:rowOff>69508</xdr:rowOff>
    </xdr:to>
    <xdr:cxnSp macro="">
      <xdr:nvCxnSpPr>
        <xdr:cNvPr id="51" name="直線矢印コネクタ 50">
          <a:extLst>
            <a:ext uri="{FF2B5EF4-FFF2-40B4-BE49-F238E27FC236}">
              <a16:creationId xmlns:a16="http://schemas.microsoft.com/office/drawing/2014/main" id="{63DC79EC-F468-440E-B548-8E4D0D4E69D1}"/>
            </a:ext>
          </a:extLst>
        </xdr:cNvPr>
        <xdr:cNvCxnSpPr>
          <a:stCxn id="50" idx="2"/>
        </xdr:cNvCxnSpPr>
      </xdr:nvCxnSpPr>
      <xdr:spPr bwMode="auto">
        <a:xfrm>
          <a:off x="6339510" y="24855866"/>
          <a:ext cx="2801" cy="129309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81500</xdr:colOff>
      <xdr:row>147</xdr:row>
      <xdr:rowOff>78388</xdr:rowOff>
    </xdr:from>
    <xdr:to>
      <xdr:col>105</xdr:col>
      <xdr:colOff>44474</xdr:colOff>
      <xdr:row>153</xdr:row>
      <xdr:rowOff>64215</xdr:rowOff>
    </xdr:to>
    <xdr:sp macro="" textlink="">
      <xdr:nvSpPr>
        <xdr:cNvPr id="52" name="Rectangle 265">
          <a:extLst>
            <a:ext uri="{FF2B5EF4-FFF2-40B4-BE49-F238E27FC236}">
              <a16:creationId xmlns:a16="http://schemas.microsoft.com/office/drawing/2014/main" id="{12813D5E-7B34-4B2C-B8CF-D33637C16935}"/>
            </a:ext>
          </a:extLst>
        </xdr:cNvPr>
        <xdr:cNvSpPr>
          <a:spLocks noChangeArrowheads="1"/>
        </xdr:cNvSpPr>
      </xdr:nvSpPr>
      <xdr:spPr bwMode="auto">
        <a:xfrm>
          <a:off x="11844875" y="25986388"/>
          <a:ext cx="1201224" cy="10145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69810</xdr:colOff>
      <xdr:row>160</xdr:row>
      <xdr:rowOff>78952</xdr:rowOff>
    </xdr:from>
    <xdr:to>
      <xdr:col>105</xdr:col>
      <xdr:colOff>42525</xdr:colOff>
      <xdr:row>166</xdr:row>
      <xdr:rowOff>64779</xdr:rowOff>
    </xdr:to>
    <xdr:sp macro="" textlink="">
      <xdr:nvSpPr>
        <xdr:cNvPr id="53" name="Rectangle 265">
          <a:extLst>
            <a:ext uri="{FF2B5EF4-FFF2-40B4-BE49-F238E27FC236}">
              <a16:creationId xmlns:a16="http://schemas.microsoft.com/office/drawing/2014/main" id="{75AB4E63-5631-4B70-B0B6-D6FD3CD6D73A}"/>
            </a:ext>
          </a:extLst>
        </xdr:cNvPr>
        <xdr:cNvSpPr>
          <a:spLocks noChangeArrowheads="1"/>
        </xdr:cNvSpPr>
      </xdr:nvSpPr>
      <xdr:spPr bwMode="auto">
        <a:xfrm>
          <a:off x="11833185" y="28215802"/>
          <a:ext cx="1210965" cy="10145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84830</xdr:colOff>
      <xdr:row>144</xdr:row>
      <xdr:rowOff>8526</xdr:rowOff>
    </xdr:from>
    <xdr:to>
      <xdr:col>58</xdr:col>
      <xdr:colOff>96361</xdr:colOff>
      <xdr:row>145</xdr:row>
      <xdr:rowOff>112393</xdr:rowOff>
    </xdr:to>
    <xdr:sp macro="" textlink="">
      <xdr:nvSpPr>
        <xdr:cNvPr id="54" name="Rectangle 69">
          <a:extLst>
            <a:ext uri="{FF2B5EF4-FFF2-40B4-BE49-F238E27FC236}">
              <a16:creationId xmlns:a16="http://schemas.microsoft.com/office/drawing/2014/main" id="{DAD7F5F9-19AB-4305-AAA7-4217303F3688}"/>
            </a:ext>
          </a:extLst>
        </xdr:cNvPr>
        <xdr:cNvSpPr>
          <a:spLocks noChangeArrowheads="1"/>
        </xdr:cNvSpPr>
      </xdr:nvSpPr>
      <xdr:spPr bwMode="auto">
        <a:xfrm>
          <a:off x="6399905" y="25402176"/>
          <a:ext cx="878306" cy="275317"/>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52</xdr:col>
      <xdr:colOff>14832</xdr:colOff>
      <xdr:row>22</xdr:row>
      <xdr:rowOff>55308</xdr:rowOff>
    </xdr:from>
    <xdr:to>
      <xdr:col>96</xdr:col>
      <xdr:colOff>77226</xdr:colOff>
      <xdr:row>23</xdr:row>
      <xdr:rowOff>43251</xdr:rowOff>
    </xdr:to>
    <xdr:grpSp>
      <xdr:nvGrpSpPr>
        <xdr:cNvPr id="55" name="Group 82">
          <a:extLst>
            <a:ext uri="{FF2B5EF4-FFF2-40B4-BE49-F238E27FC236}">
              <a16:creationId xmlns:a16="http://schemas.microsoft.com/office/drawing/2014/main" id="{6F40D45D-7D38-4E73-8A21-DC23236D3B1A}"/>
            </a:ext>
          </a:extLst>
        </xdr:cNvPr>
        <xdr:cNvGrpSpPr>
          <a:grpSpLocks/>
        </xdr:cNvGrpSpPr>
      </xdr:nvGrpSpPr>
      <xdr:grpSpPr bwMode="auto">
        <a:xfrm>
          <a:off x="6453732" y="4055808"/>
          <a:ext cx="5510694" cy="159393"/>
          <a:chOff x="786" y="265"/>
          <a:chExt cx="146" cy="12"/>
        </a:xfrm>
      </xdr:grpSpPr>
      <xdr:cxnSp macro="">
        <xdr:nvCxnSpPr>
          <xdr:cNvPr id="56" name="AutoShape 83">
            <a:extLst>
              <a:ext uri="{FF2B5EF4-FFF2-40B4-BE49-F238E27FC236}">
                <a16:creationId xmlns:a16="http://schemas.microsoft.com/office/drawing/2014/main" id="{57F052FC-C77F-53F9-492F-86B10308E028}"/>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7" name="Line 84">
            <a:extLst>
              <a:ext uri="{FF2B5EF4-FFF2-40B4-BE49-F238E27FC236}">
                <a16:creationId xmlns:a16="http://schemas.microsoft.com/office/drawing/2014/main" id="{8CC81D77-4C13-FF8B-CBE3-947B7200F123}"/>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Line 85">
            <a:extLst>
              <a:ext uri="{FF2B5EF4-FFF2-40B4-BE49-F238E27FC236}">
                <a16:creationId xmlns:a16="http://schemas.microsoft.com/office/drawing/2014/main" id="{661A73C7-B62F-48E2-F40E-4865076A287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86">
            <a:extLst>
              <a:ext uri="{FF2B5EF4-FFF2-40B4-BE49-F238E27FC236}">
                <a16:creationId xmlns:a16="http://schemas.microsoft.com/office/drawing/2014/main" id="{0347E241-4AC1-85A1-4528-576A68192D2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87">
            <a:extLst>
              <a:ext uri="{FF2B5EF4-FFF2-40B4-BE49-F238E27FC236}">
                <a16:creationId xmlns:a16="http://schemas.microsoft.com/office/drawing/2014/main" id="{7A1E3492-CFFB-B291-9F53-A32E5390C609}"/>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57848</xdr:colOff>
      <xdr:row>24</xdr:row>
      <xdr:rowOff>17008</xdr:rowOff>
    </xdr:from>
    <xdr:to>
      <xdr:col>81</xdr:col>
      <xdr:colOff>45117</xdr:colOff>
      <xdr:row>24</xdr:row>
      <xdr:rowOff>141684</xdr:rowOff>
    </xdr:to>
    <xdr:sp macro="" textlink="">
      <xdr:nvSpPr>
        <xdr:cNvPr id="61" name="Text Box 174">
          <a:extLst>
            <a:ext uri="{FF2B5EF4-FFF2-40B4-BE49-F238E27FC236}">
              <a16:creationId xmlns:a16="http://schemas.microsoft.com/office/drawing/2014/main" id="{4FF97B8F-DEF5-40AA-A22A-C5E7C8DC7289}"/>
            </a:ext>
          </a:extLst>
        </xdr:cNvPr>
        <xdr:cNvSpPr txBox="1">
          <a:spLocks noChangeArrowheads="1"/>
        </xdr:cNvSpPr>
      </xdr:nvSpPr>
      <xdr:spPr bwMode="auto">
        <a:xfrm>
          <a:off x="9344723" y="4360408"/>
          <a:ext cx="730219" cy="124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76768</xdr:colOff>
      <xdr:row>25</xdr:row>
      <xdr:rowOff>21463</xdr:rowOff>
    </xdr:from>
    <xdr:to>
      <xdr:col>51</xdr:col>
      <xdr:colOff>76768</xdr:colOff>
      <xdr:row>28</xdr:row>
      <xdr:rowOff>142143</xdr:rowOff>
    </xdr:to>
    <xdr:cxnSp macro="">
      <xdr:nvCxnSpPr>
        <xdr:cNvPr id="62" name="直線矢印コネクタ 61">
          <a:extLst>
            <a:ext uri="{FF2B5EF4-FFF2-40B4-BE49-F238E27FC236}">
              <a16:creationId xmlns:a16="http://schemas.microsoft.com/office/drawing/2014/main" id="{44B35D6C-4929-4CBD-BB94-40C616795A6B}"/>
            </a:ext>
          </a:extLst>
        </xdr:cNvPr>
        <xdr:cNvCxnSpPr/>
      </xdr:nvCxnSpPr>
      <xdr:spPr bwMode="auto">
        <a:xfrm flipH="1">
          <a:off x="6391843" y="4536313"/>
          <a:ext cx="0" cy="6350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48367</xdr:colOff>
      <xdr:row>28</xdr:row>
      <xdr:rowOff>156546</xdr:rowOff>
    </xdr:from>
    <xdr:to>
      <xdr:col>52</xdr:col>
      <xdr:colOff>96973</xdr:colOff>
      <xdr:row>30</xdr:row>
      <xdr:rowOff>93299</xdr:rowOff>
    </xdr:to>
    <xdr:sp macro="" textlink="">
      <xdr:nvSpPr>
        <xdr:cNvPr id="63" name="AutoShape 18">
          <a:extLst>
            <a:ext uri="{FF2B5EF4-FFF2-40B4-BE49-F238E27FC236}">
              <a16:creationId xmlns:a16="http://schemas.microsoft.com/office/drawing/2014/main" id="{31676B32-0C36-4F4F-9335-035AA84F71C7}"/>
            </a:ext>
          </a:extLst>
        </xdr:cNvPr>
        <xdr:cNvSpPr>
          <a:spLocks noChangeArrowheads="1"/>
        </xdr:cNvSpPr>
      </xdr:nvSpPr>
      <xdr:spPr bwMode="auto">
        <a:xfrm>
          <a:off x="6239617" y="5185746"/>
          <a:ext cx="296256" cy="27965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62</xdr:col>
      <xdr:colOff>45816</xdr:colOff>
      <xdr:row>23</xdr:row>
      <xdr:rowOff>97774</xdr:rowOff>
    </xdr:from>
    <xdr:to>
      <xdr:col>82</xdr:col>
      <xdr:colOff>31327</xdr:colOff>
      <xdr:row>26</xdr:row>
      <xdr:rowOff>143763</xdr:rowOff>
    </xdr:to>
    <xdr:sp macro="" textlink="">
      <xdr:nvSpPr>
        <xdr:cNvPr id="64" name="Text Box 77">
          <a:extLst>
            <a:ext uri="{FF2B5EF4-FFF2-40B4-BE49-F238E27FC236}">
              <a16:creationId xmlns:a16="http://schemas.microsoft.com/office/drawing/2014/main" id="{1F0B1CAD-DBEF-46BB-B599-38012BB0647C}"/>
            </a:ext>
          </a:extLst>
        </xdr:cNvPr>
        <xdr:cNvSpPr txBox="1">
          <a:spLocks noChangeArrowheads="1"/>
        </xdr:cNvSpPr>
      </xdr:nvSpPr>
      <xdr:spPr bwMode="auto">
        <a:xfrm>
          <a:off x="7722966" y="4269724"/>
          <a:ext cx="2462011" cy="560339"/>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協議結果に基づき、収支管理品目大分類情報の入力・申請を行う。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51</xdr:col>
      <xdr:colOff>95601</xdr:colOff>
      <xdr:row>14</xdr:row>
      <xdr:rowOff>75904</xdr:rowOff>
    </xdr:from>
    <xdr:to>
      <xdr:col>51</xdr:col>
      <xdr:colOff>95601</xdr:colOff>
      <xdr:row>20</xdr:row>
      <xdr:rowOff>120819</xdr:rowOff>
    </xdr:to>
    <xdr:cxnSp macro="">
      <xdr:nvCxnSpPr>
        <xdr:cNvPr id="65" name="直線矢印コネクタ 64">
          <a:extLst>
            <a:ext uri="{FF2B5EF4-FFF2-40B4-BE49-F238E27FC236}">
              <a16:creationId xmlns:a16="http://schemas.microsoft.com/office/drawing/2014/main" id="{88CC5C0D-3898-4288-8800-001B3BC64E6C}"/>
            </a:ext>
          </a:extLst>
        </xdr:cNvPr>
        <xdr:cNvCxnSpPr/>
      </xdr:nvCxnSpPr>
      <xdr:spPr bwMode="auto">
        <a:xfrm flipH="1">
          <a:off x="6410676" y="2704804"/>
          <a:ext cx="0" cy="10736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87013</xdr:colOff>
      <xdr:row>20</xdr:row>
      <xdr:rowOff>59027</xdr:rowOff>
    </xdr:from>
    <xdr:to>
      <xdr:col>105</xdr:col>
      <xdr:colOff>59616</xdr:colOff>
      <xdr:row>26</xdr:row>
      <xdr:rowOff>39454</xdr:rowOff>
    </xdr:to>
    <xdr:sp macro="" textlink="">
      <xdr:nvSpPr>
        <xdr:cNvPr id="66" name="Rectangle 265">
          <a:extLst>
            <a:ext uri="{FF2B5EF4-FFF2-40B4-BE49-F238E27FC236}">
              <a16:creationId xmlns:a16="http://schemas.microsoft.com/office/drawing/2014/main" id="{3E497DD3-B784-4FC9-938A-38194CFA27EB}"/>
            </a:ext>
          </a:extLst>
        </xdr:cNvPr>
        <xdr:cNvSpPr>
          <a:spLocks noChangeArrowheads="1"/>
        </xdr:cNvSpPr>
      </xdr:nvSpPr>
      <xdr:spPr bwMode="auto">
        <a:xfrm>
          <a:off x="11850388" y="3716627"/>
          <a:ext cx="1210853" cy="10091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73011</xdr:colOff>
      <xdr:row>11</xdr:row>
      <xdr:rowOff>134469</xdr:rowOff>
    </xdr:from>
    <xdr:to>
      <xdr:col>56</xdr:col>
      <xdr:colOff>59271</xdr:colOff>
      <xdr:row>14</xdr:row>
      <xdr:rowOff>44650</xdr:rowOff>
    </xdr:to>
    <xdr:sp macro="" textlink="">
      <xdr:nvSpPr>
        <xdr:cNvPr id="67" name="円/楕円 199">
          <a:extLst>
            <a:ext uri="{FF2B5EF4-FFF2-40B4-BE49-F238E27FC236}">
              <a16:creationId xmlns:a16="http://schemas.microsoft.com/office/drawing/2014/main" id="{5C934B28-E87E-4092-AE5B-2E1982E697B7}"/>
            </a:ext>
          </a:extLst>
        </xdr:cNvPr>
        <xdr:cNvSpPr>
          <a:spLocks noChangeArrowheads="1"/>
        </xdr:cNvSpPr>
      </xdr:nvSpPr>
      <xdr:spPr bwMode="auto">
        <a:xfrm>
          <a:off x="5892786" y="2249019"/>
          <a:ext cx="1100685" cy="424531"/>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協議</a:t>
          </a:r>
        </a:p>
      </xdr:txBody>
    </xdr:sp>
    <xdr:clientData/>
  </xdr:twoCellAnchor>
  <xdr:twoCellAnchor>
    <xdr:from>
      <xdr:col>82</xdr:col>
      <xdr:colOff>97895</xdr:colOff>
      <xdr:row>210</xdr:row>
      <xdr:rowOff>114307</xdr:rowOff>
    </xdr:from>
    <xdr:to>
      <xdr:col>96</xdr:col>
      <xdr:colOff>54098</xdr:colOff>
      <xdr:row>211</xdr:row>
      <xdr:rowOff>113676</xdr:rowOff>
    </xdr:to>
    <xdr:grpSp>
      <xdr:nvGrpSpPr>
        <xdr:cNvPr id="68" name="Group 82">
          <a:extLst>
            <a:ext uri="{FF2B5EF4-FFF2-40B4-BE49-F238E27FC236}">
              <a16:creationId xmlns:a16="http://schemas.microsoft.com/office/drawing/2014/main" id="{C97C9E97-8AAE-4F72-8941-2E3926C1337B}"/>
            </a:ext>
          </a:extLst>
        </xdr:cNvPr>
        <xdr:cNvGrpSpPr>
          <a:grpSpLocks/>
        </xdr:cNvGrpSpPr>
      </xdr:nvGrpSpPr>
      <xdr:grpSpPr bwMode="auto">
        <a:xfrm>
          <a:off x="10251545" y="37061782"/>
          <a:ext cx="1689753" cy="170819"/>
          <a:chOff x="786" y="265"/>
          <a:chExt cx="146" cy="12"/>
        </a:xfrm>
      </xdr:grpSpPr>
      <xdr:cxnSp macro="">
        <xdr:nvCxnSpPr>
          <xdr:cNvPr id="69" name="AutoShape 83">
            <a:extLst>
              <a:ext uri="{FF2B5EF4-FFF2-40B4-BE49-F238E27FC236}">
                <a16:creationId xmlns:a16="http://schemas.microsoft.com/office/drawing/2014/main" id="{1E5059A5-12D9-6A0F-0BF3-AE5F985067EB}"/>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0" name="Line 84">
            <a:extLst>
              <a:ext uri="{FF2B5EF4-FFF2-40B4-BE49-F238E27FC236}">
                <a16:creationId xmlns:a16="http://schemas.microsoft.com/office/drawing/2014/main" id="{AF9EB633-C4E0-CD04-C6D7-C173E4C45890}"/>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85">
            <a:extLst>
              <a:ext uri="{FF2B5EF4-FFF2-40B4-BE49-F238E27FC236}">
                <a16:creationId xmlns:a16="http://schemas.microsoft.com/office/drawing/2014/main" id="{50038BCF-7A83-62A6-24DB-1C01362843F3}"/>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86">
            <a:extLst>
              <a:ext uri="{FF2B5EF4-FFF2-40B4-BE49-F238E27FC236}">
                <a16:creationId xmlns:a16="http://schemas.microsoft.com/office/drawing/2014/main" id="{C3D93AA1-8FEA-4D5E-BB17-A33366FB67CE}"/>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87">
            <a:extLst>
              <a:ext uri="{FF2B5EF4-FFF2-40B4-BE49-F238E27FC236}">
                <a16:creationId xmlns:a16="http://schemas.microsoft.com/office/drawing/2014/main" id="{B9CE6565-0B7F-48CE-27F1-77F343F9C287}"/>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22605</xdr:colOff>
      <xdr:row>204</xdr:row>
      <xdr:rowOff>104352</xdr:rowOff>
    </xdr:from>
    <xdr:to>
      <xdr:col>95</xdr:col>
      <xdr:colOff>96664</xdr:colOff>
      <xdr:row>205</xdr:row>
      <xdr:rowOff>77052</xdr:rowOff>
    </xdr:to>
    <xdr:grpSp>
      <xdr:nvGrpSpPr>
        <xdr:cNvPr id="74" name="Group 82">
          <a:extLst>
            <a:ext uri="{FF2B5EF4-FFF2-40B4-BE49-F238E27FC236}">
              <a16:creationId xmlns:a16="http://schemas.microsoft.com/office/drawing/2014/main" id="{189A397A-01A7-4266-9CF7-3396BA849BEB}"/>
            </a:ext>
          </a:extLst>
        </xdr:cNvPr>
        <xdr:cNvGrpSpPr>
          <a:grpSpLocks/>
        </xdr:cNvGrpSpPr>
      </xdr:nvGrpSpPr>
      <xdr:grpSpPr bwMode="auto">
        <a:xfrm>
          <a:off x="5223255" y="36023127"/>
          <a:ext cx="6636784" cy="144150"/>
          <a:chOff x="786" y="265"/>
          <a:chExt cx="146" cy="12"/>
        </a:xfrm>
      </xdr:grpSpPr>
      <xdr:cxnSp macro="">
        <xdr:nvCxnSpPr>
          <xdr:cNvPr id="75" name="AutoShape 83">
            <a:extLst>
              <a:ext uri="{FF2B5EF4-FFF2-40B4-BE49-F238E27FC236}">
                <a16:creationId xmlns:a16="http://schemas.microsoft.com/office/drawing/2014/main" id="{9AC37173-1482-A77F-CD80-426D0ADA14A1}"/>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6" name="Line 84">
            <a:extLst>
              <a:ext uri="{FF2B5EF4-FFF2-40B4-BE49-F238E27FC236}">
                <a16:creationId xmlns:a16="http://schemas.microsoft.com/office/drawing/2014/main" id="{61DB428D-AC75-B0F2-6248-DCA36547D1BA}"/>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85">
            <a:extLst>
              <a:ext uri="{FF2B5EF4-FFF2-40B4-BE49-F238E27FC236}">
                <a16:creationId xmlns:a16="http://schemas.microsoft.com/office/drawing/2014/main" id="{8550CF84-92A9-8BEF-D769-2C394AA3F9E9}"/>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86">
            <a:extLst>
              <a:ext uri="{FF2B5EF4-FFF2-40B4-BE49-F238E27FC236}">
                <a16:creationId xmlns:a16="http://schemas.microsoft.com/office/drawing/2014/main" id="{AB0A768F-0DE5-52F0-C3F3-3C21D22FEDC8}"/>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87">
            <a:extLst>
              <a:ext uri="{FF2B5EF4-FFF2-40B4-BE49-F238E27FC236}">
                <a16:creationId xmlns:a16="http://schemas.microsoft.com/office/drawing/2014/main" id="{AD0B3ADE-0175-6BE6-F63B-94DFB1BA9374}"/>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37328</xdr:colOff>
      <xdr:row>206</xdr:row>
      <xdr:rowOff>152938</xdr:rowOff>
    </xdr:from>
    <xdr:to>
      <xdr:col>42</xdr:col>
      <xdr:colOff>37328</xdr:colOff>
      <xdr:row>209</xdr:row>
      <xdr:rowOff>113175</xdr:rowOff>
    </xdr:to>
    <xdr:cxnSp macro="">
      <xdr:nvCxnSpPr>
        <xdr:cNvPr id="80" name="直線矢印コネクタ 79">
          <a:extLst>
            <a:ext uri="{FF2B5EF4-FFF2-40B4-BE49-F238E27FC236}">
              <a16:creationId xmlns:a16="http://schemas.microsoft.com/office/drawing/2014/main" id="{904D98A0-9563-473D-9E3D-E83CA31B1161}"/>
            </a:ext>
          </a:extLst>
        </xdr:cNvPr>
        <xdr:cNvCxnSpPr/>
      </xdr:nvCxnSpPr>
      <xdr:spPr bwMode="auto">
        <a:xfrm>
          <a:off x="5237978" y="36414613"/>
          <a:ext cx="0" cy="4745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18378</xdr:colOff>
      <xdr:row>209</xdr:row>
      <xdr:rowOff>89867</xdr:rowOff>
    </xdr:from>
    <xdr:to>
      <xdr:col>47</xdr:col>
      <xdr:colOff>93935</xdr:colOff>
      <xdr:row>212</xdr:row>
      <xdr:rowOff>145195</xdr:rowOff>
    </xdr:to>
    <xdr:grpSp>
      <xdr:nvGrpSpPr>
        <xdr:cNvPr id="81" name="グループ化 80">
          <a:extLst>
            <a:ext uri="{FF2B5EF4-FFF2-40B4-BE49-F238E27FC236}">
              <a16:creationId xmlns:a16="http://schemas.microsoft.com/office/drawing/2014/main" id="{DFAA73AC-2491-4AAE-AF45-A21BF104B9C9}"/>
            </a:ext>
          </a:extLst>
        </xdr:cNvPr>
        <xdr:cNvGrpSpPr/>
      </xdr:nvGrpSpPr>
      <xdr:grpSpPr>
        <a:xfrm>
          <a:off x="4476078" y="36865892"/>
          <a:ext cx="1437632" cy="569678"/>
          <a:chOff x="3933825" y="6267450"/>
          <a:chExt cx="1181099" cy="496895"/>
        </a:xfrm>
      </xdr:grpSpPr>
      <xdr:sp macro="" textlink="">
        <xdr:nvSpPr>
          <xdr:cNvPr id="82" name="AutoShape 276">
            <a:extLst>
              <a:ext uri="{FF2B5EF4-FFF2-40B4-BE49-F238E27FC236}">
                <a16:creationId xmlns:a16="http://schemas.microsoft.com/office/drawing/2014/main" id="{51769AE5-E5E6-ECF4-1FFB-62A85607AC67}"/>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83" name="Text Box 77">
            <a:extLst>
              <a:ext uri="{FF2B5EF4-FFF2-40B4-BE49-F238E27FC236}">
                <a16:creationId xmlns:a16="http://schemas.microsoft.com/office/drawing/2014/main" id="{B8B82913-CD2A-BEA6-18AB-D2E0B7F68348}"/>
              </a:ext>
            </a:extLst>
          </xdr:cNvPr>
          <xdr:cNvSpPr txBox="1">
            <a:spLocks noChangeArrowheads="1"/>
          </xdr:cNvSpPr>
        </xdr:nvSpPr>
        <xdr:spPr bwMode="auto">
          <a:xfrm>
            <a:off x="3933825" y="6277289"/>
            <a:ext cx="1181099" cy="487056"/>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収支管理品目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大分類</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80</xdr:col>
      <xdr:colOff>91685</xdr:colOff>
      <xdr:row>213</xdr:row>
      <xdr:rowOff>8373</xdr:rowOff>
    </xdr:from>
    <xdr:to>
      <xdr:col>80</xdr:col>
      <xdr:colOff>91685</xdr:colOff>
      <xdr:row>215</xdr:row>
      <xdr:rowOff>144319</xdr:rowOff>
    </xdr:to>
    <xdr:cxnSp macro="">
      <xdr:nvCxnSpPr>
        <xdr:cNvPr id="84" name="直線矢印コネクタ 83">
          <a:extLst>
            <a:ext uri="{FF2B5EF4-FFF2-40B4-BE49-F238E27FC236}">
              <a16:creationId xmlns:a16="http://schemas.microsoft.com/office/drawing/2014/main" id="{3DBBC5FA-099B-4447-9E61-CE0D1686553F}"/>
            </a:ext>
          </a:extLst>
        </xdr:cNvPr>
        <xdr:cNvCxnSpPr/>
      </xdr:nvCxnSpPr>
      <xdr:spPr bwMode="auto">
        <a:xfrm>
          <a:off x="9997685" y="37470198"/>
          <a:ext cx="0" cy="47884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93456</xdr:colOff>
      <xdr:row>216</xdr:row>
      <xdr:rowOff>11427</xdr:rowOff>
    </xdr:from>
    <xdr:to>
      <xdr:col>86</xdr:col>
      <xdr:colOff>96611</xdr:colOff>
      <xdr:row>219</xdr:row>
      <xdr:rowOff>105244</xdr:rowOff>
    </xdr:to>
    <xdr:grpSp>
      <xdr:nvGrpSpPr>
        <xdr:cNvPr id="85" name="グループ化 84">
          <a:extLst>
            <a:ext uri="{FF2B5EF4-FFF2-40B4-BE49-F238E27FC236}">
              <a16:creationId xmlns:a16="http://schemas.microsoft.com/office/drawing/2014/main" id="{C07A1DAF-699A-4AB8-9346-CA6D321B2D08}"/>
            </a:ext>
          </a:extLst>
        </xdr:cNvPr>
        <xdr:cNvGrpSpPr/>
      </xdr:nvGrpSpPr>
      <xdr:grpSpPr>
        <a:xfrm>
          <a:off x="9256506" y="37987602"/>
          <a:ext cx="1489055" cy="608167"/>
          <a:chOff x="3933825" y="6267450"/>
          <a:chExt cx="1181099" cy="496895"/>
        </a:xfrm>
      </xdr:grpSpPr>
      <xdr:sp macro="" textlink="">
        <xdr:nvSpPr>
          <xdr:cNvPr id="86" name="AutoShape 276">
            <a:extLst>
              <a:ext uri="{FF2B5EF4-FFF2-40B4-BE49-F238E27FC236}">
                <a16:creationId xmlns:a16="http://schemas.microsoft.com/office/drawing/2014/main" id="{EE41C433-74EA-5708-1D7A-AC5EE68D512F}"/>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87" name="Text Box 77">
            <a:extLst>
              <a:ext uri="{FF2B5EF4-FFF2-40B4-BE49-F238E27FC236}">
                <a16:creationId xmlns:a16="http://schemas.microsoft.com/office/drawing/2014/main" id="{001115CF-43C6-FFFE-59E3-37F51405F6F9}"/>
              </a:ext>
            </a:extLst>
          </xdr:cNvPr>
          <xdr:cNvSpPr txBox="1">
            <a:spLocks noChangeArrowheads="1"/>
          </xdr:cNvSpPr>
        </xdr:nvSpPr>
        <xdr:spPr bwMode="auto">
          <a:xfrm>
            <a:off x="3933825" y="6277289"/>
            <a:ext cx="1181099" cy="487056"/>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収支管理品目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大分類</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47</xdr:col>
      <xdr:colOff>74632</xdr:colOff>
      <xdr:row>20</xdr:row>
      <xdr:rowOff>95363</xdr:rowOff>
    </xdr:from>
    <xdr:to>
      <xdr:col>56</xdr:col>
      <xdr:colOff>29244</xdr:colOff>
      <xdr:row>25</xdr:row>
      <xdr:rowOff>20619</xdr:rowOff>
    </xdr:to>
    <xdr:grpSp>
      <xdr:nvGrpSpPr>
        <xdr:cNvPr id="88" name="Group 32">
          <a:extLst>
            <a:ext uri="{FF2B5EF4-FFF2-40B4-BE49-F238E27FC236}">
              <a16:creationId xmlns:a16="http://schemas.microsoft.com/office/drawing/2014/main" id="{7552491A-F2CF-4D17-BD5C-2E290144A67A}"/>
            </a:ext>
          </a:extLst>
        </xdr:cNvPr>
        <xdr:cNvGrpSpPr>
          <a:grpSpLocks/>
        </xdr:cNvGrpSpPr>
      </xdr:nvGrpSpPr>
      <xdr:grpSpPr bwMode="auto">
        <a:xfrm>
          <a:off x="5894407" y="3752963"/>
          <a:ext cx="1069037" cy="782506"/>
          <a:chOff x="228" y="346"/>
          <a:chExt cx="86" cy="68"/>
        </a:xfrm>
      </xdr:grpSpPr>
      <xdr:sp macro="" textlink="">
        <xdr:nvSpPr>
          <xdr:cNvPr id="89" name="Freeform 33">
            <a:extLst>
              <a:ext uri="{FF2B5EF4-FFF2-40B4-BE49-F238E27FC236}">
                <a16:creationId xmlns:a16="http://schemas.microsoft.com/office/drawing/2014/main" id="{59DBA281-7721-C3FC-AC6B-3851ABD8193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90" name="Line 34">
            <a:extLst>
              <a:ext uri="{FF2B5EF4-FFF2-40B4-BE49-F238E27FC236}">
                <a16:creationId xmlns:a16="http://schemas.microsoft.com/office/drawing/2014/main" id="{C3760436-93D2-1568-39B6-93895F041F41}"/>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5">
            <a:extLst>
              <a:ext uri="{FF2B5EF4-FFF2-40B4-BE49-F238E27FC236}">
                <a16:creationId xmlns:a16="http://schemas.microsoft.com/office/drawing/2014/main" id="{F0671C32-67CA-CDDD-286C-7DFC0BD62471}"/>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36">
            <a:extLst>
              <a:ext uri="{FF2B5EF4-FFF2-40B4-BE49-F238E27FC236}">
                <a16:creationId xmlns:a16="http://schemas.microsoft.com/office/drawing/2014/main" id="{B5D65F3A-09E2-F2C4-F0C8-201E529540E2}"/>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7">
            <a:extLst>
              <a:ext uri="{FF2B5EF4-FFF2-40B4-BE49-F238E27FC236}">
                <a16:creationId xmlns:a16="http://schemas.microsoft.com/office/drawing/2014/main" id="{1B6A7293-AF65-D620-0431-9664E2FCF933}"/>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24317</xdr:colOff>
      <xdr:row>82</xdr:row>
      <xdr:rowOff>93233</xdr:rowOff>
    </xdr:from>
    <xdr:to>
      <xdr:col>65</xdr:col>
      <xdr:colOff>75749</xdr:colOff>
      <xdr:row>87</xdr:row>
      <xdr:rowOff>26110</xdr:rowOff>
    </xdr:to>
    <xdr:grpSp>
      <xdr:nvGrpSpPr>
        <xdr:cNvPr id="94" name="Group 32">
          <a:extLst>
            <a:ext uri="{FF2B5EF4-FFF2-40B4-BE49-F238E27FC236}">
              <a16:creationId xmlns:a16="http://schemas.microsoft.com/office/drawing/2014/main" id="{AC693215-7FEB-4471-923F-35FB797280CB}"/>
            </a:ext>
          </a:extLst>
        </xdr:cNvPr>
        <xdr:cNvGrpSpPr>
          <a:grpSpLocks/>
        </xdr:cNvGrpSpPr>
      </xdr:nvGrpSpPr>
      <xdr:grpSpPr bwMode="auto">
        <a:xfrm>
          <a:off x="7082342" y="14618858"/>
          <a:ext cx="1042032" cy="790127"/>
          <a:chOff x="228" y="346"/>
          <a:chExt cx="86" cy="68"/>
        </a:xfrm>
      </xdr:grpSpPr>
      <xdr:sp macro="" textlink="">
        <xdr:nvSpPr>
          <xdr:cNvPr id="95" name="Freeform 33">
            <a:extLst>
              <a:ext uri="{FF2B5EF4-FFF2-40B4-BE49-F238E27FC236}">
                <a16:creationId xmlns:a16="http://schemas.microsoft.com/office/drawing/2014/main" id="{63D356BC-782B-63DD-01F0-292BB1249D3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96" name="Line 34">
            <a:extLst>
              <a:ext uri="{FF2B5EF4-FFF2-40B4-BE49-F238E27FC236}">
                <a16:creationId xmlns:a16="http://schemas.microsoft.com/office/drawing/2014/main" id="{D659C0E5-C334-0E63-41E5-A576C2AD3E4A}"/>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35">
            <a:extLst>
              <a:ext uri="{FF2B5EF4-FFF2-40B4-BE49-F238E27FC236}">
                <a16:creationId xmlns:a16="http://schemas.microsoft.com/office/drawing/2014/main" id="{B160BFC4-CC65-2F3F-EE67-519CABBF876A}"/>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36">
            <a:extLst>
              <a:ext uri="{FF2B5EF4-FFF2-40B4-BE49-F238E27FC236}">
                <a16:creationId xmlns:a16="http://schemas.microsoft.com/office/drawing/2014/main" id="{B4872050-3810-4464-363E-8CF17A8EEF37}"/>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7">
            <a:extLst>
              <a:ext uri="{FF2B5EF4-FFF2-40B4-BE49-F238E27FC236}">
                <a16:creationId xmlns:a16="http://schemas.microsoft.com/office/drawing/2014/main" id="{C244D2AE-F861-0C41-93BB-AF23E248017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33617</xdr:colOff>
      <xdr:row>99</xdr:row>
      <xdr:rowOff>33617</xdr:rowOff>
    </xdr:from>
    <xdr:to>
      <xdr:col>74</xdr:col>
      <xdr:colOff>92668</xdr:colOff>
      <xdr:row>103</xdr:row>
      <xdr:rowOff>130772</xdr:rowOff>
    </xdr:to>
    <xdr:grpSp>
      <xdr:nvGrpSpPr>
        <xdr:cNvPr id="100" name="Group 32">
          <a:extLst>
            <a:ext uri="{FF2B5EF4-FFF2-40B4-BE49-F238E27FC236}">
              <a16:creationId xmlns:a16="http://schemas.microsoft.com/office/drawing/2014/main" id="{DAAEA20D-FE60-49DC-A234-E149CC71D27F}"/>
            </a:ext>
          </a:extLst>
        </xdr:cNvPr>
        <xdr:cNvGrpSpPr>
          <a:grpSpLocks/>
        </xdr:cNvGrpSpPr>
      </xdr:nvGrpSpPr>
      <xdr:grpSpPr bwMode="auto">
        <a:xfrm>
          <a:off x="8206067" y="17473892"/>
          <a:ext cx="1049651" cy="782955"/>
          <a:chOff x="228" y="346"/>
          <a:chExt cx="86" cy="68"/>
        </a:xfrm>
      </xdr:grpSpPr>
      <xdr:sp macro="" textlink="">
        <xdr:nvSpPr>
          <xdr:cNvPr id="101" name="Freeform 33">
            <a:extLst>
              <a:ext uri="{FF2B5EF4-FFF2-40B4-BE49-F238E27FC236}">
                <a16:creationId xmlns:a16="http://schemas.microsoft.com/office/drawing/2014/main" id="{57EF76B2-1F71-0FA2-3CBF-BDD89D2B24C2}"/>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102" name="Line 34">
            <a:extLst>
              <a:ext uri="{FF2B5EF4-FFF2-40B4-BE49-F238E27FC236}">
                <a16:creationId xmlns:a16="http://schemas.microsoft.com/office/drawing/2014/main" id="{6EE06624-6502-0912-7AB3-34AC17EC589E}"/>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5">
            <a:extLst>
              <a:ext uri="{FF2B5EF4-FFF2-40B4-BE49-F238E27FC236}">
                <a16:creationId xmlns:a16="http://schemas.microsoft.com/office/drawing/2014/main" id="{9A29ED6E-D2C0-8B96-675F-69C8BC9D389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6">
            <a:extLst>
              <a:ext uri="{FF2B5EF4-FFF2-40B4-BE49-F238E27FC236}">
                <a16:creationId xmlns:a16="http://schemas.microsoft.com/office/drawing/2014/main" id="{FCDFE6C2-D493-699C-214E-DBD86D093BF0}"/>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37">
            <a:extLst>
              <a:ext uri="{FF2B5EF4-FFF2-40B4-BE49-F238E27FC236}">
                <a16:creationId xmlns:a16="http://schemas.microsoft.com/office/drawing/2014/main" id="{8B220FE1-68F0-D767-BCE9-7EF488E5C5B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41015</xdr:colOff>
      <xdr:row>148</xdr:row>
      <xdr:rowOff>18602</xdr:rowOff>
    </xdr:from>
    <xdr:to>
      <xdr:col>55</xdr:col>
      <xdr:colOff>100066</xdr:colOff>
      <xdr:row>152</xdr:row>
      <xdr:rowOff>115757</xdr:rowOff>
    </xdr:to>
    <xdr:grpSp>
      <xdr:nvGrpSpPr>
        <xdr:cNvPr id="106" name="Group 32">
          <a:extLst>
            <a:ext uri="{FF2B5EF4-FFF2-40B4-BE49-F238E27FC236}">
              <a16:creationId xmlns:a16="http://schemas.microsoft.com/office/drawing/2014/main" id="{6B81E0B4-4B62-46E3-8089-ABD640C9B8EF}"/>
            </a:ext>
          </a:extLst>
        </xdr:cNvPr>
        <xdr:cNvGrpSpPr>
          <a:grpSpLocks/>
        </xdr:cNvGrpSpPr>
      </xdr:nvGrpSpPr>
      <xdr:grpSpPr bwMode="auto">
        <a:xfrm>
          <a:off x="5860790" y="26098052"/>
          <a:ext cx="1049651" cy="782955"/>
          <a:chOff x="228" y="346"/>
          <a:chExt cx="86" cy="68"/>
        </a:xfrm>
      </xdr:grpSpPr>
      <xdr:sp macro="" textlink="">
        <xdr:nvSpPr>
          <xdr:cNvPr id="107" name="Freeform 33">
            <a:extLst>
              <a:ext uri="{FF2B5EF4-FFF2-40B4-BE49-F238E27FC236}">
                <a16:creationId xmlns:a16="http://schemas.microsoft.com/office/drawing/2014/main" id="{1F1346B2-20F9-9DEA-77E8-223B659242F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08" name="Line 34">
            <a:extLst>
              <a:ext uri="{FF2B5EF4-FFF2-40B4-BE49-F238E27FC236}">
                <a16:creationId xmlns:a16="http://schemas.microsoft.com/office/drawing/2014/main" id="{4FFEC505-80F6-82C3-8388-28B1C52C5886}"/>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5">
            <a:extLst>
              <a:ext uri="{FF2B5EF4-FFF2-40B4-BE49-F238E27FC236}">
                <a16:creationId xmlns:a16="http://schemas.microsoft.com/office/drawing/2014/main" id="{6D7641A8-4133-648C-B2FD-D96CF0512F22}"/>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6">
            <a:extLst>
              <a:ext uri="{FF2B5EF4-FFF2-40B4-BE49-F238E27FC236}">
                <a16:creationId xmlns:a16="http://schemas.microsoft.com/office/drawing/2014/main" id="{7B614045-9C71-0766-C7D9-3B8064845A87}"/>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7">
            <a:extLst>
              <a:ext uri="{FF2B5EF4-FFF2-40B4-BE49-F238E27FC236}">
                <a16:creationId xmlns:a16="http://schemas.microsoft.com/office/drawing/2014/main" id="{FE466751-1600-226D-0EBC-4D1846E837A9}"/>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78442</xdr:colOff>
      <xdr:row>160</xdr:row>
      <xdr:rowOff>89646</xdr:rowOff>
    </xdr:from>
    <xdr:to>
      <xdr:col>56</xdr:col>
      <xdr:colOff>21624</xdr:colOff>
      <xdr:row>165</xdr:row>
      <xdr:rowOff>14903</xdr:rowOff>
    </xdr:to>
    <xdr:grpSp>
      <xdr:nvGrpSpPr>
        <xdr:cNvPr id="112" name="Group 32">
          <a:extLst>
            <a:ext uri="{FF2B5EF4-FFF2-40B4-BE49-F238E27FC236}">
              <a16:creationId xmlns:a16="http://schemas.microsoft.com/office/drawing/2014/main" id="{F7AC70AB-1BAB-42B0-8B1F-A22BEE6ACBCF}"/>
            </a:ext>
          </a:extLst>
        </xdr:cNvPr>
        <xdr:cNvGrpSpPr>
          <a:grpSpLocks/>
        </xdr:cNvGrpSpPr>
      </xdr:nvGrpSpPr>
      <xdr:grpSpPr bwMode="auto">
        <a:xfrm>
          <a:off x="5898217" y="28226496"/>
          <a:ext cx="1057607" cy="782507"/>
          <a:chOff x="228" y="346"/>
          <a:chExt cx="86" cy="68"/>
        </a:xfrm>
      </xdr:grpSpPr>
      <xdr:sp macro="" textlink="">
        <xdr:nvSpPr>
          <xdr:cNvPr id="113" name="Freeform 33">
            <a:extLst>
              <a:ext uri="{FF2B5EF4-FFF2-40B4-BE49-F238E27FC236}">
                <a16:creationId xmlns:a16="http://schemas.microsoft.com/office/drawing/2014/main" id="{92990446-DB56-C467-98A5-31CF0F065EC5}"/>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14" name="Line 34">
            <a:extLst>
              <a:ext uri="{FF2B5EF4-FFF2-40B4-BE49-F238E27FC236}">
                <a16:creationId xmlns:a16="http://schemas.microsoft.com/office/drawing/2014/main" id="{4F5E33B6-D43D-FE66-B56C-7254EA11495A}"/>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35">
            <a:extLst>
              <a:ext uri="{FF2B5EF4-FFF2-40B4-BE49-F238E27FC236}">
                <a16:creationId xmlns:a16="http://schemas.microsoft.com/office/drawing/2014/main" id="{573B6D55-8861-8ECD-6741-E133236F56A1}"/>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36">
            <a:extLst>
              <a:ext uri="{FF2B5EF4-FFF2-40B4-BE49-F238E27FC236}">
                <a16:creationId xmlns:a16="http://schemas.microsoft.com/office/drawing/2014/main" id="{19433805-D028-7525-1DDB-39C3C919748D}"/>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37">
            <a:extLst>
              <a:ext uri="{FF2B5EF4-FFF2-40B4-BE49-F238E27FC236}">
                <a16:creationId xmlns:a16="http://schemas.microsoft.com/office/drawing/2014/main" id="{00B6524D-CEF1-DEFD-35EF-BD7A266CD62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56029</xdr:colOff>
      <xdr:row>203</xdr:row>
      <xdr:rowOff>69277</xdr:rowOff>
    </xdr:from>
    <xdr:to>
      <xdr:col>105</xdr:col>
      <xdr:colOff>55288</xdr:colOff>
      <xdr:row>214</xdr:row>
      <xdr:rowOff>34045</xdr:rowOff>
    </xdr:to>
    <xdr:sp macro="" textlink="">
      <xdr:nvSpPr>
        <xdr:cNvPr id="118" name="Rectangle 265">
          <a:extLst>
            <a:ext uri="{FF2B5EF4-FFF2-40B4-BE49-F238E27FC236}">
              <a16:creationId xmlns:a16="http://schemas.microsoft.com/office/drawing/2014/main" id="{14EF51C4-377B-4742-8659-A0812D9861DE}"/>
            </a:ext>
          </a:extLst>
        </xdr:cNvPr>
        <xdr:cNvSpPr>
          <a:spLocks noChangeArrowheads="1"/>
        </xdr:cNvSpPr>
      </xdr:nvSpPr>
      <xdr:spPr bwMode="auto">
        <a:xfrm>
          <a:off x="11819404" y="35816602"/>
          <a:ext cx="1237509" cy="185071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93234</xdr:colOff>
      <xdr:row>202</xdr:row>
      <xdr:rowOff>61741</xdr:rowOff>
    </xdr:from>
    <xdr:to>
      <xdr:col>46</xdr:col>
      <xdr:colOff>53561</xdr:colOff>
      <xdr:row>206</xdr:row>
      <xdr:rowOff>143656</xdr:rowOff>
    </xdr:to>
    <xdr:grpSp>
      <xdr:nvGrpSpPr>
        <xdr:cNvPr id="119" name="Group 32">
          <a:extLst>
            <a:ext uri="{FF2B5EF4-FFF2-40B4-BE49-F238E27FC236}">
              <a16:creationId xmlns:a16="http://schemas.microsoft.com/office/drawing/2014/main" id="{5E6727CE-BB74-4E6A-B2B0-C3F9A25D5517}"/>
            </a:ext>
          </a:extLst>
        </xdr:cNvPr>
        <xdr:cNvGrpSpPr>
          <a:grpSpLocks/>
        </xdr:cNvGrpSpPr>
      </xdr:nvGrpSpPr>
      <xdr:grpSpPr bwMode="auto">
        <a:xfrm>
          <a:off x="4674759" y="35637616"/>
          <a:ext cx="1074752" cy="767715"/>
          <a:chOff x="228" y="346"/>
          <a:chExt cx="86" cy="68"/>
        </a:xfrm>
      </xdr:grpSpPr>
      <xdr:sp macro="" textlink="">
        <xdr:nvSpPr>
          <xdr:cNvPr id="120" name="Freeform 33">
            <a:extLst>
              <a:ext uri="{FF2B5EF4-FFF2-40B4-BE49-F238E27FC236}">
                <a16:creationId xmlns:a16="http://schemas.microsoft.com/office/drawing/2014/main" id="{D3FBFE00-CB82-58F4-2AFC-C419106725F9}"/>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21" name="Line 34">
            <a:extLst>
              <a:ext uri="{FF2B5EF4-FFF2-40B4-BE49-F238E27FC236}">
                <a16:creationId xmlns:a16="http://schemas.microsoft.com/office/drawing/2014/main" id="{E86F9A1A-0351-AB80-2EB6-84819CDDE92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5">
            <a:extLst>
              <a:ext uri="{FF2B5EF4-FFF2-40B4-BE49-F238E27FC236}">
                <a16:creationId xmlns:a16="http://schemas.microsoft.com/office/drawing/2014/main" id="{96AC337A-DADB-ECD2-B914-27AD535F43F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36">
            <a:extLst>
              <a:ext uri="{FF2B5EF4-FFF2-40B4-BE49-F238E27FC236}">
                <a16:creationId xmlns:a16="http://schemas.microsoft.com/office/drawing/2014/main" id="{399B344E-E803-FA2F-5D14-F23DC6459B32}"/>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7">
            <a:extLst>
              <a:ext uri="{FF2B5EF4-FFF2-40B4-BE49-F238E27FC236}">
                <a16:creationId xmlns:a16="http://schemas.microsoft.com/office/drawing/2014/main" id="{129C65B8-43B6-D626-A711-D53E2E316B4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54349</xdr:colOff>
      <xdr:row>208</xdr:row>
      <xdr:rowOff>20502</xdr:rowOff>
    </xdr:from>
    <xdr:to>
      <xdr:col>84</xdr:col>
      <xdr:colOff>94350</xdr:colOff>
      <xdr:row>212</xdr:row>
      <xdr:rowOff>125278</xdr:rowOff>
    </xdr:to>
    <xdr:grpSp>
      <xdr:nvGrpSpPr>
        <xdr:cNvPr id="125" name="Group 32">
          <a:extLst>
            <a:ext uri="{FF2B5EF4-FFF2-40B4-BE49-F238E27FC236}">
              <a16:creationId xmlns:a16="http://schemas.microsoft.com/office/drawing/2014/main" id="{6F642E43-37AC-4F57-BEEB-D23401C1D621}"/>
            </a:ext>
          </a:extLst>
        </xdr:cNvPr>
        <xdr:cNvGrpSpPr>
          <a:grpSpLocks/>
        </xdr:cNvGrpSpPr>
      </xdr:nvGrpSpPr>
      <xdr:grpSpPr bwMode="auto">
        <a:xfrm>
          <a:off x="9465049" y="36625077"/>
          <a:ext cx="1030601" cy="790576"/>
          <a:chOff x="228" y="346"/>
          <a:chExt cx="86" cy="68"/>
        </a:xfrm>
      </xdr:grpSpPr>
      <xdr:sp macro="" textlink="">
        <xdr:nvSpPr>
          <xdr:cNvPr id="126" name="Freeform 33">
            <a:extLst>
              <a:ext uri="{FF2B5EF4-FFF2-40B4-BE49-F238E27FC236}">
                <a16:creationId xmlns:a16="http://schemas.microsoft.com/office/drawing/2014/main" id="{D7E26511-3796-AB87-3A31-A4CABDD73A1B}"/>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収支管理品目大分類マスタ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27" name="Line 34">
            <a:extLst>
              <a:ext uri="{FF2B5EF4-FFF2-40B4-BE49-F238E27FC236}">
                <a16:creationId xmlns:a16="http://schemas.microsoft.com/office/drawing/2014/main" id="{42ADB1FA-39DD-2D1A-D8A3-A3E31B7B7076}"/>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5">
            <a:extLst>
              <a:ext uri="{FF2B5EF4-FFF2-40B4-BE49-F238E27FC236}">
                <a16:creationId xmlns:a16="http://schemas.microsoft.com/office/drawing/2014/main" id="{2268B9D1-2959-58E9-13E3-69936956AEAD}"/>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A3A2A405-2E14-D31E-358B-B893A1A1FCA9}"/>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7">
            <a:extLst>
              <a:ext uri="{FF2B5EF4-FFF2-40B4-BE49-F238E27FC236}">
                <a16:creationId xmlns:a16="http://schemas.microsoft.com/office/drawing/2014/main" id="{F2A35750-3D08-7F41-8B9C-6FC1EF03E66E}"/>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9.xml><?xml version="1.0" encoding="utf-8"?>
<xdr:wsDr xmlns:xdr="http://schemas.openxmlformats.org/drawingml/2006/spreadsheetDrawing" xmlns:a="http://schemas.openxmlformats.org/drawingml/2006/main">
  <xdr:twoCellAnchor>
    <xdr:from>
      <xdr:col>82</xdr:col>
      <xdr:colOff>112665</xdr:colOff>
      <xdr:row>224</xdr:row>
      <xdr:rowOff>43879</xdr:rowOff>
    </xdr:from>
    <xdr:to>
      <xdr:col>96</xdr:col>
      <xdr:colOff>72404</xdr:colOff>
      <xdr:row>225</xdr:row>
      <xdr:rowOff>44602</xdr:rowOff>
    </xdr:to>
    <xdr:grpSp>
      <xdr:nvGrpSpPr>
        <xdr:cNvPr id="2" name="Group 82">
          <a:extLst>
            <a:ext uri="{FF2B5EF4-FFF2-40B4-BE49-F238E27FC236}">
              <a16:creationId xmlns:a16="http://schemas.microsoft.com/office/drawing/2014/main" id="{4CFD7A9C-D8B3-441D-910A-ACF8DBFBC7AD}"/>
            </a:ext>
          </a:extLst>
        </xdr:cNvPr>
        <xdr:cNvGrpSpPr>
          <a:grpSpLocks/>
        </xdr:cNvGrpSpPr>
      </xdr:nvGrpSpPr>
      <xdr:grpSpPr bwMode="auto">
        <a:xfrm>
          <a:off x="10266315" y="39391654"/>
          <a:ext cx="1693289" cy="172173"/>
          <a:chOff x="786" y="265"/>
          <a:chExt cx="146" cy="12"/>
        </a:xfrm>
      </xdr:grpSpPr>
      <xdr:cxnSp macro="">
        <xdr:nvCxnSpPr>
          <xdr:cNvPr id="3" name="AutoShape 83">
            <a:extLst>
              <a:ext uri="{FF2B5EF4-FFF2-40B4-BE49-F238E27FC236}">
                <a16:creationId xmlns:a16="http://schemas.microsoft.com/office/drawing/2014/main" id="{A552D5B2-17D4-BB2B-E082-0ED7DAA48EC5}"/>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 name="Line 84">
            <a:extLst>
              <a:ext uri="{FF2B5EF4-FFF2-40B4-BE49-F238E27FC236}">
                <a16:creationId xmlns:a16="http://schemas.microsoft.com/office/drawing/2014/main" id="{604D7F34-64C4-6156-6E4B-15CA201F8250}"/>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Line 85">
            <a:extLst>
              <a:ext uri="{FF2B5EF4-FFF2-40B4-BE49-F238E27FC236}">
                <a16:creationId xmlns:a16="http://schemas.microsoft.com/office/drawing/2014/main" id="{EF95B821-D70C-7FA1-41EE-D2428E95F767}"/>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86">
            <a:extLst>
              <a:ext uri="{FF2B5EF4-FFF2-40B4-BE49-F238E27FC236}">
                <a16:creationId xmlns:a16="http://schemas.microsoft.com/office/drawing/2014/main" id="{E432816F-9A15-2036-E7F6-22B147CE639B}"/>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87">
            <a:extLst>
              <a:ext uri="{FF2B5EF4-FFF2-40B4-BE49-F238E27FC236}">
                <a16:creationId xmlns:a16="http://schemas.microsoft.com/office/drawing/2014/main" id="{196B5450-0563-D476-48A4-C74969590CD0}"/>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68811</xdr:colOff>
      <xdr:row>214</xdr:row>
      <xdr:rowOff>78708</xdr:rowOff>
    </xdr:from>
    <xdr:to>
      <xdr:col>95</xdr:col>
      <xdr:colOff>100889</xdr:colOff>
      <xdr:row>215</xdr:row>
      <xdr:rowOff>79431</xdr:rowOff>
    </xdr:to>
    <xdr:grpSp>
      <xdr:nvGrpSpPr>
        <xdr:cNvPr id="8" name="Group 82">
          <a:extLst>
            <a:ext uri="{FF2B5EF4-FFF2-40B4-BE49-F238E27FC236}">
              <a16:creationId xmlns:a16="http://schemas.microsoft.com/office/drawing/2014/main" id="{C6F66C98-DDC9-4581-8312-770D900FF00A}"/>
            </a:ext>
          </a:extLst>
        </xdr:cNvPr>
        <xdr:cNvGrpSpPr>
          <a:grpSpLocks/>
        </xdr:cNvGrpSpPr>
      </xdr:nvGrpSpPr>
      <xdr:grpSpPr bwMode="auto">
        <a:xfrm>
          <a:off x="5269461" y="37711983"/>
          <a:ext cx="6594803" cy="172173"/>
          <a:chOff x="786" y="265"/>
          <a:chExt cx="146" cy="12"/>
        </a:xfrm>
      </xdr:grpSpPr>
      <xdr:cxnSp macro="">
        <xdr:nvCxnSpPr>
          <xdr:cNvPr id="9" name="AutoShape 83">
            <a:extLst>
              <a:ext uri="{FF2B5EF4-FFF2-40B4-BE49-F238E27FC236}">
                <a16:creationId xmlns:a16="http://schemas.microsoft.com/office/drawing/2014/main" id="{EB6DE844-1904-D37A-B11F-ED8C0BEB8C06}"/>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0" name="Line 84">
            <a:extLst>
              <a:ext uri="{FF2B5EF4-FFF2-40B4-BE49-F238E27FC236}">
                <a16:creationId xmlns:a16="http://schemas.microsoft.com/office/drawing/2014/main" id="{0392CB76-BFEF-C6A8-2B9B-4F1FA6E59E24}"/>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 name="Line 85">
            <a:extLst>
              <a:ext uri="{FF2B5EF4-FFF2-40B4-BE49-F238E27FC236}">
                <a16:creationId xmlns:a16="http://schemas.microsoft.com/office/drawing/2014/main" id="{D1553BFB-2D36-31D7-518A-46408F0B7D0F}"/>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86">
            <a:extLst>
              <a:ext uri="{FF2B5EF4-FFF2-40B4-BE49-F238E27FC236}">
                <a16:creationId xmlns:a16="http://schemas.microsoft.com/office/drawing/2014/main" id="{187392CA-9B96-ED55-D93F-584385BA573A}"/>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87">
            <a:extLst>
              <a:ext uri="{FF2B5EF4-FFF2-40B4-BE49-F238E27FC236}">
                <a16:creationId xmlns:a16="http://schemas.microsoft.com/office/drawing/2014/main" id="{7358E437-4F73-1A98-6013-4A610950A60F}"/>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32</xdr:col>
      <xdr:colOff>106009</xdr:colOff>
      <xdr:row>204</xdr:row>
      <xdr:rowOff>155028</xdr:rowOff>
    </xdr:from>
    <xdr:to>
      <xdr:col>97</xdr:col>
      <xdr:colOff>83194</xdr:colOff>
      <xdr:row>205</xdr:row>
      <xdr:rowOff>155751</xdr:rowOff>
    </xdr:to>
    <xdr:grpSp>
      <xdr:nvGrpSpPr>
        <xdr:cNvPr id="14" name="Group 82">
          <a:extLst>
            <a:ext uri="{FF2B5EF4-FFF2-40B4-BE49-F238E27FC236}">
              <a16:creationId xmlns:a16="http://schemas.microsoft.com/office/drawing/2014/main" id="{A8D25D6F-A57E-4890-8106-A9BB5CCFBD49}"/>
            </a:ext>
          </a:extLst>
        </xdr:cNvPr>
        <xdr:cNvGrpSpPr>
          <a:grpSpLocks/>
        </xdr:cNvGrpSpPr>
      </xdr:nvGrpSpPr>
      <xdr:grpSpPr bwMode="auto">
        <a:xfrm>
          <a:off x="4068409" y="36073803"/>
          <a:ext cx="8025810" cy="172173"/>
          <a:chOff x="786" y="265"/>
          <a:chExt cx="146" cy="12"/>
        </a:xfrm>
      </xdr:grpSpPr>
      <xdr:cxnSp macro="">
        <xdr:nvCxnSpPr>
          <xdr:cNvPr id="15" name="AutoShape 83">
            <a:extLst>
              <a:ext uri="{FF2B5EF4-FFF2-40B4-BE49-F238E27FC236}">
                <a16:creationId xmlns:a16="http://schemas.microsoft.com/office/drawing/2014/main" id="{951C923C-1A43-C0E1-0854-014613650F2C}"/>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 name="Line 84">
            <a:extLst>
              <a:ext uri="{FF2B5EF4-FFF2-40B4-BE49-F238E27FC236}">
                <a16:creationId xmlns:a16="http://schemas.microsoft.com/office/drawing/2014/main" id="{90768FB9-9FDA-F660-768E-DA0E9F1A2292}"/>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 name="Line 85">
            <a:extLst>
              <a:ext uri="{FF2B5EF4-FFF2-40B4-BE49-F238E27FC236}">
                <a16:creationId xmlns:a16="http://schemas.microsoft.com/office/drawing/2014/main" id="{3ED0B3DC-52DF-A8F5-877B-1380DACEBD8A}"/>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86">
            <a:extLst>
              <a:ext uri="{FF2B5EF4-FFF2-40B4-BE49-F238E27FC236}">
                <a16:creationId xmlns:a16="http://schemas.microsoft.com/office/drawing/2014/main" id="{92661EB0-D055-FF8A-16ED-34FDD7CFA350}"/>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87">
            <a:extLst>
              <a:ext uri="{FF2B5EF4-FFF2-40B4-BE49-F238E27FC236}">
                <a16:creationId xmlns:a16="http://schemas.microsoft.com/office/drawing/2014/main" id="{0FA7DC8F-BAB4-2999-7B41-8E925F80352F}"/>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42104</xdr:colOff>
      <xdr:row>211</xdr:row>
      <xdr:rowOff>17267</xdr:rowOff>
    </xdr:from>
    <xdr:to>
      <xdr:col>34</xdr:col>
      <xdr:colOff>27200</xdr:colOff>
      <xdr:row>211</xdr:row>
      <xdr:rowOff>150767</xdr:rowOff>
    </xdr:to>
    <xdr:sp macro="" textlink="">
      <xdr:nvSpPr>
        <xdr:cNvPr id="20" name="Text Box 174">
          <a:extLst>
            <a:ext uri="{FF2B5EF4-FFF2-40B4-BE49-F238E27FC236}">
              <a16:creationId xmlns:a16="http://schemas.microsoft.com/office/drawing/2014/main" id="{91423915-5BFF-47FA-AFDE-531DE1938B6B}"/>
            </a:ext>
          </a:extLst>
        </xdr:cNvPr>
        <xdr:cNvSpPr txBox="1">
          <a:spLocks noChangeArrowheads="1"/>
        </xdr:cNvSpPr>
      </xdr:nvSpPr>
      <xdr:spPr bwMode="auto">
        <a:xfrm>
          <a:off x="3509204" y="37136192"/>
          <a:ext cx="728046" cy="1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32</xdr:col>
      <xdr:colOff>20284</xdr:colOff>
      <xdr:row>207</xdr:row>
      <xdr:rowOff>114432</xdr:rowOff>
    </xdr:from>
    <xdr:to>
      <xdr:col>32</xdr:col>
      <xdr:colOff>20284</xdr:colOff>
      <xdr:row>210</xdr:row>
      <xdr:rowOff>95220</xdr:rowOff>
    </xdr:to>
    <xdr:cxnSp macro="">
      <xdr:nvCxnSpPr>
        <xdr:cNvPr id="21" name="直線矢印コネクタ 20">
          <a:extLst>
            <a:ext uri="{FF2B5EF4-FFF2-40B4-BE49-F238E27FC236}">
              <a16:creationId xmlns:a16="http://schemas.microsoft.com/office/drawing/2014/main" id="{4E4249A2-2DAE-4264-BB10-B3D9DDF1F867}"/>
            </a:ext>
          </a:extLst>
        </xdr:cNvPr>
        <xdr:cNvCxnSpPr/>
      </xdr:nvCxnSpPr>
      <xdr:spPr bwMode="auto">
        <a:xfrm>
          <a:off x="3982684" y="36547557"/>
          <a:ext cx="0" cy="49513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114299</xdr:colOff>
      <xdr:row>217</xdr:row>
      <xdr:rowOff>58784</xdr:rowOff>
    </xdr:from>
    <xdr:to>
      <xdr:col>41</xdr:col>
      <xdr:colOff>114299</xdr:colOff>
      <xdr:row>220</xdr:row>
      <xdr:rowOff>58905</xdr:rowOff>
    </xdr:to>
    <xdr:cxnSp macro="">
      <xdr:nvCxnSpPr>
        <xdr:cNvPr id="22" name="直線矢印コネクタ 21">
          <a:extLst>
            <a:ext uri="{FF2B5EF4-FFF2-40B4-BE49-F238E27FC236}">
              <a16:creationId xmlns:a16="http://schemas.microsoft.com/office/drawing/2014/main" id="{BFF25DDB-E24F-4D16-9A7D-454DCC248EEE}"/>
            </a:ext>
          </a:extLst>
        </xdr:cNvPr>
        <xdr:cNvCxnSpPr/>
      </xdr:nvCxnSpPr>
      <xdr:spPr bwMode="auto">
        <a:xfrm>
          <a:off x="5191124" y="38206409"/>
          <a:ext cx="0" cy="5144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69126</xdr:colOff>
      <xdr:row>231</xdr:row>
      <xdr:rowOff>133612</xdr:rowOff>
    </xdr:from>
    <xdr:to>
      <xdr:col>53</xdr:col>
      <xdr:colOff>52246</xdr:colOff>
      <xdr:row>232</xdr:row>
      <xdr:rowOff>95662</xdr:rowOff>
    </xdr:to>
    <xdr:sp macro="" textlink="">
      <xdr:nvSpPr>
        <xdr:cNvPr id="23" name="Text Box 174">
          <a:extLst>
            <a:ext uri="{FF2B5EF4-FFF2-40B4-BE49-F238E27FC236}">
              <a16:creationId xmlns:a16="http://schemas.microsoft.com/office/drawing/2014/main" id="{6D2CF976-C73B-4857-87B4-3208DF3DE005}"/>
            </a:ext>
          </a:extLst>
        </xdr:cNvPr>
        <xdr:cNvSpPr txBox="1">
          <a:spLocks noChangeArrowheads="1"/>
        </xdr:cNvSpPr>
      </xdr:nvSpPr>
      <xdr:spPr bwMode="auto">
        <a:xfrm>
          <a:off x="5888901" y="40681537"/>
          <a:ext cx="726070" cy="1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9596</xdr:colOff>
      <xdr:row>210</xdr:row>
      <xdr:rowOff>130947</xdr:rowOff>
    </xdr:from>
    <xdr:to>
      <xdr:col>37</xdr:col>
      <xdr:colOff>83556</xdr:colOff>
      <xdr:row>213</xdr:row>
      <xdr:rowOff>115476</xdr:rowOff>
    </xdr:to>
    <xdr:grpSp>
      <xdr:nvGrpSpPr>
        <xdr:cNvPr id="24" name="グループ化 23">
          <a:extLst>
            <a:ext uri="{FF2B5EF4-FFF2-40B4-BE49-F238E27FC236}">
              <a16:creationId xmlns:a16="http://schemas.microsoft.com/office/drawing/2014/main" id="{A2DE6A86-6FED-4CB6-B36C-EB4CD074B856}"/>
            </a:ext>
          </a:extLst>
        </xdr:cNvPr>
        <xdr:cNvGrpSpPr/>
      </xdr:nvGrpSpPr>
      <xdr:grpSpPr>
        <a:xfrm>
          <a:off x="3352871" y="37078422"/>
          <a:ext cx="1312210" cy="498879"/>
          <a:chOff x="3933825" y="6267450"/>
          <a:chExt cx="1181099" cy="495300"/>
        </a:xfrm>
      </xdr:grpSpPr>
      <xdr:sp macro="" textlink="">
        <xdr:nvSpPr>
          <xdr:cNvPr id="25" name="AutoShape 276">
            <a:extLst>
              <a:ext uri="{FF2B5EF4-FFF2-40B4-BE49-F238E27FC236}">
                <a16:creationId xmlns:a16="http://schemas.microsoft.com/office/drawing/2014/main" id="{D7670640-4D90-56B8-D1A3-FD860DCDE781}"/>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26" name="Text Box 77">
            <a:extLst>
              <a:ext uri="{FF2B5EF4-FFF2-40B4-BE49-F238E27FC236}">
                <a16:creationId xmlns:a16="http://schemas.microsoft.com/office/drawing/2014/main" id="{34F10A70-98B1-2D61-CCEE-80A325C83619}"/>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収支管理品目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36</xdr:col>
      <xdr:colOff>65410</xdr:colOff>
      <xdr:row>220</xdr:row>
      <xdr:rowOff>98703</xdr:rowOff>
    </xdr:from>
    <xdr:to>
      <xdr:col>47</xdr:col>
      <xdr:colOff>43877</xdr:colOff>
      <xdr:row>223</xdr:row>
      <xdr:rowOff>95087</xdr:rowOff>
    </xdr:to>
    <xdr:grpSp>
      <xdr:nvGrpSpPr>
        <xdr:cNvPr id="27" name="グループ化 26">
          <a:extLst>
            <a:ext uri="{FF2B5EF4-FFF2-40B4-BE49-F238E27FC236}">
              <a16:creationId xmlns:a16="http://schemas.microsoft.com/office/drawing/2014/main" id="{BA75C895-DDB7-4B6E-A89F-AC634FED4C18}"/>
            </a:ext>
          </a:extLst>
        </xdr:cNvPr>
        <xdr:cNvGrpSpPr/>
      </xdr:nvGrpSpPr>
      <xdr:grpSpPr>
        <a:xfrm>
          <a:off x="4523110" y="38760678"/>
          <a:ext cx="1340542" cy="510734"/>
          <a:chOff x="3933825" y="6267450"/>
          <a:chExt cx="1181099" cy="495300"/>
        </a:xfrm>
      </xdr:grpSpPr>
      <xdr:sp macro="" textlink="">
        <xdr:nvSpPr>
          <xdr:cNvPr id="28" name="AutoShape 276">
            <a:extLst>
              <a:ext uri="{FF2B5EF4-FFF2-40B4-BE49-F238E27FC236}">
                <a16:creationId xmlns:a16="http://schemas.microsoft.com/office/drawing/2014/main" id="{8BB88E09-ADDD-49A3-D4FF-72B376BFDF20}"/>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29" name="Text Box 77">
            <a:extLst>
              <a:ext uri="{FF2B5EF4-FFF2-40B4-BE49-F238E27FC236}">
                <a16:creationId xmlns:a16="http://schemas.microsoft.com/office/drawing/2014/main" id="{EE0B4838-2458-0F3C-9113-2B572CCCBA04}"/>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収支管理品目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95</xdr:col>
      <xdr:colOff>54325</xdr:colOff>
      <xdr:row>202</xdr:row>
      <xdr:rowOff>128900</xdr:rowOff>
    </xdr:from>
    <xdr:to>
      <xdr:col>105</xdr:col>
      <xdr:colOff>46729</xdr:colOff>
      <xdr:row>229</xdr:row>
      <xdr:rowOff>47209</xdr:rowOff>
    </xdr:to>
    <xdr:sp macro="" textlink="">
      <xdr:nvSpPr>
        <xdr:cNvPr id="30" name="Rectangle 265">
          <a:extLst>
            <a:ext uri="{FF2B5EF4-FFF2-40B4-BE49-F238E27FC236}">
              <a16:creationId xmlns:a16="http://schemas.microsoft.com/office/drawing/2014/main" id="{2EA20FBC-9013-4BFE-A801-F793119ADCFC}"/>
            </a:ext>
          </a:extLst>
        </xdr:cNvPr>
        <xdr:cNvSpPr>
          <a:spLocks noChangeArrowheads="1"/>
        </xdr:cNvSpPr>
      </xdr:nvSpPr>
      <xdr:spPr bwMode="auto">
        <a:xfrm>
          <a:off x="11817700" y="35704775"/>
          <a:ext cx="1230654" cy="454745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80</xdr:col>
      <xdr:colOff>102305</xdr:colOff>
      <xdr:row>227</xdr:row>
      <xdr:rowOff>26213</xdr:rowOff>
    </xdr:from>
    <xdr:to>
      <xdr:col>80</xdr:col>
      <xdr:colOff>102305</xdr:colOff>
      <xdr:row>230</xdr:row>
      <xdr:rowOff>3192</xdr:rowOff>
    </xdr:to>
    <xdr:cxnSp macro="">
      <xdr:nvCxnSpPr>
        <xdr:cNvPr id="31" name="直線矢印コネクタ 30">
          <a:extLst>
            <a:ext uri="{FF2B5EF4-FFF2-40B4-BE49-F238E27FC236}">
              <a16:creationId xmlns:a16="http://schemas.microsoft.com/office/drawing/2014/main" id="{A4E39120-975D-4242-985B-4ACB477BC561}"/>
            </a:ext>
          </a:extLst>
        </xdr:cNvPr>
        <xdr:cNvCxnSpPr/>
      </xdr:nvCxnSpPr>
      <xdr:spPr bwMode="auto">
        <a:xfrm>
          <a:off x="10008305" y="39888338"/>
          <a:ext cx="0" cy="49132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74652</xdr:colOff>
      <xdr:row>230</xdr:row>
      <xdr:rowOff>16603</xdr:rowOff>
    </xdr:from>
    <xdr:to>
      <xdr:col>86</xdr:col>
      <xdr:colOff>54883</xdr:colOff>
      <xdr:row>233</xdr:row>
      <xdr:rowOff>27872</xdr:rowOff>
    </xdr:to>
    <xdr:grpSp>
      <xdr:nvGrpSpPr>
        <xdr:cNvPr id="32" name="グループ化 31">
          <a:extLst>
            <a:ext uri="{FF2B5EF4-FFF2-40B4-BE49-F238E27FC236}">
              <a16:creationId xmlns:a16="http://schemas.microsoft.com/office/drawing/2014/main" id="{55C2177D-ADBC-4CC7-943F-43E88E33AC2E}"/>
            </a:ext>
          </a:extLst>
        </xdr:cNvPr>
        <xdr:cNvGrpSpPr/>
      </xdr:nvGrpSpPr>
      <xdr:grpSpPr>
        <a:xfrm>
          <a:off x="9361527" y="40393078"/>
          <a:ext cx="1342306" cy="525619"/>
          <a:chOff x="3933825" y="6267450"/>
          <a:chExt cx="1181099" cy="495300"/>
        </a:xfrm>
      </xdr:grpSpPr>
      <xdr:sp macro="" textlink="">
        <xdr:nvSpPr>
          <xdr:cNvPr id="33" name="AutoShape 276">
            <a:extLst>
              <a:ext uri="{FF2B5EF4-FFF2-40B4-BE49-F238E27FC236}">
                <a16:creationId xmlns:a16="http://schemas.microsoft.com/office/drawing/2014/main" id="{A5147853-AE3D-79B8-2411-4D6D6E126AA0}"/>
              </a:ext>
            </a:extLst>
          </xdr:cNvPr>
          <xdr:cNvSpPr>
            <a:spLocks noChangeArrowheads="1"/>
          </xdr:cNvSpPr>
        </xdr:nvSpPr>
        <xdr:spPr bwMode="auto">
          <a:xfrm>
            <a:off x="4048125" y="6267450"/>
            <a:ext cx="952500" cy="495300"/>
          </a:xfrm>
          <a:prstGeom prst="flowChartInputOutput">
            <a:avLst/>
          </a:prstGeom>
          <a:solidFill>
            <a:srgbClr val="FFFFFF"/>
          </a:solidFill>
          <a:ln w="19050">
            <a:solidFill>
              <a:srgbClr val="000000"/>
            </a:solidFill>
            <a:miter lim="800000"/>
            <a:headEnd/>
            <a:tailEnd/>
          </a:ln>
        </xdr:spPr>
      </xdr:sp>
      <xdr:sp macro="" textlink="">
        <xdr:nvSpPr>
          <xdr:cNvPr id="34" name="Text Box 77">
            <a:extLst>
              <a:ext uri="{FF2B5EF4-FFF2-40B4-BE49-F238E27FC236}">
                <a16:creationId xmlns:a16="http://schemas.microsoft.com/office/drawing/2014/main" id="{089C16AF-24E1-34DB-F920-B67CD6188F19}"/>
              </a:ext>
            </a:extLst>
          </xdr:cNvPr>
          <xdr:cNvSpPr txBox="1">
            <a:spLocks noChangeArrowheads="1"/>
          </xdr:cNvSpPr>
        </xdr:nvSpPr>
        <xdr:spPr bwMode="auto">
          <a:xfrm>
            <a:off x="3933825" y="6352309"/>
            <a:ext cx="1181099" cy="337015"/>
          </a:xfrm>
          <a:prstGeom prst="rect">
            <a:avLst/>
          </a:prstGeom>
          <a:noFill/>
          <a:ln w="9525">
            <a:noFill/>
            <a:miter lim="800000"/>
            <a:headEnd/>
            <a:tailEnd/>
          </a:ln>
        </xdr:spPr>
        <xdr:txBody>
          <a:bodyPr wrap="square" lIns="18288" tIns="18288" rIns="0" bIns="18288" anchor="ctr" upright="1">
            <a:spAutoFit/>
          </a:bodyPr>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収支管理品目</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マスタ</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CSV</a:t>
            </a:r>
            <a:endPar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48518</xdr:colOff>
      <xdr:row>101</xdr:row>
      <xdr:rowOff>91838</xdr:rowOff>
    </xdr:from>
    <xdr:to>
      <xdr:col>96</xdr:col>
      <xdr:colOff>79637</xdr:colOff>
      <xdr:row>102</xdr:row>
      <xdr:rowOff>76169</xdr:rowOff>
    </xdr:to>
    <xdr:grpSp>
      <xdr:nvGrpSpPr>
        <xdr:cNvPr id="35" name="Group 82">
          <a:extLst>
            <a:ext uri="{FF2B5EF4-FFF2-40B4-BE49-F238E27FC236}">
              <a16:creationId xmlns:a16="http://schemas.microsoft.com/office/drawing/2014/main" id="{3F530819-BFCB-4193-9E22-DAF7A1364D7E}"/>
            </a:ext>
          </a:extLst>
        </xdr:cNvPr>
        <xdr:cNvGrpSpPr>
          <a:grpSpLocks/>
        </xdr:cNvGrpSpPr>
      </xdr:nvGrpSpPr>
      <xdr:grpSpPr bwMode="auto">
        <a:xfrm>
          <a:off x="9087743" y="17875013"/>
          <a:ext cx="2879094" cy="155781"/>
          <a:chOff x="786" y="265"/>
          <a:chExt cx="146" cy="12"/>
        </a:xfrm>
      </xdr:grpSpPr>
      <xdr:cxnSp macro="">
        <xdr:nvCxnSpPr>
          <xdr:cNvPr id="36" name="AutoShape 83">
            <a:extLst>
              <a:ext uri="{FF2B5EF4-FFF2-40B4-BE49-F238E27FC236}">
                <a16:creationId xmlns:a16="http://schemas.microsoft.com/office/drawing/2014/main" id="{37143F8E-1955-A7C8-3A57-7CE1F767039C}"/>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7" name="Line 84">
            <a:extLst>
              <a:ext uri="{FF2B5EF4-FFF2-40B4-BE49-F238E27FC236}">
                <a16:creationId xmlns:a16="http://schemas.microsoft.com/office/drawing/2014/main" id="{CBCE1229-405C-C600-1951-FEBF4E307CAE}"/>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8" name="Line 85">
            <a:extLst>
              <a:ext uri="{FF2B5EF4-FFF2-40B4-BE49-F238E27FC236}">
                <a16:creationId xmlns:a16="http://schemas.microsoft.com/office/drawing/2014/main" id="{C28B34D9-9827-7B55-9B85-74DA3A55498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86">
            <a:extLst>
              <a:ext uri="{FF2B5EF4-FFF2-40B4-BE49-F238E27FC236}">
                <a16:creationId xmlns:a16="http://schemas.microsoft.com/office/drawing/2014/main" id="{2D776115-B851-D166-060E-EDF2F23AEBCC}"/>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87">
            <a:extLst>
              <a:ext uri="{FF2B5EF4-FFF2-40B4-BE49-F238E27FC236}">
                <a16:creationId xmlns:a16="http://schemas.microsoft.com/office/drawing/2014/main" id="{4DF5A2CB-71B9-744F-DD42-989C8D6F8256}"/>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64</xdr:col>
      <xdr:colOff>10492</xdr:colOff>
      <xdr:row>84</xdr:row>
      <xdr:rowOff>11722</xdr:rowOff>
    </xdr:from>
    <xdr:to>
      <xdr:col>95</xdr:col>
      <xdr:colOff>44696</xdr:colOff>
      <xdr:row>85</xdr:row>
      <xdr:rowOff>2113</xdr:rowOff>
    </xdr:to>
    <xdr:grpSp>
      <xdr:nvGrpSpPr>
        <xdr:cNvPr id="41" name="Group 82">
          <a:extLst>
            <a:ext uri="{FF2B5EF4-FFF2-40B4-BE49-F238E27FC236}">
              <a16:creationId xmlns:a16="http://schemas.microsoft.com/office/drawing/2014/main" id="{3B62A9C7-B563-4480-B6B2-0EB2D3D490EA}"/>
            </a:ext>
          </a:extLst>
        </xdr:cNvPr>
        <xdr:cNvGrpSpPr>
          <a:grpSpLocks/>
        </xdr:cNvGrpSpPr>
      </xdr:nvGrpSpPr>
      <xdr:grpSpPr bwMode="auto">
        <a:xfrm>
          <a:off x="7935292" y="14880247"/>
          <a:ext cx="3872779" cy="161841"/>
          <a:chOff x="786" y="265"/>
          <a:chExt cx="146" cy="12"/>
        </a:xfrm>
      </xdr:grpSpPr>
      <xdr:cxnSp macro="">
        <xdr:nvCxnSpPr>
          <xdr:cNvPr id="42" name="AutoShape 83">
            <a:extLst>
              <a:ext uri="{FF2B5EF4-FFF2-40B4-BE49-F238E27FC236}">
                <a16:creationId xmlns:a16="http://schemas.microsoft.com/office/drawing/2014/main" id="{F2740063-6C4D-4423-2148-6CA0A37080C6}"/>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3" name="Line 84">
            <a:extLst>
              <a:ext uri="{FF2B5EF4-FFF2-40B4-BE49-F238E27FC236}">
                <a16:creationId xmlns:a16="http://schemas.microsoft.com/office/drawing/2014/main" id="{F1B2EE9E-36A2-B6B3-B58B-60AFED4E17E4}"/>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4" name="Line 85">
            <a:extLst>
              <a:ext uri="{FF2B5EF4-FFF2-40B4-BE49-F238E27FC236}">
                <a16:creationId xmlns:a16="http://schemas.microsoft.com/office/drawing/2014/main" id="{DD51FC8C-AD06-9186-B0F5-6638E9D2C5F8}"/>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86">
            <a:extLst>
              <a:ext uri="{FF2B5EF4-FFF2-40B4-BE49-F238E27FC236}">
                <a16:creationId xmlns:a16="http://schemas.microsoft.com/office/drawing/2014/main" id="{8B73437C-4594-845D-80F6-085A77E6E83A}"/>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87">
            <a:extLst>
              <a:ext uri="{FF2B5EF4-FFF2-40B4-BE49-F238E27FC236}">
                <a16:creationId xmlns:a16="http://schemas.microsoft.com/office/drawing/2014/main" id="{7B4A3546-00E8-10C9-4BB6-B2AC9D6AFBB6}"/>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36202</xdr:colOff>
      <xdr:row>84</xdr:row>
      <xdr:rowOff>144303</xdr:rowOff>
    </xdr:from>
    <xdr:to>
      <xdr:col>91</xdr:col>
      <xdr:colOff>25524</xdr:colOff>
      <xdr:row>87</xdr:row>
      <xdr:rowOff>144900</xdr:rowOff>
    </xdr:to>
    <xdr:sp macro="" textlink="">
      <xdr:nvSpPr>
        <xdr:cNvPr id="47" name="Text Box 77">
          <a:extLst>
            <a:ext uri="{FF2B5EF4-FFF2-40B4-BE49-F238E27FC236}">
              <a16:creationId xmlns:a16="http://schemas.microsoft.com/office/drawing/2014/main" id="{BE12ABD9-452C-4F2A-9E16-37BA018016A2}"/>
            </a:ext>
          </a:extLst>
        </xdr:cNvPr>
        <xdr:cNvSpPr txBox="1">
          <a:spLocks noChangeArrowheads="1"/>
        </xdr:cNvSpPr>
      </xdr:nvSpPr>
      <xdr:spPr bwMode="auto">
        <a:xfrm>
          <a:off x="8332477" y="15012828"/>
          <a:ext cx="2961122" cy="514947"/>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62035</xdr:colOff>
      <xdr:row>74</xdr:row>
      <xdr:rowOff>76379</xdr:rowOff>
    </xdr:from>
    <xdr:to>
      <xdr:col>63</xdr:col>
      <xdr:colOff>9605</xdr:colOff>
      <xdr:row>76</xdr:row>
      <xdr:rowOff>30618</xdr:rowOff>
    </xdr:to>
    <xdr:sp macro="" textlink="">
      <xdr:nvSpPr>
        <xdr:cNvPr id="48" name="AutoShape 18">
          <a:extLst>
            <a:ext uri="{FF2B5EF4-FFF2-40B4-BE49-F238E27FC236}">
              <a16:creationId xmlns:a16="http://schemas.microsoft.com/office/drawing/2014/main" id="{AC488719-AA72-4234-AC83-5127C77CADE1}"/>
            </a:ext>
          </a:extLst>
        </xdr:cNvPr>
        <xdr:cNvSpPr>
          <a:spLocks noChangeArrowheads="1"/>
        </xdr:cNvSpPr>
      </xdr:nvSpPr>
      <xdr:spPr bwMode="auto">
        <a:xfrm>
          <a:off x="7491535" y="13230404"/>
          <a:ext cx="319045" cy="29713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61</xdr:col>
      <xdr:colOff>87962</xdr:colOff>
      <xdr:row>76</xdr:row>
      <xdr:rowOff>30618</xdr:rowOff>
    </xdr:from>
    <xdr:to>
      <xdr:col>61</xdr:col>
      <xdr:colOff>94179</xdr:colOff>
      <xdr:row>82</xdr:row>
      <xdr:rowOff>140779</xdr:rowOff>
    </xdr:to>
    <xdr:cxnSp macro="">
      <xdr:nvCxnSpPr>
        <xdr:cNvPr id="49" name="直線矢印コネクタ 48">
          <a:extLst>
            <a:ext uri="{FF2B5EF4-FFF2-40B4-BE49-F238E27FC236}">
              <a16:creationId xmlns:a16="http://schemas.microsoft.com/office/drawing/2014/main" id="{D53AD496-2CDD-4496-9170-BE422F834A92}"/>
            </a:ext>
          </a:extLst>
        </xdr:cNvPr>
        <xdr:cNvCxnSpPr>
          <a:stCxn id="48" idx="2"/>
        </xdr:cNvCxnSpPr>
      </xdr:nvCxnSpPr>
      <xdr:spPr bwMode="auto">
        <a:xfrm>
          <a:off x="7641287" y="13527543"/>
          <a:ext cx="6217" cy="11388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104184</xdr:colOff>
      <xdr:row>87</xdr:row>
      <xdr:rowOff>26670</xdr:rowOff>
    </xdr:from>
    <xdr:to>
      <xdr:col>62</xdr:col>
      <xdr:colOff>0</xdr:colOff>
      <xdr:row>89</xdr:row>
      <xdr:rowOff>117149</xdr:rowOff>
    </xdr:to>
    <xdr:cxnSp macro="">
      <xdr:nvCxnSpPr>
        <xdr:cNvPr id="50" name="直線矢印コネクタ 49">
          <a:extLst>
            <a:ext uri="{FF2B5EF4-FFF2-40B4-BE49-F238E27FC236}">
              <a16:creationId xmlns:a16="http://schemas.microsoft.com/office/drawing/2014/main" id="{E889BEB8-CC62-4EED-B9E8-9FEAC6672EEC}"/>
            </a:ext>
          </a:extLst>
        </xdr:cNvPr>
        <xdr:cNvCxnSpPr/>
      </xdr:nvCxnSpPr>
      <xdr:spPr bwMode="auto">
        <a:xfrm flipH="1">
          <a:off x="7657509" y="15409545"/>
          <a:ext cx="19641" cy="43337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97541</xdr:colOff>
      <xdr:row>94</xdr:row>
      <xdr:rowOff>133660</xdr:rowOff>
    </xdr:from>
    <xdr:to>
      <xdr:col>63</xdr:col>
      <xdr:colOff>31383</xdr:colOff>
      <xdr:row>96</xdr:row>
      <xdr:rowOff>75554</xdr:rowOff>
    </xdr:to>
    <xdr:sp macro="" textlink="">
      <xdr:nvSpPr>
        <xdr:cNvPr id="51" name="AutoShape 18">
          <a:extLst>
            <a:ext uri="{FF2B5EF4-FFF2-40B4-BE49-F238E27FC236}">
              <a16:creationId xmlns:a16="http://schemas.microsoft.com/office/drawing/2014/main" id="{2AA4952C-2867-4E67-BDB5-1DBA59BF2397}"/>
            </a:ext>
          </a:extLst>
        </xdr:cNvPr>
        <xdr:cNvSpPr>
          <a:spLocks noChangeArrowheads="1"/>
        </xdr:cNvSpPr>
      </xdr:nvSpPr>
      <xdr:spPr bwMode="auto">
        <a:xfrm flipH="1">
          <a:off x="7527041" y="16716685"/>
          <a:ext cx="305317" cy="28479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55</xdr:col>
      <xdr:colOff>16536</xdr:colOff>
      <xdr:row>98</xdr:row>
      <xdr:rowOff>100762</xdr:rowOff>
    </xdr:from>
    <xdr:to>
      <xdr:col>67</xdr:col>
      <xdr:colOff>19161</xdr:colOff>
      <xdr:row>100</xdr:row>
      <xdr:rowOff>83273</xdr:rowOff>
    </xdr:to>
    <xdr:sp macro="" textlink="">
      <xdr:nvSpPr>
        <xdr:cNvPr id="52" name="Rectangle 20">
          <a:extLst>
            <a:ext uri="{FF2B5EF4-FFF2-40B4-BE49-F238E27FC236}">
              <a16:creationId xmlns:a16="http://schemas.microsoft.com/office/drawing/2014/main" id="{01036337-9A00-4CB7-A539-38F6F3A70960}"/>
            </a:ext>
          </a:extLst>
        </xdr:cNvPr>
        <xdr:cNvSpPr>
          <a:spLocks noChangeArrowheads="1"/>
        </xdr:cNvSpPr>
      </xdr:nvSpPr>
      <xdr:spPr bwMode="auto">
        <a:xfrm>
          <a:off x="6826911" y="17369587"/>
          <a:ext cx="1488525" cy="325411"/>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114117</xdr:colOff>
      <xdr:row>89</xdr:row>
      <xdr:rowOff>115129</xdr:rowOff>
    </xdr:from>
    <xdr:to>
      <xdr:col>63</xdr:col>
      <xdr:colOff>4366</xdr:colOff>
      <xdr:row>90</xdr:row>
      <xdr:rowOff>164861</xdr:rowOff>
    </xdr:to>
    <xdr:grpSp>
      <xdr:nvGrpSpPr>
        <xdr:cNvPr id="53" name="グループ化 129">
          <a:extLst>
            <a:ext uri="{FF2B5EF4-FFF2-40B4-BE49-F238E27FC236}">
              <a16:creationId xmlns:a16="http://schemas.microsoft.com/office/drawing/2014/main" id="{E99B474C-3756-4081-819E-9308971E9119}"/>
            </a:ext>
          </a:extLst>
        </xdr:cNvPr>
        <xdr:cNvGrpSpPr>
          <a:grpSpLocks/>
        </xdr:cNvGrpSpPr>
      </xdr:nvGrpSpPr>
      <xdr:grpSpPr bwMode="auto">
        <a:xfrm>
          <a:off x="7543617" y="15840904"/>
          <a:ext cx="261724" cy="221182"/>
          <a:chOff x="7233659" y="5801119"/>
          <a:chExt cx="233942" cy="256782"/>
        </a:xfrm>
      </xdr:grpSpPr>
      <xdr:sp macro="" textlink="">
        <xdr:nvSpPr>
          <xdr:cNvPr id="54" name="正方形/長方形 190">
            <a:extLst>
              <a:ext uri="{FF2B5EF4-FFF2-40B4-BE49-F238E27FC236}">
                <a16:creationId xmlns:a16="http://schemas.microsoft.com/office/drawing/2014/main" id="{9F3BAA19-5CEE-5CED-926B-AEEF70C4E498}"/>
              </a:ext>
            </a:extLst>
          </xdr:cNvPr>
          <xdr:cNvSpPr>
            <a:spLocks noChangeArrowheads="1"/>
          </xdr:cNvSpPr>
        </xdr:nvSpPr>
        <xdr:spPr bwMode="auto">
          <a:xfrm rot="2700000">
            <a:off x="7270636" y="5844098"/>
            <a:ext cx="160905" cy="163286"/>
          </a:xfrm>
          <a:prstGeom prst="rect">
            <a:avLst/>
          </a:prstGeom>
          <a:solidFill>
            <a:srgbClr val="FFFFFF"/>
          </a:solidFill>
          <a:ln w="9525">
            <a:solidFill>
              <a:srgbClr val="000000"/>
            </a:solidFill>
            <a:round/>
            <a:headEnd/>
            <a:tailEnd/>
          </a:ln>
        </xdr:spPr>
      </xdr:sp>
      <xdr:sp macro="" textlink="">
        <xdr:nvSpPr>
          <xdr:cNvPr id="55" name="正方形/長方形 54">
            <a:extLst>
              <a:ext uri="{FF2B5EF4-FFF2-40B4-BE49-F238E27FC236}">
                <a16:creationId xmlns:a16="http://schemas.microsoft.com/office/drawing/2014/main" id="{216561F3-89B1-DB89-22BA-EFADDB15A32B}"/>
              </a:ext>
            </a:extLst>
          </xdr:cNvPr>
          <xdr:cNvSpPr/>
        </xdr:nvSpPr>
        <xdr:spPr bwMode="auto">
          <a:xfrm>
            <a:off x="7233659" y="5801119"/>
            <a:ext cx="233942" cy="256782"/>
          </a:xfrm>
          <a:prstGeom prst="rect">
            <a:avLst/>
          </a:prstGeom>
          <a:noFill/>
          <a:ln w="12700">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endParaRPr lang="ja-JP" altLang="en-US"/>
          </a:p>
        </xdr:txBody>
      </xdr:sp>
    </xdr:grpSp>
    <xdr:clientData/>
  </xdr:twoCellAnchor>
  <xdr:twoCellAnchor>
    <xdr:from>
      <xdr:col>58</xdr:col>
      <xdr:colOff>10181</xdr:colOff>
      <xdr:row>91</xdr:row>
      <xdr:rowOff>123893</xdr:rowOff>
    </xdr:from>
    <xdr:to>
      <xdr:col>65</xdr:col>
      <xdr:colOff>61459</xdr:colOff>
      <xdr:row>93</xdr:row>
      <xdr:rowOff>80440</xdr:rowOff>
    </xdr:to>
    <xdr:sp macro="" textlink="">
      <xdr:nvSpPr>
        <xdr:cNvPr id="56" name="Rectangle 69">
          <a:extLst>
            <a:ext uri="{FF2B5EF4-FFF2-40B4-BE49-F238E27FC236}">
              <a16:creationId xmlns:a16="http://schemas.microsoft.com/office/drawing/2014/main" id="{F91EE901-1137-48DF-9ED4-A74AAC36EB48}"/>
            </a:ext>
          </a:extLst>
        </xdr:cNvPr>
        <xdr:cNvSpPr>
          <a:spLocks noChangeArrowheads="1"/>
        </xdr:cNvSpPr>
      </xdr:nvSpPr>
      <xdr:spPr bwMode="auto">
        <a:xfrm>
          <a:off x="7192031" y="16192568"/>
          <a:ext cx="918053" cy="299447"/>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差戻</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63</xdr:col>
      <xdr:colOff>55680</xdr:colOff>
      <xdr:row>90</xdr:row>
      <xdr:rowOff>105520</xdr:rowOff>
    </xdr:from>
    <xdr:to>
      <xdr:col>70</xdr:col>
      <xdr:colOff>64890</xdr:colOff>
      <xdr:row>92</xdr:row>
      <xdr:rowOff>59759</xdr:rowOff>
    </xdr:to>
    <xdr:sp macro="" textlink="">
      <xdr:nvSpPr>
        <xdr:cNvPr id="57" name="Rectangle 69">
          <a:extLst>
            <a:ext uri="{FF2B5EF4-FFF2-40B4-BE49-F238E27FC236}">
              <a16:creationId xmlns:a16="http://schemas.microsoft.com/office/drawing/2014/main" id="{6333A712-CAEC-4644-9040-143101B84DAB}"/>
            </a:ext>
          </a:extLst>
        </xdr:cNvPr>
        <xdr:cNvSpPr>
          <a:spLocks noChangeArrowheads="1"/>
        </xdr:cNvSpPr>
      </xdr:nvSpPr>
      <xdr:spPr bwMode="auto">
        <a:xfrm>
          <a:off x="7856655" y="16002745"/>
          <a:ext cx="875985" cy="297139"/>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61</xdr:col>
      <xdr:colOff>114003</xdr:colOff>
      <xdr:row>90</xdr:row>
      <xdr:rowOff>145908</xdr:rowOff>
    </xdr:from>
    <xdr:to>
      <xdr:col>61</xdr:col>
      <xdr:colOff>114003</xdr:colOff>
      <xdr:row>94</xdr:row>
      <xdr:rowOff>137470</xdr:rowOff>
    </xdr:to>
    <xdr:cxnSp macro="">
      <xdr:nvCxnSpPr>
        <xdr:cNvPr id="58" name="直線矢印コネクタ 57">
          <a:extLst>
            <a:ext uri="{FF2B5EF4-FFF2-40B4-BE49-F238E27FC236}">
              <a16:creationId xmlns:a16="http://schemas.microsoft.com/office/drawing/2014/main" id="{DB03A8E4-4B7C-4DD8-A52B-A8E7D5897D16}"/>
            </a:ext>
          </a:extLst>
        </xdr:cNvPr>
        <xdr:cNvCxnSpPr/>
      </xdr:nvCxnSpPr>
      <xdr:spPr bwMode="auto">
        <a:xfrm flipH="1">
          <a:off x="7667328" y="16043133"/>
          <a:ext cx="0" cy="6773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63</xdr:col>
      <xdr:colOff>8373</xdr:colOff>
      <xdr:row>90</xdr:row>
      <xdr:rowOff>54125</xdr:rowOff>
    </xdr:from>
    <xdr:to>
      <xdr:col>70</xdr:col>
      <xdr:colOff>99152</xdr:colOff>
      <xdr:row>100</xdr:row>
      <xdr:rowOff>55001</xdr:rowOff>
    </xdr:to>
    <xdr:cxnSp macro="">
      <xdr:nvCxnSpPr>
        <xdr:cNvPr id="59" name="コネクタ: カギ線 31">
          <a:extLst>
            <a:ext uri="{FF2B5EF4-FFF2-40B4-BE49-F238E27FC236}">
              <a16:creationId xmlns:a16="http://schemas.microsoft.com/office/drawing/2014/main" id="{55764A84-EEE1-4995-8FD0-1E014CAA7BD9}"/>
            </a:ext>
          </a:extLst>
        </xdr:cNvPr>
        <xdr:cNvCxnSpPr>
          <a:cxnSpLocks/>
          <a:stCxn id="55" idx="3"/>
        </xdr:cNvCxnSpPr>
      </xdr:nvCxnSpPr>
      <xdr:spPr bwMode="auto">
        <a:xfrm>
          <a:off x="7809348" y="15951350"/>
          <a:ext cx="957554" cy="171537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18503</xdr:colOff>
      <xdr:row>104</xdr:row>
      <xdr:rowOff>107295</xdr:rowOff>
    </xdr:from>
    <xdr:to>
      <xdr:col>71</xdr:col>
      <xdr:colOff>18503</xdr:colOff>
      <xdr:row>108</xdr:row>
      <xdr:rowOff>98858</xdr:rowOff>
    </xdr:to>
    <xdr:cxnSp macro="">
      <xdr:nvCxnSpPr>
        <xdr:cNvPr id="60" name="直線矢印コネクタ 59">
          <a:extLst>
            <a:ext uri="{FF2B5EF4-FFF2-40B4-BE49-F238E27FC236}">
              <a16:creationId xmlns:a16="http://schemas.microsoft.com/office/drawing/2014/main" id="{4B975DE6-BC07-4434-8C2C-505174F87279}"/>
            </a:ext>
          </a:extLst>
        </xdr:cNvPr>
        <xdr:cNvCxnSpPr/>
      </xdr:nvCxnSpPr>
      <xdr:spPr bwMode="auto">
        <a:xfrm flipH="1">
          <a:off x="8810078" y="18404820"/>
          <a:ext cx="0" cy="67736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95250</xdr:colOff>
      <xdr:row>108</xdr:row>
      <xdr:rowOff>125399</xdr:rowOff>
    </xdr:from>
    <xdr:to>
      <xdr:col>72</xdr:col>
      <xdr:colOff>54250</xdr:colOff>
      <xdr:row>110</xdr:row>
      <xdr:rowOff>87258</xdr:rowOff>
    </xdr:to>
    <xdr:sp macro="" textlink="">
      <xdr:nvSpPr>
        <xdr:cNvPr id="61" name="AutoShape 18">
          <a:extLst>
            <a:ext uri="{FF2B5EF4-FFF2-40B4-BE49-F238E27FC236}">
              <a16:creationId xmlns:a16="http://schemas.microsoft.com/office/drawing/2014/main" id="{7DCCADC0-9010-4FC1-8C16-D49127A755D7}"/>
            </a:ext>
          </a:extLst>
        </xdr:cNvPr>
        <xdr:cNvSpPr>
          <a:spLocks noChangeArrowheads="1"/>
        </xdr:cNvSpPr>
      </xdr:nvSpPr>
      <xdr:spPr bwMode="auto">
        <a:xfrm>
          <a:off x="8639175" y="19108724"/>
          <a:ext cx="330475" cy="3047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60908</xdr:colOff>
      <xdr:row>111</xdr:row>
      <xdr:rowOff>53684</xdr:rowOff>
    </xdr:from>
    <xdr:to>
      <xdr:col>76</xdr:col>
      <xdr:colOff>41809</xdr:colOff>
      <xdr:row>113</xdr:row>
      <xdr:rowOff>40005</xdr:rowOff>
    </xdr:to>
    <xdr:sp macro="" textlink="">
      <xdr:nvSpPr>
        <xdr:cNvPr id="62" name="Rectangle 20">
          <a:extLst>
            <a:ext uri="{FF2B5EF4-FFF2-40B4-BE49-F238E27FC236}">
              <a16:creationId xmlns:a16="http://schemas.microsoft.com/office/drawing/2014/main" id="{D7539873-657E-40A6-AF33-8F1E85CC55F9}"/>
            </a:ext>
          </a:extLst>
        </xdr:cNvPr>
        <xdr:cNvSpPr>
          <a:spLocks noChangeArrowheads="1"/>
        </xdr:cNvSpPr>
      </xdr:nvSpPr>
      <xdr:spPr bwMode="auto">
        <a:xfrm>
          <a:off x="8109533" y="19551359"/>
          <a:ext cx="1342976" cy="329221"/>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ctr" rtl="0">
            <a:lnSpc>
              <a:spcPts val="1300"/>
            </a:lnSpc>
            <a:defRPr sz="1000"/>
          </a:pPr>
          <a:r>
            <a:rPr lang="ja-JP" altLang="en-US" sz="900" b="0" i="0" baseline="0">
              <a:effectLst/>
              <a:latin typeface="ＭＳ 明朝" panose="02020609040205080304" pitchFamily="17" charset="-128"/>
              <a:ea typeface="ＭＳ 明朝" panose="02020609040205080304" pitchFamily="17" charset="-128"/>
              <a:cs typeface="+mn-cs"/>
            </a:rPr>
            <a:t>（４）</a:t>
          </a:r>
          <a:r>
            <a:rPr lang="ja-JP" altLang="ja-JP" sz="900" b="0" i="0" baseline="0">
              <a:effectLst/>
              <a:latin typeface="ＭＳ 明朝" panose="02020609040205080304" pitchFamily="17" charset="-128"/>
              <a:ea typeface="ＭＳ 明朝" panose="02020609040205080304" pitchFamily="17" charset="-128"/>
              <a:cs typeface="+mn-cs"/>
            </a:rPr>
            <a:t>申請結果の確認へ</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77</xdr:col>
      <xdr:colOff>3586</xdr:colOff>
      <xdr:row>102</xdr:row>
      <xdr:rowOff>114270</xdr:rowOff>
    </xdr:from>
    <xdr:to>
      <xdr:col>96</xdr:col>
      <xdr:colOff>30480</xdr:colOff>
      <xdr:row>106</xdr:row>
      <xdr:rowOff>94870</xdr:rowOff>
    </xdr:to>
    <xdr:sp macro="" textlink="">
      <xdr:nvSpPr>
        <xdr:cNvPr id="63" name="Text Box 77">
          <a:extLst>
            <a:ext uri="{FF2B5EF4-FFF2-40B4-BE49-F238E27FC236}">
              <a16:creationId xmlns:a16="http://schemas.microsoft.com/office/drawing/2014/main" id="{0DE3331A-CEDA-4657-AFD7-DED9C9B4A495}"/>
            </a:ext>
          </a:extLst>
        </xdr:cNvPr>
        <xdr:cNvSpPr txBox="1">
          <a:spLocks noChangeArrowheads="1"/>
        </xdr:cNvSpPr>
      </xdr:nvSpPr>
      <xdr:spPr bwMode="auto">
        <a:xfrm>
          <a:off x="9538111" y="18068895"/>
          <a:ext cx="2379569" cy="6664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申請内容を確認し、承認</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・決裁者が承認した場合、申請情報が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確定する。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する場合、</a:t>
          </a:r>
          <a:r>
            <a:rPr lang="ja-JP" altLang="ja-JP" sz="900" b="0" i="0" baseline="0">
              <a:effectLst/>
              <a:latin typeface="ＭＳ 明朝" panose="02020609040205080304" pitchFamily="17" charset="-128"/>
              <a:ea typeface="ＭＳ 明朝" panose="02020609040205080304" pitchFamily="17" charset="-128"/>
              <a:cs typeface="+mn-cs"/>
            </a:rPr>
            <a:t>差戻</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理由を入力する。</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9490</xdr:colOff>
      <xdr:row>74</xdr:row>
      <xdr:rowOff>48107</xdr:rowOff>
    </xdr:from>
    <xdr:to>
      <xdr:col>79</xdr:col>
      <xdr:colOff>47827</xdr:colOff>
      <xdr:row>76</xdr:row>
      <xdr:rowOff>70868</xdr:rowOff>
    </xdr:to>
    <xdr:sp macro="" textlink="">
      <xdr:nvSpPr>
        <xdr:cNvPr id="64" name="Text Box 77">
          <a:extLst>
            <a:ext uri="{FF2B5EF4-FFF2-40B4-BE49-F238E27FC236}">
              <a16:creationId xmlns:a16="http://schemas.microsoft.com/office/drawing/2014/main" id="{D5D98DCD-C47D-4BCF-A79B-21C7B71548BF}"/>
            </a:ext>
          </a:extLst>
        </xdr:cNvPr>
        <xdr:cNvSpPr txBox="1">
          <a:spLocks noChangeArrowheads="1"/>
        </xdr:cNvSpPr>
      </xdr:nvSpPr>
      <xdr:spPr bwMode="auto">
        <a:xfrm>
          <a:off x="7934290" y="13202132"/>
          <a:ext cx="1895712" cy="36566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出議合議</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複数人可</a:t>
          </a:r>
        </a:p>
      </xdr:txBody>
    </xdr:sp>
    <xdr:clientData/>
  </xdr:twoCellAnchor>
  <xdr:twoCellAnchor>
    <xdr:from>
      <xdr:col>95</xdr:col>
      <xdr:colOff>77749</xdr:colOff>
      <xdr:row>81</xdr:row>
      <xdr:rowOff>146140</xdr:rowOff>
    </xdr:from>
    <xdr:to>
      <xdr:col>105</xdr:col>
      <xdr:colOff>58923</xdr:colOff>
      <xdr:row>88</xdr:row>
      <xdr:rowOff>39868</xdr:rowOff>
    </xdr:to>
    <xdr:sp macro="" textlink="">
      <xdr:nvSpPr>
        <xdr:cNvPr id="65" name="Rectangle 265">
          <a:extLst>
            <a:ext uri="{FF2B5EF4-FFF2-40B4-BE49-F238E27FC236}">
              <a16:creationId xmlns:a16="http://schemas.microsoft.com/office/drawing/2014/main" id="{2E47A0E7-6E57-49F0-81BD-96215B9FBE5E}"/>
            </a:ext>
          </a:extLst>
        </xdr:cNvPr>
        <xdr:cNvSpPr>
          <a:spLocks noChangeArrowheads="1"/>
        </xdr:cNvSpPr>
      </xdr:nvSpPr>
      <xdr:spPr bwMode="auto">
        <a:xfrm>
          <a:off x="11841124" y="14500315"/>
          <a:ext cx="1219424" cy="109387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77749</xdr:colOff>
      <xdr:row>99</xdr:row>
      <xdr:rowOff>34321</xdr:rowOff>
    </xdr:from>
    <xdr:to>
      <xdr:col>105</xdr:col>
      <xdr:colOff>58923</xdr:colOff>
      <xdr:row>105</xdr:row>
      <xdr:rowOff>99499</xdr:rowOff>
    </xdr:to>
    <xdr:sp macro="" textlink="">
      <xdr:nvSpPr>
        <xdr:cNvPr id="66" name="Rectangle 265">
          <a:extLst>
            <a:ext uri="{FF2B5EF4-FFF2-40B4-BE49-F238E27FC236}">
              <a16:creationId xmlns:a16="http://schemas.microsoft.com/office/drawing/2014/main" id="{07ACDE26-2C2B-4BF9-B26D-651F434863F5}"/>
            </a:ext>
          </a:extLst>
        </xdr:cNvPr>
        <xdr:cNvSpPr>
          <a:spLocks noChangeArrowheads="1"/>
        </xdr:cNvSpPr>
      </xdr:nvSpPr>
      <xdr:spPr bwMode="auto">
        <a:xfrm>
          <a:off x="11841124" y="17474596"/>
          <a:ext cx="1219424" cy="109387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33759</xdr:colOff>
      <xdr:row>78</xdr:row>
      <xdr:rowOff>27553</xdr:rowOff>
    </xdr:from>
    <xdr:to>
      <xdr:col>69</xdr:col>
      <xdr:colOff>42969</xdr:colOff>
      <xdr:row>79</xdr:row>
      <xdr:rowOff>153242</xdr:rowOff>
    </xdr:to>
    <xdr:sp macro="" textlink="">
      <xdr:nvSpPr>
        <xdr:cNvPr id="67" name="Rectangle 69">
          <a:extLst>
            <a:ext uri="{FF2B5EF4-FFF2-40B4-BE49-F238E27FC236}">
              <a16:creationId xmlns:a16="http://schemas.microsoft.com/office/drawing/2014/main" id="{46C4CA90-DAF6-46A6-B3AB-8DB0BDA49100}"/>
            </a:ext>
          </a:extLst>
        </xdr:cNvPr>
        <xdr:cNvSpPr>
          <a:spLocks noChangeArrowheads="1"/>
        </xdr:cNvSpPr>
      </xdr:nvSpPr>
      <xdr:spPr bwMode="auto">
        <a:xfrm>
          <a:off x="7710909" y="13867378"/>
          <a:ext cx="875985" cy="297139"/>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71</xdr:col>
      <xdr:colOff>54758</xdr:colOff>
      <xdr:row>94</xdr:row>
      <xdr:rowOff>30154</xdr:rowOff>
    </xdr:from>
    <xdr:to>
      <xdr:col>78</xdr:col>
      <xdr:colOff>63968</xdr:colOff>
      <xdr:row>95</xdr:row>
      <xdr:rowOff>166229</xdr:rowOff>
    </xdr:to>
    <xdr:sp macro="" textlink="">
      <xdr:nvSpPr>
        <xdr:cNvPr id="68" name="Rectangle 69">
          <a:extLst>
            <a:ext uri="{FF2B5EF4-FFF2-40B4-BE49-F238E27FC236}">
              <a16:creationId xmlns:a16="http://schemas.microsoft.com/office/drawing/2014/main" id="{B0E5E49F-7471-460B-A4AE-FEFCCDFC292D}"/>
            </a:ext>
          </a:extLst>
        </xdr:cNvPr>
        <xdr:cNvSpPr>
          <a:spLocks noChangeArrowheads="1"/>
        </xdr:cNvSpPr>
      </xdr:nvSpPr>
      <xdr:spPr bwMode="auto">
        <a:xfrm>
          <a:off x="8846333" y="16613179"/>
          <a:ext cx="875985" cy="307525"/>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承認依頼</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53</xdr:col>
      <xdr:colOff>48885</xdr:colOff>
      <xdr:row>162</xdr:row>
      <xdr:rowOff>157252</xdr:rowOff>
    </xdr:from>
    <xdr:to>
      <xdr:col>98</xdr:col>
      <xdr:colOff>58469</xdr:colOff>
      <xdr:row>163</xdr:row>
      <xdr:rowOff>164309</xdr:rowOff>
    </xdr:to>
    <xdr:grpSp>
      <xdr:nvGrpSpPr>
        <xdr:cNvPr id="69" name="Group 82">
          <a:extLst>
            <a:ext uri="{FF2B5EF4-FFF2-40B4-BE49-F238E27FC236}">
              <a16:creationId xmlns:a16="http://schemas.microsoft.com/office/drawing/2014/main" id="{DF2D3A4F-F9AE-4E2E-BCF8-D23F4F67F8B5}"/>
            </a:ext>
          </a:extLst>
        </xdr:cNvPr>
        <xdr:cNvGrpSpPr>
          <a:grpSpLocks/>
        </xdr:cNvGrpSpPr>
      </xdr:nvGrpSpPr>
      <xdr:grpSpPr bwMode="auto">
        <a:xfrm>
          <a:off x="6611610" y="28637002"/>
          <a:ext cx="5581709" cy="178507"/>
          <a:chOff x="786" y="265"/>
          <a:chExt cx="146" cy="12"/>
        </a:xfrm>
      </xdr:grpSpPr>
      <xdr:cxnSp macro="">
        <xdr:nvCxnSpPr>
          <xdr:cNvPr id="70" name="AutoShape 83">
            <a:extLst>
              <a:ext uri="{FF2B5EF4-FFF2-40B4-BE49-F238E27FC236}">
                <a16:creationId xmlns:a16="http://schemas.microsoft.com/office/drawing/2014/main" id="{B8FF315D-6CB4-226F-32E8-E0B10B7AF342}"/>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1" name="Line 84">
            <a:extLst>
              <a:ext uri="{FF2B5EF4-FFF2-40B4-BE49-F238E27FC236}">
                <a16:creationId xmlns:a16="http://schemas.microsoft.com/office/drawing/2014/main" id="{8E6D80D2-ADBE-2F7C-8F82-4EBF440EB32A}"/>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85">
            <a:extLst>
              <a:ext uri="{FF2B5EF4-FFF2-40B4-BE49-F238E27FC236}">
                <a16:creationId xmlns:a16="http://schemas.microsoft.com/office/drawing/2014/main" id="{DA892786-BBBD-0180-9FB9-0693BAC979D5}"/>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86">
            <a:extLst>
              <a:ext uri="{FF2B5EF4-FFF2-40B4-BE49-F238E27FC236}">
                <a16:creationId xmlns:a16="http://schemas.microsoft.com/office/drawing/2014/main" id="{819E2F77-ACF1-30E4-0C06-E868D7E62479}"/>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87">
            <a:extLst>
              <a:ext uri="{FF2B5EF4-FFF2-40B4-BE49-F238E27FC236}">
                <a16:creationId xmlns:a16="http://schemas.microsoft.com/office/drawing/2014/main" id="{4959A9C4-E29E-F174-1FFA-441F7461B6C8}"/>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87741</xdr:colOff>
      <xdr:row>148</xdr:row>
      <xdr:rowOff>47012</xdr:rowOff>
    </xdr:from>
    <xdr:to>
      <xdr:col>99</xdr:col>
      <xdr:colOff>19614</xdr:colOff>
      <xdr:row>149</xdr:row>
      <xdr:rowOff>74093</xdr:rowOff>
    </xdr:to>
    <xdr:grpSp>
      <xdr:nvGrpSpPr>
        <xdr:cNvPr id="75" name="Group 82">
          <a:extLst>
            <a:ext uri="{FF2B5EF4-FFF2-40B4-BE49-F238E27FC236}">
              <a16:creationId xmlns:a16="http://schemas.microsoft.com/office/drawing/2014/main" id="{696E905F-2D39-4872-8B58-B710F77D2983}"/>
            </a:ext>
          </a:extLst>
        </xdr:cNvPr>
        <xdr:cNvGrpSpPr>
          <a:grpSpLocks/>
        </xdr:cNvGrpSpPr>
      </xdr:nvGrpSpPr>
      <xdr:grpSpPr bwMode="auto">
        <a:xfrm>
          <a:off x="6526641" y="26126462"/>
          <a:ext cx="5751648" cy="198531"/>
          <a:chOff x="786" y="265"/>
          <a:chExt cx="146" cy="12"/>
        </a:xfrm>
      </xdr:grpSpPr>
      <xdr:cxnSp macro="">
        <xdr:nvCxnSpPr>
          <xdr:cNvPr id="76" name="AutoShape 83">
            <a:extLst>
              <a:ext uri="{FF2B5EF4-FFF2-40B4-BE49-F238E27FC236}">
                <a16:creationId xmlns:a16="http://schemas.microsoft.com/office/drawing/2014/main" id="{BBFA05C3-8AF8-7B06-ADD4-E3D4F153D291}"/>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7" name="Line 84">
            <a:extLst>
              <a:ext uri="{FF2B5EF4-FFF2-40B4-BE49-F238E27FC236}">
                <a16:creationId xmlns:a16="http://schemas.microsoft.com/office/drawing/2014/main" id="{6842C45E-A933-9B14-1CAF-569C59D41E64}"/>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85">
            <a:extLst>
              <a:ext uri="{FF2B5EF4-FFF2-40B4-BE49-F238E27FC236}">
                <a16:creationId xmlns:a16="http://schemas.microsoft.com/office/drawing/2014/main" id="{F9338C2C-9741-9758-167E-BBEF15211AF0}"/>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86">
            <a:extLst>
              <a:ext uri="{FF2B5EF4-FFF2-40B4-BE49-F238E27FC236}">
                <a16:creationId xmlns:a16="http://schemas.microsoft.com/office/drawing/2014/main" id="{D9A92629-133B-D11A-F5AA-117842217A90}"/>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87">
            <a:extLst>
              <a:ext uri="{FF2B5EF4-FFF2-40B4-BE49-F238E27FC236}">
                <a16:creationId xmlns:a16="http://schemas.microsoft.com/office/drawing/2014/main" id="{A1DF7D9E-1440-82BC-0E81-003FC19B19CD}"/>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82700</xdr:colOff>
      <xdr:row>148</xdr:row>
      <xdr:rowOff>152999</xdr:rowOff>
    </xdr:from>
    <xdr:to>
      <xdr:col>81</xdr:col>
      <xdr:colOff>45450</xdr:colOff>
      <xdr:row>153</xdr:row>
      <xdr:rowOff>77055</xdr:rowOff>
    </xdr:to>
    <xdr:sp macro="" textlink="">
      <xdr:nvSpPr>
        <xdr:cNvPr id="81" name="Text Box 77">
          <a:extLst>
            <a:ext uri="{FF2B5EF4-FFF2-40B4-BE49-F238E27FC236}">
              <a16:creationId xmlns:a16="http://schemas.microsoft.com/office/drawing/2014/main" id="{0F224D55-431D-4063-BEF4-36A8FE3869BD}"/>
            </a:ext>
          </a:extLst>
        </xdr:cNvPr>
        <xdr:cNvSpPr txBox="1">
          <a:spLocks noChangeArrowheads="1"/>
        </xdr:cNvSpPr>
      </xdr:nvSpPr>
      <xdr:spPr bwMode="auto">
        <a:xfrm>
          <a:off x="7140725" y="26232449"/>
          <a:ext cx="2934550" cy="781306"/>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申請が差戻された場合、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差戻理由を確認し、収支管理品目マスタ入力画面にて訂正後、再度申請を行う。</a:t>
          </a:r>
        </a:p>
      </xdr:txBody>
    </xdr:sp>
    <xdr:clientData/>
  </xdr:twoCellAnchor>
  <xdr:twoCellAnchor>
    <xdr:from>
      <xdr:col>48</xdr:col>
      <xdr:colOff>17545</xdr:colOff>
      <xdr:row>166</xdr:row>
      <xdr:rowOff>95276</xdr:rowOff>
    </xdr:from>
    <xdr:to>
      <xdr:col>94</xdr:col>
      <xdr:colOff>76201</xdr:colOff>
      <xdr:row>171</xdr:row>
      <xdr:rowOff>112058</xdr:rowOff>
    </xdr:to>
    <xdr:sp macro="" textlink="">
      <xdr:nvSpPr>
        <xdr:cNvPr id="82" name="Rectangle 20">
          <a:extLst>
            <a:ext uri="{FF2B5EF4-FFF2-40B4-BE49-F238E27FC236}">
              <a16:creationId xmlns:a16="http://schemas.microsoft.com/office/drawing/2014/main" id="{73FD2528-EE4C-4794-A3FA-5FAEA5AA090F}"/>
            </a:ext>
          </a:extLst>
        </xdr:cNvPr>
        <xdr:cNvSpPr>
          <a:spLocks noChangeArrowheads="1"/>
        </xdr:cNvSpPr>
      </xdr:nvSpPr>
      <xdr:spPr bwMode="auto">
        <a:xfrm>
          <a:off x="5961145" y="29260826"/>
          <a:ext cx="5754606" cy="874032"/>
        </a:xfrm>
        <a:prstGeom prst="rect">
          <a:avLst/>
        </a:prstGeom>
        <a:solidFill>
          <a:srgbClr val="FFFFFF"/>
        </a:solidFill>
        <a:ln w="12700">
          <a:solidFill>
            <a:sysClr val="windowText" lastClr="000000"/>
          </a:solidFill>
          <a:prstDash val="dash"/>
          <a:miter lim="800000"/>
          <a:headEnd/>
          <a:tailEnd/>
        </a:ln>
      </xdr:spPr>
      <xdr:txBody>
        <a:bodyPr vertOverflow="overflow" horzOverflow="overflow" wrap="none" lIns="54000" tIns="10800" rIns="54000" bIns="10800" anchor="ctr" upright="1"/>
        <a:lstStyle/>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取下げ処理時点で承認者依頼を行っている承認者へ取下げ連絡を行う。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（例）現業部門（出議合議者）が承認前であれば現業部門（出議合議者）へ連絡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ts val="1300"/>
            </a:lnSpc>
            <a:spcBef>
              <a:spcPts val="0"/>
            </a:spcBef>
            <a:spcAft>
              <a:spcPts val="0"/>
            </a:spcAft>
            <a:buClrTx/>
            <a:buSzTx/>
            <a:buFontTx/>
            <a:buNone/>
            <a:tabLst/>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現業部門</a:t>
          </a:r>
          <a:r>
            <a:rPr lang="ja-JP" altLang="ja-JP" sz="900" b="0" i="0" baseline="0">
              <a:effectLst/>
              <a:latin typeface="ＭＳ 明朝" panose="02020609040205080304" pitchFamily="17" charset="-128"/>
              <a:ea typeface="ＭＳ 明朝" panose="02020609040205080304" pitchFamily="17" charset="-128"/>
              <a:cs typeface="+mn-cs"/>
            </a:rPr>
            <a:t>（出議合議者）が承認</a:t>
          </a:r>
          <a:r>
            <a:rPr lang="ja-JP" altLang="en-US" sz="900" b="0" i="0" baseline="0">
              <a:effectLst/>
              <a:latin typeface="ＭＳ 明朝" panose="02020609040205080304" pitchFamily="17" charset="-128"/>
              <a:ea typeface="ＭＳ 明朝" panose="02020609040205080304" pitchFamily="17" charset="-128"/>
              <a:cs typeface="+mn-cs"/>
            </a:rPr>
            <a:t>済み</a:t>
          </a:r>
          <a:r>
            <a:rPr lang="ja-JP" altLang="ja-JP" sz="900" b="0" i="0" baseline="0">
              <a:effectLst/>
              <a:latin typeface="ＭＳ 明朝" panose="02020609040205080304" pitchFamily="17" charset="-128"/>
              <a:ea typeface="ＭＳ 明朝" panose="02020609040205080304" pitchFamily="17" charset="-128"/>
              <a:cs typeface="+mn-cs"/>
            </a:rPr>
            <a:t>であれば</a:t>
          </a:r>
          <a:r>
            <a:rPr lang="ja-JP" altLang="en-US" sz="900" b="0" i="0" baseline="0">
              <a:effectLst/>
              <a:latin typeface="ＭＳ 明朝" panose="02020609040205080304" pitchFamily="17" charset="-128"/>
              <a:ea typeface="ＭＳ 明朝" panose="02020609040205080304" pitchFamily="17" charset="-128"/>
              <a:cs typeface="+mn-cs"/>
            </a:rPr>
            <a:t>現業部門</a:t>
          </a:r>
          <a:r>
            <a:rPr lang="ja-JP"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決裁者</a:t>
          </a:r>
          <a:r>
            <a:rPr lang="ja-JP" altLang="ja-JP" sz="900" b="0" i="0" baseline="0">
              <a:effectLst/>
              <a:latin typeface="ＭＳ 明朝" panose="02020609040205080304" pitchFamily="17" charset="-128"/>
              <a:ea typeface="ＭＳ 明朝" panose="02020609040205080304" pitchFamily="17" charset="-128"/>
              <a:cs typeface="+mn-cs"/>
            </a:rPr>
            <a:t>）へ連絡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3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xdr:txBody>
    </xdr:sp>
    <xdr:clientData/>
  </xdr:twoCellAnchor>
  <xdr:twoCellAnchor>
    <xdr:from>
      <xdr:col>49</xdr:col>
      <xdr:colOff>108240</xdr:colOff>
      <xdr:row>137</xdr:row>
      <xdr:rowOff>54062</xdr:rowOff>
    </xdr:from>
    <xdr:to>
      <xdr:col>52</xdr:col>
      <xdr:colOff>57059</xdr:colOff>
      <xdr:row>139</xdr:row>
      <xdr:rowOff>8101</xdr:rowOff>
    </xdr:to>
    <xdr:sp macro="" textlink="">
      <xdr:nvSpPr>
        <xdr:cNvPr id="83" name="AutoShape 18">
          <a:extLst>
            <a:ext uri="{FF2B5EF4-FFF2-40B4-BE49-F238E27FC236}">
              <a16:creationId xmlns:a16="http://schemas.microsoft.com/office/drawing/2014/main" id="{61E9EDFA-4848-40BE-8F4B-59BB17656498}"/>
            </a:ext>
          </a:extLst>
        </xdr:cNvPr>
        <xdr:cNvSpPr>
          <a:spLocks noChangeArrowheads="1"/>
        </xdr:cNvSpPr>
      </xdr:nvSpPr>
      <xdr:spPr bwMode="auto">
        <a:xfrm>
          <a:off x="6175665" y="24247562"/>
          <a:ext cx="320294" cy="29693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２</a:t>
          </a:r>
        </a:p>
      </xdr:txBody>
    </xdr:sp>
    <xdr:clientData/>
  </xdr:twoCellAnchor>
  <xdr:twoCellAnchor>
    <xdr:from>
      <xdr:col>51</xdr:col>
      <xdr:colOff>30529</xdr:colOff>
      <xdr:row>139</xdr:row>
      <xdr:rowOff>8101</xdr:rowOff>
    </xdr:from>
    <xdr:to>
      <xdr:col>51</xdr:col>
      <xdr:colOff>33422</xdr:colOff>
      <xdr:row>147</xdr:row>
      <xdr:rowOff>31945</xdr:rowOff>
    </xdr:to>
    <xdr:cxnSp macro="">
      <xdr:nvCxnSpPr>
        <xdr:cNvPr id="84" name="直線矢印コネクタ 83">
          <a:extLst>
            <a:ext uri="{FF2B5EF4-FFF2-40B4-BE49-F238E27FC236}">
              <a16:creationId xmlns:a16="http://schemas.microsoft.com/office/drawing/2014/main" id="{8FC9D55F-1516-4629-8B57-269AB36AAA83}"/>
            </a:ext>
          </a:extLst>
        </xdr:cNvPr>
        <xdr:cNvCxnSpPr>
          <a:stCxn id="83" idx="2"/>
        </xdr:cNvCxnSpPr>
      </xdr:nvCxnSpPr>
      <xdr:spPr bwMode="auto">
        <a:xfrm>
          <a:off x="6345604" y="24544501"/>
          <a:ext cx="2893" cy="139544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73446</xdr:colOff>
      <xdr:row>146</xdr:row>
      <xdr:rowOff>28893</xdr:rowOff>
    </xdr:from>
    <xdr:to>
      <xdr:col>105</xdr:col>
      <xdr:colOff>49395</xdr:colOff>
      <xdr:row>152</xdr:row>
      <xdr:rowOff>94922</xdr:rowOff>
    </xdr:to>
    <xdr:sp macro="" textlink="">
      <xdr:nvSpPr>
        <xdr:cNvPr id="85" name="Rectangle 265">
          <a:extLst>
            <a:ext uri="{FF2B5EF4-FFF2-40B4-BE49-F238E27FC236}">
              <a16:creationId xmlns:a16="http://schemas.microsoft.com/office/drawing/2014/main" id="{735A510F-0796-4572-B920-D95940040893}"/>
            </a:ext>
          </a:extLst>
        </xdr:cNvPr>
        <xdr:cNvSpPr>
          <a:spLocks noChangeArrowheads="1"/>
        </xdr:cNvSpPr>
      </xdr:nvSpPr>
      <xdr:spPr bwMode="auto">
        <a:xfrm>
          <a:off x="11836821" y="25765443"/>
          <a:ext cx="1214199" cy="109472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61373</xdr:colOff>
      <xdr:row>160</xdr:row>
      <xdr:rowOff>30998</xdr:rowOff>
    </xdr:from>
    <xdr:to>
      <xdr:col>105</xdr:col>
      <xdr:colOff>47381</xdr:colOff>
      <xdr:row>166</xdr:row>
      <xdr:rowOff>97028</xdr:rowOff>
    </xdr:to>
    <xdr:sp macro="" textlink="">
      <xdr:nvSpPr>
        <xdr:cNvPr id="86" name="Rectangle 265">
          <a:extLst>
            <a:ext uri="{FF2B5EF4-FFF2-40B4-BE49-F238E27FC236}">
              <a16:creationId xmlns:a16="http://schemas.microsoft.com/office/drawing/2014/main" id="{6DFF3007-E5F3-4DE3-92A0-BB07DDBA4F02}"/>
            </a:ext>
          </a:extLst>
        </xdr:cNvPr>
        <xdr:cNvSpPr>
          <a:spLocks noChangeArrowheads="1"/>
        </xdr:cNvSpPr>
      </xdr:nvSpPr>
      <xdr:spPr bwMode="auto">
        <a:xfrm>
          <a:off x="11824748" y="28167848"/>
          <a:ext cx="1224258" cy="109473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92897</xdr:colOff>
      <xdr:row>142</xdr:row>
      <xdr:rowOff>83053</xdr:rowOff>
    </xdr:from>
    <xdr:to>
      <xdr:col>58</xdr:col>
      <xdr:colOff>105588</xdr:colOff>
      <xdr:row>144</xdr:row>
      <xdr:rowOff>37092</xdr:rowOff>
    </xdr:to>
    <xdr:sp macro="" textlink="">
      <xdr:nvSpPr>
        <xdr:cNvPr id="87" name="Rectangle 69">
          <a:extLst>
            <a:ext uri="{FF2B5EF4-FFF2-40B4-BE49-F238E27FC236}">
              <a16:creationId xmlns:a16="http://schemas.microsoft.com/office/drawing/2014/main" id="{16FD724F-6F2B-46D1-AA50-DDB9A9F352AC}"/>
            </a:ext>
          </a:extLst>
        </xdr:cNvPr>
        <xdr:cNvSpPr>
          <a:spLocks noChangeArrowheads="1"/>
        </xdr:cNvSpPr>
      </xdr:nvSpPr>
      <xdr:spPr bwMode="auto">
        <a:xfrm>
          <a:off x="6407972" y="25133803"/>
          <a:ext cx="879466" cy="296939"/>
        </a:xfrm>
        <a:prstGeom prst="rect">
          <a:avLst/>
        </a:prstGeom>
        <a:noFill/>
        <a:ln w="9525">
          <a:noFill/>
          <a:miter lim="800000"/>
          <a:headEnd/>
          <a:tailEnd/>
        </a:ln>
      </xdr:spPr>
      <xdr:txBody>
        <a:bodyPr vertOverflow="clip" wrap="square" lIns="27432" tIns="18288" rIns="27432" bIns="18288" anchor="ctr" upright="1"/>
        <a:lstStyle/>
        <a:p>
          <a:pPr algn="l" rtl="0">
            <a:defRPr sz="1000"/>
          </a:pPr>
          <a:r>
            <a:rPr lang="ja-JP" altLang="en-US" sz="900" b="0" i="0" u="none" strike="noStrike" baseline="0">
              <a:solidFill>
                <a:srgbClr val="000000"/>
              </a:solidFill>
              <a:latin typeface="ＭＳ 明朝" pitchFamily="17" charset="-128"/>
              <a:ea typeface="ＭＳ 明朝" pitchFamily="17" charset="-128"/>
            </a:rPr>
            <a:t>申請結果通知</a:t>
          </a:r>
          <a:endParaRPr lang="en-US" altLang="ja-JP" sz="900" b="0" i="0" u="none" strike="noStrike" baseline="0">
            <a:solidFill>
              <a:srgbClr val="000000"/>
            </a:solidFill>
            <a:latin typeface="ＭＳ 明朝" pitchFamily="17" charset="-128"/>
            <a:ea typeface="ＭＳ 明朝" pitchFamily="17" charset="-128"/>
          </a:endParaRPr>
        </a:p>
      </xdr:txBody>
    </xdr:sp>
    <xdr:clientData/>
  </xdr:twoCellAnchor>
  <xdr:twoCellAnchor>
    <xdr:from>
      <xdr:col>52</xdr:col>
      <xdr:colOff>28313</xdr:colOff>
      <xdr:row>20</xdr:row>
      <xdr:rowOff>134459</xdr:rowOff>
    </xdr:from>
    <xdr:to>
      <xdr:col>97</xdr:col>
      <xdr:colOff>28037</xdr:colOff>
      <xdr:row>21</xdr:row>
      <xdr:rowOff>138985</xdr:rowOff>
    </xdr:to>
    <xdr:grpSp>
      <xdr:nvGrpSpPr>
        <xdr:cNvPr id="88" name="Group 82">
          <a:extLst>
            <a:ext uri="{FF2B5EF4-FFF2-40B4-BE49-F238E27FC236}">
              <a16:creationId xmlns:a16="http://schemas.microsoft.com/office/drawing/2014/main" id="{A6182ADC-B0AD-43D3-B114-4E9D9D991AB6}"/>
            </a:ext>
          </a:extLst>
        </xdr:cNvPr>
        <xdr:cNvGrpSpPr>
          <a:grpSpLocks/>
        </xdr:cNvGrpSpPr>
      </xdr:nvGrpSpPr>
      <xdr:grpSpPr bwMode="auto">
        <a:xfrm>
          <a:off x="6467213" y="3792059"/>
          <a:ext cx="5571849" cy="175976"/>
          <a:chOff x="786" y="265"/>
          <a:chExt cx="146" cy="12"/>
        </a:xfrm>
      </xdr:grpSpPr>
      <xdr:cxnSp macro="">
        <xdr:nvCxnSpPr>
          <xdr:cNvPr id="89" name="AutoShape 83">
            <a:extLst>
              <a:ext uri="{FF2B5EF4-FFF2-40B4-BE49-F238E27FC236}">
                <a16:creationId xmlns:a16="http://schemas.microsoft.com/office/drawing/2014/main" id="{9190F2C0-52AD-E2E3-9E79-8569F65EF7B4}"/>
              </a:ext>
            </a:extLst>
          </xdr:cNvPr>
          <xdr:cNvCxnSpPr>
            <a:cxnSpLocks noChangeShapeType="1"/>
          </xdr:cNvCxnSpPr>
        </xdr:nvCxnSpPr>
        <xdr:spPr bwMode="auto">
          <a:xfrm>
            <a:off x="838" y="277"/>
            <a:ext cx="90" cy="0"/>
          </a:xfrm>
          <a:prstGeom prst="straightConnector1">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0" name="Line 84">
            <a:extLst>
              <a:ext uri="{FF2B5EF4-FFF2-40B4-BE49-F238E27FC236}">
                <a16:creationId xmlns:a16="http://schemas.microsoft.com/office/drawing/2014/main" id="{DD5651D9-F126-087A-5D8F-BCB4B4237CD9}"/>
              </a:ext>
            </a:extLst>
          </xdr:cNvPr>
          <xdr:cNvSpPr>
            <a:spLocks noChangeShapeType="1"/>
          </xdr:cNvSpPr>
        </xdr:nvSpPr>
        <xdr:spPr bwMode="auto">
          <a:xfrm>
            <a:off x="786" y="265"/>
            <a:ext cx="144" cy="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1" name="Line 85">
            <a:extLst>
              <a:ext uri="{FF2B5EF4-FFF2-40B4-BE49-F238E27FC236}">
                <a16:creationId xmlns:a16="http://schemas.microsoft.com/office/drawing/2014/main" id="{AC631B1E-DD7C-29E8-F377-F217F3ADA8FD}"/>
              </a:ext>
            </a:extLst>
          </xdr:cNvPr>
          <xdr:cNvSpPr>
            <a:spLocks noChangeShapeType="1"/>
          </xdr:cNvSpPr>
        </xdr:nvSpPr>
        <xdr:spPr bwMode="auto">
          <a:xfrm>
            <a:off x="790" y="265"/>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86">
            <a:extLst>
              <a:ext uri="{FF2B5EF4-FFF2-40B4-BE49-F238E27FC236}">
                <a16:creationId xmlns:a16="http://schemas.microsoft.com/office/drawing/2014/main" id="{9667E7C2-6F8B-7748-B1E2-3BBFFC189164}"/>
              </a:ext>
            </a:extLst>
          </xdr:cNvPr>
          <xdr:cNvSpPr>
            <a:spLocks noChangeShapeType="1"/>
          </xdr:cNvSpPr>
        </xdr:nvSpPr>
        <xdr:spPr bwMode="auto">
          <a:xfrm flipV="1">
            <a:off x="835" y="265"/>
            <a:ext cx="51" cy="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87">
            <a:extLst>
              <a:ext uri="{FF2B5EF4-FFF2-40B4-BE49-F238E27FC236}">
                <a16:creationId xmlns:a16="http://schemas.microsoft.com/office/drawing/2014/main" id="{445765F4-52BC-FC05-EC91-E7B31CAAF4A4}"/>
              </a:ext>
            </a:extLst>
          </xdr:cNvPr>
          <xdr:cNvSpPr>
            <a:spLocks noChangeShapeType="1"/>
          </xdr:cNvSpPr>
        </xdr:nvSpPr>
        <xdr:spPr bwMode="auto">
          <a:xfrm>
            <a:off x="835" y="276"/>
            <a:ext cx="9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88297</xdr:colOff>
      <xdr:row>22</xdr:row>
      <xdr:rowOff>123570</xdr:rowOff>
    </xdr:from>
    <xdr:to>
      <xdr:col>81</xdr:col>
      <xdr:colOff>86299</xdr:colOff>
      <xdr:row>23</xdr:row>
      <xdr:rowOff>88792</xdr:rowOff>
    </xdr:to>
    <xdr:sp macro="" textlink="">
      <xdr:nvSpPr>
        <xdr:cNvPr id="94" name="Text Box 174">
          <a:extLst>
            <a:ext uri="{FF2B5EF4-FFF2-40B4-BE49-F238E27FC236}">
              <a16:creationId xmlns:a16="http://schemas.microsoft.com/office/drawing/2014/main" id="{BEE946E5-2B2D-4F37-A613-6DBD476B7E5A}"/>
            </a:ext>
          </a:extLst>
        </xdr:cNvPr>
        <xdr:cNvSpPr txBox="1">
          <a:spLocks noChangeArrowheads="1"/>
        </xdr:cNvSpPr>
      </xdr:nvSpPr>
      <xdr:spPr bwMode="auto">
        <a:xfrm>
          <a:off x="9375172" y="4124070"/>
          <a:ext cx="740952" cy="136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90653</xdr:colOff>
      <xdr:row>23</xdr:row>
      <xdr:rowOff>83884</xdr:rowOff>
    </xdr:from>
    <xdr:to>
      <xdr:col>51</xdr:col>
      <xdr:colOff>90653</xdr:colOff>
      <xdr:row>27</xdr:row>
      <xdr:rowOff>84644</xdr:rowOff>
    </xdr:to>
    <xdr:cxnSp macro="">
      <xdr:nvCxnSpPr>
        <xdr:cNvPr id="95" name="直線矢印コネクタ 94">
          <a:extLst>
            <a:ext uri="{FF2B5EF4-FFF2-40B4-BE49-F238E27FC236}">
              <a16:creationId xmlns:a16="http://schemas.microsoft.com/office/drawing/2014/main" id="{ECD8AB68-3AC9-47C3-9321-9EADA65E360A}"/>
            </a:ext>
          </a:extLst>
        </xdr:cNvPr>
        <xdr:cNvCxnSpPr/>
      </xdr:nvCxnSpPr>
      <xdr:spPr bwMode="auto">
        <a:xfrm flipH="1">
          <a:off x="6405728" y="4255834"/>
          <a:ext cx="0" cy="68656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65059</xdr:colOff>
      <xdr:row>27</xdr:row>
      <xdr:rowOff>93836</xdr:rowOff>
    </xdr:from>
    <xdr:to>
      <xdr:col>53</xdr:col>
      <xdr:colOff>8691</xdr:colOff>
      <xdr:row>29</xdr:row>
      <xdr:rowOff>48969</xdr:rowOff>
    </xdr:to>
    <xdr:sp macro="" textlink="">
      <xdr:nvSpPr>
        <xdr:cNvPr id="96" name="AutoShape 18">
          <a:extLst>
            <a:ext uri="{FF2B5EF4-FFF2-40B4-BE49-F238E27FC236}">
              <a16:creationId xmlns:a16="http://schemas.microsoft.com/office/drawing/2014/main" id="{FB61A31F-43FE-4682-A230-E212B7C7E58E}"/>
            </a:ext>
          </a:extLst>
        </xdr:cNvPr>
        <xdr:cNvSpPr>
          <a:spLocks noChangeArrowheads="1"/>
        </xdr:cNvSpPr>
      </xdr:nvSpPr>
      <xdr:spPr bwMode="auto">
        <a:xfrm>
          <a:off x="6256309" y="4951586"/>
          <a:ext cx="315107" cy="29803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57</xdr:col>
      <xdr:colOff>77252</xdr:colOff>
      <xdr:row>22</xdr:row>
      <xdr:rowOff>40074</xdr:rowOff>
    </xdr:from>
    <xdr:to>
      <xdr:col>77</xdr:col>
      <xdr:colOff>101606</xdr:colOff>
      <xdr:row>25</xdr:row>
      <xdr:rowOff>151147</xdr:rowOff>
    </xdr:to>
    <xdr:sp macro="" textlink="">
      <xdr:nvSpPr>
        <xdr:cNvPr id="97" name="Text Box 77">
          <a:extLst>
            <a:ext uri="{FF2B5EF4-FFF2-40B4-BE49-F238E27FC236}">
              <a16:creationId xmlns:a16="http://schemas.microsoft.com/office/drawing/2014/main" id="{52B35438-FD62-459A-A714-3B938AD50493}"/>
            </a:ext>
          </a:extLst>
        </xdr:cNvPr>
        <xdr:cNvSpPr txBox="1">
          <a:spLocks noChangeArrowheads="1"/>
        </xdr:cNvSpPr>
      </xdr:nvSpPr>
      <xdr:spPr bwMode="auto">
        <a:xfrm>
          <a:off x="7135277" y="4040574"/>
          <a:ext cx="2500854" cy="625423"/>
        </a:xfrm>
        <a:prstGeom prst="rect">
          <a:avLst/>
        </a:prstGeom>
        <a:noFill/>
        <a:ln w="9525">
          <a:noFill/>
          <a:miter lim="800000"/>
          <a:headEnd/>
          <a:tailEnd/>
        </a:ln>
      </xdr:spPr>
      <xdr:txBody>
        <a:bodyPr wrap="square" lIns="18288" tIns="18288" rIns="0" bIns="18288" anchor="t" upright="1">
          <a:noAutofit/>
        </a:bodyPr>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協議結果に基づき、収支管理品目情報の入力・申請を行う。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一括申請可能</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74444</xdr:colOff>
      <xdr:row>18</xdr:row>
      <xdr:rowOff>127420</xdr:rowOff>
    </xdr:from>
    <xdr:to>
      <xdr:col>105</xdr:col>
      <xdr:colOff>55182</xdr:colOff>
      <xdr:row>25</xdr:row>
      <xdr:rowOff>21032</xdr:rowOff>
    </xdr:to>
    <xdr:sp macro="" textlink="">
      <xdr:nvSpPr>
        <xdr:cNvPr id="98" name="Rectangle 265">
          <a:extLst>
            <a:ext uri="{FF2B5EF4-FFF2-40B4-BE49-F238E27FC236}">
              <a16:creationId xmlns:a16="http://schemas.microsoft.com/office/drawing/2014/main" id="{15DA0B51-3943-477D-B3B8-65A204896ECA}"/>
            </a:ext>
          </a:extLst>
        </xdr:cNvPr>
        <xdr:cNvSpPr>
          <a:spLocks noChangeArrowheads="1"/>
        </xdr:cNvSpPr>
      </xdr:nvSpPr>
      <xdr:spPr bwMode="auto">
        <a:xfrm>
          <a:off x="11837819" y="3442120"/>
          <a:ext cx="1218988" cy="109376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65058</xdr:colOff>
      <xdr:row>9</xdr:row>
      <xdr:rowOff>65554</xdr:rowOff>
    </xdr:from>
    <xdr:to>
      <xdr:col>56</xdr:col>
      <xdr:colOff>67614</xdr:colOff>
      <xdr:row>12</xdr:row>
      <xdr:rowOff>16461</xdr:rowOff>
    </xdr:to>
    <xdr:sp macro="" textlink="">
      <xdr:nvSpPr>
        <xdr:cNvPr id="99" name="円/楕円 199">
          <a:extLst>
            <a:ext uri="{FF2B5EF4-FFF2-40B4-BE49-F238E27FC236}">
              <a16:creationId xmlns:a16="http://schemas.microsoft.com/office/drawing/2014/main" id="{E781067B-28C7-41FC-A428-5B61CBC427A5}"/>
            </a:ext>
          </a:extLst>
        </xdr:cNvPr>
        <xdr:cNvSpPr>
          <a:spLocks noChangeArrowheads="1"/>
        </xdr:cNvSpPr>
      </xdr:nvSpPr>
      <xdr:spPr bwMode="auto">
        <a:xfrm>
          <a:off x="5884833" y="1837204"/>
          <a:ext cx="1116981" cy="465257"/>
        </a:xfrm>
        <a:prstGeom prst="ellipse">
          <a:avLst/>
        </a:prstGeom>
        <a:solidFill>
          <a:srgbClr val="FFFFFF"/>
        </a:solidFill>
        <a:ln w="19050">
          <a:solidFill>
            <a:srgbClr val="000000"/>
          </a:solidFill>
          <a:round/>
          <a:headEnd/>
          <a:tailEnd/>
        </a:ln>
      </xdr:spPr>
      <xdr:txBody>
        <a:bodyPr vertOverflow="clip" horzOverflow="clip" wrap="none" anchor="ctr"/>
        <a:lstStyle/>
        <a:p>
          <a:pPr algn="ctr"/>
          <a:r>
            <a:rPr lang="ja-JP" altLang="en-US" sz="900">
              <a:latin typeface="ＭＳ 明朝" panose="02020609040205080304" pitchFamily="17" charset="-128"/>
              <a:ea typeface="ＭＳ 明朝" panose="02020609040205080304" pitchFamily="17" charset="-128"/>
            </a:rPr>
            <a:t>協議</a:t>
          </a:r>
        </a:p>
      </xdr:txBody>
    </xdr:sp>
    <xdr:clientData/>
  </xdr:twoCellAnchor>
  <xdr:twoCellAnchor>
    <xdr:from>
      <xdr:col>51</xdr:col>
      <xdr:colOff>105253</xdr:colOff>
      <xdr:row>12</xdr:row>
      <xdr:rowOff>43651</xdr:rowOff>
    </xdr:from>
    <xdr:to>
      <xdr:col>51</xdr:col>
      <xdr:colOff>105253</xdr:colOff>
      <xdr:row>19</xdr:row>
      <xdr:rowOff>11897</xdr:rowOff>
    </xdr:to>
    <xdr:cxnSp macro="">
      <xdr:nvCxnSpPr>
        <xdr:cNvPr id="100" name="直線矢印コネクタ 99">
          <a:extLst>
            <a:ext uri="{FF2B5EF4-FFF2-40B4-BE49-F238E27FC236}">
              <a16:creationId xmlns:a16="http://schemas.microsoft.com/office/drawing/2014/main" id="{0D653598-0310-458D-BFD9-D1EBF79B9E04}"/>
            </a:ext>
          </a:extLst>
        </xdr:cNvPr>
        <xdr:cNvCxnSpPr/>
      </xdr:nvCxnSpPr>
      <xdr:spPr bwMode="auto">
        <a:xfrm flipH="1">
          <a:off x="6420328" y="2329651"/>
          <a:ext cx="0" cy="116839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95250</xdr:colOff>
      <xdr:row>19</xdr:row>
      <xdr:rowOff>9525</xdr:rowOff>
    </xdr:from>
    <xdr:to>
      <xdr:col>56</xdr:col>
      <xdr:colOff>29692</xdr:colOff>
      <xdr:row>23</xdr:row>
      <xdr:rowOff>89423</xdr:rowOff>
    </xdr:to>
    <xdr:grpSp>
      <xdr:nvGrpSpPr>
        <xdr:cNvPr id="101" name="Group 32">
          <a:extLst>
            <a:ext uri="{FF2B5EF4-FFF2-40B4-BE49-F238E27FC236}">
              <a16:creationId xmlns:a16="http://schemas.microsoft.com/office/drawing/2014/main" id="{47D996EA-CFB4-4415-9B84-0D660E5224D1}"/>
            </a:ext>
          </a:extLst>
        </xdr:cNvPr>
        <xdr:cNvGrpSpPr>
          <a:grpSpLocks/>
        </xdr:cNvGrpSpPr>
      </xdr:nvGrpSpPr>
      <xdr:grpSpPr bwMode="auto">
        <a:xfrm>
          <a:off x="5915025" y="3495675"/>
          <a:ext cx="1048867" cy="765698"/>
          <a:chOff x="228" y="346"/>
          <a:chExt cx="86" cy="68"/>
        </a:xfrm>
      </xdr:grpSpPr>
      <xdr:sp macro="" textlink="">
        <xdr:nvSpPr>
          <xdr:cNvPr id="102" name="Freeform 33">
            <a:extLst>
              <a:ext uri="{FF2B5EF4-FFF2-40B4-BE49-F238E27FC236}">
                <a16:creationId xmlns:a16="http://schemas.microsoft.com/office/drawing/2014/main" id="{5E9A5D23-2757-1EAA-6898-0F3824A9CC8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03" name="Line 34">
            <a:extLst>
              <a:ext uri="{FF2B5EF4-FFF2-40B4-BE49-F238E27FC236}">
                <a16:creationId xmlns:a16="http://schemas.microsoft.com/office/drawing/2014/main" id="{2797545C-C17A-C00D-F641-2F2A98CFE931}"/>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5">
            <a:extLst>
              <a:ext uri="{FF2B5EF4-FFF2-40B4-BE49-F238E27FC236}">
                <a16:creationId xmlns:a16="http://schemas.microsoft.com/office/drawing/2014/main" id="{072C6CAE-DF96-143E-77F1-B8AE7103CD3F}"/>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36">
            <a:extLst>
              <a:ext uri="{FF2B5EF4-FFF2-40B4-BE49-F238E27FC236}">
                <a16:creationId xmlns:a16="http://schemas.microsoft.com/office/drawing/2014/main" id="{EB8BAE8B-6052-6CC4-236C-CBBFCEB10F6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7">
            <a:extLst>
              <a:ext uri="{FF2B5EF4-FFF2-40B4-BE49-F238E27FC236}">
                <a16:creationId xmlns:a16="http://schemas.microsoft.com/office/drawing/2014/main" id="{2BE99BC9-C432-9936-3C4B-B05EA5779C05}"/>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38100</xdr:colOff>
      <xdr:row>82</xdr:row>
      <xdr:rowOff>95250</xdr:rowOff>
    </xdr:from>
    <xdr:to>
      <xdr:col>65</xdr:col>
      <xdr:colOff>92557</xdr:colOff>
      <xdr:row>87</xdr:row>
      <xdr:rowOff>7508</xdr:rowOff>
    </xdr:to>
    <xdr:grpSp>
      <xdr:nvGrpSpPr>
        <xdr:cNvPr id="107" name="Group 32">
          <a:extLst>
            <a:ext uri="{FF2B5EF4-FFF2-40B4-BE49-F238E27FC236}">
              <a16:creationId xmlns:a16="http://schemas.microsoft.com/office/drawing/2014/main" id="{27CB712C-7812-4DC0-ABD0-6D248D53CF54}"/>
            </a:ext>
          </a:extLst>
        </xdr:cNvPr>
        <xdr:cNvGrpSpPr>
          <a:grpSpLocks/>
        </xdr:cNvGrpSpPr>
      </xdr:nvGrpSpPr>
      <xdr:grpSpPr bwMode="auto">
        <a:xfrm>
          <a:off x="7096125" y="14620875"/>
          <a:ext cx="1045057" cy="769508"/>
          <a:chOff x="228" y="346"/>
          <a:chExt cx="86" cy="68"/>
        </a:xfrm>
      </xdr:grpSpPr>
      <xdr:sp macro="" textlink="">
        <xdr:nvSpPr>
          <xdr:cNvPr id="108" name="Freeform 33">
            <a:extLst>
              <a:ext uri="{FF2B5EF4-FFF2-40B4-BE49-F238E27FC236}">
                <a16:creationId xmlns:a16="http://schemas.microsoft.com/office/drawing/2014/main" id="{A2984674-65A0-CACE-D2EB-33FDF14FF671}"/>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109" name="Line 34">
            <a:extLst>
              <a:ext uri="{FF2B5EF4-FFF2-40B4-BE49-F238E27FC236}">
                <a16:creationId xmlns:a16="http://schemas.microsoft.com/office/drawing/2014/main" id="{C9B329CE-4871-974F-C0BF-99DA9C0E31C3}"/>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5">
            <a:extLst>
              <a:ext uri="{FF2B5EF4-FFF2-40B4-BE49-F238E27FC236}">
                <a16:creationId xmlns:a16="http://schemas.microsoft.com/office/drawing/2014/main" id="{BD4D035E-5E26-FDA1-AB9F-E38D716A232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6">
            <a:extLst>
              <a:ext uri="{FF2B5EF4-FFF2-40B4-BE49-F238E27FC236}">
                <a16:creationId xmlns:a16="http://schemas.microsoft.com/office/drawing/2014/main" id="{4CE61699-028F-EB42-24A7-0055396A8F23}"/>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7">
            <a:extLst>
              <a:ext uri="{FF2B5EF4-FFF2-40B4-BE49-F238E27FC236}">
                <a16:creationId xmlns:a16="http://schemas.microsoft.com/office/drawing/2014/main" id="{5086F5BD-82E9-6E57-9439-2EB2BDDCAE7C}"/>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66675</xdr:colOff>
      <xdr:row>100</xdr:row>
      <xdr:rowOff>19050</xdr:rowOff>
    </xdr:from>
    <xdr:to>
      <xdr:col>75</xdr:col>
      <xdr:colOff>6832</xdr:colOff>
      <xdr:row>104</xdr:row>
      <xdr:rowOff>112283</xdr:rowOff>
    </xdr:to>
    <xdr:grpSp>
      <xdr:nvGrpSpPr>
        <xdr:cNvPr id="113" name="Group 32">
          <a:extLst>
            <a:ext uri="{FF2B5EF4-FFF2-40B4-BE49-F238E27FC236}">
              <a16:creationId xmlns:a16="http://schemas.microsoft.com/office/drawing/2014/main" id="{68154BE8-90F0-41E9-A705-1A12DFE26149}"/>
            </a:ext>
          </a:extLst>
        </xdr:cNvPr>
        <xdr:cNvGrpSpPr>
          <a:grpSpLocks/>
        </xdr:cNvGrpSpPr>
      </xdr:nvGrpSpPr>
      <xdr:grpSpPr bwMode="auto">
        <a:xfrm>
          <a:off x="8239125" y="17630775"/>
          <a:ext cx="1054582" cy="779033"/>
          <a:chOff x="228" y="346"/>
          <a:chExt cx="86" cy="68"/>
        </a:xfrm>
      </xdr:grpSpPr>
      <xdr:sp macro="" textlink="">
        <xdr:nvSpPr>
          <xdr:cNvPr id="114" name="Freeform 33">
            <a:extLst>
              <a:ext uri="{FF2B5EF4-FFF2-40B4-BE49-F238E27FC236}">
                <a16:creationId xmlns:a16="http://schemas.microsoft.com/office/drawing/2014/main" id="{88ABB305-C6D9-044F-2153-6B97A407A3DD}"/>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承認</a:t>
            </a:r>
            <a:endParaRPr lang="ja-JP" altLang="en-US" sz="900">
              <a:latin typeface="ＭＳ 明朝" panose="02020609040205080304" pitchFamily="17" charset="-128"/>
              <a:ea typeface="ＭＳ 明朝" panose="02020609040205080304" pitchFamily="17" charset="-128"/>
            </a:endParaRPr>
          </a:p>
        </xdr:txBody>
      </xdr:sp>
      <xdr:sp macro="" textlink="">
        <xdr:nvSpPr>
          <xdr:cNvPr id="115" name="Line 34">
            <a:extLst>
              <a:ext uri="{FF2B5EF4-FFF2-40B4-BE49-F238E27FC236}">
                <a16:creationId xmlns:a16="http://schemas.microsoft.com/office/drawing/2014/main" id="{1DDC5583-BAC5-33AE-85D0-61A4413A6DCD}"/>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35">
            <a:extLst>
              <a:ext uri="{FF2B5EF4-FFF2-40B4-BE49-F238E27FC236}">
                <a16:creationId xmlns:a16="http://schemas.microsoft.com/office/drawing/2014/main" id="{CCAA0772-24C8-0246-FC92-0B7D83B216CB}"/>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36">
            <a:extLst>
              <a:ext uri="{FF2B5EF4-FFF2-40B4-BE49-F238E27FC236}">
                <a16:creationId xmlns:a16="http://schemas.microsoft.com/office/drawing/2014/main" id="{01BA5E74-A9F9-579C-AE3C-44F08AE29D76}"/>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7">
            <a:extLst>
              <a:ext uri="{FF2B5EF4-FFF2-40B4-BE49-F238E27FC236}">
                <a16:creationId xmlns:a16="http://schemas.microsoft.com/office/drawing/2014/main" id="{ECED6E65-30D7-2B28-5FED-0EFF3CFB805F}"/>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0</xdr:colOff>
      <xdr:row>147</xdr:row>
      <xdr:rowOff>19050</xdr:rowOff>
    </xdr:from>
    <xdr:to>
      <xdr:col>56</xdr:col>
      <xdr:colOff>54457</xdr:colOff>
      <xdr:row>151</xdr:row>
      <xdr:rowOff>112283</xdr:rowOff>
    </xdr:to>
    <xdr:grpSp>
      <xdr:nvGrpSpPr>
        <xdr:cNvPr id="119" name="Group 32">
          <a:extLst>
            <a:ext uri="{FF2B5EF4-FFF2-40B4-BE49-F238E27FC236}">
              <a16:creationId xmlns:a16="http://schemas.microsoft.com/office/drawing/2014/main" id="{B9DB528F-447C-445A-A777-2E0E088584A3}"/>
            </a:ext>
          </a:extLst>
        </xdr:cNvPr>
        <xdr:cNvGrpSpPr>
          <a:grpSpLocks/>
        </xdr:cNvGrpSpPr>
      </xdr:nvGrpSpPr>
      <xdr:grpSpPr bwMode="auto">
        <a:xfrm>
          <a:off x="5943600" y="25927050"/>
          <a:ext cx="1045057" cy="779033"/>
          <a:chOff x="228" y="346"/>
          <a:chExt cx="86" cy="68"/>
        </a:xfrm>
      </xdr:grpSpPr>
      <xdr:sp macro="" textlink="">
        <xdr:nvSpPr>
          <xdr:cNvPr id="120" name="Freeform 33">
            <a:extLst>
              <a:ext uri="{FF2B5EF4-FFF2-40B4-BE49-F238E27FC236}">
                <a16:creationId xmlns:a16="http://schemas.microsoft.com/office/drawing/2014/main" id="{3EFEC6C3-D278-120B-110B-1CC532A39E7C}"/>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21" name="Line 34">
            <a:extLst>
              <a:ext uri="{FF2B5EF4-FFF2-40B4-BE49-F238E27FC236}">
                <a16:creationId xmlns:a16="http://schemas.microsoft.com/office/drawing/2014/main" id="{365271EF-B11F-D478-C892-E94E5CEE2C1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5">
            <a:extLst>
              <a:ext uri="{FF2B5EF4-FFF2-40B4-BE49-F238E27FC236}">
                <a16:creationId xmlns:a16="http://schemas.microsoft.com/office/drawing/2014/main" id="{BB8E9BB1-9501-0C14-D82A-09CD9D39B3FE}"/>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36">
            <a:extLst>
              <a:ext uri="{FF2B5EF4-FFF2-40B4-BE49-F238E27FC236}">
                <a16:creationId xmlns:a16="http://schemas.microsoft.com/office/drawing/2014/main" id="{F81270BD-50EA-5AAE-C85F-C7C37F64B01B}"/>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7">
            <a:extLst>
              <a:ext uri="{FF2B5EF4-FFF2-40B4-BE49-F238E27FC236}">
                <a16:creationId xmlns:a16="http://schemas.microsoft.com/office/drawing/2014/main" id="{B823F7F1-4F78-B179-C1BE-CC0B70EC9348}"/>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28575</xdr:colOff>
      <xdr:row>160</xdr:row>
      <xdr:rowOff>104775</xdr:rowOff>
    </xdr:from>
    <xdr:to>
      <xdr:col>56</xdr:col>
      <xdr:colOff>83032</xdr:colOff>
      <xdr:row>165</xdr:row>
      <xdr:rowOff>26558</xdr:rowOff>
    </xdr:to>
    <xdr:grpSp>
      <xdr:nvGrpSpPr>
        <xdr:cNvPr id="125" name="Group 32">
          <a:extLst>
            <a:ext uri="{FF2B5EF4-FFF2-40B4-BE49-F238E27FC236}">
              <a16:creationId xmlns:a16="http://schemas.microsoft.com/office/drawing/2014/main" id="{D61A49B1-EBBA-48D1-932B-EE006F772D9C}"/>
            </a:ext>
          </a:extLst>
        </xdr:cNvPr>
        <xdr:cNvGrpSpPr>
          <a:grpSpLocks/>
        </xdr:cNvGrpSpPr>
      </xdr:nvGrpSpPr>
      <xdr:grpSpPr bwMode="auto">
        <a:xfrm>
          <a:off x="5972175" y="28241625"/>
          <a:ext cx="1045057" cy="779033"/>
          <a:chOff x="228" y="346"/>
          <a:chExt cx="86" cy="68"/>
        </a:xfrm>
      </xdr:grpSpPr>
      <xdr:sp macro="" textlink="">
        <xdr:nvSpPr>
          <xdr:cNvPr id="126" name="Freeform 33">
            <a:extLst>
              <a:ext uri="{FF2B5EF4-FFF2-40B4-BE49-F238E27FC236}">
                <a16:creationId xmlns:a16="http://schemas.microsoft.com/office/drawing/2014/main" id="{29C21250-F823-4EC5-C866-575A3CDF5CA3}"/>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入力</a:t>
            </a:r>
            <a:endParaRPr lang="ja-JP" altLang="en-US" sz="900">
              <a:latin typeface="ＭＳ 明朝" panose="02020609040205080304" pitchFamily="17" charset="-128"/>
              <a:ea typeface="ＭＳ 明朝" panose="02020609040205080304" pitchFamily="17" charset="-128"/>
            </a:endParaRPr>
          </a:p>
        </xdr:txBody>
      </xdr:sp>
      <xdr:sp macro="" textlink="">
        <xdr:nvSpPr>
          <xdr:cNvPr id="127" name="Line 34">
            <a:extLst>
              <a:ext uri="{FF2B5EF4-FFF2-40B4-BE49-F238E27FC236}">
                <a16:creationId xmlns:a16="http://schemas.microsoft.com/office/drawing/2014/main" id="{565BE961-532D-4A70-CA4D-65F95FCCA7DC}"/>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5">
            <a:extLst>
              <a:ext uri="{FF2B5EF4-FFF2-40B4-BE49-F238E27FC236}">
                <a16:creationId xmlns:a16="http://schemas.microsoft.com/office/drawing/2014/main" id="{6A51292E-13D3-708E-BC60-84370223BC67}"/>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36340044-94E2-CBB4-9584-732CEA7BD755}"/>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7">
            <a:extLst>
              <a:ext uri="{FF2B5EF4-FFF2-40B4-BE49-F238E27FC236}">
                <a16:creationId xmlns:a16="http://schemas.microsoft.com/office/drawing/2014/main" id="{8D11EAD0-AD0A-C8A0-844F-F26B96504C2B}"/>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47625</xdr:colOff>
      <xdr:row>203</xdr:row>
      <xdr:rowOff>28575</xdr:rowOff>
    </xdr:from>
    <xdr:to>
      <xdr:col>36</xdr:col>
      <xdr:colOff>102082</xdr:colOff>
      <xdr:row>207</xdr:row>
      <xdr:rowOff>123713</xdr:rowOff>
    </xdr:to>
    <xdr:grpSp>
      <xdr:nvGrpSpPr>
        <xdr:cNvPr id="131" name="Group 32">
          <a:extLst>
            <a:ext uri="{FF2B5EF4-FFF2-40B4-BE49-F238E27FC236}">
              <a16:creationId xmlns:a16="http://schemas.microsoft.com/office/drawing/2014/main" id="{715AB38C-276E-40A3-A039-D1362B63C6CB}"/>
            </a:ext>
          </a:extLst>
        </xdr:cNvPr>
        <xdr:cNvGrpSpPr>
          <a:grpSpLocks/>
        </xdr:cNvGrpSpPr>
      </xdr:nvGrpSpPr>
      <xdr:grpSpPr bwMode="auto">
        <a:xfrm>
          <a:off x="3514725" y="35775900"/>
          <a:ext cx="1045057" cy="780938"/>
          <a:chOff x="228" y="346"/>
          <a:chExt cx="86" cy="68"/>
        </a:xfrm>
      </xdr:grpSpPr>
      <xdr:sp macro="" textlink="">
        <xdr:nvSpPr>
          <xdr:cNvPr id="132" name="Freeform 33">
            <a:extLst>
              <a:ext uri="{FF2B5EF4-FFF2-40B4-BE49-F238E27FC236}">
                <a16:creationId xmlns:a16="http://schemas.microsoft.com/office/drawing/2014/main" id="{A3C254D4-E9FD-F6EC-55C5-91F8E7E142C1}"/>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33" name="Line 34">
            <a:extLst>
              <a:ext uri="{FF2B5EF4-FFF2-40B4-BE49-F238E27FC236}">
                <a16:creationId xmlns:a16="http://schemas.microsoft.com/office/drawing/2014/main" id="{E9E2B992-BB20-98BE-E007-1B28A119C874}"/>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35">
            <a:extLst>
              <a:ext uri="{FF2B5EF4-FFF2-40B4-BE49-F238E27FC236}">
                <a16:creationId xmlns:a16="http://schemas.microsoft.com/office/drawing/2014/main" id="{487C1824-6BBF-0CE4-3779-8014DC89E726}"/>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6">
            <a:extLst>
              <a:ext uri="{FF2B5EF4-FFF2-40B4-BE49-F238E27FC236}">
                <a16:creationId xmlns:a16="http://schemas.microsoft.com/office/drawing/2014/main" id="{4B95E4E9-23AD-5129-9122-B4B1EB68906C}"/>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37">
            <a:extLst>
              <a:ext uri="{FF2B5EF4-FFF2-40B4-BE49-F238E27FC236}">
                <a16:creationId xmlns:a16="http://schemas.microsoft.com/office/drawing/2014/main" id="{38F2E085-6252-EE57-D3ED-927EA6CD1EA0}"/>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95250</xdr:colOff>
      <xdr:row>212</xdr:row>
      <xdr:rowOff>114300</xdr:rowOff>
    </xdr:from>
    <xdr:to>
      <xdr:col>46</xdr:col>
      <xdr:colOff>31597</xdr:colOff>
      <xdr:row>217</xdr:row>
      <xdr:rowOff>37988</xdr:rowOff>
    </xdr:to>
    <xdr:grpSp>
      <xdr:nvGrpSpPr>
        <xdr:cNvPr id="137" name="Group 32">
          <a:extLst>
            <a:ext uri="{FF2B5EF4-FFF2-40B4-BE49-F238E27FC236}">
              <a16:creationId xmlns:a16="http://schemas.microsoft.com/office/drawing/2014/main" id="{E0CA0CA6-AD8A-4963-B0B2-08165EC8DB5F}"/>
            </a:ext>
          </a:extLst>
        </xdr:cNvPr>
        <xdr:cNvGrpSpPr>
          <a:grpSpLocks/>
        </xdr:cNvGrpSpPr>
      </xdr:nvGrpSpPr>
      <xdr:grpSpPr bwMode="auto">
        <a:xfrm>
          <a:off x="4676775" y="37404675"/>
          <a:ext cx="1050772" cy="780938"/>
          <a:chOff x="228" y="346"/>
          <a:chExt cx="86" cy="68"/>
        </a:xfrm>
      </xdr:grpSpPr>
      <xdr:sp macro="" textlink="">
        <xdr:nvSpPr>
          <xdr:cNvPr id="138" name="Freeform 33">
            <a:extLst>
              <a:ext uri="{FF2B5EF4-FFF2-40B4-BE49-F238E27FC236}">
                <a16:creationId xmlns:a16="http://schemas.microsoft.com/office/drawing/2014/main" id="{E1FE70F8-2A4E-8ABF-FD61-65846F8C436E}"/>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39" name="Line 34">
            <a:extLst>
              <a:ext uri="{FF2B5EF4-FFF2-40B4-BE49-F238E27FC236}">
                <a16:creationId xmlns:a16="http://schemas.microsoft.com/office/drawing/2014/main" id="{7379C3F5-DF0C-028D-52D3-7011E2B79B98}"/>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B5F5BD20-0962-D5D8-0C5F-66539A2C71B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2A9F96E6-C860-D0A5-652B-AB384B4DAF1E}"/>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EC61A720-7311-188C-661F-D0CC082FC464}"/>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28575</xdr:colOff>
      <xdr:row>222</xdr:row>
      <xdr:rowOff>85725</xdr:rowOff>
    </xdr:from>
    <xdr:to>
      <xdr:col>85</xdr:col>
      <xdr:colOff>84937</xdr:colOff>
      <xdr:row>227</xdr:row>
      <xdr:rowOff>13223</xdr:rowOff>
    </xdr:to>
    <xdr:grpSp>
      <xdr:nvGrpSpPr>
        <xdr:cNvPr id="143" name="Group 32">
          <a:extLst>
            <a:ext uri="{FF2B5EF4-FFF2-40B4-BE49-F238E27FC236}">
              <a16:creationId xmlns:a16="http://schemas.microsoft.com/office/drawing/2014/main" id="{0173B6A9-284B-4FD2-B9E6-66A1572C05BB}"/>
            </a:ext>
          </a:extLst>
        </xdr:cNvPr>
        <xdr:cNvGrpSpPr>
          <a:grpSpLocks/>
        </xdr:cNvGrpSpPr>
      </xdr:nvGrpSpPr>
      <xdr:grpSpPr bwMode="auto">
        <a:xfrm>
          <a:off x="9563100" y="39090600"/>
          <a:ext cx="1046962" cy="784748"/>
          <a:chOff x="228" y="346"/>
          <a:chExt cx="86" cy="68"/>
        </a:xfrm>
      </xdr:grpSpPr>
      <xdr:sp macro="" textlink="">
        <xdr:nvSpPr>
          <xdr:cNvPr id="144" name="Freeform 33">
            <a:extLst>
              <a:ext uri="{FF2B5EF4-FFF2-40B4-BE49-F238E27FC236}">
                <a16:creationId xmlns:a16="http://schemas.microsoft.com/office/drawing/2014/main" id="{B66D0D36-A889-724B-3A06-BFAC501FD147}"/>
              </a:ext>
            </a:extLst>
          </xdr:cNvPr>
          <xdr:cNvSpPr>
            <a:spLocks/>
          </xdr:cNvSpPr>
        </xdr:nvSpPr>
        <xdr:spPr bwMode="auto">
          <a:xfrm>
            <a:off x="236" y="346"/>
            <a:ext cx="78" cy="60"/>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収支管理品目マスタ</a:t>
            </a:r>
            <a:r>
              <a:rPr lang="ja-JP" altLang="en-US" sz="900" b="0" i="0" baseline="0">
                <a:effectLst/>
                <a:latin typeface="ＭＳ 明朝" panose="02020609040205080304" pitchFamily="17" charset="-128"/>
                <a:ea typeface="ＭＳ 明朝" panose="02020609040205080304" pitchFamily="17" charset="-128"/>
                <a:cs typeface="+mn-cs"/>
              </a:rPr>
              <a:t>照会</a:t>
            </a:r>
            <a:endParaRPr lang="ja-JP" altLang="en-US" sz="900">
              <a:latin typeface="ＭＳ 明朝" panose="02020609040205080304" pitchFamily="17" charset="-128"/>
              <a:ea typeface="ＭＳ 明朝" panose="02020609040205080304" pitchFamily="17" charset="-128"/>
            </a:endParaRPr>
          </a:p>
        </xdr:txBody>
      </xdr:sp>
      <xdr:sp macro="" textlink="">
        <xdr:nvSpPr>
          <xdr:cNvPr id="145" name="Line 34">
            <a:extLst>
              <a:ext uri="{FF2B5EF4-FFF2-40B4-BE49-F238E27FC236}">
                <a16:creationId xmlns:a16="http://schemas.microsoft.com/office/drawing/2014/main" id="{227943BF-8B7E-EDAF-7651-4CA62CE1508F}"/>
              </a:ext>
            </a:extLst>
          </xdr:cNvPr>
          <xdr:cNvSpPr>
            <a:spLocks noChangeShapeType="1"/>
          </xdr:cNvSpPr>
        </xdr:nvSpPr>
        <xdr:spPr bwMode="auto">
          <a:xfrm>
            <a:off x="306" y="391"/>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5">
            <a:extLst>
              <a:ext uri="{FF2B5EF4-FFF2-40B4-BE49-F238E27FC236}">
                <a16:creationId xmlns:a16="http://schemas.microsoft.com/office/drawing/2014/main" id="{82DCEE09-F779-8A4B-C304-757233BAA979}"/>
              </a:ext>
            </a:extLst>
          </xdr:cNvPr>
          <xdr:cNvSpPr>
            <a:spLocks noChangeShapeType="1"/>
          </xdr:cNvSpPr>
        </xdr:nvSpPr>
        <xdr:spPr bwMode="auto">
          <a:xfrm flipH="1">
            <a:off x="228" y="414"/>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6">
            <a:extLst>
              <a:ext uri="{FF2B5EF4-FFF2-40B4-BE49-F238E27FC236}">
                <a16:creationId xmlns:a16="http://schemas.microsoft.com/office/drawing/2014/main" id="{A9FC5916-7096-B6A3-8554-21BEF8037E65}"/>
              </a:ext>
            </a:extLst>
          </xdr:cNvPr>
          <xdr:cNvSpPr>
            <a:spLocks noChangeShapeType="1"/>
          </xdr:cNvSpPr>
        </xdr:nvSpPr>
        <xdr:spPr bwMode="auto">
          <a:xfrm flipV="1">
            <a:off x="228" y="399"/>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37">
            <a:extLst>
              <a:ext uri="{FF2B5EF4-FFF2-40B4-BE49-F238E27FC236}">
                <a16:creationId xmlns:a16="http://schemas.microsoft.com/office/drawing/2014/main" id="{FF639E00-A4DF-5C1F-C279-88FBCE17ECF7}"/>
              </a:ext>
            </a:extLst>
          </xdr:cNvPr>
          <xdr:cNvSpPr>
            <a:spLocks noChangeShapeType="1"/>
          </xdr:cNvSpPr>
        </xdr:nvSpPr>
        <xdr:spPr bwMode="auto">
          <a:xfrm flipV="1">
            <a:off x="228" y="395"/>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row r="2">
          <cell r="A2" t="str">
            <v>A</v>
          </cell>
        </row>
        <row r="3">
          <cell r="A3" t="str">
            <v>B</v>
          </cell>
        </row>
        <row r="4">
          <cell r="A4" t="str">
            <v>C</v>
          </cell>
        </row>
        <row r="5">
          <cell r="A5" t="str">
            <v>J</v>
          </cell>
        </row>
        <row r="6">
          <cell r="A6" t="str">
            <v>X</v>
          </cell>
        </row>
        <row r="7">
          <cell r="A7"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765-0CE6-4F24-B9E3-B2D75DA5AAE5}">
  <sheetPr codeName="Sheet1">
    <pageSetUpPr fitToPage="1"/>
  </sheetPr>
  <dimension ref="A1:BJ507"/>
  <sheetViews>
    <sheetView tabSelected="1" view="pageBreakPreview" zoomScaleNormal="100" zoomScaleSheetLayoutView="100" workbookViewId="0"/>
  </sheetViews>
  <sheetFormatPr defaultColWidth="9" defaultRowHeight="12" x14ac:dyDescent="0.15"/>
  <cols>
    <col min="1" max="62" width="2.125" style="29" customWidth="1"/>
    <col min="63" max="159" width="1.625" style="29" customWidth="1"/>
    <col min="160" max="16384" width="9" style="29"/>
  </cols>
  <sheetData>
    <row r="1" spans="1:62" s="38" customFormat="1" ht="18" customHeight="1" x14ac:dyDescent="0.15">
      <c r="A1" s="38" t="s">
        <v>6</v>
      </c>
      <c r="BJ1" s="44" t="s">
        <v>2</v>
      </c>
    </row>
    <row r="2" spans="1:62" s="43" customFormat="1" ht="18" customHeight="1" x14ac:dyDescent="0.15">
      <c r="A2" s="116" t="s">
        <v>16</v>
      </c>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8"/>
      <c r="AV2" s="109" t="s">
        <v>1</v>
      </c>
      <c r="AW2" s="110"/>
      <c r="AX2" s="110"/>
      <c r="AY2" s="111"/>
      <c r="AZ2" s="109" t="s">
        <v>8</v>
      </c>
      <c r="BA2" s="110"/>
      <c r="BB2" s="110"/>
      <c r="BC2" s="111"/>
      <c r="BD2" s="109" t="s">
        <v>3</v>
      </c>
      <c r="BE2" s="110"/>
      <c r="BF2" s="110"/>
      <c r="BG2" s="111"/>
      <c r="BH2" s="109"/>
      <c r="BI2" s="110"/>
      <c r="BJ2" s="111"/>
    </row>
    <row r="3" spans="1:62" s="38" customFormat="1" ht="18" customHeight="1" x14ac:dyDescent="0.15">
      <c r="A3" s="119" t="s">
        <v>0</v>
      </c>
      <c r="B3" s="120"/>
      <c r="C3" s="120"/>
      <c r="D3" s="120"/>
      <c r="E3" s="120"/>
      <c r="F3" s="120"/>
      <c r="G3" s="121"/>
      <c r="H3" s="122" t="s">
        <v>111</v>
      </c>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09" t="s">
        <v>4</v>
      </c>
      <c r="AW3" s="110"/>
      <c r="AX3" s="110"/>
      <c r="AY3" s="111"/>
      <c r="AZ3" s="112">
        <v>45898</v>
      </c>
      <c r="BA3" s="110"/>
      <c r="BB3" s="110"/>
      <c r="BC3" s="110"/>
      <c r="BD3" s="110"/>
      <c r="BE3" s="110"/>
      <c r="BF3" s="110"/>
      <c r="BG3" s="110"/>
      <c r="BH3" s="110"/>
      <c r="BI3" s="110"/>
      <c r="BJ3" s="111"/>
    </row>
    <row r="4" spans="1:62" s="38" customFormat="1" ht="18" customHeight="1" x14ac:dyDescent="0.15">
      <c r="A4" s="109" t="s">
        <v>9</v>
      </c>
      <c r="B4" s="110"/>
      <c r="C4" s="110"/>
      <c r="D4" s="110"/>
      <c r="E4" s="110"/>
      <c r="F4" s="110"/>
      <c r="G4" s="111"/>
      <c r="H4" s="122" t="s">
        <v>63</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09" t="s">
        <v>5</v>
      </c>
      <c r="AW4" s="110"/>
      <c r="AX4" s="110"/>
      <c r="AY4" s="111"/>
      <c r="AZ4" s="109"/>
      <c r="BA4" s="110"/>
      <c r="BB4" s="110"/>
      <c r="BC4" s="110"/>
      <c r="BD4" s="110"/>
      <c r="BE4" s="110"/>
      <c r="BF4" s="110"/>
      <c r="BG4" s="110"/>
      <c r="BH4" s="110"/>
      <c r="BI4" s="110"/>
      <c r="BJ4" s="111"/>
    </row>
    <row r="5" spans="1:62" s="42" customFormat="1" ht="9" customHeight="1" x14ac:dyDescent="0.15"/>
    <row r="6" spans="1:62" s="30" customFormat="1" ht="15.75" customHeight="1" x14ac:dyDescent="0.15">
      <c r="A6" s="113" t="s">
        <v>15</v>
      </c>
      <c r="B6" s="114"/>
      <c r="C6" s="114"/>
      <c r="D6" s="114"/>
      <c r="E6" s="114"/>
      <c r="F6" s="114"/>
      <c r="G6" s="115"/>
      <c r="H6" s="41"/>
      <c r="I6" s="40" t="s">
        <v>14</v>
      </c>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39"/>
    </row>
    <row r="7" spans="1:62" s="30" customFormat="1" ht="20.25" customHeight="1" x14ac:dyDescent="0.15">
      <c r="A7" s="35"/>
      <c r="C7" s="38"/>
      <c r="D7" s="38"/>
      <c r="E7" s="38"/>
      <c r="F7" s="38"/>
      <c r="G7" s="38"/>
      <c r="H7" s="37"/>
      <c r="O7" s="36"/>
      <c r="P7" s="36"/>
      <c r="Q7" s="36"/>
      <c r="R7" s="36"/>
      <c r="S7" s="36"/>
      <c r="T7" s="36"/>
      <c r="U7" s="36"/>
      <c r="V7" s="36"/>
      <c r="W7" s="36"/>
      <c r="X7" s="36"/>
      <c r="AC7" s="36"/>
      <c r="AD7" s="36"/>
      <c r="AE7" s="36"/>
      <c r="AF7" s="36"/>
      <c r="AG7" s="36"/>
      <c r="AH7" s="36"/>
      <c r="AI7" s="36"/>
      <c r="AJ7" s="36"/>
      <c r="AK7" s="36"/>
      <c r="AL7" s="36"/>
      <c r="AM7" s="36"/>
      <c r="AN7" s="36"/>
      <c r="AO7" s="36"/>
      <c r="AP7" s="36"/>
      <c r="AQ7" s="36"/>
      <c r="AR7" s="36"/>
      <c r="AS7" s="36"/>
      <c r="AT7" s="36"/>
      <c r="AU7" s="36"/>
      <c r="AV7" s="36"/>
      <c r="AW7" s="36"/>
      <c r="BJ7" s="34"/>
    </row>
    <row r="8" spans="1:62" s="30" customFormat="1" ht="20.25" customHeight="1" x14ac:dyDescent="0.15">
      <c r="A8" s="35"/>
      <c r="B8" s="30" t="s">
        <v>132</v>
      </c>
      <c r="C8" s="38"/>
      <c r="D8" s="38"/>
      <c r="E8" s="38"/>
      <c r="F8" s="38"/>
      <c r="G8" s="38"/>
      <c r="H8" s="37"/>
      <c r="I8" s="30" t="s">
        <v>133</v>
      </c>
      <c r="O8" s="36"/>
      <c r="P8" s="36"/>
      <c r="Q8" s="36"/>
      <c r="R8" s="36"/>
      <c r="S8" s="36"/>
      <c r="T8" s="36"/>
      <c r="U8" s="36"/>
      <c r="V8" s="36"/>
      <c r="W8" s="36"/>
      <c r="X8" s="36"/>
      <c r="AC8" s="36"/>
      <c r="AD8" s="36"/>
      <c r="AE8" s="36"/>
      <c r="AF8" s="36"/>
      <c r="AG8" s="36"/>
      <c r="AH8" s="36"/>
      <c r="AI8" s="36"/>
      <c r="AJ8" s="36"/>
      <c r="AK8" s="36"/>
      <c r="AL8" s="36"/>
      <c r="AM8" s="36"/>
      <c r="AN8" s="36"/>
      <c r="AO8" s="36"/>
      <c r="AP8" s="36"/>
      <c r="AQ8" s="36"/>
      <c r="AR8" s="36"/>
      <c r="AS8" s="36"/>
      <c r="AT8" s="36"/>
      <c r="AU8" s="36"/>
      <c r="AV8" s="36"/>
      <c r="AW8" s="36"/>
      <c r="BJ8" s="34"/>
    </row>
    <row r="9" spans="1:62" s="30" customFormat="1" ht="20.25" customHeight="1" x14ac:dyDescent="0.15">
      <c r="A9" s="35"/>
      <c r="H9" s="35"/>
      <c r="BJ9" s="34"/>
    </row>
    <row r="10" spans="1:62" s="30" customFormat="1" ht="20.25" customHeight="1" x14ac:dyDescent="0.15">
      <c r="A10" s="35"/>
      <c r="C10" s="38"/>
      <c r="D10" s="38"/>
      <c r="E10" s="38"/>
      <c r="F10" s="38"/>
      <c r="G10" s="38"/>
      <c r="H10" s="37"/>
      <c r="AC10" s="36"/>
      <c r="AD10" s="36"/>
      <c r="AE10" s="36"/>
      <c r="AF10" s="36"/>
      <c r="AG10" s="36"/>
      <c r="AH10" s="36"/>
      <c r="AI10" s="36"/>
      <c r="AJ10" s="36"/>
      <c r="AK10" s="36"/>
      <c r="AL10" s="36"/>
      <c r="AM10" s="36"/>
      <c r="AN10" s="36"/>
      <c r="AO10" s="36"/>
      <c r="AP10" s="36"/>
      <c r="AQ10" s="36"/>
      <c r="AR10" s="36"/>
      <c r="AS10" s="36"/>
      <c r="AT10" s="36"/>
      <c r="AU10" s="36"/>
      <c r="AV10" s="36"/>
      <c r="AW10" s="36"/>
      <c r="BJ10" s="34"/>
    </row>
    <row r="11" spans="1:62" s="30" customFormat="1" ht="20.25" customHeight="1" x14ac:dyDescent="0.15">
      <c r="A11" s="35"/>
      <c r="H11" s="35"/>
      <c r="AC11" s="36"/>
      <c r="AD11" s="36"/>
      <c r="AE11" s="36"/>
      <c r="AF11" s="36"/>
      <c r="AG11" s="36"/>
      <c r="AH11" s="36"/>
      <c r="AI11" s="36"/>
      <c r="AJ11" s="36"/>
      <c r="AK11" s="36"/>
      <c r="AL11" s="36"/>
      <c r="AM11" s="36"/>
      <c r="AN11" s="36"/>
      <c r="AO11" s="36"/>
      <c r="AP11" s="36"/>
      <c r="AQ11" s="36"/>
      <c r="AR11" s="36"/>
      <c r="AS11" s="36"/>
      <c r="AT11" s="36"/>
      <c r="AU11" s="36"/>
      <c r="AV11" s="36"/>
      <c r="AW11" s="36"/>
      <c r="BJ11" s="34"/>
    </row>
    <row r="12" spans="1:62" s="30" customFormat="1" ht="20.25" customHeight="1" x14ac:dyDescent="0.15">
      <c r="A12" s="35"/>
      <c r="H12" s="35"/>
      <c r="BJ12" s="34"/>
    </row>
    <row r="13" spans="1:62" s="30" customFormat="1" ht="20.25" customHeight="1" x14ac:dyDescent="0.15">
      <c r="A13" s="35"/>
      <c r="H13" s="35"/>
      <c r="AC13" s="36"/>
      <c r="AD13" s="36"/>
      <c r="AE13" s="36"/>
      <c r="AF13" s="36"/>
      <c r="AG13" s="36"/>
      <c r="AH13" s="36"/>
      <c r="AI13" s="36"/>
      <c r="AJ13" s="36"/>
      <c r="AK13" s="36"/>
      <c r="AL13" s="36"/>
      <c r="AM13" s="36"/>
      <c r="AN13" s="36"/>
      <c r="AO13" s="36"/>
      <c r="AP13" s="36"/>
      <c r="AQ13" s="36"/>
      <c r="AR13" s="36"/>
      <c r="AS13" s="36"/>
      <c r="AT13" s="36"/>
      <c r="AU13" s="36"/>
      <c r="AV13" s="36"/>
      <c r="AW13" s="36"/>
      <c r="BJ13" s="34"/>
    </row>
    <row r="14" spans="1:62" s="30" customFormat="1" ht="20.25" customHeight="1" x14ac:dyDescent="0.15">
      <c r="A14" s="35"/>
      <c r="H14" s="35"/>
      <c r="AC14" s="36"/>
      <c r="AD14" s="36"/>
      <c r="AE14" s="36"/>
      <c r="AF14" s="36"/>
      <c r="AG14" s="36"/>
      <c r="AH14" s="36"/>
      <c r="AI14" s="36"/>
      <c r="AJ14" s="36"/>
      <c r="AK14" s="36"/>
      <c r="AL14" s="36"/>
      <c r="AM14" s="36"/>
      <c r="AN14" s="36"/>
      <c r="AO14" s="36"/>
      <c r="AP14" s="36"/>
      <c r="AQ14" s="36"/>
      <c r="AR14" s="36"/>
      <c r="AS14" s="36"/>
      <c r="AT14" s="36"/>
      <c r="AU14" s="36"/>
      <c r="AV14" s="36"/>
      <c r="AW14" s="36"/>
      <c r="BJ14" s="34"/>
    </row>
    <row r="15" spans="1:62" s="30" customFormat="1" ht="20.25" customHeight="1" x14ac:dyDescent="0.15">
      <c r="A15" s="35"/>
      <c r="H15" s="35"/>
      <c r="BJ15" s="34"/>
    </row>
    <row r="16" spans="1:62" s="30" customFormat="1" ht="20.25" customHeight="1" x14ac:dyDescent="0.15">
      <c r="A16" s="35"/>
      <c r="H16" s="35"/>
      <c r="AC16" s="36"/>
      <c r="AD16" s="36"/>
      <c r="AE16" s="36"/>
      <c r="AF16" s="36"/>
      <c r="AG16" s="36"/>
      <c r="AH16" s="36"/>
      <c r="AI16" s="36"/>
      <c r="AJ16" s="36"/>
      <c r="AK16" s="36"/>
      <c r="AL16" s="36"/>
      <c r="AM16" s="36"/>
      <c r="AN16" s="36"/>
      <c r="AO16" s="36"/>
      <c r="AP16" s="36"/>
      <c r="AQ16" s="36"/>
      <c r="AR16" s="36"/>
      <c r="AS16" s="36"/>
      <c r="AT16" s="36"/>
      <c r="AU16" s="36"/>
      <c r="AV16" s="36"/>
      <c r="AW16" s="36"/>
      <c r="BJ16" s="34"/>
    </row>
    <row r="17" spans="1:62" s="30" customFormat="1" ht="20.25" customHeight="1" x14ac:dyDescent="0.15">
      <c r="A17" s="35"/>
      <c r="H17" s="35"/>
      <c r="AC17" s="36"/>
      <c r="AD17" s="36"/>
      <c r="AE17" s="36"/>
      <c r="AF17" s="36"/>
      <c r="AG17" s="36"/>
      <c r="AH17" s="36"/>
      <c r="AI17" s="36"/>
      <c r="AJ17" s="36"/>
      <c r="AK17" s="36"/>
      <c r="AL17" s="36"/>
      <c r="AM17" s="36"/>
      <c r="AN17" s="36"/>
      <c r="AO17" s="36"/>
      <c r="AP17" s="36"/>
      <c r="AQ17" s="36"/>
      <c r="AR17" s="36"/>
      <c r="AS17" s="36"/>
      <c r="AT17" s="36"/>
      <c r="AU17" s="36"/>
      <c r="AV17" s="36"/>
      <c r="AW17" s="36"/>
      <c r="BJ17" s="34"/>
    </row>
    <row r="18" spans="1:62" s="30" customFormat="1" ht="20.25" customHeight="1" x14ac:dyDescent="0.15">
      <c r="A18" s="35"/>
      <c r="H18" s="35"/>
      <c r="BJ18" s="34"/>
    </row>
    <row r="19" spans="1:62" s="30" customFormat="1" ht="20.25" customHeight="1" x14ac:dyDescent="0.15">
      <c r="A19" s="35"/>
      <c r="H19" s="35"/>
      <c r="AC19" s="36"/>
      <c r="AD19" s="36"/>
      <c r="AE19" s="36"/>
      <c r="AF19" s="36"/>
      <c r="AG19" s="36"/>
      <c r="AH19" s="36"/>
      <c r="AI19" s="36"/>
      <c r="AJ19" s="36"/>
      <c r="AK19" s="36"/>
      <c r="AL19" s="36"/>
      <c r="AM19" s="36"/>
      <c r="AN19" s="36"/>
      <c r="AO19" s="36"/>
      <c r="AP19" s="36"/>
      <c r="AQ19" s="36"/>
      <c r="AR19" s="36"/>
      <c r="AS19" s="36"/>
      <c r="AT19" s="36"/>
      <c r="AU19" s="36"/>
      <c r="AV19" s="36"/>
      <c r="AW19" s="36"/>
      <c r="BJ19" s="34"/>
    </row>
    <row r="20" spans="1:62" s="30" customFormat="1" ht="20.25" customHeight="1" x14ac:dyDescent="0.15">
      <c r="A20" s="35"/>
      <c r="H20" s="35"/>
      <c r="AC20" s="36"/>
      <c r="AD20" s="36"/>
      <c r="AE20" s="36"/>
      <c r="AF20" s="36"/>
      <c r="AG20" s="36"/>
      <c r="AH20" s="36"/>
      <c r="AI20" s="36"/>
      <c r="AJ20" s="36"/>
      <c r="AK20" s="36"/>
      <c r="AL20" s="36"/>
      <c r="AM20" s="36"/>
      <c r="AN20" s="36"/>
      <c r="AO20" s="36"/>
      <c r="AP20" s="36"/>
      <c r="AQ20" s="36"/>
      <c r="AR20" s="36"/>
      <c r="AS20" s="36"/>
      <c r="AT20" s="36"/>
      <c r="AU20" s="36"/>
      <c r="AV20" s="36"/>
      <c r="AW20" s="36"/>
      <c r="BJ20" s="34"/>
    </row>
    <row r="21" spans="1:62" s="30" customFormat="1" ht="20.25" customHeight="1" x14ac:dyDescent="0.15">
      <c r="A21" s="35"/>
      <c r="H21" s="35"/>
      <c r="BJ21" s="34"/>
    </row>
    <row r="22" spans="1:62" s="30" customFormat="1" ht="20.25" customHeight="1" x14ac:dyDescent="0.15">
      <c r="A22" s="35"/>
      <c r="H22" s="35"/>
      <c r="AC22" s="36"/>
      <c r="AD22" s="36"/>
      <c r="AE22" s="36"/>
      <c r="AF22" s="36"/>
      <c r="AG22" s="36"/>
      <c r="AH22" s="36"/>
      <c r="AI22" s="36"/>
      <c r="AJ22" s="36"/>
      <c r="AK22" s="36"/>
      <c r="AL22" s="36"/>
      <c r="AM22" s="36"/>
      <c r="AN22" s="36"/>
      <c r="AO22" s="36"/>
      <c r="AP22" s="36"/>
      <c r="AQ22" s="36"/>
      <c r="AR22" s="36"/>
      <c r="AS22" s="36"/>
      <c r="AT22" s="36"/>
      <c r="AU22" s="36"/>
      <c r="AV22" s="36"/>
      <c r="AW22" s="36"/>
      <c r="BJ22" s="34"/>
    </row>
    <row r="23" spans="1:62" s="30" customFormat="1" ht="20.25" customHeight="1" x14ac:dyDescent="0.15">
      <c r="A23" s="35"/>
      <c r="H23" s="35"/>
      <c r="AC23" s="36"/>
      <c r="AD23" s="36"/>
      <c r="AE23" s="36"/>
      <c r="AF23" s="36"/>
      <c r="AG23" s="36"/>
      <c r="AH23" s="36"/>
      <c r="AI23" s="36"/>
      <c r="AJ23" s="36"/>
      <c r="AK23" s="36"/>
      <c r="AL23" s="36"/>
      <c r="AM23" s="36"/>
      <c r="AN23" s="36"/>
      <c r="AO23" s="36"/>
      <c r="AP23" s="36"/>
      <c r="AQ23" s="36"/>
      <c r="AR23" s="36"/>
      <c r="AS23" s="36"/>
      <c r="AT23" s="36"/>
      <c r="AU23" s="36"/>
      <c r="AV23" s="36"/>
      <c r="AW23" s="36"/>
      <c r="BJ23" s="34"/>
    </row>
    <row r="24" spans="1:62" s="30" customFormat="1" ht="20.25" customHeight="1" x14ac:dyDescent="0.15">
      <c r="A24" s="35"/>
      <c r="H24" s="35"/>
      <c r="BJ24" s="34"/>
    </row>
    <row r="25" spans="1:62" s="30" customFormat="1" ht="20.25" customHeight="1" x14ac:dyDescent="0.15">
      <c r="A25" s="35"/>
      <c r="H25" s="35"/>
      <c r="O25" s="36"/>
      <c r="P25" s="36"/>
      <c r="Q25" s="36"/>
      <c r="R25" s="36"/>
      <c r="S25" s="36"/>
      <c r="T25" s="36"/>
      <c r="U25" s="36"/>
      <c r="V25" s="36"/>
      <c r="W25" s="36"/>
      <c r="X25" s="36"/>
      <c r="AC25" s="36"/>
      <c r="AD25" s="36"/>
      <c r="AE25" s="36"/>
      <c r="AF25" s="36"/>
      <c r="AG25" s="36"/>
      <c r="AH25" s="36"/>
      <c r="AI25" s="36"/>
      <c r="AJ25" s="36"/>
      <c r="AK25" s="36"/>
      <c r="AL25" s="36"/>
      <c r="AM25" s="36"/>
      <c r="AN25" s="36"/>
      <c r="AO25" s="36"/>
      <c r="AP25" s="36"/>
      <c r="AQ25" s="36"/>
      <c r="AR25" s="36"/>
      <c r="AS25" s="36"/>
      <c r="AT25" s="36"/>
      <c r="AU25" s="36"/>
      <c r="AV25" s="36"/>
      <c r="AW25" s="36"/>
      <c r="BJ25" s="34"/>
    </row>
    <row r="26" spans="1:62" s="30" customFormat="1" ht="20.25" customHeight="1" x14ac:dyDescent="0.15">
      <c r="A26" s="35"/>
      <c r="H26" s="35"/>
      <c r="O26" s="36"/>
      <c r="P26" s="36"/>
      <c r="Q26" s="36"/>
      <c r="R26" s="36"/>
      <c r="S26" s="36"/>
      <c r="T26" s="36"/>
      <c r="U26" s="36"/>
      <c r="V26" s="36"/>
      <c r="W26" s="36"/>
      <c r="X26" s="36"/>
      <c r="AC26" s="36"/>
      <c r="AD26" s="36"/>
      <c r="AE26" s="36"/>
      <c r="AF26" s="36"/>
      <c r="AG26" s="36"/>
      <c r="AH26" s="36"/>
      <c r="AI26" s="36"/>
      <c r="AJ26" s="36"/>
      <c r="AK26" s="36"/>
      <c r="AL26" s="36"/>
      <c r="AM26" s="36"/>
      <c r="AN26" s="36"/>
      <c r="AO26" s="36"/>
      <c r="AP26" s="36"/>
      <c r="AQ26" s="36"/>
      <c r="AR26" s="36"/>
      <c r="AS26" s="36"/>
      <c r="AT26" s="36"/>
      <c r="AU26" s="36"/>
      <c r="AV26" s="36"/>
      <c r="AW26" s="36"/>
      <c r="BJ26" s="34"/>
    </row>
    <row r="27" spans="1:62" s="30" customFormat="1" ht="20.25" customHeight="1" x14ac:dyDescent="0.15">
      <c r="A27" s="35"/>
      <c r="H27" s="35"/>
      <c r="BJ27" s="34"/>
    </row>
    <row r="28" spans="1:62" s="30" customFormat="1" ht="20.25" customHeight="1" x14ac:dyDescent="0.15">
      <c r="A28" s="35"/>
      <c r="H28" s="35"/>
      <c r="AC28" s="36"/>
      <c r="AD28" s="36"/>
      <c r="AE28" s="36"/>
      <c r="AF28" s="36"/>
      <c r="AG28" s="36"/>
      <c r="AH28" s="36"/>
      <c r="AI28" s="36"/>
      <c r="AJ28" s="36"/>
      <c r="AK28" s="36"/>
      <c r="AL28" s="36"/>
      <c r="AM28" s="36"/>
      <c r="AN28" s="36"/>
      <c r="AO28" s="36"/>
      <c r="AP28" s="36"/>
      <c r="AQ28" s="36"/>
      <c r="AR28" s="36"/>
      <c r="AS28" s="36"/>
      <c r="AT28" s="36"/>
      <c r="AU28" s="36"/>
      <c r="AV28" s="36"/>
      <c r="AW28" s="36"/>
      <c r="BJ28" s="34"/>
    </row>
    <row r="29" spans="1:62" s="30" customFormat="1" ht="20.25" customHeight="1" x14ac:dyDescent="0.15">
      <c r="A29" s="35"/>
      <c r="H29" s="35"/>
      <c r="AC29" s="36"/>
      <c r="AD29" s="36"/>
      <c r="AE29" s="36"/>
      <c r="AF29" s="36"/>
      <c r="AG29" s="36"/>
      <c r="AH29" s="36"/>
      <c r="AI29" s="36"/>
      <c r="AJ29" s="36"/>
      <c r="AK29" s="36"/>
      <c r="AL29" s="36"/>
      <c r="AM29" s="36"/>
      <c r="AN29" s="36"/>
      <c r="AO29" s="36"/>
      <c r="AP29" s="36"/>
      <c r="AQ29" s="36"/>
      <c r="AR29" s="36"/>
      <c r="AS29" s="36"/>
      <c r="AT29" s="36"/>
      <c r="AU29" s="36"/>
      <c r="AV29" s="36"/>
      <c r="AW29" s="36"/>
      <c r="BJ29" s="34"/>
    </row>
    <row r="30" spans="1:62" s="30" customFormat="1" ht="20.25" customHeight="1" x14ac:dyDescent="0.15">
      <c r="A30" s="35"/>
      <c r="H30" s="35"/>
      <c r="BJ30" s="34"/>
    </row>
    <row r="31" spans="1:62" s="30" customFormat="1" ht="20.25" customHeight="1" x14ac:dyDescent="0.15">
      <c r="A31" s="35"/>
      <c r="H31" s="35"/>
      <c r="BJ31" s="34"/>
    </row>
    <row r="32" spans="1:62" s="30" customFormat="1" ht="20.25" customHeight="1" x14ac:dyDescent="0.15">
      <c r="A32" s="35"/>
      <c r="H32" s="35"/>
      <c r="BJ32" s="34"/>
    </row>
    <row r="33" spans="1:62" s="30" customFormat="1" ht="20.25" customHeight="1" x14ac:dyDescent="0.15">
      <c r="A33" s="35"/>
      <c r="H33" s="35"/>
      <c r="BJ33" s="34"/>
    </row>
    <row r="34" spans="1:62" s="30" customFormat="1" ht="20.25" customHeight="1" x14ac:dyDescent="0.15">
      <c r="A34" s="35"/>
      <c r="H34" s="35"/>
      <c r="BJ34" s="34"/>
    </row>
    <row r="35" spans="1:62" s="30" customFormat="1" ht="20.25" customHeight="1" x14ac:dyDescent="0.15">
      <c r="A35" s="35"/>
      <c r="H35" s="35"/>
      <c r="BJ35" s="34"/>
    </row>
    <row r="36" spans="1:62" s="30" customFormat="1" ht="20.25" customHeight="1" x14ac:dyDescent="0.15">
      <c r="A36" s="35"/>
      <c r="H36" s="35"/>
      <c r="BJ36" s="34"/>
    </row>
    <row r="37" spans="1:62" s="30" customFormat="1" ht="20.25" customHeight="1" x14ac:dyDescent="0.15">
      <c r="A37" s="35"/>
      <c r="H37" s="35"/>
      <c r="BJ37" s="34"/>
    </row>
    <row r="38" spans="1:62" s="30" customFormat="1" ht="20.25" customHeight="1" x14ac:dyDescent="0.15">
      <c r="A38" s="35"/>
      <c r="H38" s="35"/>
      <c r="BJ38" s="34"/>
    </row>
    <row r="39" spans="1:62" s="30" customFormat="1" ht="20.25" customHeight="1" x14ac:dyDescent="0.15">
      <c r="A39" s="35"/>
      <c r="H39" s="35"/>
      <c r="BJ39" s="34"/>
    </row>
    <row r="40" spans="1:62" s="30" customFormat="1" ht="20.25" customHeight="1" x14ac:dyDescent="0.15">
      <c r="A40" s="35"/>
      <c r="H40" s="35"/>
      <c r="BJ40" s="34"/>
    </row>
    <row r="41" spans="1:62" s="30" customFormat="1" ht="20.25" customHeight="1" x14ac:dyDescent="0.15">
      <c r="A41" s="35"/>
      <c r="H41" s="35"/>
      <c r="BJ41" s="34"/>
    </row>
    <row r="42" spans="1:62" s="30" customFormat="1" ht="20.25" customHeight="1" x14ac:dyDescent="0.15">
      <c r="A42" s="35"/>
      <c r="H42" s="35"/>
      <c r="BJ42" s="34"/>
    </row>
    <row r="43" spans="1:62" s="30" customFormat="1" ht="20.25" customHeight="1" x14ac:dyDescent="0.15">
      <c r="A43" s="35"/>
      <c r="H43" s="35"/>
      <c r="BJ43" s="34"/>
    </row>
    <row r="44" spans="1:62" s="30" customFormat="1" ht="20.25" customHeight="1" x14ac:dyDescent="0.15">
      <c r="A44" s="35"/>
      <c r="H44" s="35"/>
      <c r="BJ44" s="34"/>
    </row>
    <row r="45" spans="1:62" s="30" customFormat="1" ht="20.25" customHeight="1" x14ac:dyDescent="0.15">
      <c r="A45" s="35"/>
      <c r="H45" s="35"/>
      <c r="BJ45" s="34"/>
    </row>
    <row r="46" spans="1:62" s="30" customFormat="1" ht="20.25" customHeight="1" x14ac:dyDescent="0.15">
      <c r="A46" s="35"/>
      <c r="H46" s="35"/>
      <c r="BJ46" s="34"/>
    </row>
    <row r="47" spans="1:62" s="30" customFormat="1" ht="20.25" customHeight="1" x14ac:dyDescent="0.15">
      <c r="A47" s="35"/>
      <c r="H47" s="35"/>
      <c r="BJ47" s="34"/>
    </row>
    <row r="48" spans="1:62" s="30" customFormat="1" ht="20.25" customHeight="1" x14ac:dyDescent="0.15">
      <c r="A48" s="35"/>
      <c r="H48" s="35"/>
      <c r="BJ48" s="34"/>
    </row>
    <row r="49" spans="1:62" s="30" customFormat="1" ht="20.25" customHeight="1" x14ac:dyDescent="0.15">
      <c r="A49" s="35"/>
      <c r="H49" s="35"/>
      <c r="BJ49" s="34"/>
    </row>
    <row r="50" spans="1:62" s="30" customFormat="1" ht="20.25" customHeight="1" x14ac:dyDescent="0.15">
      <c r="A50" s="35"/>
      <c r="H50" s="35"/>
      <c r="BJ50" s="34"/>
    </row>
    <row r="51" spans="1:62" s="30" customFormat="1" ht="20.25" customHeight="1" x14ac:dyDescent="0.15">
      <c r="A51" s="35"/>
      <c r="H51" s="35"/>
      <c r="BJ51" s="34"/>
    </row>
    <row r="52" spans="1:62" s="30" customFormat="1" ht="20.25" customHeight="1" x14ac:dyDescent="0.15">
      <c r="A52" s="35"/>
      <c r="H52" s="35"/>
      <c r="BJ52" s="34"/>
    </row>
    <row r="53" spans="1:62" s="30" customFormat="1" ht="20.25" customHeight="1" x14ac:dyDescent="0.15">
      <c r="A53" s="35"/>
      <c r="H53" s="35"/>
      <c r="BJ53" s="34"/>
    </row>
    <row r="54" spans="1:62" s="30" customFormat="1" ht="20.25" customHeight="1" x14ac:dyDescent="0.15">
      <c r="A54" s="35"/>
      <c r="H54" s="35"/>
      <c r="BJ54" s="34"/>
    </row>
    <row r="55" spans="1:62" s="30" customFormat="1" ht="20.25" customHeight="1" x14ac:dyDescent="0.15">
      <c r="A55" s="35"/>
      <c r="H55" s="35"/>
      <c r="BJ55" s="34"/>
    </row>
    <row r="56" spans="1:62" s="30" customFormat="1" ht="20.25" customHeight="1" x14ac:dyDescent="0.15">
      <c r="A56" s="35"/>
      <c r="H56" s="35"/>
      <c r="BJ56" s="34"/>
    </row>
    <row r="57" spans="1:62" s="30" customFormat="1" ht="20.25" customHeight="1" x14ac:dyDescent="0.15">
      <c r="A57" s="35"/>
      <c r="H57" s="35"/>
      <c r="BJ57" s="34"/>
    </row>
    <row r="58" spans="1:62" s="30" customFormat="1" ht="20.25" customHeight="1" x14ac:dyDescent="0.15">
      <c r="A58" s="33"/>
      <c r="B58" s="32"/>
      <c r="C58" s="32"/>
      <c r="D58" s="32"/>
      <c r="E58" s="32"/>
      <c r="F58" s="32"/>
      <c r="G58" s="32"/>
      <c r="H58" s="33"/>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1"/>
    </row>
    <row r="59" spans="1:62" ht="5.2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4">
    <mergeCell ref="BH2:BJ2"/>
    <mergeCell ref="AV3:AY3"/>
    <mergeCell ref="AZ3:BJ3"/>
    <mergeCell ref="AV4:AY4"/>
    <mergeCell ref="A6:G6"/>
    <mergeCell ref="A2:AU2"/>
    <mergeCell ref="AV2:AY2"/>
    <mergeCell ref="AZ2:BC2"/>
    <mergeCell ref="BD2:BG2"/>
    <mergeCell ref="A3:G3"/>
    <mergeCell ref="A4:G4"/>
    <mergeCell ref="H4:AU4"/>
    <mergeCell ref="H3:AU3"/>
    <mergeCell ref="AZ4:BJ4"/>
  </mergeCells>
  <phoneticPr fontId="2"/>
  <pageMargins left="0.70866141732283472" right="0.31496062992125984" top="0.39370078740157483" bottom="0.39370078740157483" header="0.55118110236220474" footer="0.51181102362204722"/>
  <pageSetup paperSize="9" scale="70"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3091-B625-4573-87E7-4ADDB747C166}">
  <sheetPr codeName="Sheet2">
    <pageSetUpPr fitToPage="1"/>
  </sheetPr>
  <dimension ref="A1:EB320"/>
  <sheetViews>
    <sheetView view="pageBreakPreview" zoomScaleNormal="100" zoomScaleSheetLayoutView="100" workbookViewId="0"/>
  </sheetViews>
  <sheetFormatPr defaultColWidth="9" defaultRowHeight="13.5" x14ac:dyDescent="0.15"/>
  <cols>
    <col min="1" max="20" width="1.625" style="7" customWidth="1"/>
    <col min="21" max="26" width="1.5" style="7" customWidth="1"/>
    <col min="27"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62</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s="8" customFormat="1"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7" t="s">
        <v>64</v>
      </c>
      <c r="AD6" s="127"/>
      <c r="AE6" s="127"/>
      <c r="AF6" s="127"/>
      <c r="AG6" s="127"/>
      <c r="AH6" s="127"/>
      <c r="AI6" s="127"/>
      <c r="AJ6" s="127"/>
      <c r="AK6" s="127"/>
      <c r="AL6" s="127"/>
      <c r="AM6" s="127"/>
      <c r="AN6" s="127"/>
      <c r="AO6" s="127"/>
      <c r="AP6" s="127"/>
      <c r="AQ6" s="127"/>
      <c r="AR6" s="127"/>
      <c r="AS6" s="127"/>
      <c r="AT6" s="127"/>
      <c r="AU6" s="123"/>
      <c r="AV6" s="127" t="s">
        <v>65</v>
      </c>
      <c r="AW6" s="127"/>
      <c r="AX6" s="127"/>
      <c r="AY6" s="127"/>
      <c r="AZ6" s="127"/>
      <c r="BA6" s="127"/>
      <c r="BB6" s="127"/>
      <c r="BC6" s="127"/>
      <c r="BD6" s="127"/>
      <c r="BE6" s="127"/>
      <c r="BF6" s="127"/>
      <c r="BG6" s="127"/>
      <c r="BH6" s="127"/>
      <c r="BI6" s="127"/>
      <c r="BJ6" s="127"/>
      <c r="BK6" s="127"/>
      <c r="BL6" s="127"/>
      <c r="BM6" s="127"/>
      <c r="BN6" s="127"/>
      <c r="BO6" s="136" t="s">
        <v>11</v>
      </c>
      <c r="BP6" s="132"/>
      <c r="BQ6" s="132"/>
      <c r="BR6" s="132"/>
      <c r="BS6" s="132"/>
      <c r="BT6" s="132"/>
      <c r="BU6" s="132"/>
      <c r="BV6" s="132"/>
      <c r="BW6" s="132"/>
      <c r="BX6" s="132"/>
      <c r="BY6" s="132"/>
      <c r="BZ6" s="132"/>
      <c r="CA6" s="132"/>
      <c r="CB6" s="132"/>
      <c r="CC6" s="132"/>
      <c r="CD6" s="132"/>
      <c r="CE6" s="132"/>
      <c r="CF6" s="132"/>
      <c r="CG6" s="132"/>
      <c r="CH6" s="132"/>
      <c r="CI6" s="132"/>
      <c r="CJ6" s="132"/>
      <c r="CK6" s="132"/>
      <c r="CL6" s="132"/>
      <c r="CM6" s="132"/>
      <c r="CN6" s="132"/>
      <c r="CO6" s="132"/>
      <c r="CP6" s="132"/>
      <c r="CQ6" s="132"/>
      <c r="CR6" s="132"/>
      <c r="CS6" s="132"/>
      <c r="CT6" s="132"/>
      <c r="CU6" s="132"/>
      <c r="CV6" s="132"/>
      <c r="CW6" s="132"/>
      <c r="CX6" s="132"/>
      <c r="CY6" s="132"/>
      <c r="CZ6" s="132"/>
      <c r="DA6" s="132"/>
      <c r="DB6" s="137"/>
      <c r="DC6" s="132"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ht="13.5" customHeight="1" x14ac:dyDescent="0.15">
      <c r="A7" s="130"/>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47" t="s">
        <v>66</v>
      </c>
      <c r="AD7" s="147"/>
      <c r="AE7" s="147"/>
      <c r="AF7" s="147"/>
      <c r="AG7" s="147"/>
      <c r="AH7" s="147"/>
      <c r="AI7" s="147"/>
      <c r="AJ7" s="147"/>
      <c r="AK7" s="147"/>
      <c r="AL7" s="147"/>
      <c r="AM7" s="147"/>
      <c r="AN7" s="147"/>
      <c r="AO7" s="147"/>
      <c r="AP7" s="147"/>
      <c r="AQ7" s="147"/>
      <c r="AR7" s="147"/>
      <c r="AS7" s="147"/>
      <c r="AT7" s="147"/>
      <c r="AU7" s="125"/>
      <c r="AV7" s="147" t="s">
        <v>67</v>
      </c>
      <c r="AW7" s="147"/>
      <c r="AX7" s="147"/>
      <c r="AY7" s="147"/>
      <c r="AZ7" s="147"/>
      <c r="BA7" s="147"/>
      <c r="BB7" s="147"/>
      <c r="BC7" s="147"/>
      <c r="BD7" s="147"/>
      <c r="BE7" s="147"/>
      <c r="BF7" s="147"/>
      <c r="BG7" s="147"/>
      <c r="BH7" s="147"/>
      <c r="BI7" s="147"/>
      <c r="BJ7" s="147"/>
      <c r="BK7" s="147"/>
      <c r="BL7" s="147"/>
      <c r="BM7" s="147"/>
      <c r="BN7" s="147"/>
      <c r="BO7" s="138"/>
      <c r="BP7" s="134"/>
      <c r="BQ7" s="134"/>
      <c r="BR7" s="134"/>
      <c r="BS7" s="134"/>
      <c r="BT7" s="134"/>
      <c r="BU7" s="134"/>
      <c r="BV7" s="134"/>
      <c r="BW7" s="134"/>
      <c r="BX7" s="134"/>
      <c r="BY7" s="134"/>
      <c r="BZ7" s="134"/>
      <c r="CA7" s="134"/>
      <c r="CB7" s="134"/>
      <c r="CC7" s="134"/>
      <c r="CD7" s="134"/>
      <c r="CE7" s="134"/>
      <c r="CF7" s="134"/>
      <c r="CG7" s="134"/>
      <c r="CH7" s="134"/>
      <c r="CI7" s="134"/>
      <c r="CJ7" s="134"/>
      <c r="CK7" s="134"/>
      <c r="CL7" s="134"/>
      <c r="CM7" s="134"/>
      <c r="CN7" s="134"/>
      <c r="CO7" s="134"/>
      <c r="CP7" s="134"/>
      <c r="CQ7" s="134"/>
      <c r="CR7" s="134"/>
      <c r="CS7" s="134"/>
      <c r="CT7" s="134"/>
      <c r="CU7" s="134"/>
      <c r="CV7" s="134"/>
      <c r="CW7" s="134"/>
      <c r="CX7" s="134"/>
      <c r="CY7" s="134"/>
      <c r="CZ7" s="134"/>
      <c r="DA7" s="134"/>
      <c r="DB7" s="139"/>
      <c r="DC7" s="134"/>
      <c r="DD7" s="134"/>
      <c r="DE7" s="134"/>
      <c r="DF7" s="134"/>
      <c r="DG7" s="134"/>
      <c r="DH7" s="134"/>
      <c r="DI7" s="134"/>
      <c r="DJ7" s="134"/>
      <c r="DK7" s="134"/>
      <c r="DL7" s="134"/>
      <c r="DM7" s="134"/>
      <c r="DN7" s="134"/>
      <c r="DO7" s="134"/>
      <c r="DP7" s="134"/>
      <c r="DQ7" s="134"/>
      <c r="DR7" s="134"/>
      <c r="DS7" s="134"/>
      <c r="DT7" s="134"/>
      <c r="DU7" s="134"/>
      <c r="DV7" s="134"/>
      <c r="DW7" s="134"/>
      <c r="DX7" s="134"/>
      <c r="DY7" s="134"/>
      <c r="DZ7" s="134"/>
      <c r="EA7" s="134"/>
      <c r="EB7" s="135"/>
    </row>
    <row r="8" spans="1:132" s="11" customFormat="1" ht="13.5" customHeight="1" x14ac:dyDescent="0.15">
      <c r="A8" s="46"/>
      <c r="B8" s="9"/>
      <c r="C8" s="9"/>
      <c r="D8" s="9"/>
      <c r="E8" s="9"/>
      <c r="F8" s="9"/>
      <c r="G8" s="9"/>
      <c r="H8" s="9"/>
      <c r="I8" s="9"/>
      <c r="J8" s="9"/>
      <c r="K8" s="9"/>
      <c r="L8" s="12"/>
      <c r="M8" s="12"/>
      <c r="N8" s="12"/>
      <c r="O8" s="12"/>
      <c r="P8" s="12"/>
      <c r="Q8" s="12"/>
      <c r="R8" s="12"/>
      <c r="S8" s="12"/>
      <c r="T8" s="12"/>
      <c r="U8" s="12"/>
      <c r="V8" s="12"/>
      <c r="W8" s="12"/>
      <c r="X8" s="12"/>
      <c r="Y8" s="12"/>
      <c r="Z8" s="12"/>
      <c r="AA8" s="12"/>
      <c r="AB8" s="12"/>
      <c r="AC8" s="28"/>
      <c r="AD8" s="12"/>
      <c r="AE8" s="12"/>
      <c r="AF8" s="12"/>
      <c r="AG8" s="12"/>
      <c r="AH8" s="12"/>
      <c r="AI8" s="12"/>
      <c r="AJ8" s="12"/>
      <c r="AK8" s="12"/>
      <c r="AL8" s="12"/>
      <c r="AM8" s="12"/>
      <c r="AN8" s="12"/>
      <c r="AO8" s="12"/>
      <c r="AP8" s="12"/>
      <c r="AQ8" s="12"/>
      <c r="AR8" s="12"/>
      <c r="AS8" s="12"/>
      <c r="AT8" s="12"/>
      <c r="AU8" s="12"/>
      <c r="AV8" s="28"/>
      <c r="AW8" s="12"/>
      <c r="AX8" s="12"/>
      <c r="AY8" s="12"/>
      <c r="AZ8" s="12"/>
      <c r="BA8" s="12"/>
      <c r="BB8" s="12"/>
      <c r="BC8" s="12"/>
      <c r="BD8" s="12"/>
      <c r="BE8" s="12"/>
      <c r="BF8" s="12"/>
      <c r="BG8" s="12"/>
      <c r="BH8" s="12"/>
      <c r="BI8" s="12"/>
      <c r="BJ8" s="12"/>
      <c r="BK8" s="12"/>
      <c r="BL8" s="12"/>
      <c r="BM8" s="12"/>
      <c r="BN8" s="13"/>
      <c r="BO8" s="28"/>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3"/>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45"/>
    </row>
    <row r="9" spans="1:132" s="11" customFormat="1" ht="13.5" customHeight="1" x14ac:dyDescent="0.15">
      <c r="A9" s="73" t="s">
        <v>68</v>
      </c>
      <c r="B9" s="47"/>
      <c r="C9" s="47"/>
      <c r="D9" s="47"/>
      <c r="E9" s="47"/>
      <c r="F9" s="47"/>
      <c r="G9" s="47"/>
      <c r="H9" s="47"/>
      <c r="I9" s="47"/>
      <c r="J9" s="47"/>
      <c r="K9" s="47"/>
      <c r="AC9" s="10"/>
      <c r="AV9" s="10"/>
      <c r="BN9" s="15"/>
      <c r="BO9" s="10"/>
      <c r="DB9" s="15"/>
      <c r="DC9" s="50" t="s">
        <v>84</v>
      </c>
      <c r="EB9" s="14"/>
    </row>
    <row r="10" spans="1:132" s="11" customFormat="1" ht="13.5" customHeight="1" x14ac:dyDescent="0.15">
      <c r="A10" s="48" t="s">
        <v>69</v>
      </c>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10"/>
      <c r="AV10" s="10"/>
      <c r="BN10" s="15"/>
      <c r="BO10" s="10"/>
      <c r="DA10" s="51"/>
      <c r="DB10" s="19"/>
      <c r="DC10" s="49" t="s">
        <v>112</v>
      </c>
      <c r="DD10" s="7"/>
      <c r="EB10" s="14"/>
    </row>
    <row r="11" spans="1:132" s="11" customFormat="1" ht="13.5" customHeight="1" x14ac:dyDescent="0.15">
      <c r="A11" s="48" t="s">
        <v>70</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V11" s="10"/>
      <c r="BN11" s="15"/>
      <c r="BO11" s="10"/>
      <c r="DB11" s="15"/>
      <c r="DC11" s="49" t="s">
        <v>85</v>
      </c>
      <c r="DD11" s="7"/>
      <c r="EB11" s="14"/>
    </row>
    <row r="12" spans="1:132" s="11" customFormat="1" ht="13.5" customHeight="1" x14ac:dyDescent="0.15">
      <c r="A12" s="48" t="s">
        <v>71</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V12" s="10"/>
      <c r="BN12" s="15"/>
      <c r="BO12" s="10"/>
      <c r="DB12" s="15"/>
      <c r="DC12" s="51"/>
      <c r="DD12" s="7"/>
      <c r="EB12" s="14"/>
    </row>
    <row r="13" spans="1:132" s="11" customFormat="1" ht="13.5" customHeight="1" x14ac:dyDescent="0.15">
      <c r="A13" s="48" t="s">
        <v>72</v>
      </c>
      <c r="B13" s="47"/>
      <c r="C13" s="47"/>
      <c r="D13" s="47"/>
      <c r="E13" s="47"/>
      <c r="F13" s="47"/>
      <c r="G13" s="47"/>
      <c r="H13" s="47"/>
      <c r="I13" s="47"/>
      <c r="J13" s="47"/>
      <c r="K13" s="47"/>
      <c r="AC13" s="10"/>
      <c r="AV13" s="10"/>
      <c r="BN13" s="15"/>
      <c r="BO13" s="10"/>
      <c r="DB13" s="15"/>
      <c r="DC13" s="51"/>
      <c r="DD13" s="7"/>
      <c r="EB13" s="14"/>
    </row>
    <row r="14" spans="1:132" s="11" customFormat="1" ht="13.5" customHeight="1" x14ac:dyDescent="0.15">
      <c r="A14" s="48" t="s">
        <v>73</v>
      </c>
      <c r="B14" s="47"/>
      <c r="C14" s="47"/>
      <c r="D14" s="47"/>
      <c r="E14" s="47"/>
      <c r="F14" s="47"/>
      <c r="G14" s="47"/>
      <c r="H14" s="47"/>
      <c r="I14" s="47"/>
      <c r="J14" s="47"/>
      <c r="K14" s="47"/>
      <c r="AC14" s="10"/>
      <c r="AV14" s="10"/>
      <c r="BN14" s="15"/>
      <c r="BO14" s="10"/>
      <c r="CQ14" s="7"/>
      <c r="DB14" s="15"/>
      <c r="DC14" s="51"/>
      <c r="DD14" s="7"/>
      <c r="EB14" s="14"/>
    </row>
    <row r="15" spans="1:132" s="11" customFormat="1" ht="13.5" customHeight="1" x14ac:dyDescent="0.15">
      <c r="A15" s="48" t="s">
        <v>74</v>
      </c>
      <c r="B15" s="47"/>
      <c r="C15" s="47"/>
      <c r="D15" s="47"/>
      <c r="E15" s="47"/>
      <c r="F15" s="47"/>
      <c r="G15" s="47"/>
      <c r="H15" s="47"/>
      <c r="I15" s="47"/>
      <c r="J15" s="47"/>
      <c r="K15" s="47"/>
      <c r="AC15" s="10"/>
      <c r="AV15" s="10"/>
      <c r="BN15" s="15"/>
      <c r="BO15" s="10"/>
      <c r="CQ15" s="7"/>
      <c r="DB15" s="15"/>
      <c r="DC15" s="51"/>
      <c r="DD15" s="7"/>
      <c r="EB15" s="14"/>
    </row>
    <row r="16" spans="1:132" s="11" customFormat="1" ht="13.5" customHeight="1" x14ac:dyDescent="0.15">
      <c r="A16" s="48" t="s">
        <v>75</v>
      </c>
      <c r="B16" s="47"/>
      <c r="C16" s="47"/>
      <c r="D16" s="47"/>
      <c r="E16" s="47"/>
      <c r="F16" s="47"/>
      <c r="G16" s="47"/>
      <c r="H16" s="47"/>
      <c r="I16" s="47"/>
      <c r="J16" s="47"/>
      <c r="K16" s="47"/>
      <c r="AC16" s="10"/>
      <c r="AV16" s="10"/>
      <c r="BN16" s="15"/>
      <c r="BO16" s="10"/>
      <c r="DB16" s="15"/>
      <c r="DC16" s="51"/>
      <c r="DD16" s="7"/>
      <c r="EB16" s="14"/>
    </row>
    <row r="17" spans="1:132" s="11" customFormat="1" ht="13.5" customHeight="1" x14ac:dyDescent="0.15">
      <c r="A17" s="48" t="s">
        <v>76</v>
      </c>
      <c r="B17" s="47"/>
      <c r="C17" s="47"/>
      <c r="D17" s="47"/>
      <c r="E17" s="47"/>
      <c r="F17" s="47"/>
      <c r="G17" s="47"/>
      <c r="H17" s="47"/>
      <c r="I17" s="47"/>
      <c r="J17" s="47"/>
      <c r="K17" s="47"/>
      <c r="AC17" s="10"/>
      <c r="AV17" s="10"/>
      <c r="BN17" s="15"/>
      <c r="BO17" s="10"/>
      <c r="DB17" s="15"/>
      <c r="DC17" s="51"/>
      <c r="DD17" s="7"/>
      <c r="EB17" s="14"/>
    </row>
    <row r="18" spans="1:132" s="11" customFormat="1" ht="13.5" customHeight="1" x14ac:dyDescent="0.15">
      <c r="A18" s="48" t="s">
        <v>77</v>
      </c>
      <c r="B18" s="47"/>
      <c r="C18" s="47"/>
      <c r="D18" s="47"/>
      <c r="E18" s="47"/>
      <c r="F18" s="47"/>
      <c r="G18" s="47"/>
      <c r="H18" s="47"/>
      <c r="I18" s="47"/>
      <c r="J18" s="47"/>
      <c r="K18" s="47"/>
      <c r="AC18" s="10"/>
      <c r="AV18" s="10"/>
      <c r="BN18" s="15"/>
      <c r="BO18" s="10"/>
      <c r="DB18" s="15"/>
      <c r="DC18" s="51"/>
      <c r="DD18" s="7"/>
      <c r="EB18" s="14"/>
    </row>
    <row r="19" spans="1:132" s="11" customFormat="1" ht="13.5" customHeight="1" x14ac:dyDescent="0.15">
      <c r="A19" s="48" t="s">
        <v>78</v>
      </c>
      <c r="B19" s="47"/>
      <c r="C19" s="47"/>
      <c r="D19" s="47"/>
      <c r="E19" s="47"/>
      <c r="F19" s="47"/>
      <c r="G19" s="47"/>
      <c r="H19" s="47"/>
      <c r="I19" s="47"/>
      <c r="J19" s="47"/>
      <c r="K19" s="47"/>
      <c r="AC19" s="10"/>
      <c r="AV19" s="10"/>
      <c r="BN19" s="15"/>
      <c r="BO19" s="10"/>
      <c r="DB19" s="15"/>
      <c r="DC19" s="51"/>
      <c r="DD19" s="7"/>
      <c r="EB19" s="14"/>
    </row>
    <row r="20" spans="1:132" s="11" customFormat="1" ht="13.5" customHeight="1" x14ac:dyDescent="0.15">
      <c r="A20" s="48"/>
      <c r="B20" s="47"/>
      <c r="C20" s="47"/>
      <c r="D20" s="47"/>
      <c r="E20" s="47"/>
      <c r="F20" s="47"/>
      <c r="G20" s="47"/>
      <c r="H20" s="47"/>
      <c r="I20" s="47"/>
      <c r="J20" s="47"/>
      <c r="K20" s="47"/>
      <c r="AC20" s="10"/>
      <c r="AV20" s="10"/>
      <c r="BN20" s="15"/>
      <c r="BO20" s="10"/>
      <c r="CQ20" s="51"/>
      <c r="DB20" s="15"/>
      <c r="DC20" s="51"/>
      <c r="DD20" s="7"/>
      <c r="EB20" s="14"/>
    </row>
    <row r="21" spans="1:132" s="11" customFormat="1" ht="13.5" customHeight="1" x14ac:dyDescent="0.15">
      <c r="A21" s="48"/>
      <c r="B21" s="47"/>
      <c r="C21" s="47"/>
      <c r="D21" s="47"/>
      <c r="E21" s="47"/>
      <c r="F21" s="47"/>
      <c r="G21" s="47"/>
      <c r="H21" s="47"/>
      <c r="I21" s="47"/>
      <c r="J21" s="47"/>
      <c r="K21" s="47"/>
      <c r="AC21" s="10"/>
      <c r="AV21" s="10"/>
      <c r="BN21" s="15"/>
      <c r="BO21" s="10"/>
      <c r="CQ21" s="51"/>
      <c r="DB21" s="15"/>
      <c r="DC21" s="51"/>
      <c r="DD21" s="7"/>
      <c r="EB21" s="14"/>
    </row>
    <row r="22" spans="1:132" s="11" customFormat="1" ht="13.5" customHeight="1" x14ac:dyDescent="0.15">
      <c r="A22" s="48"/>
      <c r="B22" s="47"/>
      <c r="C22" s="47"/>
      <c r="D22" s="47"/>
      <c r="E22" s="47"/>
      <c r="F22" s="47"/>
      <c r="G22" s="47"/>
      <c r="H22" s="47"/>
      <c r="I22" s="47"/>
      <c r="J22" s="47"/>
      <c r="K22" s="47"/>
      <c r="AC22" s="10"/>
      <c r="AV22" s="10"/>
      <c r="BN22" s="15"/>
      <c r="BO22" s="10"/>
      <c r="CQ22" s="51"/>
      <c r="DB22" s="15"/>
      <c r="DC22" s="51"/>
      <c r="DD22" s="7"/>
      <c r="EB22" s="14"/>
    </row>
    <row r="23" spans="1:132" s="11" customFormat="1" ht="13.5" customHeight="1" x14ac:dyDescent="0.15">
      <c r="A23" s="48"/>
      <c r="B23" s="47"/>
      <c r="C23" s="47"/>
      <c r="D23" s="47"/>
      <c r="E23" s="47"/>
      <c r="F23" s="47"/>
      <c r="G23" s="47"/>
      <c r="H23" s="47"/>
      <c r="I23" s="47"/>
      <c r="J23" s="47"/>
      <c r="K23" s="47"/>
      <c r="AC23" s="10"/>
      <c r="AV23" s="10"/>
      <c r="BN23" s="15"/>
      <c r="BO23" s="10"/>
      <c r="CQ23" s="51"/>
      <c r="DB23" s="15"/>
      <c r="DC23" s="51"/>
      <c r="DD23" s="7"/>
      <c r="EB23" s="14"/>
    </row>
    <row r="24" spans="1:132" s="11" customFormat="1" ht="13.5" customHeight="1" x14ac:dyDescent="0.15">
      <c r="A24" s="48"/>
      <c r="B24" s="47"/>
      <c r="C24" s="47"/>
      <c r="D24" s="47"/>
      <c r="E24" s="47"/>
      <c r="F24" s="47"/>
      <c r="G24" s="47"/>
      <c r="H24" s="47"/>
      <c r="I24" s="47"/>
      <c r="J24" s="47"/>
      <c r="K24" s="47"/>
      <c r="AC24" s="10"/>
      <c r="AV24" s="10"/>
      <c r="BN24" s="15"/>
      <c r="BO24" s="10"/>
      <c r="CQ24" s="51"/>
      <c r="DB24" s="15"/>
      <c r="DC24" s="51"/>
      <c r="DD24" s="7"/>
      <c r="EB24" s="14"/>
    </row>
    <row r="25" spans="1:132" s="11" customFormat="1" ht="13.5" customHeight="1" x14ac:dyDescent="0.15">
      <c r="A25" s="23"/>
      <c r="B25" s="47"/>
      <c r="C25" s="47"/>
      <c r="D25" s="47"/>
      <c r="E25" s="47"/>
      <c r="F25" s="47"/>
      <c r="G25" s="47"/>
      <c r="H25" s="47"/>
      <c r="I25" s="47"/>
      <c r="J25" s="47"/>
      <c r="K25" s="47"/>
      <c r="AC25" s="10"/>
      <c r="AV25" s="10"/>
      <c r="BN25" s="15"/>
      <c r="BO25" s="10"/>
      <c r="CQ25" s="51"/>
      <c r="DB25" s="15"/>
      <c r="DC25" s="51"/>
      <c r="DD25" s="7"/>
      <c r="EB25" s="14"/>
    </row>
    <row r="26" spans="1:132" s="11" customFormat="1" ht="13.5" customHeight="1" x14ac:dyDescent="0.15">
      <c r="A26" s="48"/>
      <c r="B26" s="47"/>
      <c r="C26" s="47"/>
      <c r="D26" s="47"/>
      <c r="E26" s="47"/>
      <c r="F26" s="47"/>
      <c r="G26" s="47"/>
      <c r="H26" s="47"/>
      <c r="I26" s="47"/>
      <c r="J26" s="47"/>
      <c r="K26" s="47"/>
      <c r="AC26" s="10"/>
      <c r="AV26" s="10"/>
      <c r="BN26" s="15"/>
      <c r="BO26" s="10"/>
      <c r="CQ26" s="51"/>
      <c r="DB26" s="15"/>
      <c r="DC26" s="51"/>
      <c r="DD26" s="7"/>
      <c r="EB26" s="14"/>
    </row>
    <row r="27" spans="1:132" s="11" customFormat="1" ht="13.5" customHeight="1" x14ac:dyDescent="0.15">
      <c r="A27" s="48"/>
      <c r="B27" s="47"/>
      <c r="C27" s="47"/>
      <c r="D27" s="47"/>
      <c r="E27" s="47"/>
      <c r="F27" s="47"/>
      <c r="G27" s="47"/>
      <c r="H27" s="47"/>
      <c r="I27" s="47"/>
      <c r="J27" s="47"/>
      <c r="K27" s="47"/>
      <c r="AC27" s="10"/>
      <c r="AV27" s="10"/>
      <c r="BN27" s="15"/>
      <c r="BO27" s="10"/>
      <c r="CQ27" s="51"/>
      <c r="DB27" s="15"/>
      <c r="DC27" s="51"/>
      <c r="DD27" s="7"/>
      <c r="EB27" s="14"/>
    </row>
    <row r="28" spans="1:132" s="11" customFormat="1" ht="13.5" customHeight="1" x14ac:dyDescent="0.15">
      <c r="A28" s="48"/>
      <c r="B28" s="47"/>
      <c r="C28" s="47"/>
      <c r="D28" s="47"/>
      <c r="E28" s="47"/>
      <c r="F28" s="47"/>
      <c r="G28" s="47"/>
      <c r="H28" s="47"/>
      <c r="I28" s="47"/>
      <c r="J28" s="47"/>
      <c r="K28" s="47"/>
      <c r="AC28" s="10"/>
      <c r="AV28" s="10"/>
      <c r="BN28" s="15"/>
      <c r="BO28" s="10"/>
      <c r="CQ28" s="51"/>
      <c r="DB28" s="15"/>
      <c r="DC28" s="51"/>
      <c r="DD28" s="7"/>
      <c r="EB28" s="14"/>
    </row>
    <row r="29" spans="1:132" s="11" customFormat="1" ht="13.5" customHeight="1" x14ac:dyDescent="0.15">
      <c r="A29" s="48"/>
      <c r="B29" s="47"/>
      <c r="C29" s="47"/>
      <c r="D29" s="47"/>
      <c r="E29" s="47"/>
      <c r="F29" s="47"/>
      <c r="G29" s="47"/>
      <c r="H29" s="47"/>
      <c r="I29" s="47"/>
      <c r="J29" s="47"/>
      <c r="K29" s="47"/>
      <c r="AC29" s="10"/>
      <c r="AV29" s="10"/>
      <c r="BN29" s="15"/>
      <c r="BO29" s="10"/>
      <c r="CQ29" s="51"/>
      <c r="DB29" s="15"/>
      <c r="DC29" s="51"/>
      <c r="DD29" s="7"/>
      <c r="EB29" s="14"/>
    </row>
    <row r="30" spans="1:132" s="11" customFormat="1" ht="13.5" customHeight="1" x14ac:dyDescent="0.15">
      <c r="A30" s="48"/>
      <c r="B30" s="47"/>
      <c r="C30" s="47"/>
      <c r="D30" s="47"/>
      <c r="E30" s="47"/>
      <c r="F30" s="47"/>
      <c r="G30" s="47"/>
      <c r="H30" s="47"/>
      <c r="I30" s="47"/>
      <c r="J30" s="47"/>
      <c r="K30" s="47"/>
      <c r="AC30" s="10"/>
      <c r="AV30" s="10"/>
      <c r="BN30" s="15"/>
      <c r="BO30" s="10"/>
      <c r="CQ30" s="51"/>
      <c r="DB30" s="15"/>
      <c r="DC30" s="51"/>
      <c r="DD30" s="7"/>
      <c r="EB30" s="14"/>
    </row>
    <row r="31" spans="1:132" s="11" customFormat="1" ht="13.5" customHeight="1" x14ac:dyDescent="0.15">
      <c r="A31" s="48"/>
      <c r="B31" s="47"/>
      <c r="C31" s="47"/>
      <c r="D31" s="47"/>
      <c r="E31" s="47"/>
      <c r="F31" s="47"/>
      <c r="G31" s="47"/>
      <c r="H31" s="47"/>
      <c r="I31" s="47"/>
      <c r="J31" s="47"/>
      <c r="K31" s="47"/>
      <c r="AC31" s="10"/>
      <c r="AV31" s="10"/>
      <c r="BN31" s="15"/>
      <c r="BO31" s="10"/>
      <c r="CQ31" s="51"/>
      <c r="DB31" s="15"/>
      <c r="DC31" s="51"/>
      <c r="DD31" s="7"/>
      <c r="EB31" s="14"/>
    </row>
    <row r="32" spans="1:132" s="11" customFormat="1" ht="13.5" customHeight="1" x14ac:dyDescent="0.15">
      <c r="A32" s="48"/>
      <c r="B32" s="47"/>
      <c r="C32" s="47"/>
      <c r="D32" s="47"/>
      <c r="E32" s="47"/>
      <c r="F32" s="47"/>
      <c r="G32" s="47"/>
      <c r="H32" s="47"/>
      <c r="I32" s="47"/>
      <c r="J32" s="47"/>
      <c r="K32" s="47"/>
      <c r="AC32" s="10"/>
      <c r="AV32" s="10"/>
      <c r="BN32" s="15"/>
      <c r="BO32" s="10"/>
      <c r="DB32" s="15"/>
      <c r="DC32" s="51"/>
      <c r="DD32" s="7"/>
      <c r="EB32" s="14"/>
    </row>
    <row r="33" spans="1:132" s="11" customFormat="1" ht="13.5" customHeight="1" x14ac:dyDescent="0.15">
      <c r="A33" s="48"/>
      <c r="B33" s="47"/>
      <c r="C33" s="47"/>
      <c r="D33" s="47"/>
      <c r="E33" s="47"/>
      <c r="F33" s="47"/>
      <c r="G33" s="47"/>
      <c r="H33" s="47"/>
      <c r="I33" s="47"/>
      <c r="J33" s="47"/>
      <c r="K33" s="47"/>
      <c r="AC33" s="10"/>
      <c r="AV33" s="10"/>
      <c r="BN33" s="15"/>
      <c r="BO33" s="10"/>
      <c r="DB33" s="15"/>
      <c r="DC33" s="51"/>
      <c r="DD33" s="7"/>
      <c r="EB33" s="14"/>
    </row>
    <row r="34" spans="1:132" s="11" customFormat="1" ht="13.5" customHeight="1" x14ac:dyDescent="0.15">
      <c r="A34" s="48" t="s">
        <v>79</v>
      </c>
      <c r="B34" s="47"/>
      <c r="C34" s="47"/>
      <c r="D34" s="47"/>
      <c r="E34" s="47"/>
      <c r="F34" s="47"/>
      <c r="G34" s="47"/>
      <c r="H34" s="47"/>
      <c r="I34" s="47"/>
      <c r="J34" s="47"/>
      <c r="K34" s="47"/>
      <c r="AC34" s="10"/>
      <c r="AV34" s="10"/>
      <c r="BN34" s="15"/>
      <c r="BO34" s="10"/>
      <c r="CQ34" s="51"/>
      <c r="DB34" s="15"/>
      <c r="EB34" s="14"/>
    </row>
    <row r="35" spans="1:132" s="11" customFormat="1" ht="13.5" customHeight="1" x14ac:dyDescent="0.15">
      <c r="A35" s="48" t="s">
        <v>80</v>
      </c>
      <c r="B35" s="47"/>
      <c r="C35" s="47"/>
      <c r="D35" s="47"/>
      <c r="E35" s="47"/>
      <c r="F35" s="47"/>
      <c r="G35" s="47"/>
      <c r="H35" s="47"/>
      <c r="I35" s="47"/>
      <c r="J35" s="47"/>
      <c r="K35" s="47"/>
      <c r="AC35" s="10"/>
      <c r="AV35" s="10"/>
      <c r="BN35" s="15"/>
      <c r="BO35" s="10"/>
      <c r="CQ35" s="51"/>
      <c r="DB35" s="15"/>
      <c r="EB35" s="14"/>
    </row>
    <row r="36" spans="1:132" s="11" customFormat="1" ht="13.5" customHeight="1" x14ac:dyDescent="0.15">
      <c r="A36" s="48" t="s">
        <v>81</v>
      </c>
      <c r="B36" s="47"/>
      <c r="C36" s="47"/>
      <c r="D36" s="47"/>
      <c r="E36" s="47"/>
      <c r="F36" s="47"/>
      <c r="G36" s="47"/>
      <c r="H36" s="47"/>
      <c r="I36" s="47"/>
      <c r="J36" s="47"/>
      <c r="K36" s="47"/>
      <c r="AC36" s="10"/>
      <c r="AV36" s="10"/>
      <c r="BN36" s="15"/>
      <c r="BO36" s="10"/>
      <c r="CQ36" s="51"/>
      <c r="DB36" s="15"/>
      <c r="EB36" s="14"/>
    </row>
    <row r="37" spans="1:132" s="11" customFormat="1" ht="13.5" customHeight="1" x14ac:dyDescent="0.15">
      <c r="A37" s="48" t="s">
        <v>82</v>
      </c>
      <c r="B37" s="47"/>
      <c r="C37" s="47"/>
      <c r="D37" s="47"/>
      <c r="E37" s="47"/>
      <c r="F37" s="47"/>
      <c r="G37" s="47"/>
      <c r="H37" s="47"/>
      <c r="I37" s="47"/>
      <c r="J37" s="47"/>
      <c r="K37" s="47"/>
      <c r="AC37" s="10"/>
      <c r="AV37" s="10"/>
      <c r="BN37" s="15"/>
      <c r="BO37" s="10"/>
      <c r="CQ37" s="51"/>
      <c r="DB37" s="15"/>
      <c r="EB37" s="14"/>
    </row>
    <row r="38" spans="1:132" s="11" customFormat="1" ht="13.5" customHeight="1" x14ac:dyDescent="0.15">
      <c r="A38" s="48" t="s">
        <v>83</v>
      </c>
      <c r="B38" s="47"/>
      <c r="C38" s="47"/>
      <c r="D38" s="47"/>
      <c r="E38" s="47"/>
      <c r="F38" s="47"/>
      <c r="G38" s="47"/>
      <c r="H38" s="47"/>
      <c r="I38" s="47"/>
      <c r="J38" s="47"/>
      <c r="K38" s="47"/>
      <c r="AC38" s="10"/>
      <c r="AV38" s="10"/>
      <c r="BN38" s="15"/>
      <c r="BO38" s="10"/>
      <c r="CQ38" s="51"/>
      <c r="DB38" s="15"/>
      <c r="EB38" s="14"/>
    </row>
    <row r="39" spans="1:132" s="11" customFormat="1" ht="13.5" customHeight="1" x14ac:dyDescent="0.15">
      <c r="A39" s="21"/>
      <c r="B39" s="47"/>
      <c r="C39" s="47"/>
      <c r="D39" s="47"/>
      <c r="E39" s="47"/>
      <c r="F39" s="47"/>
      <c r="G39" s="47"/>
      <c r="H39" s="47"/>
      <c r="I39" s="47"/>
      <c r="J39" s="47"/>
      <c r="K39" s="47"/>
      <c r="AC39" s="10"/>
      <c r="AV39" s="10"/>
      <c r="BN39" s="15"/>
      <c r="BO39" s="10"/>
      <c r="CQ39" s="51"/>
      <c r="DB39" s="15"/>
      <c r="EB39" s="14"/>
    </row>
    <row r="40" spans="1:132" s="11" customFormat="1" ht="13.5" customHeight="1" x14ac:dyDescent="0.15">
      <c r="A40" s="21"/>
      <c r="B40" s="47"/>
      <c r="C40" s="47"/>
      <c r="D40" s="47"/>
      <c r="E40" s="47"/>
      <c r="F40" s="47"/>
      <c r="G40" s="47"/>
      <c r="H40" s="47"/>
      <c r="I40" s="47"/>
      <c r="J40" s="47"/>
      <c r="K40" s="47"/>
      <c r="AC40" s="10"/>
      <c r="AV40" s="10"/>
      <c r="BN40" s="15"/>
      <c r="BO40" s="10"/>
      <c r="CQ40" s="51"/>
      <c r="DB40" s="15"/>
      <c r="EB40" s="14"/>
    </row>
    <row r="41" spans="1:132" s="11" customFormat="1" ht="13.5" customHeight="1" x14ac:dyDescent="0.15">
      <c r="A41" s="21"/>
      <c r="B41" s="47"/>
      <c r="C41" s="47"/>
      <c r="D41" s="47"/>
      <c r="E41" s="47"/>
      <c r="F41" s="47"/>
      <c r="G41" s="47"/>
      <c r="H41" s="47"/>
      <c r="I41" s="47"/>
      <c r="J41" s="47"/>
      <c r="K41" s="47"/>
      <c r="AC41" s="10"/>
      <c r="AV41" s="10"/>
      <c r="BN41" s="15"/>
      <c r="BO41" s="10"/>
      <c r="CQ41" s="51"/>
      <c r="DB41" s="15"/>
      <c r="EB41" s="14"/>
    </row>
    <row r="42" spans="1:132" s="11" customFormat="1" ht="13.5" customHeight="1" x14ac:dyDescent="0.15">
      <c r="A42" s="21"/>
      <c r="B42" s="47"/>
      <c r="C42" s="47"/>
      <c r="D42" s="47"/>
      <c r="E42" s="47"/>
      <c r="F42" s="47"/>
      <c r="G42" s="47"/>
      <c r="H42" s="47"/>
      <c r="I42" s="47"/>
      <c r="J42" s="47"/>
      <c r="K42" s="47"/>
      <c r="AC42" s="10"/>
      <c r="AV42" s="10"/>
      <c r="BN42" s="15"/>
      <c r="BO42" s="10"/>
      <c r="CQ42" s="51"/>
      <c r="DB42" s="15"/>
      <c r="EB42" s="14"/>
    </row>
    <row r="43" spans="1:132" s="11" customFormat="1" ht="13.5" customHeight="1" x14ac:dyDescent="0.15">
      <c r="A43" s="20"/>
      <c r="B43" s="47"/>
      <c r="C43" s="47"/>
      <c r="D43" s="47"/>
      <c r="E43" s="47"/>
      <c r="F43" s="47"/>
      <c r="G43" s="47"/>
      <c r="H43" s="47"/>
      <c r="I43" s="47"/>
      <c r="J43" s="47"/>
      <c r="K43" s="47"/>
      <c r="AC43" s="10"/>
      <c r="AV43" s="10"/>
      <c r="BN43" s="15"/>
      <c r="BO43" s="10"/>
      <c r="CQ43" s="51"/>
      <c r="DB43" s="15"/>
      <c r="EB43" s="14"/>
    </row>
    <row r="44" spans="1:132" s="11" customFormat="1" ht="13.5" customHeight="1" x14ac:dyDescent="0.15">
      <c r="A44" s="21"/>
      <c r="B44" s="47"/>
      <c r="C44" s="47"/>
      <c r="D44" s="47"/>
      <c r="E44" s="47"/>
      <c r="F44" s="47"/>
      <c r="G44" s="47"/>
      <c r="H44" s="47"/>
      <c r="I44" s="47"/>
      <c r="J44" s="47"/>
      <c r="K44" s="47"/>
      <c r="AC44" s="10"/>
      <c r="AV44" s="10"/>
      <c r="BN44" s="15"/>
      <c r="BO44" s="10"/>
      <c r="CQ44" s="7"/>
      <c r="DB44" s="15"/>
      <c r="EB44" s="14"/>
    </row>
    <row r="45" spans="1:132" s="11" customFormat="1" ht="13.5" customHeight="1" x14ac:dyDescent="0.15">
      <c r="A45" s="21"/>
      <c r="B45" s="47"/>
      <c r="C45" s="47"/>
      <c r="D45" s="47"/>
      <c r="E45" s="47"/>
      <c r="F45" s="47"/>
      <c r="G45" s="47"/>
      <c r="H45" s="47"/>
      <c r="I45" s="47"/>
      <c r="J45" s="47"/>
      <c r="K45" s="47"/>
      <c r="AC45" s="10"/>
      <c r="AV45" s="10"/>
      <c r="BN45" s="15"/>
      <c r="BO45" s="10"/>
      <c r="CQ45" s="51"/>
      <c r="DB45" s="15"/>
      <c r="EB45" s="14"/>
    </row>
    <row r="46" spans="1:132" s="11" customFormat="1" ht="13.5" customHeight="1" x14ac:dyDescent="0.15">
      <c r="A46" s="21"/>
      <c r="B46" s="47"/>
      <c r="C46" s="47"/>
      <c r="D46" s="47"/>
      <c r="E46" s="47"/>
      <c r="F46" s="47"/>
      <c r="G46" s="47"/>
      <c r="H46" s="47"/>
      <c r="I46" s="47"/>
      <c r="J46" s="47"/>
      <c r="K46" s="47"/>
      <c r="AC46" s="10"/>
      <c r="AV46" s="10"/>
      <c r="BN46" s="15"/>
      <c r="BO46" s="10"/>
      <c r="CQ46" s="51"/>
      <c r="DB46" s="15"/>
      <c r="EB46" s="14"/>
    </row>
    <row r="47" spans="1:132" s="11" customFormat="1" ht="13.5" customHeight="1" x14ac:dyDescent="0.15">
      <c r="A47" s="21"/>
      <c r="B47" s="47"/>
      <c r="C47" s="47"/>
      <c r="D47" s="47"/>
      <c r="E47" s="47"/>
      <c r="F47" s="47"/>
      <c r="G47" s="47"/>
      <c r="H47" s="47"/>
      <c r="I47" s="47"/>
      <c r="J47" s="47"/>
      <c r="K47" s="47"/>
      <c r="AC47" s="10"/>
      <c r="AV47" s="10"/>
      <c r="BN47" s="15"/>
      <c r="BO47" s="10"/>
      <c r="CQ47" s="51"/>
      <c r="DB47" s="15"/>
      <c r="EB47" s="14"/>
    </row>
    <row r="48" spans="1:132" s="11" customFormat="1" ht="13.5" customHeight="1" x14ac:dyDescent="0.15">
      <c r="A48" s="21"/>
      <c r="B48" s="47"/>
      <c r="C48" s="47"/>
      <c r="D48" s="47"/>
      <c r="E48" s="47"/>
      <c r="F48" s="47"/>
      <c r="G48" s="47"/>
      <c r="H48" s="47"/>
      <c r="I48" s="47"/>
      <c r="J48" s="47"/>
      <c r="K48" s="47"/>
      <c r="AC48" s="10"/>
      <c r="AV48" s="10"/>
      <c r="BN48" s="15"/>
      <c r="BO48" s="10"/>
      <c r="CQ48" s="51"/>
      <c r="DB48" s="15"/>
      <c r="EB48" s="14"/>
    </row>
    <row r="49" spans="1:132" s="11" customFormat="1" ht="13.5" customHeight="1" x14ac:dyDescent="0.15">
      <c r="A49" s="22"/>
      <c r="B49" s="47"/>
      <c r="C49" s="47"/>
      <c r="D49" s="47"/>
      <c r="E49" s="47"/>
      <c r="F49" s="47"/>
      <c r="G49" s="47"/>
      <c r="H49" s="47"/>
      <c r="I49" s="47"/>
      <c r="J49" s="47"/>
      <c r="K49" s="47"/>
      <c r="AC49" s="10"/>
      <c r="AV49" s="10"/>
      <c r="BN49" s="15"/>
      <c r="BO49" s="10"/>
      <c r="CQ49" s="51"/>
      <c r="DB49" s="15"/>
      <c r="EB49" s="14"/>
    </row>
    <row r="50" spans="1:132" s="11" customFormat="1" ht="13.5" customHeight="1" x14ac:dyDescent="0.15">
      <c r="A50" s="21"/>
      <c r="B50" s="47"/>
      <c r="C50" s="47"/>
      <c r="D50" s="47"/>
      <c r="E50" s="47"/>
      <c r="F50" s="47"/>
      <c r="G50" s="47"/>
      <c r="H50" s="47"/>
      <c r="I50" s="47"/>
      <c r="J50" s="47"/>
      <c r="K50" s="47"/>
      <c r="AC50" s="10"/>
      <c r="AV50" s="10"/>
      <c r="BN50" s="15"/>
      <c r="BO50" s="10"/>
      <c r="DB50" s="15"/>
      <c r="EB50" s="14"/>
    </row>
    <row r="51" spans="1:132" s="11" customFormat="1" ht="13.5" customHeight="1" x14ac:dyDescent="0.15">
      <c r="A51" s="21"/>
      <c r="B51" s="47"/>
      <c r="C51" s="47"/>
      <c r="D51" s="47"/>
      <c r="E51" s="47"/>
      <c r="F51" s="47"/>
      <c r="G51" s="47"/>
      <c r="H51" s="47"/>
      <c r="I51" s="47"/>
      <c r="J51" s="47"/>
      <c r="K51" s="47"/>
      <c r="AC51" s="10"/>
      <c r="AV51" s="10"/>
      <c r="BN51" s="15"/>
      <c r="BO51" s="10"/>
      <c r="DB51" s="15"/>
      <c r="EB51" s="14"/>
    </row>
    <row r="52" spans="1:132" s="11" customFormat="1" ht="13.5" customHeight="1" x14ac:dyDescent="0.15">
      <c r="A52" s="21"/>
      <c r="B52" s="47"/>
      <c r="C52" s="47"/>
      <c r="D52" s="47"/>
      <c r="E52" s="47"/>
      <c r="F52" s="47"/>
      <c r="G52" s="47"/>
      <c r="H52" s="47"/>
      <c r="I52" s="47"/>
      <c r="J52" s="47"/>
      <c r="K52" s="47"/>
      <c r="AC52" s="10"/>
      <c r="AV52" s="10"/>
      <c r="BN52" s="15"/>
      <c r="BO52" s="10"/>
      <c r="CQ52" s="51"/>
      <c r="DB52" s="15"/>
      <c r="EB52" s="14"/>
    </row>
    <row r="53" spans="1:132" s="11" customFormat="1" ht="13.5" customHeight="1" x14ac:dyDescent="0.15">
      <c r="A53" s="21"/>
      <c r="B53" s="47"/>
      <c r="C53" s="47"/>
      <c r="D53" s="47"/>
      <c r="E53" s="47"/>
      <c r="F53" s="47"/>
      <c r="G53" s="47"/>
      <c r="H53" s="47"/>
      <c r="I53" s="47"/>
      <c r="J53" s="47"/>
      <c r="K53" s="47"/>
      <c r="AC53" s="10"/>
      <c r="AV53" s="10"/>
      <c r="BN53" s="15"/>
      <c r="BO53" s="10"/>
      <c r="CQ53" s="51"/>
      <c r="DB53" s="15"/>
      <c r="EB53" s="14"/>
    </row>
    <row r="54" spans="1:132" s="11" customFormat="1" ht="13.5" customHeight="1" x14ac:dyDescent="0.15">
      <c r="A54" s="21"/>
      <c r="B54" s="47"/>
      <c r="C54" s="47"/>
      <c r="D54" s="47"/>
      <c r="E54" s="47"/>
      <c r="F54" s="47"/>
      <c r="G54" s="47"/>
      <c r="H54" s="47"/>
      <c r="I54" s="47"/>
      <c r="J54" s="47"/>
      <c r="K54" s="47"/>
      <c r="AC54" s="10"/>
      <c r="AV54" s="10"/>
      <c r="BN54" s="15"/>
      <c r="BO54" s="10"/>
      <c r="CQ54" s="51"/>
      <c r="DB54" s="15"/>
      <c r="EB54" s="14"/>
    </row>
    <row r="55" spans="1:132" s="11" customFormat="1" ht="13.5" customHeight="1" x14ac:dyDescent="0.15">
      <c r="A55" s="21"/>
      <c r="AC55" s="10"/>
      <c r="AV55" s="10"/>
      <c r="BN55" s="15"/>
      <c r="BO55" s="10"/>
      <c r="CQ55" s="51"/>
      <c r="DB55" s="15"/>
      <c r="EB55" s="14"/>
    </row>
    <row r="56" spans="1:132" x14ac:dyDescent="0.15">
      <c r="A56" s="22"/>
      <c r="AC56" s="25"/>
      <c r="AV56" s="25"/>
      <c r="BN56" s="19"/>
      <c r="BO56" s="25"/>
      <c r="CQ56" s="51"/>
      <c r="DB56" s="19"/>
      <c r="EB56" s="16"/>
    </row>
    <row r="57" spans="1:132" x14ac:dyDescent="0.15">
      <c r="A57" s="22"/>
      <c r="AC57" s="25"/>
      <c r="AV57" s="25"/>
      <c r="BN57" s="19"/>
      <c r="BO57" s="25"/>
      <c r="CQ57" s="51"/>
      <c r="DB57" s="19"/>
      <c r="EB57" s="16"/>
    </row>
    <row r="58" spans="1:132" x14ac:dyDescent="0.15">
      <c r="A58" s="21"/>
      <c r="AC58" s="25"/>
      <c r="AV58" s="25"/>
      <c r="BN58" s="19"/>
      <c r="BO58" s="25"/>
      <c r="CQ58" s="51"/>
      <c r="DB58" s="19"/>
      <c r="EB58" s="16"/>
    </row>
    <row r="59" spans="1:132" x14ac:dyDescent="0.15">
      <c r="A59" s="21"/>
      <c r="AC59" s="25"/>
      <c r="AV59" s="25"/>
      <c r="BN59" s="19"/>
      <c r="BO59" s="25"/>
      <c r="CQ59" s="51"/>
      <c r="DB59" s="19"/>
      <c r="EB59" s="16"/>
    </row>
    <row r="60" spans="1:132" x14ac:dyDescent="0.15">
      <c r="A60" s="21"/>
      <c r="AC60" s="25"/>
      <c r="AV60" s="25"/>
      <c r="BN60" s="19"/>
      <c r="BO60" s="25"/>
      <c r="CQ60" s="51"/>
      <c r="DB60" s="19"/>
      <c r="EB60" s="16"/>
    </row>
    <row r="61" spans="1:132" x14ac:dyDescent="0.15">
      <c r="A61" s="21"/>
      <c r="AC61" s="25"/>
      <c r="AV61" s="25"/>
      <c r="BN61" s="19"/>
      <c r="BO61" s="25"/>
      <c r="CQ61" s="51"/>
      <c r="DB61" s="19"/>
      <c r="EB61" s="16"/>
    </row>
    <row r="62" spans="1:132" x14ac:dyDescent="0.15">
      <c r="A62" s="21"/>
      <c r="AC62" s="25"/>
      <c r="AV62" s="25"/>
      <c r="BN62" s="19"/>
      <c r="BO62" s="25"/>
      <c r="DB62" s="19"/>
      <c r="EB62" s="16"/>
    </row>
    <row r="63" spans="1:132" x14ac:dyDescent="0.15">
      <c r="A63" s="23"/>
      <c r="AC63" s="25"/>
      <c r="AV63" s="25"/>
      <c r="BN63" s="19"/>
      <c r="BO63" s="25"/>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17"/>
      <c r="AL64" s="17"/>
      <c r="AM64" s="17"/>
      <c r="AN64" s="17"/>
      <c r="AO64" s="17"/>
      <c r="AP64" s="17"/>
      <c r="AQ64" s="17"/>
      <c r="AR64" s="17"/>
      <c r="AS64" s="17"/>
      <c r="AT64" s="17"/>
      <c r="AU64" s="17"/>
      <c r="AV64" s="26"/>
      <c r="AW64" s="17"/>
      <c r="AX64" s="17"/>
      <c r="AY64" s="17"/>
      <c r="AZ64" s="17"/>
      <c r="BA64" s="17"/>
      <c r="BB64" s="17"/>
      <c r="BC64" s="17"/>
      <c r="BD64" s="17"/>
      <c r="BE64" s="17"/>
      <c r="BF64" s="17"/>
      <c r="BG64" s="17"/>
      <c r="BH64" s="17"/>
      <c r="BI64" s="17"/>
      <c r="BJ64" s="17"/>
      <c r="BK64" s="17"/>
      <c r="BL64" s="17"/>
      <c r="BM64" s="17"/>
      <c r="BN64" s="27"/>
      <c r="BO64" s="26"/>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
        <v>111</v>
      </c>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c r="AX67" s="144"/>
      <c r="AY67" s="144"/>
      <c r="AZ67" s="144"/>
      <c r="BA67" s="144"/>
      <c r="BB67" s="144"/>
      <c r="BC67" s="144"/>
      <c r="BD67" s="144"/>
      <c r="BE67" s="144"/>
      <c r="BF67" s="144"/>
      <c r="BG67" s="144"/>
      <c r="BH67" s="144"/>
      <c r="BI67" s="144"/>
      <c r="BJ67" s="144"/>
      <c r="BK67" s="144"/>
      <c r="BL67" s="144"/>
      <c r="BM67" s="144"/>
      <c r="BN67" s="144"/>
      <c r="BO67" s="144"/>
      <c r="BP67" s="144"/>
      <c r="BQ67" s="144"/>
      <c r="BR67" s="144"/>
      <c r="BS67" s="144"/>
      <c r="BT67" s="144"/>
      <c r="BU67" s="144"/>
      <c r="BV67" s="144"/>
      <c r="BW67" s="144"/>
      <c r="BX67" s="144"/>
      <c r="BY67" s="144"/>
      <c r="BZ67" s="144"/>
      <c r="CA67" s="144"/>
      <c r="CB67" s="144"/>
      <c r="CC67" s="144"/>
      <c r="CD67" s="144"/>
      <c r="CE67" s="144"/>
      <c r="CF67" s="144"/>
      <c r="CG67" s="144"/>
      <c r="CH67" s="144"/>
      <c r="CI67" s="144"/>
      <c r="CJ67" s="144"/>
      <c r="CK67" s="144"/>
      <c r="CL67" s="144"/>
      <c r="CM67" s="144"/>
      <c r="CN67" s="144"/>
      <c r="CO67" s="144"/>
      <c r="CP67" s="144"/>
      <c r="CQ67" s="144"/>
      <c r="CR67" s="144"/>
      <c r="CS67" s="144"/>
      <c r="CT67" s="144"/>
      <c r="CU67" s="144"/>
      <c r="CV67" s="144"/>
      <c r="CW67" s="144"/>
      <c r="CX67" s="144"/>
      <c r="CY67" s="144"/>
      <c r="CZ67" s="144"/>
      <c r="DA67" s="144"/>
      <c r="DB67" s="145"/>
      <c r="DC67" s="140" t="s">
        <v>4</v>
      </c>
      <c r="DD67" s="141"/>
      <c r="DE67" s="141"/>
      <c r="DF67" s="141"/>
      <c r="DG67" s="141"/>
      <c r="DH67" s="141"/>
      <c r="DI67" s="141"/>
      <c r="DJ67" s="141"/>
      <c r="DK67" s="141"/>
      <c r="DL67" s="142"/>
      <c r="DM67" s="146">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
        <v>63</v>
      </c>
      <c r="M68" s="144"/>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c r="AK68" s="144"/>
      <c r="AL68" s="144"/>
      <c r="AM68" s="144"/>
      <c r="AN68" s="144"/>
      <c r="AO68" s="144"/>
      <c r="AP68" s="144"/>
      <c r="AQ68" s="144"/>
      <c r="AR68" s="144"/>
      <c r="AS68" s="144"/>
      <c r="AT68" s="144"/>
      <c r="AU68" s="144"/>
      <c r="AV68" s="144"/>
      <c r="AW68" s="144"/>
      <c r="AX68" s="144"/>
      <c r="AY68" s="144"/>
      <c r="AZ68" s="145"/>
      <c r="BA68" s="140" t="s">
        <v>10</v>
      </c>
      <c r="BB68" s="141"/>
      <c r="BC68" s="141"/>
      <c r="BD68" s="141"/>
      <c r="BE68" s="141"/>
      <c r="BF68" s="141"/>
      <c r="BG68" s="141"/>
      <c r="BH68" s="141"/>
      <c r="BI68" s="141"/>
      <c r="BJ68" s="141"/>
      <c r="BK68" s="142"/>
      <c r="BL68" s="143" t="s">
        <v>62</v>
      </c>
      <c r="BM68" s="144"/>
      <c r="BN68" s="144"/>
      <c r="BO68" s="144"/>
      <c r="BP68" s="144"/>
      <c r="BQ68" s="144"/>
      <c r="BR68" s="144"/>
      <c r="BS68" s="144"/>
      <c r="BT68" s="144"/>
      <c r="BU68" s="144"/>
      <c r="BV68" s="144"/>
      <c r="BW68" s="144"/>
      <c r="BX68" s="144"/>
      <c r="BY68" s="144"/>
      <c r="BZ68" s="144"/>
      <c r="CA68" s="144"/>
      <c r="CB68" s="144"/>
      <c r="CC68" s="144"/>
      <c r="CD68" s="144"/>
      <c r="CE68" s="144"/>
      <c r="CF68" s="144"/>
      <c r="CG68" s="144"/>
      <c r="CH68" s="144"/>
      <c r="CI68" s="144"/>
      <c r="CJ68" s="144"/>
      <c r="CK68" s="144"/>
      <c r="CL68" s="144"/>
      <c r="CM68" s="144"/>
      <c r="CN68" s="144"/>
      <c r="CO68" s="144"/>
      <c r="CP68" s="144"/>
      <c r="CQ68" s="144"/>
      <c r="CR68" s="144"/>
      <c r="CS68" s="144"/>
      <c r="CT68" s="144"/>
      <c r="CU68" s="144"/>
      <c r="CV68" s="144"/>
      <c r="CW68" s="144"/>
      <c r="CX68" s="144"/>
      <c r="CY68" s="144"/>
      <c r="CZ68" s="144"/>
      <c r="DA68" s="144"/>
      <c r="DB68" s="145"/>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s="8" customFormat="1"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3" t="s">
        <v>65</v>
      </c>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36" t="s">
        <v>11</v>
      </c>
      <c r="BP70" s="132"/>
      <c r="BQ70" s="132"/>
      <c r="BR70" s="132"/>
      <c r="BS70" s="132"/>
      <c r="BT70" s="132"/>
      <c r="BU70" s="132"/>
      <c r="BV70" s="132"/>
      <c r="BW70" s="132"/>
      <c r="BX70" s="132"/>
      <c r="BY70" s="132"/>
      <c r="BZ70" s="132"/>
      <c r="CA70" s="132"/>
      <c r="CB70" s="132"/>
      <c r="CC70" s="132"/>
      <c r="CD70" s="132"/>
      <c r="CE70" s="132"/>
      <c r="CF70" s="132"/>
      <c r="CG70" s="132"/>
      <c r="CH70" s="132"/>
      <c r="CI70" s="132"/>
      <c r="CJ70" s="132"/>
      <c r="CK70" s="132"/>
      <c r="CL70" s="132"/>
      <c r="CM70" s="132"/>
      <c r="CN70" s="132"/>
      <c r="CO70" s="132"/>
      <c r="CP70" s="132"/>
      <c r="CQ70" s="132"/>
      <c r="CR70" s="132"/>
      <c r="CS70" s="132"/>
      <c r="CT70" s="132"/>
      <c r="CU70" s="132"/>
      <c r="CV70" s="132"/>
      <c r="CW70" s="132"/>
      <c r="CX70" s="132"/>
      <c r="CY70" s="132"/>
      <c r="CZ70" s="132"/>
      <c r="DA70" s="132"/>
      <c r="DB70" s="137"/>
      <c r="DC70" s="132"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ht="13.5" customHeight="1" x14ac:dyDescent="0.15">
      <c r="A71" s="130"/>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25" t="s">
        <v>67</v>
      </c>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38"/>
      <c r="BP71" s="134"/>
      <c r="BQ71" s="134"/>
      <c r="BR71" s="134"/>
      <c r="BS71" s="134"/>
      <c r="BT71" s="134"/>
      <c r="BU71" s="134"/>
      <c r="BV71" s="134"/>
      <c r="BW71" s="134"/>
      <c r="BX71" s="134"/>
      <c r="BY71" s="134"/>
      <c r="BZ71" s="134"/>
      <c r="CA71" s="134"/>
      <c r="CB71" s="134"/>
      <c r="CC71" s="134"/>
      <c r="CD71" s="134"/>
      <c r="CE71" s="134"/>
      <c r="CF71" s="134"/>
      <c r="CG71" s="134"/>
      <c r="CH71" s="134"/>
      <c r="CI71" s="134"/>
      <c r="CJ71" s="134"/>
      <c r="CK71" s="134"/>
      <c r="CL71" s="134"/>
      <c r="CM71" s="134"/>
      <c r="CN71" s="134"/>
      <c r="CO71" s="134"/>
      <c r="CP71" s="134"/>
      <c r="CQ71" s="134"/>
      <c r="CR71" s="134"/>
      <c r="CS71" s="134"/>
      <c r="CT71" s="134"/>
      <c r="CU71" s="134"/>
      <c r="CV71" s="134"/>
      <c r="CW71" s="134"/>
      <c r="CX71" s="134"/>
      <c r="CY71" s="134"/>
      <c r="CZ71" s="134"/>
      <c r="DA71" s="134"/>
      <c r="DB71" s="139"/>
      <c r="DC71" s="134"/>
      <c r="DD71" s="134"/>
      <c r="DE71" s="134"/>
      <c r="DF71" s="134"/>
      <c r="DG71" s="134"/>
      <c r="DH71" s="134"/>
      <c r="DI71" s="134"/>
      <c r="DJ71" s="134"/>
      <c r="DK71" s="134"/>
      <c r="DL71" s="134"/>
      <c r="DM71" s="134"/>
      <c r="DN71" s="134"/>
      <c r="DO71" s="134"/>
      <c r="DP71" s="134"/>
      <c r="DQ71" s="134"/>
      <c r="DR71" s="134"/>
      <c r="DS71" s="134"/>
      <c r="DT71" s="134"/>
      <c r="DU71" s="134"/>
      <c r="DV71" s="134"/>
      <c r="DW71" s="134"/>
      <c r="DX71" s="134"/>
      <c r="DY71" s="134"/>
      <c r="DZ71" s="134"/>
      <c r="EA71" s="134"/>
      <c r="EB71" s="135"/>
    </row>
    <row r="72" spans="1:132" s="11" customFormat="1" ht="13.5" customHeight="1" x14ac:dyDescent="0.15">
      <c r="A72" s="46"/>
      <c r="B72" s="9"/>
      <c r="C72" s="9"/>
      <c r="D72" s="9"/>
      <c r="E72" s="9"/>
      <c r="F72" s="9"/>
      <c r="G72" s="9"/>
      <c r="H72" s="9"/>
      <c r="I72" s="9"/>
      <c r="J72" s="9"/>
      <c r="K72" s="9"/>
      <c r="L72" s="12"/>
      <c r="M72" s="12"/>
      <c r="N72" s="12"/>
      <c r="O72" s="12"/>
      <c r="P72" s="12"/>
      <c r="Q72" s="12"/>
      <c r="R72" s="12"/>
      <c r="S72" s="12"/>
      <c r="T72" s="12"/>
      <c r="U72" s="12"/>
      <c r="V72" s="12"/>
      <c r="W72" s="12"/>
      <c r="X72" s="12"/>
      <c r="Y72" s="12"/>
      <c r="Z72" s="12"/>
      <c r="AA72" s="12"/>
      <c r="AB72" s="12"/>
      <c r="AC72" s="28"/>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28"/>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3"/>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45"/>
    </row>
    <row r="73" spans="1:132" s="11" customFormat="1" ht="13.5" customHeight="1" x14ac:dyDescent="0.15">
      <c r="A73" s="48" t="s">
        <v>86</v>
      </c>
      <c r="B73" s="47"/>
      <c r="C73" s="47"/>
      <c r="D73" s="47"/>
      <c r="E73" s="47"/>
      <c r="F73" s="47"/>
      <c r="G73" s="47"/>
      <c r="H73" s="47"/>
      <c r="I73" s="47"/>
      <c r="J73" s="47"/>
      <c r="K73" s="47"/>
      <c r="AC73" s="10"/>
      <c r="BO73" s="10"/>
      <c r="DB73" s="15"/>
      <c r="DC73" s="51"/>
      <c r="EB73" s="14"/>
    </row>
    <row r="74" spans="1:132" s="11" customFormat="1" ht="13.5" customHeight="1" x14ac:dyDescent="0.15">
      <c r="A74" s="48" t="s">
        <v>87</v>
      </c>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10"/>
      <c r="BO74" s="10"/>
      <c r="DA74" s="51"/>
      <c r="DB74" s="19"/>
      <c r="DC74" s="51"/>
      <c r="DD74" s="7"/>
      <c r="EB74" s="14"/>
    </row>
    <row r="75" spans="1:132" s="11" customFormat="1" ht="13.5" customHeight="1" x14ac:dyDescent="0.15">
      <c r="A75" s="48" t="s">
        <v>73</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BO75" s="10"/>
      <c r="DB75" s="15"/>
      <c r="DC75" s="53"/>
      <c r="DD75" s="7"/>
      <c r="EB75" s="14"/>
    </row>
    <row r="76" spans="1:132" s="11" customFormat="1" ht="13.5" customHeight="1" x14ac:dyDescent="0.15">
      <c r="A76" s="48" t="s">
        <v>74</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BO76" s="10"/>
      <c r="DB76" s="15"/>
      <c r="DC76" s="51"/>
      <c r="DD76" s="7"/>
      <c r="EB76" s="14"/>
    </row>
    <row r="77" spans="1:132" s="11" customFormat="1" ht="13.5" customHeight="1" x14ac:dyDescent="0.15">
      <c r="A77" s="48" t="s">
        <v>88</v>
      </c>
      <c r="B77" s="47"/>
      <c r="C77" s="47"/>
      <c r="D77" s="47"/>
      <c r="E77" s="47"/>
      <c r="F77" s="47"/>
      <c r="G77" s="47"/>
      <c r="H77" s="47"/>
      <c r="I77" s="47"/>
      <c r="J77" s="47"/>
      <c r="K77" s="47"/>
      <c r="AC77" s="10"/>
      <c r="BO77" s="10"/>
      <c r="DB77" s="15"/>
      <c r="DC77" s="51"/>
      <c r="DD77" s="7"/>
      <c r="EB77" s="14"/>
    </row>
    <row r="78" spans="1:132" s="11" customFormat="1" ht="13.5" customHeight="1" x14ac:dyDescent="0.15">
      <c r="A78" s="48" t="s">
        <v>77</v>
      </c>
      <c r="B78" s="47"/>
      <c r="C78" s="47"/>
      <c r="D78" s="47"/>
      <c r="E78" s="47"/>
      <c r="F78" s="47"/>
      <c r="G78" s="47"/>
      <c r="H78" s="47"/>
      <c r="I78" s="47"/>
      <c r="J78" s="47"/>
      <c r="K78" s="47"/>
      <c r="AC78" s="10"/>
      <c r="BO78" s="10"/>
      <c r="CQ78" s="7"/>
      <c r="DB78" s="15"/>
      <c r="DC78" s="51"/>
      <c r="DD78" s="7"/>
      <c r="EB78" s="14"/>
    </row>
    <row r="79" spans="1:132" s="11" customFormat="1" ht="13.5" customHeight="1" x14ac:dyDescent="0.15">
      <c r="A79" s="48" t="s">
        <v>78</v>
      </c>
      <c r="B79" s="47"/>
      <c r="C79" s="47"/>
      <c r="D79" s="47"/>
      <c r="E79" s="47"/>
      <c r="F79" s="47"/>
      <c r="G79" s="47"/>
      <c r="H79" s="47"/>
      <c r="I79" s="47"/>
      <c r="J79" s="47"/>
      <c r="K79" s="47"/>
      <c r="AC79" s="10"/>
      <c r="BO79" s="10"/>
      <c r="CQ79" s="7"/>
      <c r="DB79" s="15"/>
      <c r="DC79" s="51"/>
      <c r="DD79" s="7"/>
      <c r="EB79" s="14"/>
    </row>
    <row r="80" spans="1:132" s="11" customFormat="1" ht="13.5" customHeight="1" x14ac:dyDescent="0.15">
      <c r="A80" s="48"/>
      <c r="B80" s="47"/>
      <c r="C80" s="47"/>
      <c r="D80" s="47"/>
      <c r="E80" s="47"/>
      <c r="F80" s="47"/>
      <c r="G80" s="47"/>
      <c r="H80" s="47"/>
      <c r="I80" s="47"/>
      <c r="J80" s="47"/>
      <c r="K80" s="47"/>
      <c r="AC80" s="10"/>
      <c r="BO80" s="10"/>
      <c r="DB80" s="15"/>
      <c r="DC80" s="51"/>
      <c r="DD80" s="7"/>
      <c r="EB80" s="14"/>
    </row>
    <row r="81" spans="1:132" s="11" customFormat="1" ht="13.5" customHeight="1" x14ac:dyDescent="0.15">
      <c r="A81" s="48"/>
      <c r="B81" s="47"/>
      <c r="C81" s="47"/>
      <c r="D81" s="47"/>
      <c r="E81" s="47"/>
      <c r="F81" s="47"/>
      <c r="G81" s="47"/>
      <c r="H81" s="47"/>
      <c r="I81" s="47"/>
      <c r="J81" s="47"/>
      <c r="K81" s="47"/>
      <c r="AC81" s="10"/>
      <c r="BO81" s="10"/>
      <c r="DB81" s="15"/>
      <c r="DC81" s="51"/>
      <c r="DD81" s="7"/>
      <c r="EB81" s="14"/>
    </row>
    <row r="82" spans="1:132" s="11" customFormat="1" ht="13.5" customHeight="1" x14ac:dyDescent="0.15">
      <c r="A82" s="48"/>
      <c r="B82" s="47"/>
      <c r="C82" s="47"/>
      <c r="D82" s="47"/>
      <c r="E82" s="47"/>
      <c r="F82" s="47"/>
      <c r="G82" s="47"/>
      <c r="H82" s="47"/>
      <c r="I82" s="47"/>
      <c r="J82" s="47"/>
      <c r="K82" s="47"/>
      <c r="AC82" s="10"/>
      <c r="BO82" s="10"/>
      <c r="DB82" s="15"/>
      <c r="DC82" s="51"/>
      <c r="DD82" s="7"/>
      <c r="EB82" s="14"/>
    </row>
    <row r="83" spans="1:132" s="11" customFormat="1" ht="13.5" customHeight="1" x14ac:dyDescent="0.15">
      <c r="A83" s="48"/>
      <c r="B83" s="47"/>
      <c r="C83" s="47"/>
      <c r="D83" s="47"/>
      <c r="E83" s="47"/>
      <c r="F83" s="47"/>
      <c r="G83" s="47"/>
      <c r="H83" s="47"/>
      <c r="I83" s="47"/>
      <c r="J83" s="47"/>
      <c r="K83" s="47"/>
      <c r="AC83" s="10"/>
      <c r="BO83" s="10"/>
      <c r="DB83" s="15"/>
      <c r="DC83" s="51"/>
      <c r="DD83" s="7"/>
      <c r="EB83" s="14"/>
    </row>
    <row r="84" spans="1:132" s="11" customFormat="1" ht="13.5" customHeight="1" x14ac:dyDescent="0.15">
      <c r="A84" s="48"/>
      <c r="B84" s="47"/>
      <c r="C84" s="47"/>
      <c r="D84" s="47"/>
      <c r="E84" s="47"/>
      <c r="F84" s="47"/>
      <c r="G84" s="47"/>
      <c r="H84" s="47"/>
      <c r="I84" s="47"/>
      <c r="J84" s="47"/>
      <c r="K84" s="47"/>
      <c r="AC84" s="10"/>
      <c r="BO84" s="10"/>
      <c r="CQ84" s="51"/>
      <c r="DB84" s="15"/>
      <c r="DC84" s="51"/>
      <c r="DD84" s="7"/>
      <c r="EB84" s="14"/>
    </row>
    <row r="85" spans="1:132" s="11" customFormat="1" ht="13.5" customHeight="1" x14ac:dyDescent="0.15">
      <c r="A85" s="48"/>
      <c r="B85" s="47"/>
      <c r="C85" s="47"/>
      <c r="D85" s="47"/>
      <c r="E85" s="47"/>
      <c r="F85" s="47"/>
      <c r="G85" s="47"/>
      <c r="H85" s="47"/>
      <c r="I85" s="47"/>
      <c r="J85" s="47"/>
      <c r="K85" s="47"/>
      <c r="AC85" s="10"/>
      <c r="BO85" s="10"/>
      <c r="CQ85" s="51"/>
      <c r="DB85" s="15"/>
      <c r="DC85" s="51"/>
      <c r="DD85" s="7"/>
      <c r="EB85" s="14"/>
    </row>
    <row r="86" spans="1:132" s="11" customFormat="1" ht="13.5" customHeight="1" x14ac:dyDescent="0.15">
      <c r="A86" s="48"/>
      <c r="B86" s="47"/>
      <c r="C86" s="47"/>
      <c r="D86" s="47"/>
      <c r="E86" s="47"/>
      <c r="F86" s="47"/>
      <c r="G86" s="47"/>
      <c r="H86" s="47"/>
      <c r="I86" s="47"/>
      <c r="J86" s="47"/>
      <c r="K86" s="47"/>
      <c r="AC86" s="10"/>
      <c r="BO86" s="10"/>
      <c r="CQ86" s="51"/>
      <c r="DB86" s="15"/>
      <c r="DC86" s="51"/>
      <c r="DD86" s="7"/>
      <c r="EB86" s="14"/>
    </row>
    <row r="87" spans="1:132" s="11" customFormat="1" ht="13.5" customHeight="1" x14ac:dyDescent="0.15">
      <c r="A87" s="23"/>
      <c r="B87" s="47"/>
      <c r="C87" s="47"/>
      <c r="D87" s="47"/>
      <c r="E87" s="47"/>
      <c r="F87" s="47"/>
      <c r="G87" s="47"/>
      <c r="H87" s="47"/>
      <c r="I87" s="47"/>
      <c r="J87" s="47"/>
      <c r="K87" s="47"/>
      <c r="AC87" s="10"/>
      <c r="BO87" s="10"/>
      <c r="CQ87" s="51"/>
      <c r="DB87" s="15"/>
      <c r="DC87" s="51"/>
      <c r="DD87" s="7"/>
      <c r="EB87" s="14"/>
    </row>
    <row r="88" spans="1:132" s="11" customFormat="1" ht="13.5" customHeight="1" x14ac:dyDescent="0.15">
      <c r="A88" s="48"/>
      <c r="B88" s="47"/>
      <c r="C88" s="47"/>
      <c r="D88" s="47"/>
      <c r="E88" s="47"/>
      <c r="F88" s="47"/>
      <c r="G88" s="47"/>
      <c r="H88" s="47"/>
      <c r="I88" s="47"/>
      <c r="J88" s="47"/>
      <c r="K88" s="47"/>
      <c r="AC88" s="10"/>
      <c r="BO88" s="10"/>
      <c r="CQ88" s="51"/>
      <c r="DB88" s="15"/>
      <c r="DC88" s="51"/>
      <c r="DD88" s="7"/>
      <c r="EB88" s="14"/>
    </row>
    <row r="89" spans="1:132" s="11" customFormat="1" ht="13.5" customHeight="1" x14ac:dyDescent="0.15">
      <c r="A89" s="48"/>
      <c r="B89" s="47"/>
      <c r="C89" s="47"/>
      <c r="D89" s="47"/>
      <c r="E89" s="47"/>
      <c r="F89" s="47"/>
      <c r="G89" s="47"/>
      <c r="H89" s="47"/>
      <c r="I89" s="47"/>
      <c r="J89" s="47"/>
      <c r="K89" s="47"/>
      <c r="AC89" s="10"/>
      <c r="BO89" s="10"/>
      <c r="CQ89" s="51"/>
      <c r="DB89" s="15"/>
      <c r="DC89" s="51"/>
      <c r="DD89" s="7"/>
      <c r="EB89" s="14"/>
    </row>
    <row r="90" spans="1:132" s="11" customFormat="1" ht="13.5" customHeight="1" x14ac:dyDescent="0.15">
      <c r="A90" s="48" t="s">
        <v>79</v>
      </c>
      <c r="B90" s="47"/>
      <c r="C90" s="47"/>
      <c r="D90" s="47"/>
      <c r="E90" s="47"/>
      <c r="F90" s="47"/>
      <c r="G90" s="47"/>
      <c r="H90" s="47"/>
      <c r="I90" s="47"/>
      <c r="J90" s="47"/>
      <c r="K90" s="47"/>
      <c r="AC90" s="10"/>
      <c r="BO90" s="10"/>
      <c r="CQ90" s="51"/>
      <c r="DB90" s="15"/>
      <c r="DC90" s="51"/>
      <c r="DD90" s="7"/>
      <c r="EB90" s="14"/>
    </row>
    <row r="91" spans="1:132" s="11" customFormat="1" ht="13.5" customHeight="1" x14ac:dyDescent="0.15">
      <c r="A91" s="48" t="s">
        <v>80</v>
      </c>
      <c r="B91" s="47"/>
      <c r="C91" s="47"/>
      <c r="D91" s="47"/>
      <c r="E91" s="47"/>
      <c r="F91" s="47"/>
      <c r="G91" s="47"/>
      <c r="H91" s="47"/>
      <c r="I91" s="47"/>
      <c r="J91" s="47"/>
      <c r="K91" s="47"/>
      <c r="AC91" s="10"/>
      <c r="BO91" s="10"/>
      <c r="CQ91" s="51"/>
      <c r="DB91" s="15"/>
      <c r="DC91" s="51"/>
      <c r="DD91" s="7"/>
      <c r="EB91" s="14"/>
    </row>
    <row r="92" spans="1:132" s="11" customFormat="1" ht="13.5" customHeight="1" x14ac:dyDescent="0.15">
      <c r="A92" s="48" t="s">
        <v>81</v>
      </c>
      <c r="B92" s="47"/>
      <c r="C92" s="47"/>
      <c r="D92" s="47"/>
      <c r="E92" s="47"/>
      <c r="F92" s="47"/>
      <c r="G92" s="47"/>
      <c r="H92" s="47"/>
      <c r="I92" s="47"/>
      <c r="J92" s="47"/>
      <c r="K92" s="47"/>
      <c r="AC92" s="10"/>
      <c r="BO92" s="10"/>
      <c r="CQ92" s="51"/>
      <c r="DB92" s="15"/>
      <c r="DC92" s="51"/>
      <c r="DD92" s="7"/>
      <c r="EB92" s="14"/>
    </row>
    <row r="93" spans="1:132" s="11" customFormat="1" ht="13.5" customHeight="1" x14ac:dyDescent="0.15">
      <c r="A93" s="48" t="s">
        <v>82</v>
      </c>
      <c r="B93" s="47"/>
      <c r="C93" s="47"/>
      <c r="D93" s="47"/>
      <c r="E93" s="47"/>
      <c r="F93" s="47"/>
      <c r="G93" s="47"/>
      <c r="H93" s="47"/>
      <c r="I93" s="47"/>
      <c r="J93" s="47"/>
      <c r="K93" s="47"/>
      <c r="AC93" s="10"/>
      <c r="BO93" s="10"/>
      <c r="CQ93" s="51"/>
      <c r="DB93" s="15"/>
      <c r="DC93" s="51"/>
      <c r="DD93" s="7"/>
      <c r="EB93" s="14"/>
    </row>
    <row r="94" spans="1:132" s="11" customFormat="1" ht="13.5" customHeight="1" x14ac:dyDescent="0.15">
      <c r="A94" s="48" t="s">
        <v>83</v>
      </c>
      <c r="B94" s="47"/>
      <c r="C94" s="47"/>
      <c r="D94" s="47"/>
      <c r="E94" s="47"/>
      <c r="F94" s="47"/>
      <c r="G94" s="47"/>
      <c r="H94" s="47"/>
      <c r="I94" s="47"/>
      <c r="J94" s="47"/>
      <c r="K94" s="47"/>
      <c r="AC94" s="10"/>
      <c r="BO94" s="10"/>
      <c r="CQ94" s="51"/>
      <c r="DB94" s="15"/>
      <c r="DC94" s="51"/>
      <c r="DD94" s="7"/>
      <c r="EB94" s="14"/>
    </row>
    <row r="95" spans="1:132" s="11" customFormat="1" ht="13.5" customHeight="1" x14ac:dyDescent="0.15">
      <c r="A95" s="21"/>
      <c r="B95" s="47"/>
      <c r="C95" s="47"/>
      <c r="D95" s="47"/>
      <c r="E95" s="47"/>
      <c r="F95" s="47"/>
      <c r="G95" s="47"/>
      <c r="H95" s="47"/>
      <c r="I95" s="47"/>
      <c r="J95" s="47"/>
      <c r="K95" s="47"/>
      <c r="AC95" s="10"/>
      <c r="BO95" s="10"/>
      <c r="CQ95" s="51"/>
      <c r="DB95" s="15"/>
      <c r="DC95" s="51"/>
      <c r="DD95" s="7"/>
      <c r="EB95" s="14"/>
    </row>
    <row r="96" spans="1:132" s="11" customFormat="1" ht="13.5" customHeight="1" x14ac:dyDescent="0.15">
      <c r="A96" s="21"/>
      <c r="B96" s="47"/>
      <c r="C96" s="47"/>
      <c r="D96" s="47"/>
      <c r="E96" s="47"/>
      <c r="F96" s="47"/>
      <c r="G96" s="47"/>
      <c r="H96" s="47"/>
      <c r="I96" s="47"/>
      <c r="J96" s="47"/>
      <c r="K96" s="47"/>
      <c r="AC96" s="10"/>
      <c r="BO96" s="10"/>
      <c r="DB96" s="15"/>
      <c r="DC96" s="51"/>
      <c r="DD96" s="7"/>
      <c r="EB96" s="14"/>
    </row>
    <row r="97" spans="1:132" s="11" customFormat="1" ht="13.5" customHeight="1" x14ac:dyDescent="0.15">
      <c r="A97" s="21"/>
      <c r="B97" s="47"/>
      <c r="C97" s="47"/>
      <c r="D97" s="47"/>
      <c r="E97" s="47"/>
      <c r="F97" s="47"/>
      <c r="G97" s="47"/>
      <c r="H97" s="47"/>
      <c r="I97" s="47"/>
      <c r="J97" s="47"/>
      <c r="K97" s="47"/>
      <c r="AC97" s="10"/>
      <c r="BO97" s="10"/>
      <c r="DB97" s="15"/>
      <c r="DC97" s="51"/>
      <c r="DD97" s="7"/>
      <c r="EB97" s="14"/>
    </row>
    <row r="98" spans="1:132" s="11" customFormat="1" ht="13.5" customHeight="1" x14ac:dyDescent="0.15">
      <c r="A98" s="21"/>
      <c r="B98" s="47"/>
      <c r="C98" s="47"/>
      <c r="D98" s="47"/>
      <c r="E98" s="47"/>
      <c r="F98" s="47"/>
      <c r="G98" s="47"/>
      <c r="H98" s="47"/>
      <c r="I98" s="47"/>
      <c r="J98" s="47"/>
      <c r="K98" s="47"/>
      <c r="AC98" s="10"/>
      <c r="BO98" s="10"/>
      <c r="CQ98" s="51"/>
      <c r="DB98" s="15"/>
      <c r="EB98" s="14"/>
    </row>
    <row r="99" spans="1:132" s="11" customFormat="1" ht="13.5" customHeight="1" x14ac:dyDescent="0.15">
      <c r="A99" s="20"/>
      <c r="B99" s="47"/>
      <c r="C99" s="47"/>
      <c r="D99" s="47"/>
      <c r="E99" s="47"/>
      <c r="F99" s="47"/>
      <c r="G99" s="47"/>
      <c r="H99" s="47"/>
      <c r="I99" s="47"/>
      <c r="J99" s="47"/>
      <c r="K99" s="47"/>
      <c r="AC99" s="10"/>
      <c r="BO99" s="10"/>
      <c r="CQ99" s="51"/>
      <c r="DB99" s="15"/>
      <c r="EB99" s="14"/>
    </row>
    <row r="100" spans="1:132" s="11" customFormat="1" ht="13.5" customHeight="1" x14ac:dyDescent="0.15">
      <c r="A100" s="21"/>
      <c r="B100" s="47"/>
      <c r="C100" s="47"/>
      <c r="D100" s="47"/>
      <c r="E100" s="47"/>
      <c r="F100" s="47"/>
      <c r="G100" s="47"/>
      <c r="H100" s="47"/>
      <c r="I100" s="47"/>
      <c r="J100" s="47"/>
      <c r="K100" s="47"/>
      <c r="AC100" s="10"/>
      <c r="BO100" s="10"/>
      <c r="CQ100" s="51"/>
      <c r="DB100" s="15"/>
      <c r="EB100" s="14"/>
    </row>
    <row r="101" spans="1:132" s="11" customFormat="1" ht="13.5" customHeight="1" x14ac:dyDescent="0.15">
      <c r="A101" s="21"/>
      <c r="B101" s="47"/>
      <c r="C101" s="47"/>
      <c r="D101" s="47"/>
      <c r="E101" s="47"/>
      <c r="F101" s="47"/>
      <c r="G101" s="47"/>
      <c r="H101" s="47"/>
      <c r="I101" s="47"/>
      <c r="J101" s="47"/>
      <c r="K101" s="47"/>
      <c r="AC101" s="10"/>
      <c r="BO101" s="10"/>
      <c r="CQ101" s="51"/>
      <c r="DB101" s="15"/>
      <c r="EB101" s="14"/>
    </row>
    <row r="102" spans="1:132" s="11" customFormat="1" ht="13.5" customHeight="1" x14ac:dyDescent="0.15">
      <c r="A102" s="21"/>
      <c r="B102" s="47"/>
      <c r="C102" s="47"/>
      <c r="D102" s="47"/>
      <c r="E102" s="47"/>
      <c r="F102" s="47"/>
      <c r="G102" s="47"/>
      <c r="H102" s="47"/>
      <c r="I102" s="47"/>
      <c r="J102" s="47"/>
      <c r="K102" s="47"/>
      <c r="AC102" s="10"/>
      <c r="BO102" s="10"/>
      <c r="CQ102" s="51"/>
      <c r="DB102" s="15"/>
      <c r="EB102" s="14"/>
    </row>
    <row r="103" spans="1:132" s="11" customFormat="1" ht="13.5" customHeight="1" x14ac:dyDescent="0.15">
      <c r="A103" s="21"/>
      <c r="B103" s="47"/>
      <c r="C103" s="47"/>
      <c r="D103" s="47"/>
      <c r="E103" s="47"/>
      <c r="F103" s="47"/>
      <c r="G103" s="47"/>
      <c r="H103" s="47"/>
      <c r="I103" s="47"/>
      <c r="J103" s="47"/>
      <c r="K103" s="47"/>
      <c r="AC103" s="10"/>
      <c r="BO103" s="10"/>
      <c r="CQ103" s="51"/>
      <c r="DB103" s="15"/>
      <c r="EB103" s="14"/>
    </row>
    <row r="104" spans="1:132" s="11" customFormat="1" ht="13.5" customHeight="1" x14ac:dyDescent="0.15">
      <c r="A104" s="21"/>
      <c r="B104" s="47"/>
      <c r="C104" s="47"/>
      <c r="D104" s="47"/>
      <c r="E104" s="47"/>
      <c r="F104" s="47"/>
      <c r="G104" s="47"/>
      <c r="H104" s="47"/>
      <c r="I104" s="47"/>
      <c r="J104" s="47"/>
      <c r="K104" s="47"/>
      <c r="AC104" s="10"/>
      <c r="BO104" s="10"/>
      <c r="CQ104" s="51"/>
      <c r="DB104" s="15"/>
      <c r="EB104" s="14"/>
    </row>
    <row r="105" spans="1:132" s="11" customFormat="1" ht="13.5" customHeight="1" x14ac:dyDescent="0.15">
      <c r="A105" s="21"/>
      <c r="B105" s="47"/>
      <c r="C105" s="47"/>
      <c r="D105" s="47"/>
      <c r="E105" s="47"/>
      <c r="F105" s="47"/>
      <c r="G105" s="47"/>
      <c r="H105" s="47"/>
      <c r="I105" s="47"/>
      <c r="J105" s="47"/>
      <c r="K105" s="47"/>
      <c r="AC105" s="10"/>
      <c r="BO105" s="10"/>
      <c r="CQ105" s="51"/>
      <c r="DB105" s="15"/>
      <c r="EB105" s="14"/>
    </row>
    <row r="106" spans="1:132" s="11" customFormat="1" ht="13.5" customHeight="1" x14ac:dyDescent="0.15">
      <c r="A106" s="21"/>
      <c r="B106" s="47"/>
      <c r="C106" s="47"/>
      <c r="D106" s="47"/>
      <c r="E106" s="47"/>
      <c r="F106" s="47"/>
      <c r="G106" s="47"/>
      <c r="H106" s="47"/>
      <c r="I106" s="47"/>
      <c r="J106" s="47"/>
      <c r="K106" s="47"/>
      <c r="AC106" s="10"/>
      <c r="BO106" s="10"/>
      <c r="CQ106" s="51"/>
      <c r="DB106" s="15"/>
      <c r="EB106" s="14"/>
    </row>
    <row r="107" spans="1:132" s="11" customFormat="1" ht="13.5" customHeight="1" x14ac:dyDescent="0.15">
      <c r="A107" s="20"/>
      <c r="B107" s="47"/>
      <c r="C107" s="47"/>
      <c r="D107" s="47"/>
      <c r="E107" s="47"/>
      <c r="F107" s="47"/>
      <c r="G107" s="47"/>
      <c r="H107" s="47"/>
      <c r="I107" s="47"/>
      <c r="J107" s="47"/>
      <c r="K107" s="47"/>
      <c r="AC107" s="10"/>
      <c r="BO107" s="10"/>
      <c r="CQ107" s="51"/>
      <c r="DB107" s="15"/>
      <c r="EB107" s="14"/>
    </row>
    <row r="108" spans="1:132" s="11" customFormat="1" ht="13.5" customHeight="1" x14ac:dyDescent="0.15">
      <c r="A108" s="21"/>
      <c r="B108" s="47"/>
      <c r="C108" s="47"/>
      <c r="D108" s="47"/>
      <c r="E108" s="47"/>
      <c r="F108" s="47"/>
      <c r="G108" s="47"/>
      <c r="H108" s="47"/>
      <c r="I108" s="47"/>
      <c r="J108" s="47"/>
      <c r="K108" s="47"/>
      <c r="AC108" s="10"/>
      <c r="BO108" s="10"/>
      <c r="CQ108" s="7"/>
      <c r="DB108" s="15"/>
      <c r="EB108" s="14"/>
    </row>
    <row r="109" spans="1:132" s="11" customFormat="1" ht="13.5" customHeight="1" x14ac:dyDescent="0.15">
      <c r="A109" s="21"/>
      <c r="B109" s="47"/>
      <c r="C109" s="47"/>
      <c r="D109" s="47"/>
      <c r="E109" s="47"/>
      <c r="F109" s="47"/>
      <c r="G109" s="47"/>
      <c r="H109" s="47"/>
      <c r="I109" s="47"/>
      <c r="J109" s="47"/>
      <c r="K109" s="47"/>
      <c r="AC109" s="10"/>
      <c r="BO109" s="10"/>
      <c r="CQ109" s="51"/>
      <c r="DB109" s="15"/>
      <c r="EB109" s="14"/>
    </row>
    <row r="110" spans="1:132" s="11" customFormat="1" ht="13.5" customHeight="1" x14ac:dyDescent="0.15">
      <c r="A110" s="21"/>
      <c r="B110" s="47"/>
      <c r="C110" s="47"/>
      <c r="D110" s="47"/>
      <c r="E110" s="47"/>
      <c r="F110" s="47"/>
      <c r="G110" s="47"/>
      <c r="H110" s="47"/>
      <c r="I110" s="47"/>
      <c r="J110" s="47"/>
      <c r="K110" s="47"/>
      <c r="AC110" s="10"/>
      <c r="BO110" s="10"/>
      <c r="CQ110" s="51"/>
      <c r="DB110" s="15"/>
      <c r="EB110" s="14"/>
    </row>
    <row r="111" spans="1:132" s="11" customFormat="1" ht="13.5" customHeight="1" x14ac:dyDescent="0.15">
      <c r="A111" s="21"/>
      <c r="B111" s="47"/>
      <c r="C111" s="47"/>
      <c r="D111" s="47"/>
      <c r="E111" s="47"/>
      <c r="F111" s="47"/>
      <c r="G111" s="47"/>
      <c r="H111" s="47"/>
      <c r="I111" s="47"/>
      <c r="J111" s="47"/>
      <c r="K111" s="47"/>
      <c r="AC111" s="10"/>
      <c r="BO111" s="10"/>
      <c r="CQ111" s="51"/>
      <c r="DB111" s="15"/>
      <c r="EB111" s="14"/>
    </row>
    <row r="112" spans="1:132" s="11" customFormat="1" ht="13.5" customHeight="1" x14ac:dyDescent="0.15">
      <c r="A112" s="21"/>
      <c r="B112" s="47"/>
      <c r="C112" s="47"/>
      <c r="D112" s="47"/>
      <c r="E112" s="47"/>
      <c r="F112" s="47"/>
      <c r="G112" s="47"/>
      <c r="H112" s="47"/>
      <c r="I112" s="47"/>
      <c r="J112" s="47"/>
      <c r="K112" s="47"/>
      <c r="AC112" s="10"/>
      <c r="BO112" s="10"/>
      <c r="CQ112" s="51"/>
      <c r="DB112" s="15"/>
      <c r="EB112" s="14"/>
    </row>
    <row r="113" spans="1:132" s="11" customFormat="1" ht="13.5" customHeight="1" x14ac:dyDescent="0.15">
      <c r="A113" s="22"/>
      <c r="B113" s="47"/>
      <c r="C113" s="47"/>
      <c r="D113" s="47"/>
      <c r="E113" s="47"/>
      <c r="F113" s="47"/>
      <c r="G113" s="47"/>
      <c r="H113" s="47"/>
      <c r="I113" s="47"/>
      <c r="J113" s="47"/>
      <c r="K113" s="47"/>
      <c r="AC113" s="10"/>
      <c r="BO113" s="10"/>
      <c r="CQ113" s="51"/>
      <c r="DB113" s="15"/>
      <c r="EB113" s="14"/>
    </row>
    <row r="114" spans="1:132" s="11" customFormat="1" ht="13.5" customHeight="1" x14ac:dyDescent="0.15">
      <c r="A114" s="21"/>
      <c r="B114" s="47"/>
      <c r="C114" s="47"/>
      <c r="D114" s="47"/>
      <c r="E114" s="47"/>
      <c r="F114" s="47"/>
      <c r="G114" s="47"/>
      <c r="H114" s="47"/>
      <c r="I114" s="47"/>
      <c r="J114" s="47"/>
      <c r="K114" s="47"/>
      <c r="AC114" s="10"/>
      <c r="BO114" s="10"/>
      <c r="DB114" s="15"/>
      <c r="EB114" s="14"/>
    </row>
    <row r="115" spans="1:132" s="11" customFormat="1" ht="13.5" customHeight="1" x14ac:dyDescent="0.15">
      <c r="A115" s="21"/>
      <c r="B115" s="47"/>
      <c r="C115" s="47"/>
      <c r="D115" s="47"/>
      <c r="E115" s="47"/>
      <c r="F115" s="47"/>
      <c r="G115" s="47"/>
      <c r="H115" s="47"/>
      <c r="I115" s="47"/>
      <c r="J115" s="47"/>
      <c r="K115" s="47"/>
      <c r="AC115" s="10"/>
      <c r="BO115" s="10"/>
      <c r="DB115" s="15"/>
      <c r="EB115" s="14"/>
    </row>
    <row r="116" spans="1:132" s="11" customFormat="1" ht="13.5" customHeight="1" x14ac:dyDescent="0.15">
      <c r="A116" s="21"/>
      <c r="B116" s="47"/>
      <c r="C116" s="47"/>
      <c r="D116" s="47"/>
      <c r="E116" s="47"/>
      <c r="F116" s="47"/>
      <c r="G116" s="47"/>
      <c r="H116" s="47"/>
      <c r="I116" s="47"/>
      <c r="J116" s="47"/>
      <c r="K116" s="47"/>
      <c r="AC116" s="10"/>
      <c r="BO116" s="10"/>
      <c r="CQ116" s="51"/>
      <c r="DB116" s="15"/>
      <c r="EB116" s="14"/>
    </row>
    <row r="117" spans="1:132" s="11" customFormat="1" ht="13.5" customHeight="1" x14ac:dyDescent="0.15">
      <c r="A117" s="21"/>
      <c r="B117" s="47"/>
      <c r="C117" s="47"/>
      <c r="D117" s="47"/>
      <c r="E117" s="47"/>
      <c r="F117" s="47"/>
      <c r="G117" s="47"/>
      <c r="H117" s="47"/>
      <c r="I117" s="47"/>
      <c r="J117" s="47"/>
      <c r="K117" s="47"/>
      <c r="AC117" s="10"/>
      <c r="BO117" s="10"/>
      <c r="CQ117" s="51"/>
      <c r="DB117" s="15"/>
      <c r="EB117" s="14"/>
    </row>
    <row r="118" spans="1:132" s="11" customFormat="1" ht="13.5" customHeight="1" x14ac:dyDescent="0.15">
      <c r="A118" s="21"/>
      <c r="B118" s="47"/>
      <c r="C118" s="47"/>
      <c r="D118" s="47"/>
      <c r="E118" s="47"/>
      <c r="F118" s="47"/>
      <c r="G118" s="47"/>
      <c r="H118" s="47"/>
      <c r="I118" s="47"/>
      <c r="J118" s="47"/>
      <c r="K118" s="47"/>
      <c r="AC118" s="10"/>
      <c r="BO118" s="10"/>
      <c r="CQ118" s="51"/>
      <c r="DB118" s="15"/>
      <c r="EB118" s="14"/>
    </row>
    <row r="119" spans="1:132" s="11" customFormat="1" ht="13.5" customHeight="1" x14ac:dyDescent="0.15">
      <c r="A119" s="21"/>
      <c r="AC119" s="10"/>
      <c r="BO119" s="10"/>
      <c r="CQ119" s="51"/>
      <c r="DB119" s="15"/>
      <c r="EB119" s="14"/>
    </row>
    <row r="120" spans="1:132" x14ac:dyDescent="0.15">
      <c r="A120" s="22"/>
      <c r="AC120" s="25"/>
      <c r="BO120" s="25"/>
      <c r="CQ120" s="51"/>
      <c r="DB120" s="19"/>
      <c r="EB120" s="16"/>
    </row>
    <row r="121" spans="1:132" x14ac:dyDescent="0.15">
      <c r="A121" s="22"/>
      <c r="AC121" s="25"/>
      <c r="BO121" s="25"/>
      <c r="CQ121" s="51"/>
      <c r="DB121" s="19"/>
      <c r="EB121" s="16"/>
    </row>
    <row r="122" spans="1:132" x14ac:dyDescent="0.15">
      <c r="A122" s="21"/>
      <c r="AC122" s="25"/>
      <c r="BO122" s="25"/>
      <c r="CQ122" s="51"/>
      <c r="DB122" s="19"/>
      <c r="EB122" s="16"/>
    </row>
    <row r="123" spans="1:132" x14ac:dyDescent="0.15">
      <c r="A123" s="21"/>
      <c r="AC123" s="25"/>
      <c r="BO123" s="25"/>
      <c r="CQ123" s="51"/>
      <c r="DB123" s="19"/>
      <c r="EB123" s="16"/>
    </row>
    <row r="124" spans="1:132" x14ac:dyDescent="0.15">
      <c r="A124" s="21"/>
      <c r="AC124" s="25"/>
      <c r="BO124" s="25"/>
      <c r="CQ124" s="51"/>
      <c r="DB124" s="19"/>
      <c r="EB124" s="16"/>
    </row>
    <row r="125" spans="1:132" x14ac:dyDescent="0.15">
      <c r="A125" s="21"/>
      <c r="AC125" s="25"/>
      <c r="BO125" s="25"/>
      <c r="CQ125" s="51"/>
      <c r="DB125" s="19"/>
      <c r="EB125" s="16"/>
    </row>
    <row r="126" spans="1:132" x14ac:dyDescent="0.15">
      <c r="A126" s="21"/>
      <c r="AC126" s="25"/>
      <c r="BO126" s="25"/>
      <c r="DB126" s="19"/>
      <c r="EB126" s="16"/>
    </row>
    <row r="127" spans="1:132" x14ac:dyDescent="0.15">
      <c r="A127" s="23"/>
      <c r="AC127" s="25"/>
      <c r="BO127" s="25"/>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26"/>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
        <v>111</v>
      </c>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c r="CB131" s="144"/>
      <c r="CC131" s="144"/>
      <c r="CD131" s="144"/>
      <c r="CE131" s="144"/>
      <c r="CF131" s="144"/>
      <c r="CG131" s="144"/>
      <c r="CH131" s="144"/>
      <c r="CI131" s="144"/>
      <c r="CJ131" s="144"/>
      <c r="CK131" s="144"/>
      <c r="CL131" s="144"/>
      <c r="CM131" s="144"/>
      <c r="CN131" s="144"/>
      <c r="CO131" s="144"/>
      <c r="CP131" s="144"/>
      <c r="CQ131" s="144"/>
      <c r="CR131" s="144"/>
      <c r="CS131" s="144"/>
      <c r="CT131" s="144"/>
      <c r="CU131" s="144"/>
      <c r="CV131" s="144"/>
      <c r="CW131" s="144"/>
      <c r="CX131" s="144"/>
      <c r="CY131" s="144"/>
      <c r="CZ131" s="144"/>
      <c r="DA131" s="144"/>
      <c r="DB131" s="145"/>
      <c r="DC131" s="140" t="s">
        <v>4</v>
      </c>
      <c r="DD131" s="141"/>
      <c r="DE131" s="141"/>
      <c r="DF131" s="141"/>
      <c r="DG131" s="141"/>
      <c r="DH131" s="141"/>
      <c r="DI131" s="141"/>
      <c r="DJ131" s="141"/>
      <c r="DK131" s="141"/>
      <c r="DL131" s="142"/>
      <c r="DM131" s="146">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
        <v>63</v>
      </c>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5"/>
      <c r="BA132" s="140" t="s">
        <v>10</v>
      </c>
      <c r="BB132" s="141"/>
      <c r="BC132" s="141"/>
      <c r="BD132" s="141"/>
      <c r="BE132" s="141"/>
      <c r="BF132" s="141"/>
      <c r="BG132" s="141"/>
      <c r="BH132" s="141"/>
      <c r="BI132" s="141"/>
      <c r="BJ132" s="141"/>
      <c r="BK132" s="142"/>
      <c r="BL132" s="143" t="s">
        <v>62</v>
      </c>
      <c r="BM132" s="144"/>
      <c r="BN132" s="144"/>
      <c r="BO132" s="144"/>
      <c r="BP132" s="144"/>
      <c r="BQ132" s="144"/>
      <c r="BR132" s="144"/>
      <c r="BS132" s="144"/>
      <c r="BT132" s="144"/>
      <c r="BU132" s="144"/>
      <c r="BV132" s="144"/>
      <c r="BW132" s="144"/>
      <c r="BX132" s="144"/>
      <c r="BY132" s="144"/>
      <c r="BZ132" s="144"/>
      <c r="CA132" s="144"/>
      <c r="CB132" s="144"/>
      <c r="CC132" s="144"/>
      <c r="CD132" s="144"/>
      <c r="CE132" s="144"/>
      <c r="CF132" s="144"/>
      <c r="CG132" s="144"/>
      <c r="CH132" s="144"/>
      <c r="CI132" s="144"/>
      <c r="CJ132" s="144"/>
      <c r="CK132" s="144"/>
      <c r="CL132" s="144"/>
      <c r="CM132" s="144"/>
      <c r="CN132" s="144"/>
      <c r="CO132" s="144"/>
      <c r="CP132" s="144"/>
      <c r="CQ132" s="144"/>
      <c r="CR132" s="144"/>
      <c r="CS132" s="144"/>
      <c r="CT132" s="144"/>
      <c r="CU132" s="144"/>
      <c r="CV132" s="144"/>
      <c r="CW132" s="144"/>
      <c r="CX132" s="144"/>
      <c r="CY132" s="144"/>
      <c r="CZ132" s="144"/>
      <c r="DA132" s="144"/>
      <c r="DB132" s="145"/>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s="8" customFormat="1"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3" t="s">
        <v>65</v>
      </c>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36" t="s">
        <v>11</v>
      </c>
      <c r="BP134" s="132"/>
      <c r="BQ134" s="132"/>
      <c r="BR134" s="132"/>
      <c r="BS134" s="132"/>
      <c r="BT134" s="132"/>
      <c r="BU134" s="132"/>
      <c r="BV134" s="132"/>
      <c r="BW134" s="132"/>
      <c r="BX134" s="132"/>
      <c r="BY134" s="132"/>
      <c r="BZ134" s="132"/>
      <c r="CA134" s="132"/>
      <c r="CB134" s="132"/>
      <c r="CC134" s="132"/>
      <c r="CD134" s="132"/>
      <c r="CE134" s="132"/>
      <c r="CF134" s="132"/>
      <c r="CG134" s="132"/>
      <c r="CH134" s="132"/>
      <c r="CI134" s="132"/>
      <c r="CJ134" s="132"/>
      <c r="CK134" s="132"/>
      <c r="CL134" s="132"/>
      <c r="CM134" s="132"/>
      <c r="CN134" s="132"/>
      <c r="CO134" s="132"/>
      <c r="CP134" s="132"/>
      <c r="CQ134" s="132"/>
      <c r="CR134" s="132"/>
      <c r="CS134" s="132"/>
      <c r="CT134" s="132"/>
      <c r="CU134" s="132"/>
      <c r="CV134" s="132"/>
      <c r="CW134" s="132"/>
      <c r="CX134" s="132"/>
      <c r="CY134" s="132"/>
      <c r="CZ134" s="132"/>
      <c r="DA134" s="132"/>
      <c r="DB134" s="137"/>
      <c r="DC134" s="132"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ht="13.5" customHeight="1" x14ac:dyDescent="0.15">
      <c r="A135" s="130"/>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c r="AA135" s="131"/>
      <c r="AB135" s="131"/>
      <c r="AC135" s="125" t="s">
        <v>67</v>
      </c>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c r="BL135" s="126"/>
      <c r="BM135" s="126"/>
      <c r="BN135" s="126"/>
      <c r="BO135" s="138"/>
      <c r="BP135" s="134"/>
      <c r="BQ135" s="134"/>
      <c r="BR135" s="134"/>
      <c r="BS135" s="134"/>
      <c r="BT135" s="134"/>
      <c r="BU135" s="134"/>
      <c r="BV135" s="134"/>
      <c r="BW135" s="134"/>
      <c r="BX135" s="134"/>
      <c r="BY135" s="134"/>
      <c r="BZ135" s="134"/>
      <c r="CA135" s="134"/>
      <c r="CB135" s="134"/>
      <c r="CC135" s="134"/>
      <c r="CD135" s="134"/>
      <c r="CE135" s="134"/>
      <c r="CF135" s="134"/>
      <c r="CG135" s="134"/>
      <c r="CH135" s="134"/>
      <c r="CI135" s="134"/>
      <c r="CJ135" s="134"/>
      <c r="CK135" s="134"/>
      <c r="CL135" s="134"/>
      <c r="CM135" s="134"/>
      <c r="CN135" s="134"/>
      <c r="CO135" s="134"/>
      <c r="CP135" s="134"/>
      <c r="CQ135" s="134"/>
      <c r="CR135" s="134"/>
      <c r="CS135" s="134"/>
      <c r="CT135" s="134"/>
      <c r="CU135" s="134"/>
      <c r="CV135" s="134"/>
      <c r="CW135" s="134"/>
      <c r="CX135" s="134"/>
      <c r="CY135" s="134"/>
      <c r="CZ135" s="134"/>
      <c r="DA135" s="134"/>
      <c r="DB135" s="139"/>
      <c r="DC135" s="134"/>
      <c r="DD135" s="134"/>
      <c r="DE135" s="134"/>
      <c r="DF135" s="134"/>
      <c r="DG135" s="134"/>
      <c r="DH135" s="134"/>
      <c r="DI135" s="134"/>
      <c r="DJ135" s="134"/>
      <c r="DK135" s="134"/>
      <c r="DL135" s="134"/>
      <c r="DM135" s="134"/>
      <c r="DN135" s="134"/>
      <c r="DO135" s="134"/>
      <c r="DP135" s="134"/>
      <c r="DQ135" s="134"/>
      <c r="DR135" s="134"/>
      <c r="DS135" s="134"/>
      <c r="DT135" s="134"/>
      <c r="DU135" s="134"/>
      <c r="DV135" s="134"/>
      <c r="DW135" s="134"/>
      <c r="DX135" s="134"/>
      <c r="DY135" s="134"/>
      <c r="DZ135" s="134"/>
      <c r="EA135" s="134"/>
      <c r="EB135" s="135"/>
    </row>
    <row r="136" spans="1:132" s="11" customFormat="1" ht="13.5" customHeight="1" x14ac:dyDescent="0.15">
      <c r="A136" s="46"/>
      <c r="B136" s="9"/>
      <c r="C136" s="9"/>
      <c r="D136" s="9"/>
      <c r="E136" s="9"/>
      <c r="F136" s="9"/>
      <c r="G136" s="9"/>
      <c r="H136" s="9"/>
      <c r="I136" s="9"/>
      <c r="J136" s="9"/>
      <c r="K136" s="9"/>
      <c r="L136" s="12"/>
      <c r="M136" s="12"/>
      <c r="N136" s="12"/>
      <c r="O136" s="12"/>
      <c r="P136" s="12"/>
      <c r="Q136" s="12"/>
      <c r="R136" s="12"/>
      <c r="S136" s="12"/>
      <c r="T136" s="12"/>
      <c r="U136" s="12"/>
      <c r="V136" s="12"/>
      <c r="W136" s="12"/>
      <c r="X136" s="12"/>
      <c r="Y136" s="12"/>
      <c r="Z136" s="12"/>
      <c r="AA136" s="12"/>
      <c r="AB136" s="12"/>
      <c r="AC136" s="28"/>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28"/>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3"/>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45"/>
    </row>
    <row r="137" spans="1:132" s="11" customFormat="1" ht="13.5" customHeight="1" x14ac:dyDescent="0.15">
      <c r="A137" s="48" t="s">
        <v>89</v>
      </c>
      <c r="B137" s="47"/>
      <c r="C137" s="47"/>
      <c r="D137" s="47"/>
      <c r="E137" s="47"/>
      <c r="F137" s="47"/>
      <c r="G137" s="47"/>
      <c r="H137" s="47"/>
      <c r="I137" s="47"/>
      <c r="J137" s="47"/>
      <c r="K137" s="47"/>
      <c r="AC137" s="10"/>
      <c r="BO137" s="10"/>
      <c r="DB137" s="15"/>
      <c r="DC137" s="51"/>
      <c r="EB137" s="14"/>
    </row>
    <row r="138" spans="1:132" s="11" customFormat="1" ht="13.5" customHeight="1" x14ac:dyDescent="0.15">
      <c r="A138" s="48" t="s">
        <v>90</v>
      </c>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10"/>
      <c r="BO138" s="10"/>
      <c r="DA138" s="51"/>
      <c r="DB138" s="19"/>
      <c r="DC138" s="51"/>
      <c r="DD138" s="7"/>
      <c r="EB138" s="14"/>
    </row>
    <row r="139" spans="1:132" s="11" customFormat="1" ht="13.5" customHeight="1" x14ac:dyDescent="0.15">
      <c r="A139" s="48" t="s">
        <v>91</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BO139" s="10"/>
      <c r="DB139" s="15"/>
      <c r="DC139" s="53"/>
      <c r="DD139" s="7"/>
      <c r="EB139" s="14"/>
    </row>
    <row r="140" spans="1:132" s="11" customFormat="1" ht="13.5" customHeight="1" x14ac:dyDescent="0.15">
      <c r="A140" s="21" t="s">
        <v>92</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BO140" s="10"/>
      <c r="DB140" s="15"/>
      <c r="DC140" s="51"/>
      <c r="DD140" s="7"/>
      <c r="EB140" s="14"/>
    </row>
    <row r="141" spans="1:132" s="11" customFormat="1" ht="13.5" customHeight="1" x14ac:dyDescent="0.15">
      <c r="A141" s="21"/>
      <c r="B141" s="47"/>
      <c r="C141" s="47"/>
      <c r="D141" s="47"/>
      <c r="E141" s="47"/>
      <c r="F141" s="47"/>
      <c r="G141" s="47"/>
      <c r="H141" s="47"/>
      <c r="I141" s="47"/>
      <c r="J141" s="47"/>
      <c r="K141" s="47"/>
      <c r="AC141" s="10"/>
      <c r="BO141" s="10"/>
      <c r="DB141" s="15"/>
      <c r="DC141" s="51"/>
      <c r="DD141" s="7"/>
      <c r="EB141" s="14"/>
    </row>
    <row r="142" spans="1:132" s="11" customFormat="1" ht="13.5" customHeight="1" x14ac:dyDescent="0.15">
      <c r="A142" s="48"/>
      <c r="B142" s="47"/>
      <c r="C142" s="47"/>
      <c r="D142" s="47"/>
      <c r="E142" s="47"/>
      <c r="F142" s="47"/>
      <c r="G142" s="47"/>
      <c r="H142" s="47"/>
      <c r="I142" s="47"/>
      <c r="J142" s="47"/>
      <c r="K142" s="47"/>
      <c r="AC142" s="10"/>
      <c r="BO142" s="10"/>
      <c r="CQ142" s="7"/>
      <c r="DB142" s="15"/>
      <c r="DC142" s="51"/>
      <c r="DD142" s="7"/>
      <c r="EB142" s="14"/>
    </row>
    <row r="143" spans="1:132" s="11" customFormat="1" ht="13.5" customHeight="1" x14ac:dyDescent="0.15">
      <c r="A143" s="48"/>
      <c r="B143" s="47"/>
      <c r="C143" s="47"/>
      <c r="D143" s="47"/>
      <c r="E143" s="47"/>
      <c r="F143" s="47"/>
      <c r="G143" s="47"/>
      <c r="H143" s="47"/>
      <c r="I143" s="47"/>
      <c r="J143" s="47"/>
      <c r="K143" s="47"/>
      <c r="AC143" s="10"/>
      <c r="BO143" s="10"/>
      <c r="CQ143" s="7"/>
      <c r="DB143" s="15"/>
      <c r="DC143" s="51"/>
      <c r="DD143" s="7"/>
      <c r="EB143" s="14"/>
    </row>
    <row r="144" spans="1:132" s="11" customFormat="1" ht="13.5" customHeight="1" x14ac:dyDescent="0.15">
      <c r="A144" s="48"/>
      <c r="B144" s="47"/>
      <c r="C144" s="47"/>
      <c r="D144" s="47"/>
      <c r="E144" s="47"/>
      <c r="F144" s="47"/>
      <c r="G144" s="47"/>
      <c r="H144" s="47"/>
      <c r="I144" s="47"/>
      <c r="J144" s="47"/>
      <c r="K144" s="47"/>
      <c r="AC144" s="10"/>
      <c r="BO144" s="10"/>
      <c r="DB144" s="15"/>
      <c r="DC144" s="51"/>
      <c r="DD144" s="7"/>
      <c r="EB144" s="14"/>
    </row>
    <row r="145" spans="1:132" s="11" customFormat="1" ht="13.5" customHeight="1" x14ac:dyDescent="0.15">
      <c r="A145" s="21"/>
      <c r="B145" s="47"/>
      <c r="C145" s="47"/>
      <c r="D145" s="47"/>
      <c r="E145" s="47"/>
      <c r="F145" s="47"/>
      <c r="G145" s="47"/>
      <c r="H145" s="47"/>
      <c r="I145" s="47"/>
      <c r="J145" s="47"/>
      <c r="K145" s="47"/>
      <c r="AC145" s="10"/>
      <c r="BO145" s="10"/>
      <c r="DB145" s="15"/>
      <c r="DC145" s="51"/>
      <c r="DD145" s="7"/>
      <c r="EB145" s="14"/>
    </row>
    <row r="146" spans="1:132" s="11" customFormat="1" ht="13.5" customHeight="1" x14ac:dyDescent="0.15">
      <c r="A146" s="48"/>
      <c r="B146" s="47"/>
      <c r="C146" s="47"/>
      <c r="D146" s="47"/>
      <c r="E146" s="47"/>
      <c r="F146" s="47"/>
      <c r="G146" s="47"/>
      <c r="H146" s="47"/>
      <c r="I146" s="47"/>
      <c r="J146" s="47"/>
      <c r="K146" s="47"/>
      <c r="AC146" s="10"/>
      <c r="BO146" s="10"/>
      <c r="DB146" s="15"/>
      <c r="DC146" s="51"/>
      <c r="DD146" s="7"/>
      <c r="EB146" s="14"/>
    </row>
    <row r="147" spans="1:132" s="11" customFormat="1" ht="13.5" customHeight="1" x14ac:dyDescent="0.15">
      <c r="A147" s="21"/>
      <c r="B147" s="47"/>
      <c r="C147" s="47"/>
      <c r="D147" s="47"/>
      <c r="E147" s="47"/>
      <c r="F147" s="47"/>
      <c r="G147" s="47"/>
      <c r="H147" s="47"/>
      <c r="I147" s="47"/>
      <c r="J147" s="47"/>
      <c r="K147" s="47"/>
      <c r="AC147" s="10"/>
      <c r="BO147" s="10"/>
      <c r="DB147" s="15"/>
      <c r="DC147" s="51"/>
      <c r="DD147" s="7"/>
      <c r="EB147" s="14"/>
    </row>
    <row r="148" spans="1:132" s="11" customFormat="1" ht="13.5" customHeight="1" x14ac:dyDescent="0.15">
      <c r="A148" s="48"/>
      <c r="B148" s="47"/>
      <c r="C148" s="47"/>
      <c r="D148" s="47"/>
      <c r="E148" s="47"/>
      <c r="F148" s="47"/>
      <c r="G148" s="47"/>
      <c r="H148" s="47"/>
      <c r="I148" s="47"/>
      <c r="J148" s="47"/>
      <c r="K148" s="47"/>
      <c r="AC148" s="10"/>
      <c r="BO148" s="10"/>
      <c r="CQ148" s="51"/>
      <c r="DB148" s="15"/>
      <c r="DC148" s="51"/>
      <c r="DD148" s="7"/>
      <c r="EB148" s="14"/>
    </row>
    <row r="149" spans="1:132" s="11" customFormat="1" ht="13.5" customHeight="1" x14ac:dyDescent="0.15">
      <c r="A149" s="48"/>
      <c r="B149" s="47"/>
      <c r="C149" s="47"/>
      <c r="D149" s="47"/>
      <c r="E149" s="47"/>
      <c r="F149" s="47"/>
      <c r="G149" s="47"/>
      <c r="H149" s="47"/>
      <c r="I149" s="47"/>
      <c r="J149" s="47"/>
      <c r="K149" s="47"/>
      <c r="AC149" s="10"/>
      <c r="BO149" s="10"/>
      <c r="CQ149" s="51"/>
      <c r="DB149" s="15"/>
      <c r="DC149" s="51"/>
      <c r="DD149" s="7"/>
      <c r="EB149" s="14"/>
    </row>
    <row r="150" spans="1:132" s="11" customFormat="1" ht="13.5" customHeight="1" x14ac:dyDescent="0.15">
      <c r="A150" s="48"/>
      <c r="B150" s="47"/>
      <c r="C150" s="47"/>
      <c r="D150" s="47"/>
      <c r="E150" s="47"/>
      <c r="F150" s="47"/>
      <c r="G150" s="47"/>
      <c r="H150" s="47"/>
      <c r="I150" s="47"/>
      <c r="J150" s="47"/>
      <c r="K150" s="47"/>
      <c r="AC150" s="10"/>
      <c r="BO150" s="10"/>
      <c r="CQ150" s="51"/>
      <c r="DB150" s="15"/>
      <c r="DC150" s="51"/>
      <c r="DD150" s="7"/>
      <c r="EB150" s="14"/>
    </row>
    <row r="151" spans="1:132" s="11" customFormat="1" ht="13.5" customHeight="1" x14ac:dyDescent="0.15">
      <c r="A151" s="21"/>
      <c r="B151" s="47"/>
      <c r="C151" s="47"/>
      <c r="D151" s="47"/>
      <c r="E151" s="47"/>
      <c r="F151" s="47"/>
      <c r="G151" s="47"/>
      <c r="H151" s="47"/>
      <c r="I151" s="47"/>
      <c r="J151" s="47"/>
      <c r="K151" s="47"/>
      <c r="AC151" s="10"/>
      <c r="BO151" s="10"/>
      <c r="CQ151" s="51"/>
      <c r="DB151" s="15"/>
      <c r="DC151" s="51"/>
      <c r="DD151" s="7"/>
      <c r="EB151" s="14"/>
    </row>
    <row r="152" spans="1:132" s="11" customFormat="1" ht="13.5" customHeight="1" x14ac:dyDescent="0.15">
      <c r="A152" s="48"/>
      <c r="B152" s="47"/>
      <c r="C152" s="47"/>
      <c r="D152" s="47"/>
      <c r="E152" s="47"/>
      <c r="F152" s="47"/>
      <c r="G152" s="47"/>
      <c r="H152" s="47"/>
      <c r="I152" s="47"/>
      <c r="J152" s="47"/>
      <c r="K152" s="47"/>
      <c r="AC152" s="10"/>
      <c r="BO152" s="10"/>
      <c r="CQ152" s="51"/>
      <c r="DB152" s="15"/>
      <c r="DC152" s="51"/>
      <c r="DD152" s="7"/>
      <c r="EB152" s="14"/>
    </row>
    <row r="153" spans="1:132" s="11" customFormat="1" ht="13.5" customHeight="1" x14ac:dyDescent="0.15">
      <c r="A153" s="48" t="s">
        <v>93</v>
      </c>
      <c r="B153" s="47"/>
      <c r="C153" s="47"/>
      <c r="D153" s="47"/>
      <c r="E153" s="47"/>
      <c r="F153" s="47"/>
      <c r="G153" s="47"/>
      <c r="H153" s="47"/>
      <c r="I153" s="47"/>
      <c r="J153" s="47"/>
      <c r="K153" s="47"/>
      <c r="AC153" s="10"/>
      <c r="BO153" s="10"/>
      <c r="CQ153" s="51"/>
      <c r="DB153" s="15"/>
      <c r="DC153" s="51"/>
      <c r="DD153" s="7"/>
      <c r="EB153" s="14"/>
    </row>
    <row r="154" spans="1:132" s="11" customFormat="1" ht="13.5" customHeight="1" x14ac:dyDescent="0.15">
      <c r="A154" s="48" t="s">
        <v>94</v>
      </c>
      <c r="B154" s="47"/>
      <c r="C154" s="47"/>
      <c r="D154" s="47"/>
      <c r="E154" s="47"/>
      <c r="F154" s="47"/>
      <c r="G154" s="47"/>
      <c r="H154" s="47"/>
      <c r="I154" s="47"/>
      <c r="J154" s="47"/>
      <c r="K154" s="47"/>
      <c r="AC154" s="10"/>
      <c r="BO154" s="10"/>
      <c r="CQ154" s="51"/>
      <c r="DB154" s="15"/>
      <c r="DC154" s="51"/>
      <c r="DD154" s="7"/>
      <c r="EB154" s="14"/>
    </row>
    <row r="155" spans="1:132" s="11" customFormat="1" ht="13.5" customHeight="1" x14ac:dyDescent="0.15">
      <c r="A155" s="21" t="s">
        <v>95</v>
      </c>
      <c r="B155" s="47"/>
      <c r="C155" s="47"/>
      <c r="D155" s="47"/>
      <c r="E155" s="47"/>
      <c r="F155" s="47"/>
      <c r="G155" s="47"/>
      <c r="H155" s="47"/>
      <c r="I155" s="47"/>
      <c r="J155" s="47"/>
      <c r="K155" s="47"/>
      <c r="AC155" s="10"/>
      <c r="BO155" s="10"/>
      <c r="CQ155" s="51"/>
      <c r="DB155" s="15"/>
      <c r="DC155" s="51"/>
      <c r="DD155" s="7"/>
      <c r="EB155" s="14"/>
    </row>
    <row r="156" spans="1:132" s="11" customFormat="1" ht="13.5" customHeight="1" x14ac:dyDescent="0.15">
      <c r="A156" s="20"/>
      <c r="B156" s="47"/>
      <c r="C156" s="47"/>
      <c r="D156" s="47"/>
      <c r="E156" s="47"/>
      <c r="F156" s="47"/>
      <c r="G156" s="47"/>
      <c r="H156" s="47"/>
      <c r="I156" s="47"/>
      <c r="J156" s="47"/>
      <c r="K156" s="47"/>
      <c r="AC156" s="10"/>
      <c r="BO156" s="10"/>
      <c r="CQ156" s="51"/>
      <c r="DB156" s="15"/>
      <c r="DC156" s="51"/>
      <c r="DD156" s="7"/>
      <c r="EB156" s="14"/>
    </row>
    <row r="157" spans="1:132" s="11" customFormat="1" ht="13.5" customHeight="1" x14ac:dyDescent="0.15">
      <c r="A157" s="21"/>
      <c r="B157" s="47"/>
      <c r="C157" s="47"/>
      <c r="D157" s="47"/>
      <c r="E157" s="47"/>
      <c r="F157" s="47"/>
      <c r="G157" s="47"/>
      <c r="H157" s="47"/>
      <c r="I157" s="47"/>
      <c r="J157" s="47"/>
      <c r="K157" s="47"/>
      <c r="AC157" s="10"/>
      <c r="BO157" s="10"/>
      <c r="CQ157" s="51"/>
      <c r="DB157" s="15"/>
      <c r="DC157" s="51"/>
      <c r="DD157" s="7"/>
      <c r="EB157" s="14"/>
    </row>
    <row r="158" spans="1:132" s="11" customFormat="1" ht="13.5" customHeight="1" x14ac:dyDescent="0.15">
      <c r="A158" s="21"/>
      <c r="B158" s="47"/>
      <c r="C158" s="47"/>
      <c r="D158" s="47"/>
      <c r="E158" s="47"/>
      <c r="F158" s="47"/>
      <c r="G158" s="47"/>
      <c r="H158" s="47"/>
      <c r="I158" s="47"/>
      <c r="J158" s="47"/>
      <c r="K158" s="47"/>
      <c r="AC158" s="10"/>
      <c r="BO158" s="10"/>
      <c r="CQ158" s="51"/>
      <c r="DB158" s="15"/>
      <c r="DC158" s="51"/>
      <c r="DD158" s="7"/>
      <c r="EB158" s="14"/>
    </row>
    <row r="159" spans="1:132" s="11" customFormat="1" ht="13.5" customHeight="1" x14ac:dyDescent="0.15">
      <c r="A159" s="21"/>
      <c r="B159" s="47"/>
      <c r="C159" s="47"/>
      <c r="D159" s="47"/>
      <c r="E159" s="47"/>
      <c r="F159" s="47"/>
      <c r="G159" s="47"/>
      <c r="H159" s="47"/>
      <c r="I159" s="47"/>
      <c r="J159" s="47"/>
      <c r="K159" s="47"/>
      <c r="AC159" s="10"/>
      <c r="BO159" s="10"/>
      <c r="CQ159" s="51"/>
      <c r="DB159" s="15"/>
      <c r="DC159" s="51"/>
      <c r="DD159" s="7"/>
      <c r="EB159" s="14"/>
    </row>
    <row r="160" spans="1:132" s="11" customFormat="1" ht="13.5" customHeight="1" x14ac:dyDescent="0.15">
      <c r="A160" s="21"/>
      <c r="B160" s="47"/>
      <c r="C160" s="47"/>
      <c r="D160" s="47"/>
      <c r="E160" s="47"/>
      <c r="F160" s="47"/>
      <c r="G160" s="47"/>
      <c r="H160" s="47"/>
      <c r="I160" s="47"/>
      <c r="J160" s="47"/>
      <c r="K160" s="47"/>
      <c r="AC160" s="10"/>
      <c r="BO160" s="10"/>
      <c r="DB160" s="15"/>
      <c r="DC160" s="51"/>
      <c r="DD160" s="7"/>
      <c r="EB160" s="14"/>
    </row>
    <row r="161" spans="1:132" s="11" customFormat="1" ht="13.5" customHeight="1" x14ac:dyDescent="0.15">
      <c r="A161" s="21"/>
      <c r="B161" s="47"/>
      <c r="C161" s="47"/>
      <c r="D161" s="47"/>
      <c r="E161" s="47"/>
      <c r="F161" s="47"/>
      <c r="G161" s="47"/>
      <c r="H161" s="47"/>
      <c r="I161" s="47"/>
      <c r="J161" s="47"/>
      <c r="K161" s="47"/>
      <c r="AC161" s="10"/>
      <c r="BO161" s="10"/>
      <c r="DB161" s="15"/>
      <c r="DC161" s="51"/>
      <c r="DD161" s="7"/>
      <c r="EB161" s="14"/>
    </row>
    <row r="162" spans="1:132" s="11" customFormat="1" ht="13.5" customHeight="1" x14ac:dyDescent="0.15">
      <c r="A162" s="21"/>
      <c r="B162" s="47"/>
      <c r="C162" s="47"/>
      <c r="D162" s="47"/>
      <c r="E162" s="47"/>
      <c r="F162" s="47"/>
      <c r="G162" s="47"/>
      <c r="H162" s="47"/>
      <c r="I162" s="47"/>
      <c r="J162" s="47"/>
      <c r="K162" s="47"/>
      <c r="AC162" s="10"/>
      <c r="BO162" s="10"/>
      <c r="CQ162" s="51"/>
      <c r="DB162" s="15"/>
      <c r="EB162" s="14"/>
    </row>
    <row r="163" spans="1:132" s="11" customFormat="1" ht="13.5" customHeight="1" x14ac:dyDescent="0.15">
      <c r="A163" s="20"/>
      <c r="B163" s="47"/>
      <c r="C163" s="47"/>
      <c r="D163" s="47"/>
      <c r="E163" s="47"/>
      <c r="F163" s="47"/>
      <c r="G163" s="47"/>
      <c r="H163" s="47"/>
      <c r="I163" s="47"/>
      <c r="J163" s="47"/>
      <c r="K163" s="47"/>
      <c r="AC163" s="10"/>
      <c r="BO163" s="10"/>
      <c r="CQ163" s="51"/>
      <c r="DB163" s="15"/>
      <c r="EB163" s="14"/>
    </row>
    <row r="164" spans="1:132" s="11" customFormat="1" ht="13.5" customHeight="1" x14ac:dyDescent="0.15">
      <c r="A164" s="21"/>
      <c r="B164" s="47"/>
      <c r="C164" s="47"/>
      <c r="D164" s="47"/>
      <c r="E164" s="47"/>
      <c r="F164" s="47"/>
      <c r="G164" s="47"/>
      <c r="H164" s="47"/>
      <c r="I164" s="47"/>
      <c r="J164" s="47"/>
      <c r="K164" s="47"/>
      <c r="AC164" s="10"/>
      <c r="BO164" s="10"/>
      <c r="CQ164" s="51"/>
      <c r="DB164" s="15"/>
      <c r="EB164" s="14"/>
    </row>
    <row r="165" spans="1:132" s="11" customFormat="1" ht="13.5" customHeight="1" x14ac:dyDescent="0.15">
      <c r="A165" s="21"/>
      <c r="B165" s="47"/>
      <c r="C165" s="47"/>
      <c r="D165" s="47"/>
      <c r="E165" s="47"/>
      <c r="F165" s="47"/>
      <c r="G165" s="47"/>
      <c r="H165" s="47"/>
      <c r="I165" s="47"/>
      <c r="J165" s="47"/>
      <c r="K165" s="47"/>
      <c r="AC165" s="10"/>
      <c r="BO165" s="10"/>
      <c r="CQ165" s="51"/>
      <c r="DB165" s="15"/>
      <c r="EB165" s="14"/>
    </row>
    <row r="166" spans="1:132" s="11" customFormat="1" ht="13.5" customHeight="1" x14ac:dyDescent="0.15">
      <c r="A166" s="21"/>
      <c r="B166" s="47"/>
      <c r="C166" s="47"/>
      <c r="D166" s="47"/>
      <c r="E166" s="47"/>
      <c r="F166" s="47"/>
      <c r="G166" s="47"/>
      <c r="H166" s="47"/>
      <c r="I166" s="47"/>
      <c r="J166" s="47"/>
      <c r="K166" s="47"/>
      <c r="AC166" s="10"/>
      <c r="BO166" s="10"/>
      <c r="CQ166" s="51"/>
      <c r="DB166" s="15"/>
      <c r="EB166" s="14"/>
    </row>
    <row r="167" spans="1:132" s="11" customFormat="1" ht="13.5" customHeight="1" x14ac:dyDescent="0.15">
      <c r="A167" s="21"/>
      <c r="B167" s="47"/>
      <c r="C167" s="47"/>
      <c r="D167" s="47"/>
      <c r="E167" s="47"/>
      <c r="F167" s="47"/>
      <c r="G167" s="47"/>
      <c r="H167" s="47"/>
      <c r="I167" s="47"/>
      <c r="J167" s="47"/>
      <c r="K167" s="47"/>
      <c r="AC167" s="10"/>
      <c r="BO167" s="10"/>
      <c r="CQ167" s="51"/>
      <c r="DB167" s="15"/>
      <c r="EB167" s="14"/>
    </row>
    <row r="168" spans="1:132" s="11" customFormat="1" ht="13.5" customHeight="1" x14ac:dyDescent="0.15">
      <c r="A168" s="21"/>
      <c r="B168" s="47"/>
      <c r="C168" s="47"/>
      <c r="D168" s="47"/>
      <c r="E168" s="47"/>
      <c r="F168" s="47"/>
      <c r="G168" s="47"/>
      <c r="H168" s="47"/>
      <c r="I168" s="47"/>
      <c r="J168" s="47"/>
      <c r="K168" s="47"/>
      <c r="AC168" s="10"/>
      <c r="BO168" s="10"/>
      <c r="CQ168" s="51"/>
      <c r="DB168" s="15"/>
      <c r="EB168" s="14"/>
    </row>
    <row r="169" spans="1:132" s="11" customFormat="1" ht="13.5" customHeight="1" x14ac:dyDescent="0.15">
      <c r="A169" s="21"/>
      <c r="B169" s="47"/>
      <c r="C169" s="47"/>
      <c r="D169" s="47"/>
      <c r="E169" s="47"/>
      <c r="F169" s="47"/>
      <c r="G169" s="47"/>
      <c r="H169" s="47"/>
      <c r="I169" s="47"/>
      <c r="J169" s="47"/>
      <c r="K169" s="47"/>
      <c r="AC169" s="10"/>
      <c r="BO169" s="10"/>
      <c r="CQ169" s="51"/>
      <c r="DB169" s="15"/>
      <c r="EB169" s="14"/>
    </row>
    <row r="170" spans="1:132" s="11" customFormat="1" ht="13.5" customHeight="1" x14ac:dyDescent="0.15">
      <c r="A170" s="21"/>
      <c r="B170" s="47"/>
      <c r="C170" s="47"/>
      <c r="D170" s="47"/>
      <c r="E170" s="47"/>
      <c r="F170" s="47"/>
      <c r="G170" s="47"/>
      <c r="H170" s="47"/>
      <c r="I170" s="47"/>
      <c r="J170" s="47"/>
      <c r="K170" s="47"/>
      <c r="AC170" s="10"/>
      <c r="BO170" s="10"/>
      <c r="CQ170" s="51"/>
      <c r="DB170" s="15"/>
      <c r="EB170" s="14"/>
    </row>
    <row r="171" spans="1:132" s="11" customFormat="1" ht="13.5" customHeight="1" x14ac:dyDescent="0.15">
      <c r="A171" s="20"/>
      <c r="B171" s="47"/>
      <c r="C171" s="47"/>
      <c r="D171" s="47"/>
      <c r="E171" s="47"/>
      <c r="F171" s="47"/>
      <c r="G171" s="47"/>
      <c r="H171" s="47"/>
      <c r="I171" s="47"/>
      <c r="J171" s="47"/>
      <c r="K171" s="47"/>
      <c r="AC171" s="10"/>
      <c r="BO171" s="10"/>
      <c r="CQ171" s="51"/>
      <c r="DB171" s="15"/>
      <c r="EB171" s="14"/>
    </row>
    <row r="172" spans="1:132" s="11" customFormat="1" ht="13.5" customHeight="1" x14ac:dyDescent="0.15">
      <c r="A172" s="21"/>
      <c r="B172" s="47"/>
      <c r="C172" s="47"/>
      <c r="D172" s="47"/>
      <c r="E172" s="47"/>
      <c r="F172" s="47"/>
      <c r="G172" s="47"/>
      <c r="H172" s="47"/>
      <c r="I172" s="47"/>
      <c r="J172" s="47"/>
      <c r="K172" s="47"/>
      <c r="AC172" s="10"/>
      <c r="BO172" s="10"/>
      <c r="CQ172" s="7"/>
      <c r="DB172" s="15"/>
      <c r="EB172" s="14"/>
    </row>
    <row r="173" spans="1:132" s="11" customFormat="1" ht="13.5" customHeight="1" x14ac:dyDescent="0.15">
      <c r="A173" s="21"/>
      <c r="B173" s="47"/>
      <c r="C173" s="47"/>
      <c r="D173" s="47"/>
      <c r="E173" s="47"/>
      <c r="F173" s="47"/>
      <c r="G173" s="47"/>
      <c r="H173" s="47"/>
      <c r="I173" s="47"/>
      <c r="J173" s="47"/>
      <c r="K173" s="47"/>
      <c r="AC173" s="10"/>
      <c r="BO173" s="10"/>
      <c r="CQ173" s="51"/>
      <c r="DB173" s="15"/>
      <c r="EB173" s="14"/>
    </row>
    <row r="174" spans="1:132" s="11" customFormat="1" ht="13.5" customHeight="1" x14ac:dyDescent="0.15">
      <c r="A174" s="21"/>
      <c r="B174" s="47"/>
      <c r="C174" s="47"/>
      <c r="D174" s="47"/>
      <c r="E174" s="47"/>
      <c r="F174" s="47"/>
      <c r="G174" s="47"/>
      <c r="H174" s="47"/>
      <c r="I174" s="47"/>
      <c r="J174" s="47"/>
      <c r="K174" s="47"/>
      <c r="AC174" s="10"/>
      <c r="BO174" s="10"/>
      <c r="CQ174" s="51"/>
      <c r="DB174" s="15"/>
      <c r="EB174" s="14"/>
    </row>
    <row r="175" spans="1:132" s="11" customFormat="1" ht="13.5" customHeight="1" x14ac:dyDescent="0.15">
      <c r="A175" s="21"/>
      <c r="B175" s="47"/>
      <c r="C175" s="47"/>
      <c r="D175" s="47"/>
      <c r="E175" s="47"/>
      <c r="F175" s="47"/>
      <c r="G175" s="47"/>
      <c r="H175" s="47"/>
      <c r="I175" s="47"/>
      <c r="J175" s="47"/>
      <c r="K175" s="47"/>
      <c r="AC175" s="10"/>
      <c r="BO175" s="10"/>
      <c r="CQ175" s="51"/>
      <c r="DB175" s="15"/>
      <c r="EB175" s="14"/>
    </row>
    <row r="176" spans="1:132" s="11" customFormat="1" ht="13.5" customHeight="1" x14ac:dyDescent="0.15">
      <c r="A176" s="21"/>
      <c r="B176" s="47"/>
      <c r="C176" s="47"/>
      <c r="D176" s="47"/>
      <c r="E176" s="47"/>
      <c r="F176" s="47"/>
      <c r="G176" s="47"/>
      <c r="H176" s="47"/>
      <c r="I176" s="47"/>
      <c r="J176" s="47"/>
      <c r="K176" s="47"/>
      <c r="AC176" s="10"/>
      <c r="BO176" s="10"/>
      <c r="CQ176" s="51"/>
      <c r="DB176" s="15"/>
      <c r="EB176" s="14"/>
    </row>
    <row r="177" spans="1:132" s="11" customFormat="1" ht="13.5" customHeight="1" x14ac:dyDescent="0.15">
      <c r="A177" s="22"/>
      <c r="B177" s="47"/>
      <c r="C177" s="47"/>
      <c r="D177" s="47"/>
      <c r="E177" s="47"/>
      <c r="F177" s="47"/>
      <c r="G177" s="47"/>
      <c r="H177" s="47"/>
      <c r="I177" s="47"/>
      <c r="J177" s="47"/>
      <c r="K177" s="47"/>
      <c r="AC177" s="10"/>
      <c r="BO177" s="10"/>
      <c r="CQ177" s="51"/>
      <c r="DB177" s="15"/>
      <c r="EB177" s="14"/>
    </row>
    <row r="178" spans="1:132" s="11" customFormat="1" ht="13.5" customHeight="1" x14ac:dyDescent="0.15">
      <c r="A178" s="21"/>
      <c r="B178" s="47"/>
      <c r="C178" s="47"/>
      <c r="D178" s="47"/>
      <c r="E178" s="47"/>
      <c r="F178" s="47"/>
      <c r="G178" s="47"/>
      <c r="H178" s="47"/>
      <c r="I178" s="47"/>
      <c r="J178" s="47"/>
      <c r="K178" s="47"/>
      <c r="AC178" s="10"/>
      <c r="BO178" s="10"/>
      <c r="DB178" s="15"/>
      <c r="EB178" s="14"/>
    </row>
    <row r="179" spans="1:132" s="11" customFormat="1" ht="13.5" customHeight="1" x14ac:dyDescent="0.15">
      <c r="A179" s="21"/>
      <c r="B179" s="47"/>
      <c r="C179" s="47"/>
      <c r="D179" s="47"/>
      <c r="E179" s="47"/>
      <c r="F179" s="47"/>
      <c r="G179" s="47"/>
      <c r="H179" s="47"/>
      <c r="I179" s="47"/>
      <c r="J179" s="47"/>
      <c r="K179" s="47"/>
      <c r="AC179" s="10"/>
      <c r="BO179" s="10"/>
      <c r="DB179" s="15"/>
      <c r="EB179" s="14"/>
    </row>
    <row r="180" spans="1:132" s="11" customFormat="1" ht="13.5" customHeight="1" x14ac:dyDescent="0.15">
      <c r="A180" s="21"/>
      <c r="B180" s="47"/>
      <c r="C180" s="47"/>
      <c r="D180" s="47"/>
      <c r="E180" s="47"/>
      <c r="F180" s="47"/>
      <c r="G180" s="47"/>
      <c r="H180" s="47"/>
      <c r="I180" s="47"/>
      <c r="J180" s="47"/>
      <c r="K180" s="47"/>
      <c r="AC180" s="10"/>
      <c r="BO180" s="10"/>
      <c r="CQ180" s="51"/>
      <c r="DB180" s="15"/>
      <c r="EB180" s="14"/>
    </row>
    <row r="181" spans="1:132" s="11" customFormat="1" ht="13.5" customHeight="1" x14ac:dyDescent="0.15">
      <c r="A181" s="21"/>
      <c r="B181" s="47"/>
      <c r="C181" s="47"/>
      <c r="D181" s="47"/>
      <c r="E181" s="47"/>
      <c r="F181" s="47"/>
      <c r="G181" s="47"/>
      <c r="H181" s="47"/>
      <c r="I181" s="47"/>
      <c r="J181" s="47"/>
      <c r="K181" s="47"/>
      <c r="AC181" s="10"/>
      <c r="BO181" s="10"/>
      <c r="CQ181" s="51"/>
      <c r="DB181" s="15"/>
      <c r="EB181" s="14"/>
    </row>
    <row r="182" spans="1:132" s="11" customFormat="1" ht="13.5" customHeight="1" x14ac:dyDescent="0.15">
      <c r="A182" s="21"/>
      <c r="B182" s="47"/>
      <c r="C182" s="47"/>
      <c r="D182" s="47"/>
      <c r="E182" s="47"/>
      <c r="F182" s="47"/>
      <c r="G182" s="47"/>
      <c r="H182" s="47"/>
      <c r="I182" s="47"/>
      <c r="J182" s="47"/>
      <c r="K182" s="47"/>
      <c r="AC182" s="10"/>
      <c r="BO182" s="10"/>
      <c r="CQ182" s="51"/>
      <c r="DB182" s="15"/>
      <c r="EB182" s="14"/>
    </row>
    <row r="183" spans="1:132" s="11" customFormat="1" ht="13.5" customHeight="1" x14ac:dyDescent="0.15">
      <c r="A183" s="21"/>
      <c r="AC183" s="10"/>
      <c r="BO183" s="10"/>
      <c r="CQ183" s="51"/>
      <c r="DB183" s="15"/>
      <c r="EB183" s="14"/>
    </row>
    <row r="184" spans="1:132" x14ac:dyDescent="0.15">
      <c r="A184" s="22"/>
      <c r="AC184" s="25"/>
      <c r="BO184" s="25"/>
      <c r="CQ184" s="51"/>
      <c r="DB184" s="19"/>
      <c r="EB184" s="16"/>
    </row>
    <row r="185" spans="1:132" x14ac:dyDescent="0.15">
      <c r="A185" s="22"/>
      <c r="AC185" s="25"/>
      <c r="BO185" s="25"/>
      <c r="CQ185" s="51"/>
      <c r="DB185" s="19"/>
      <c r="EB185" s="16"/>
    </row>
    <row r="186" spans="1:132" x14ac:dyDescent="0.15">
      <c r="A186" s="21"/>
      <c r="AC186" s="25"/>
      <c r="BO186" s="25"/>
      <c r="CQ186" s="51"/>
      <c r="DB186" s="19"/>
      <c r="EB186" s="16"/>
    </row>
    <row r="187" spans="1:132" x14ac:dyDescent="0.15">
      <c r="A187" s="21"/>
      <c r="AC187" s="25"/>
      <c r="BO187" s="25"/>
      <c r="CQ187" s="51"/>
      <c r="DB187" s="19"/>
      <c r="EB187" s="16"/>
    </row>
    <row r="188" spans="1:132" x14ac:dyDescent="0.15">
      <c r="A188" s="21"/>
      <c r="AC188" s="25"/>
      <c r="BO188" s="25"/>
      <c r="CQ188" s="51"/>
      <c r="DB188" s="19"/>
      <c r="EB188" s="16"/>
    </row>
    <row r="189" spans="1:132" x14ac:dyDescent="0.15">
      <c r="A189" s="21"/>
      <c r="AC189" s="25"/>
      <c r="BO189" s="25"/>
      <c r="CQ189" s="51"/>
      <c r="DB189" s="19"/>
      <c r="EB189" s="16"/>
    </row>
    <row r="190" spans="1:132" x14ac:dyDescent="0.15">
      <c r="A190" s="21"/>
      <c r="AC190" s="25"/>
      <c r="BO190" s="25"/>
      <c r="DB190" s="19"/>
      <c r="EB190" s="16"/>
    </row>
    <row r="191" spans="1:132" x14ac:dyDescent="0.15">
      <c r="A191" s="23"/>
      <c r="AC191" s="25"/>
      <c r="BO191" s="25"/>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26"/>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row r="193" spans="1:132" s="1" customFormat="1" ht="18" customHeight="1" x14ac:dyDescent="0.15">
      <c r="A193" s="1" t="s">
        <v>6</v>
      </c>
      <c r="EB193" s="3" t="s">
        <v>2</v>
      </c>
    </row>
    <row r="194" spans="1:132" s="2" customFormat="1" ht="18" customHeight="1" x14ac:dyDescent="0.15">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40" t="s">
        <v>1</v>
      </c>
      <c r="DD194" s="141"/>
      <c r="DE194" s="141"/>
      <c r="DF194" s="141"/>
      <c r="DG194" s="141"/>
      <c r="DH194" s="141"/>
      <c r="DI194" s="141"/>
      <c r="DJ194" s="141"/>
      <c r="DK194" s="141"/>
      <c r="DL194" s="142"/>
      <c r="DM194" s="140" t="s">
        <v>8</v>
      </c>
      <c r="DN194" s="141"/>
      <c r="DO194" s="141"/>
      <c r="DP194" s="141"/>
      <c r="DQ194" s="141"/>
      <c r="DR194" s="142"/>
      <c r="DS194" s="140" t="s">
        <v>3</v>
      </c>
      <c r="DT194" s="141"/>
      <c r="DU194" s="141"/>
      <c r="DV194" s="142"/>
      <c r="DW194" s="141"/>
      <c r="DX194" s="141"/>
      <c r="DY194" s="141"/>
      <c r="DZ194" s="141"/>
      <c r="EA194" s="141"/>
      <c r="EB194" s="142"/>
    </row>
    <row r="195" spans="1:132" s="1" customFormat="1" ht="18" customHeight="1" x14ac:dyDescent="0.15">
      <c r="A195" s="140" t="s">
        <v>0</v>
      </c>
      <c r="B195" s="141"/>
      <c r="C195" s="141"/>
      <c r="D195" s="141"/>
      <c r="E195" s="141"/>
      <c r="F195" s="141"/>
      <c r="G195" s="141"/>
      <c r="H195" s="141"/>
      <c r="I195" s="141"/>
      <c r="J195" s="141"/>
      <c r="K195" s="142"/>
      <c r="L195" s="143" t="s">
        <v>111</v>
      </c>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c r="AX195" s="144"/>
      <c r="AY195" s="144"/>
      <c r="AZ195" s="144"/>
      <c r="BA195" s="144"/>
      <c r="BB195" s="144"/>
      <c r="BC195" s="144"/>
      <c r="BD195" s="144"/>
      <c r="BE195" s="144"/>
      <c r="BF195" s="144"/>
      <c r="BG195" s="144"/>
      <c r="BH195" s="144"/>
      <c r="BI195" s="144"/>
      <c r="BJ195" s="144"/>
      <c r="BK195" s="144"/>
      <c r="BL195" s="144"/>
      <c r="BM195" s="144"/>
      <c r="BN195" s="144"/>
      <c r="BO195" s="144"/>
      <c r="BP195" s="144"/>
      <c r="BQ195" s="144"/>
      <c r="BR195" s="144"/>
      <c r="BS195" s="144"/>
      <c r="BT195" s="144"/>
      <c r="BU195" s="144"/>
      <c r="BV195" s="144"/>
      <c r="BW195" s="144"/>
      <c r="BX195" s="144"/>
      <c r="BY195" s="144"/>
      <c r="BZ195" s="144"/>
      <c r="CA195" s="144"/>
      <c r="CB195" s="144"/>
      <c r="CC195" s="144"/>
      <c r="CD195" s="144"/>
      <c r="CE195" s="144"/>
      <c r="CF195" s="144"/>
      <c r="CG195" s="144"/>
      <c r="CH195" s="144"/>
      <c r="CI195" s="144"/>
      <c r="CJ195" s="144"/>
      <c r="CK195" s="144"/>
      <c r="CL195" s="144"/>
      <c r="CM195" s="144"/>
      <c r="CN195" s="144"/>
      <c r="CO195" s="144"/>
      <c r="CP195" s="144"/>
      <c r="CQ195" s="144"/>
      <c r="CR195" s="144"/>
      <c r="CS195" s="144"/>
      <c r="CT195" s="144"/>
      <c r="CU195" s="144"/>
      <c r="CV195" s="144"/>
      <c r="CW195" s="144"/>
      <c r="CX195" s="144"/>
      <c r="CY195" s="144"/>
      <c r="CZ195" s="144"/>
      <c r="DA195" s="144"/>
      <c r="DB195" s="145"/>
      <c r="DC195" s="140" t="s">
        <v>4</v>
      </c>
      <c r="DD195" s="141"/>
      <c r="DE195" s="141"/>
      <c r="DF195" s="141"/>
      <c r="DG195" s="141"/>
      <c r="DH195" s="141"/>
      <c r="DI195" s="141"/>
      <c r="DJ195" s="141"/>
      <c r="DK195" s="141"/>
      <c r="DL195" s="142"/>
      <c r="DM195" s="146">
        <v>45898</v>
      </c>
      <c r="DN195" s="141"/>
      <c r="DO195" s="141"/>
      <c r="DP195" s="141"/>
      <c r="DQ195" s="141"/>
      <c r="DR195" s="141"/>
      <c r="DS195" s="141"/>
      <c r="DT195" s="141"/>
      <c r="DU195" s="141"/>
      <c r="DV195" s="141"/>
      <c r="DW195" s="141"/>
      <c r="DX195" s="141"/>
      <c r="DY195" s="141"/>
      <c r="DZ195" s="141"/>
      <c r="EA195" s="141"/>
      <c r="EB195" s="142"/>
    </row>
    <row r="196" spans="1:132" s="1" customFormat="1" ht="18" customHeight="1" x14ac:dyDescent="0.15">
      <c r="A196" s="140" t="s">
        <v>9</v>
      </c>
      <c r="B196" s="141"/>
      <c r="C196" s="141"/>
      <c r="D196" s="141"/>
      <c r="E196" s="141"/>
      <c r="F196" s="141"/>
      <c r="G196" s="141"/>
      <c r="H196" s="141"/>
      <c r="I196" s="141"/>
      <c r="J196" s="141"/>
      <c r="K196" s="142"/>
      <c r="L196" s="143" t="s">
        <v>63</v>
      </c>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c r="AX196" s="144"/>
      <c r="AY196" s="144"/>
      <c r="AZ196" s="145"/>
      <c r="BA196" s="140" t="s">
        <v>10</v>
      </c>
      <c r="BB196" s="141"/>
      <c r="BC196" s="141"/>
      <c r="BD196" s="141"/>
      <c r="BE196" s="141"/>
      <c r="BF196" s="141"/>
      <c r="BG196" s="141"/>
      <c r="BH196" s="141"/>
      <c r="BI196" s="141"/>
      <c r="BJ196" s="141"/>
      <c r="BK196" s="142"/>
      <c r="BL196" s="143" t="s">
        <v>62</v>
      </c>
      <c r="BM196" s="144"/>
      <c r="BN196" s="144"/>
      <c r="BO196" s="144"/>
      <c r="BP196" s="144"/>
      <c r="BQ196" s="144"/>
      <c r="BR196" s="144"/>
      <c r="BS196" s="144"/>
      <c r="BT196" s="144"/>
      <c r="BU196" s="144"/>
      <c r="BV196" s="144"/>
      <c r="BW196" s="144"/>
      <c r="BX196" s="144"/>
      <c r="BY196" s="144"/>
      <c r="BZ196" s="144"/>
      <c r="CA196" s="144"/>
      <c r="CB196" s="144"/>
      <c r="CC196" s="144"/>
      <c r="CD196" s="144"/>
      <c r="CE196" s="144"/>
      <c r="CF196" s="144"/>
      <c r="CG196" s="144"/>
      <c r="CH196" s="144"/>
      <c r="CI196" s="144"/>
      <c r="CJ196" s="144"/>
      <c r="CK196" s="144"/>
      <c r="CL196" s="144"/>
      <c r="CM196" s="144"/>
      <c r="CN196" s="144"/>
      <c r="CO196" s="144"/>
      <c r="CP196" s="144"/>
      <c r="CQ196" s="144"/>
      <c r="CR196" s="144"/>
      <c r="CS196" s="144"/>
      <c r="CT196" s="144"/>
      <c r="CU196" s="144"/>
      <c r="CV196" s="144"/>
      <c r="CW196" s="144"/>
      <c r="CX196" s="144"/>
      <c r="CY196" s="144"/>
      <c r="CZ196" s="144"/>
      <c r="DA196" s="144"/>
      <c r="DB196" s="145"/>
      <c r="DC196" s="140" t="s">
        <v>5</v>
      </c>
      <c r="DD196" s="141"/>
      <c r="DE196" s="141"/>
      <c r="DF196" s="141"/>
      <c r="DG196" s="141"/>
      <c r="DH196" s="141"/>
      <c r="DI196" s="141"/>
      <c r="DJ196" s="141"/>
      <c r="DK196" s="141"/>
      <c r="DL196" s="142"/>
      <c r="DM196" s="140"/>
      <c r="DN196" s="141"/>
      <c r="DO196" s="141"/>
      <c r="DP196" s="141"/>
      <c r="DQ196" s="141"/>
      <c r="DR196" s="141"/>
      <c r="DS196" s="141"/>
      <c r="DT196" s="141"/>
      <c r="DU196" s="141"/>
      <c r="DV196" s="141"/>
      <c r="DW196" s="141"/>
      <c r="DX196" s="141"/>
      <c r="DY196" s="141"/>
      <c r="DZ196" s="141"/>
      <c r="EA196" s="141"/>
      <c r="EB196" s="142"/>
    </row>
    <row r="197" spans="1:132" ht="13.5" customHeight="1" thickBot="1" x14ac:dyDescent="0.2">
      <c r="CB197" s="4"/>
      <c r="CG197" s="4" t="s">
        <v>12</v>
      </c>
    </row>
    <row r="198" spans="1:132" s="8" customFormat="1" ht="13.5" customHeight="1" x14ac:dyDescent="0.15">
      <c r="A198" s="128" t="s">
        <v>13</v>
      </c>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3" t="s">
        <v>65</v>
      </c>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36" t="s">
        <v>11</v>
      </c>
      <c r="BP198" s="132"/>
      <c r="BQ198" s="132"/>
      <c r="BR198" s="132"/>
      <c r="BS198" s="132"/>
      <c r="BT198" s="132"/>
      <c r="BU198" s="132"/>
      <c r="BV198" s="132"/>
      <c r="BW198" s="132"/>
      <c r="BX198" s="132"/>
      <c r="BY198" s="132"/>
      <c r="BZ198" s="132"/>
      <c r="CA198" s="132"/>
      <c r="CB198" s="132"/>
      <c r="CC198" s="132"/>
      <c r="CD198" s="132"/>
      <c r="CE198" s="132"/>
      <c r="CF198" s="132"/>
      <c r="CG198" s="132"/>
      <c r="CH198" s="132"/>
      <c r="CI198" s="132"/>
      <c r="CJ198" s="132"/>
      <c r="CK198" s="132"/>
      <c r="CL198" s="132"/>
      <c r="CM198" s="132"/>
      <c r="CN198" s="132"/>
      <c r="CO198" s="132"/>
      <c r="CP198" s="132"/>
      <c r="CQ198" s="132"/>
      <c r="CR198" s="132"/>
      <c r="CS198" s="132"/>
      <c r="CT198" s="132"/>
      <c r="CU198" s="132"/>
      <c r="CV198" s="132"/>
      <c r="CW198" s="132"/>
      <c r="CX198" s="132"/>
      <c r="CY198" s="132"/>
      <c r="CZ198" s="132"/>
      <c r="DA198" s="132"/>
      <c r="DB198" s="137"/>
      <c r="DC198" s="132" t="s">
        <v>17</v>
      </c>
      <c r="DD198" s="132"/>
      <c r="DE198" s="132"/>
      <c r="DF198" s="132"/>
      <c r="DG198" s="132"/>
      <c r="DH198" s="132"/>
      <c r="DI198" s="132"/>
      <c r="DJ198" s="132"/>
      <c r="DK198" s="132"/>
      <c r="DL198" s="132"/>
      <c r="DM198" s="132"/>
      <c r="DN198" s="132"/>
      <c r="DO198" s="132"/>
      <c r="DP198" s="132"/>
      <c r="DQ198" s="132"/>
      <c r="DR198" s="132"/>
      <c r="DS198" s="132"/>
      <c r="DT198" s="132"/>
      <c r="DU198" s="132"/>
      <c r="DV198" s="132"/>
      <c r="DW198" s="132"/>
      <c r="DX198" s="132"/>
      <c r="DY198" s="132"/>
      <c r="DZ198" s="132"/>
      <c r="EA198" s="132"/>
      <c r="EB198" s="133"/>
    </row>
    <row r="199" spans="1:132" ht="13.5" customHeight="1" x14ac:dyDescent="0.15">
      <c r="A199" s="130"/>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25" t="s">
        <v>67</v>
      </c>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38"/>
      <c r="BP199" s="134"/>
      <c r="BQ199" s="134"/>
      <c r="BR199" s="134"/>
      <c r="BS199" s="134"/>
      <c r="BT199" s="134"/>
      <c r="BU199" s="134"/>
      <c r="BV199" s="134"/>
      <c r="BW199" s="134"/>
      <c r="BX199" s="134"/>
      <c r="BY199" s="134"/>
      <c r="BZ199" s="134"/>
      <c r="CA199" s="134"/>
      <c r="CB199" s="134"/>
      <c r="CC199" s="134"/>
      <c r="CD199" s="134"/>
      <c r="CE199" s="134"/>
      <c r="CF199" s="134"/>
      <c r="CG199" s="134"/>
      <c r="CH199" s="134"/>
      <c r="CI199" s="134"/>
      <c r="CJ199" s="134"/>
      <c r="CK199" s="134"/>
      <c r="CL199" s="134"/>
      <c r="CM199" s="134"/>
      <c r="CN199" s="134"/>
      <c r="CO199" s="134"/>
      <c r="CP199" s="134"/>
      <c r="CQ199" s="134"/>
      <c r="CR199" s="134"/>
      <c r="CS199" s="134"/>
      <c r="CT199" s="134"/>
      <c r="CU199" s="134"/>
      <c r="CV199" s="134"/>
      <c r="CW199" s="134"/>
      <c r="CX199" s="134"/>
      <c r="CY199" s="134"/>
      <c r="CZ199" s="134"/>
      <c r="DA199" s="134"/>
      <c r="DB199" s="139"/>
      <c r="DC199" s="134"/>
      <c r="DD199" s="134"/>
      <c r="DE199" s="134"/>
      <c r="DF199" s="134"/>
      <c r="DG199" s="134"/>
      <c r="DH199" s="134"/>
      <c r="DI199" s="134"/>
      <c r="DJ199" s="134"/>
      <c r="DK199" s="134"/>
      <c r="DL199" s="134"/>
      <c r="DM199" s="134"/>
      <c r="DN199" s="134"/>
      <c r="DO199" s="134"/>
      <c r="DP199" s="134"/>
      <c r="DQ199" s="134"/>
      <c r="DR199" s="134"/>
      <c r="DS199" s="134"/>
      <c r="DT199" s="134"/>
      <c r="DU199" s="134"/>
      <c r="DV199" s="134"/>
      <c r="DW199" s="134"/>
      <c r="DX199" s="134"/>
      <c r="DY199" s="134"/>
      <c r="DZ199" s="134"/>
      <c r="EA199" s="134"/>
      <c r="EB199" s="135"/>
    </row>
    <row r="200" spans="1:132" s="11" customFormat="1" ht="13.5" customHeight="1" x14ac:dyDescent="0.15">
      <c r="A200" s="46"/>
      <c r="B200" s="9"/>
      <c r="C200" s="9"/>
      <c r="D200" s="9"/>
      <c r="E200" s="9"/>
      <c r="F200" s="9"/>
      <c r="G200" s="9"/>
      <c r="H200" s="9"/>
      <c r="I200" s="9"/>
      <c r="J200" s="9"/>
      <c r="K200" s="9"/>
      <c r="L200" s="12"/>
      <c r="M200" s="12"/>
      <c r="N200" s="12"/>
      <c r="O200" s="12"/>
      <c r="P200" s="12"/>
      <c r="Q200" s="12"/>
      <c r="R200" s="12"/>
      <c r="S200" s="12"/>
      <c r="T200" s="12"/>
      <c r="U200" s="12"/>
      <c r="V200" s="12"/>
      <c r="W200" s="12"/>
      <c r="X200" s="12"/>
      <c r="Y200" s="12"/>
      <c r="Z200" s="12"/>
      <c r="AA200" s="12"/>
      <c r="AB200" s="12"/>
      <c r="AC200" s="28"/>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28"/>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3"/>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45"/>
    </row>
    <row r="201" spans="1:132" s="11" customFormat="1" ht="13.5" customHeight="1" x14ac:dyDescent="0.15">
      <c r="A201" s="52"/>
      <c r="B201" s="47"/>
      <c r="C201" s="47"/>
      <c r="D201" s="47"/>
      <c r="E201" s="47"/>
      <c r="F201" s="47"/>
      <c r="G201" s="47"/>
      <c r="H201" s="47"/>
      <c r="I201" s="47"/>
      <c r="J201" s="47"/>
      <c r="K201" s="47"/>
      <c r="AC201" s="10"/>
      <c r="BO201" s="10"/>
      <c r="DB201" s="15"/>
      <c r="DC201" s="51"/>
      <c r="EB201" s="14"/>
    </row>
    <row r="202" spans="1:132" s="11" customFormat="1" ht="13.5" customHeight="1" x14ac:dyDescent="0.15">
      <c r="A202" s="48" t="s">
        <v>96</v>
      </c>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10"/>
      <c r="BO202" s="10"/>
      <c r="DA202" s="51"/>
      <c r="DB202" s="19"/>
      <c r="DC202" s="51"/>
      <c r="DD202" s="7"/>
      <c r="EB202" s="14"/>
    </row>
    <row r="203" spans="1:132" s="11" customFormat="1" ht="13.5" customHeight="1" x14ac:dyDescent="0.15">
      <c r="A203" s="48" t="s">
        <v>97</v>
      </c>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10"/>
      <c r="BO203" s="10"/>
      <c r="DB203" s="15"/>
      <c r="DC203" s="53"/>
      <c r="DD203" s="7"/>
      <c r="EB203" s="14"/>
    </row>
    <row r="204" spans="1:132" s="11" customFormat="1" ht="13.5" customHeight="1" x14ac:dyDescent="0.15">
      <c r="A204" s="48" t="s">
        <v>98</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10"/>
      <c r="BO204" s="10"/>
      <c r="DB204" s="15"/>
      <c r="DC204" s="51"/>
      <c r="DD204" s="7"/>
      <c r="EB204" s="14"/>
    </row>
    <row r="205" spans="1:132" s="11" customFormat="1" ht="13.5" customHeight="1" x14ac:dyDescent="0.15">
      <c r="A205" s="21" t="s">
        <v>92</v>
      </c>
      <c r="B205" s="47"/>
      <c r="C205" s="47"/>
      <c r="D205" s="47"/>
      <c r="E205" s="47"/>
      <c r="F205" s="47"/>
      <c r="G205" s="47"/>
      <c r="H205" s="47"/>
      <c r="I205" s="47"/>
      <c r="J205" s="47"/>
      <c r="K205" s="47"/>
      <c r="AC205" s="10"/>
      <c r="BO205" s="10"/>
      <c r="DB205" s="15"/>
      <c r="DC205" s="51"/>
      <c r="DD205" s="7"/>
      <c r="EB205" s="14"/>
    </row>
    <row r="206" spans="1:132" s="11" customFormat="1" ht="13.5" customHeight="1" x14ac:dyDescent="0.15">
      <c r="A206" s="21"/>
      <c r="B206" s="47"/>
      <c r="C206" s="47"/>
      <c r="D206" s="47"/>
      <c r="E206" s="47"/>
      <c r="F206" s="47"/>
      <c r="G206" s="47"/>
      <c r="H206" s="47"/>
      <c r="I206" s="47"/>
      <c r="J206" s="47"/>
      <c r="K206" s="47"/>
      <c r="AC206" s="10"/>
      <c r="BO206" s="10"/>
      <c r="CQ206" s="7"/>
      <c r="DB206" s="15"/>
      <c r="DC206" s="51"/>
      <c r="DD206" s="7"/>
      <c r="EB206" s="14"/>
    </row>
    <row r="207" spans="1:132" s="11" customFormat="1" ht="13.5" customHeight="1" x14ac:dyDescent="0.15">
      <c r="A207" s="48"/>
      <c r="B207" s="47"/>
      <c r="C207" s="47"/>
      <c r="D207" s="47"/>
      <c r="E207" s="47"/>
      <c r="F207" s="47"/>
      <c r="G207" s="47"/>
      <c r="H207" s="47"/>
      <c r="I207" s="47"/>
      <c r="J207" s="47"/>
      <c r="K207" s="47"/>
      <c r="AC207" s="10"/>
      <c r="BO207" s="10"/>
      <c r="CQ207" s="7"/>
      <c r="DB207" s="15"/>
      <c r="DC207" s="51"/>
      <c r="DD207" s="7"/>
      <c r="EB207" s="14"/>
    </row>
    <row r="208" spans="1:132" s="11" customFormat="1" ht="13.5" customHeight="1" x14ac:dyDescent="0.15">
      <c r="A208" s="48"/>
      <c r="B208" s="47"/>
      <c r="C208" s="47"/>
      <c r="D208" s="47"/>
      <c r="E208" s="47"/>
      <c r="F208" s="47"/>
      <c r="G208" s="47"/>
      <c r="H208" s="47"/>
      <c r="I208" s="47"/>
      <c r="J208" s="47"/>
      <c r="K208" s="47"/>
      <c r="AC208" s="10"/>
      <c r="BO208" s="10"/>
      <c r="DB208" s="15"/>
      <c r="DC208" s="51"/>
      <c r="DD208" s="7"/>
      <c r="EB208" s="14"/>
    </row>
    <row r="209" spans="1:132" s="11" customFormat="1" ht="13.5" customHeight="1" x14ac:dyDescent="0.15">
      <c r="A209" s="48"/>
      <c r="B209" s="47"/>
      <c r="C209" s="47"/>
      <c r="D209" s="47"/>
      <c r="E209" s="47"/>
      <c r="F209" s="47"/>
      <c r="G209" s="47"/>
      <c r="H209" s="47"/>
      <c r="I209" s="47"/>
      <c r="J209" s="47"/>
      <c r="K209" s="47"/>
      <c r="AC209" s="10"/>
      <c r="BO209" s="10"/>
      <c r="DB209" s="15"/>
      <c r="DC209" s="51"/>
      <c r="DD209" s="7"/>
      <c r="EB209" s="14"/>
    </row>
    <row r="210" spans="1:132" s="11" customFormat="1" ht="13.5" customHeight="1" x14ac:dyDescent="0.15">
      <c r="A210" s="21"/>
      <c r="B210" s="47"/>
      <c r="C210" s="47"/>
      <c r="D210" s="47"/>
      <c r="E210" s="47"/>
      <c r="F210" s="47"/>
      <c r="G210" s="47"/>
      <c r="H210" s="47"/>
      <c r="I210" s="47"/>
      <c r="J210" s="47"/>
      <c r="K210" s="47"/>
      <c r="AC210" s="10"/>
      <c r="BO210" s="10"/>
      <c r="DB210" s="15"/>
      <c r="DC210" s="51"/>
      <c r="DD210" s="7"/>
      <c r="EB210" s="14"/>
    </row>
    <row r="211" spans="1:132" s="11" customFormat="1" ht="13.5" customHeight="1" x14ac:dyDescent="0.15">
      <c r="A211" s="48"/>
      <c r="B211" s="47"/>
      <c r="C211" s="47"/>
      <c r="D211" s="47"/>
      <c r="E211" s="47"/>
      <c r="F211" s="47"/>
      <c r="G211" s="47"/>
      <c r="H211" s="47"/>
      <c r="I211" s="47"/>
      <c r="J211" s="47"/>
      <c r="K211" s="47"/>
      <c r="AC211" s="10"/>
      <c r="BO211" s="10"/>
      <c r="DB211" s="15"/>
      <c r="DC211" s="51"/>
      <c r="DD211" s="7"/>
      <c r="EB211" s="14"/>
    </row>
    <row r="212" spans="1:132" s="11" customFormat="1" ht="13.5" customHeight="1" x14ac:dyDescent="0.15">
      <c r="A212" s="21"/>
      <c r="B212" s="47"/>
      <c r="C212" s="47"/>
      <c r="D212" s="47"/>
      <c r="E212" s="47"/>
      <c r="F212" s="47"/>
      <c r="G212" s="47"/>
      <c r="H212" s="47"/>
      <c r="I212" s="47"/>
      <c r="J212" s="47"/>
      <c r="K212" s="47"/>
      <c r="AC212" s="10"/>
      <c r="BO212" s="10"/>
      <c r="CQ212" s="51"/>
      <c r="DB212" s="15"/>
      <c r="DC212" s="51"/>
      <c r="DD212" s="7"/>
      <c r="EB212" s="14"/>
    </row>
    <row r="213" spans="1:132" s="11" customFormat="1" ht="13.5" customHeight="1" x14ac:dyDescent="0.15">
      <c r="A213" s="48"/>
      <c r="B213" s="47"/>
      <c r="C213" s="47"/>
      <c r="D213" s="47"/>
      <c r="E213" s="47"/>
      <c r="F213" s="47"/>
      <c r="G213" s="47"/>
      <c r="H213" s="47"/>
      <c r="I213" s="47"/>
      <c r="J213" s="47"/>
      <c r="K213" s="47"/>
      <c r="AC213" s="10"/>
      <c r="BO213" s="10"/>
      <c r="CQ213" s="51"/>
      <c r="DB213" s="15"/>
      <c r="DC213" s="51"/>
      <c r="DD213" s="7"/>
      <c r="EB213" s="14"/>
    </row>
    <row r="214" spans="1:132" s="11" customFormat="1" ht="13.5" customHeight="1" x14ac:dyDescent="0.15">
      <c r="A214" s="48"/>
      <c r="B214" s="47"/>
      <c r="C214" s="47"/>
      <c r="D214" s="47"/>
      <c r="E214" s="47"/>
      <c r="F214" s="47"/>
      <c r="G214" s="47"/>
      <c r="H214" s="47"/>
      <c r="I214" s="47"/>
      <c r="J214" s="47"/>
      <c r="K214" s="47"/>
      <c r="AC214" s="10"/>
      <c r="BO214" s="10"/>
      <c r="CQ214" s="51"/>
      <c r="DB214" s="15"/>
      <c r="DC214" s="51"/>
      <c r="DD214" s="7"/>
      <c r="EB214" s="14"/>
    </row>
    <row r="215" spans="1:132" s="11" customFormat="1" ht="13.5" customHeight="1" x14ac:dyDescent="0.15">
      <c r="A215" s="48"/>
      <c r="B215" s="47"/>
      <c r="C215" s="47"/>
      <c r="D215" s="47"/>
      <c r="E215" s="47"/>
      <c r="F215" s="47"/>
      <c r="G215" s="47"/>
      <c r="H215" s="47"/>
      <c r="I215" s="47"/>
      <c r="J215" s="47"/>
      <c r="K215" s="47"/>
      <c r="AC215" s="10"/>
      <c r="BO215" s="10"/>
      <c r="CQ215" s="51"/>
      <c r="DB215" s="15"/>
      <c r="DC215" s="51"/>
      <c r="DD215" s="7"/>
      <c r="EB215" s="14"/>
    </row>
    <row r="216" spans="1:132" s="11" customFormat="1" ht="13.5" customHeight="1" x14ac:dyDescent="0.15">
      <c r="A216" s="21"/>
      <c r="B216" s="47"/>
      <c r="C216" s="47"/>
      <c r="D216" s="47"/>
      <c r="E216" s="47"/>
      <c r="F216" s="47"/>
      <c r="G216" s="47"/>
      <c r="H216" s="47"/>
      <c r="I216" s="47"/>
      <c r="J216" s="47"/>
      <c r="K216" s="47"/>
      <c r="AC216" s="10"/>
      <c r="BO216" s="10"/>
      <c r="CQ216" s="51"/>
      <c r="DB216" s="15"/>
      <c r="DC216" s="51"/>
      <c r="DD216" s="7"/>
      <c r="EB216" s="14"/>
    </row>
    <row r="217" spans="1:132" s="11" customFormat="1" ht="13.5" customHeight="1" x14ac:dyDescent="0.15">
      <c r="A217" s="48"/>
      <c r="B217" s="47"/>
      <c r="C217" s="47"/>
      <c r="D217" s="47"/>
      <c r="E217" s="47"/>
      <c r="F217" s="47"/>
      <c r="G217" s="47"/>
      <c r="H217" s="47"/>
      <c r="I217" s="47"/>
      <c r="J217" s="47"/>
      <c r="K217" s="47"/>
      <c r="AC217" s="10"/>
      <c r="BO217" s="10"/>
      <c r="CQ217" s="51"/>
      <c r="DB217" s="15"/>
      <c r="DC217" s="51"/>
      <c r="DD217" s="7"/>
      <c r="EB217" s="14"/>
    </row>
    <row r="218" spans="1:132" s="11" customFormat="1" ht="13.5" customHeight="1" x14ac:dyDescent="0.15">
      <c r="A218" s="48" t="s">
        <v>99</v>
      </c>
      <c r="B218" s="47"/>
      <c r="C218" s="47"/>
      <c r="D218" s="47"/>
      <c r="E218" s="47"/>
      <c r="F218" s="47"/>
      <c r="G218" s="47"/>
      <c r="H218" s="47"/>
      <c r="I218" s="47"/>
      <c r="J218" s="47"/>
      <c r="K218" s="47"/>
      <c r="AC218" s="10"/>
      <c r="BO218" s="10"/>
      <c r="CQ218" s="51"/>
      <c r="DB218" s="15"/>
      <c r="DC218" s="51"/>
      <c r="DD218" s="7"/>
      <c r="EB218" s="14"/>
    </row>
    <row r="219" spans="1:132" s="11" customFormat="1" ht="13.5" customHeight="1" x14ac:dyDescent="0.15">
      <c r="A219" s="48" t="s">
        <v>100</v>
      </c>
      <c r="B219" s="47"/>
      <c r="C219" s="47"/>
      <c r="D219" s="47"/>
      <c r="E219" s="47"/>
      <c r="F219" s="47"/>
      <c r="G219" s="47"/>
      <c r="H219" s="47"/>
      <c r="I219" s="47"/>
      <c r="J219" s="47"/>
      <c r="K219" s="47"/>
      <c r="AC219" s="10"/>
      <c r="BO219" s="10"/>
      <c r="CQ219" s="51"/>
      <c r="DB219" s="15"/>
      <c r="DC219" s="51"/>
      <c r="DD219" s="7"/>
      <c r="EB219" s="14"/>
    </row>
    <row r="220" spans="1:132" s="11" customFormat="1" ht="13.5" customHeight="1" x14ac:dyDescent="0.15">
      <c r="A220" s="21" t="s">
        <v>95</v>
      </c>
      <c r="B220" s="47"/>
      <c r="C220" s="47"/>
      <c r="D220" s="47"/>
      <c r="E220" s="47"/>
      <c r="F220" s="47"/>
      <c r="G220" s="47"/>
      <c r="H220" s="47"/>
      <c r="I220" s="47"/>
      <c r="J220" s="47"/>
      <c r="K220" s="47"/>
      <c r="AC220" s="10"/>
      <c r="BO220" s="10"/>
      <c r="CQ220" s="51"/>
      <c r="DB220" s="15"/>
      <c r="DC220" s="51"/>
      <c r="DD220" s="7"/>
      <c r="EB220" s="14"/>
    </row>
    <row r="221" spans="1:132" s="11" customFormat="1" ht="13.5" customHeight="1" x14ac:dyDescent="0.15">
      <c r="A221" s="21"/>
      <c r="B221" s="47"/>
      <c r="C221" s="47"/>
      <c r="D221" s="47"/>
      <c r="E221" s="47"/>
      <c r="F221" s="47"/>
      <c r="G221" s="47"/>
      <c r="H221" s="47"/>
      <c r="I221" s="47"/>
      <c r="J221" s="47"/>
      <c r="K221" s="47"/>
      <c r="AC221" s="10"/>
      <c r="BO221" s="10"/>
      <c r="CQ221" s="51"/>
      <c r="DB221" s="15"/>
      <c r="DC221" s="51"/>
      <c r="DD221" s="7"/>
      <c r="EB221" s="14"/>
    </row>
    <row r="222" spans="1:132" s="11" customFormat="1" ht="13.5" customHeight="1" x14ac:dyDescent="0.15">
      <c r="A222" s="48"/>
      <c r="B222" s="47"/>
      <c r="C222" s="47"/>
      <c r="D222" s="47"/>
      <c r="E222" s="47"/>
      <c r="F222" s="47"/>
      <c r="G222" s="47"/>
      <c r="H222" s="47"/>
      <c r="I222" s="47"/>
      <c r="J222" s="47"/>
      <c r="K222" s="47"/>
      <c r="AC222" s="10"/>
      <c r="BO222" s="10"/>
      <c r="CQ222" s="51"/>
      <c r="DB222" s="15"/>
      <c r="DC222" s="51"/>
      <c r="DD222" s="7"/>
      <c r="EB222" s="14"/>
    </row>
    <row r="223" spans="1:132" s="11" customFormat="1" ht="13.5" customHeight="1" x14ac:dyDescent="0.15">
      <c r="A223" s="48"/>
      <c r="B223" s="47"/>
      <c r="C223" s="47"/>
      <c r="D223" s="47"/>
      <c r="E223" s="47"/>
      <c r="F223" s="47"/>
      <c r="G223" s="47"/>
      <c r="H223" s="47"/>
      <c r="I223" s="47"/>
      <c r="J223" s="47"/>
      <c r="K223" s="47"/>
      <c r="AC223" s="10"/>
      <c r="BO223" s="10"/>
      <c r="CQ223" s="51"/>
      <c r="DB223" s="15"/>
      <c r="DC223" s="51"/>
      <c r="DD223" s="7"/>
      <c r="EB223" s="14"/>
    </row>
    <row r="224" spans="1:132" s="11" customFormat="1" ht="13.5" customHeight="1" x14ac:dyDescent="0.15">
      <c r="A224" s="48"/>
      <c r="B224" s="47"/>
      <c r="C224" s="47"/>
      <c r="D224" s="47"/>
      <c r="E224" s="47"/>
      <c r="F224" s="47"/>
      <c r="G224" s="47"/>
      <c r="H224" s="47"/>
      <c r="I224" s="47"/>
      <c r="J224" s="47"/>
      <c r="K224" s="47"/>
      <c r="AC224" s="10"/>
      <c r="BO224" s="10"/>
      <c r="DB224" s="15"/>
      <c r="DC224" s="51"/>
      <c r="DD224" s="7"/>
      <c r="EB224" s="14"/>
    </row>
    <row r="225" spans="1:132" s="11" customFormat="1" ht="13.5" customHeight="1" x14ac:dyDescent="0.15">
      <c r="A225" s="21"/>
      <c r="B225" s="47"/>
      <c r="C225" s="47"/>
      <c r="D225" s="47"/>
      <c r="E225" s="47"/>
      <c r="F225" s="47"/>
      <c r="G225" s="47"/>
      <c r="H225" s="47"/>
      <c r="I225" s="47"/>
      <c r="J225" s="47"/>
      <c r="K225" s="47"/>
      <c r="AC225" s="10"/>
      <c r="BO225" s="10"/>
      <c r="DB225" s="15"/>
      <c r="DC225" s="51"/>
      <c r="DD225" s="7"/>
      <c r="EB225" s="14"/>
    </row>
    <row r="226" spans="1:132" s="11" customFormat="1" ht="13.5" customHeight="1" x14ac:dyDescent="0.15">
      <c r="A226" s="21"/>
      <c r="B226" s="47"/>
      <c r="C226" s="47"/>
      <c r="D226" s="47"/>
      <c r="E226" s="47"/>
      <c r="F226" s="47"/>
      <c r="G226" s="47"/>
      <c r="H226" s="47"/>
      <c r="I226" s="47"/>
      <c r="J226" s="47"/>
      <c r="K226" s="47"/>
      <c r="AC226" s="10"/>
      <c r="BO226" s="10"/>
      <c r="CQ226" s="51"/>
      <c r="DB226" s="15"/>
      <c r="EB226" s="14"/>
    </row>
    <row r="227" spans="1:132" s="11" customFormat="1" ht="13.5" customHeight="1" x14ac:dyDescent="0.15">
      <c r="A227" s="20"/>
      <c r="B227" s="47"/>
      <c r="C227" s="47"/>
      <c r="D227" s="47"/>
      <c r="E227" s="47"/>
      <c r="F227" s="47"/>
      <c r="G227" s="47"/>
      <c r="H227" s="47"/>
      <c r="I227" s="47"/>
      <c r="J227" s="47"/>
      <c r="K227" s="47"/>
      <c r="AC227" s="10"/>
      <c r="BO227" s="10"/>
      <c r="CQ227" s="51"/>
      <c r="DB227" s="15"/>
      <c r="EB227" s="14"/>
    </row>
    <row r="228" spans="1:132" s="11" customFormat="1" ht="13.5" customHeight="1" x14ac:dyDescent="0.15">
      <c r="A228" s="21"/>
      <c r="B228" s="47"/>
      <c r="C228" s="47"/>
      <c r="D228" s="47"/>
      <c r="E228" s="47"/>
      <c r="F228" s="47"/>
      <c r="G228" s="47"/>
      <c r="H228" s="47"/>
      <c r="I228" s="47"/>
      <c r="J228" s="47"/>
      <c r="K228" s="47"/>
      <c r="AC228" s="10"/>
      <c r="BO228" s="10"/>
      <c r="CQ228" s="51"/>
      <c r="DB228" s="15"/>
      <c r="EB228" s="14"/>
    </row>
    <row r="229" spans="1:132" s="11" customFormat="1" ht="13.5" customHeight="1" x14ac:dyDescent="0.15">
      <c r="A229" s="21"/>
      <c r="B229" s="47"/>
      <c r="C229" s="47"/>
      <c r="D229" s="47"/>
      <c r="E229" s="47"/>
      <c r="F229" s="47"/>
      <c r="G229" s="47"/>
      <c r="H229" s="47"/>
      <c r="I229" s="47"/>
      <c r="J229" s="47"/>
      <c r="K229" s="47"/>
      <c r="AC229" s="10"/>
      <c r="BO229" s="10"/>
      <c r="CQ229" s="51"/>
      <c r="DB229" s="15"/>
      <c r="EB229" s="14"/>
    </row>
    <row r="230" spans="1:132" s="11" customFormat="1" ht="13.5" customHeight="1" x14ac:dyDescent="0.15">
      <c r="A230" s="21"/>
      <c r="B230" s="47"/>
      <c r="C230" s="47"/>
      <c r="D230" s="47"/>
      <c r="E230" s="47"/>
      <c r="F230" s="47"/>
      <c r="G230" s="47"/>
      <c r="H230" s="47"/>
      <c r="I230" s="47"/>
      <c r="J230" s="47"/>
      <c r="K230" s="47"/>
      <c r="AC230" s="10"/>
      <c r="BO230" s="10"/>
      <c r="CQ230" s="51"/>
      <c r="DB230" s="15"/>
      <c r="EB230" s="14"/>
    </row>
    <row r="231" spans="1:132" s="11" customFormat="1" ht="13.5" customHeight="1" x14ac:dyDescent="0.15">
      <c r="A231" s="21"/>
      <c r="B231" s="47"/>
      <c r="C231" s="47"/>
      <c r="D231" s="47"/>
      <c r="E231" s="47"/>
      <c r="F231" s="47"/>
      <c r="G231" s="47"/>
      <c r="H231" s="47"/>
      <c r="I231" s="47"/>
      <c r="J231" s="47"/>
      <c r="K231" s="47"/>
      <c r="AC231" s="10"/>
      <c r="BO231" s="10"/>
      <c r="CQ231" s="51"/>
      <c r="DB231" s="15"/>
      <c r="EB231" s="14"/>
    </row>
    <row r="232" spans="1:132" s="11" customFormat="1" ht="13.5" customHeight="1" x14ac:dyDescent="0.15">
      <c r="A232" s="21"/>
      <c r="B232" s="47"/>
      <c r="C232" s="47"/>
      <c r="D232" s="47"/>
      <c r="E232" s="47"/>
      <c r="F232" s="47"/>
      <c r="G232" s="47"/>
      <c r="H232" s="47"/>
      <c r="I232" s="47"/>
      <c r="J232" s="47"/>
      <c r="K232" s="47"/>
      <c r="AC232" s="10"/>
      <c r="BO232" s="10"/>
      <c r="CQ232" s="51"/>
      <c r="DB232" s="15"/>
      <c r="EB232" s="14"/>
    </row>
    <row r="233" spans="1:132" s="11" customFormat="1" ht="13.5" customHeight="1" x14ac:dyDescent="0.15">
      <c r="A233" s="21"/>
      <c r="B233" s="47"/>
      <c r="C233" s="47"/>
      <c r="D233" s="47"/>
      <c r="E233" s="47"/>
      <c r="F233" s="47"/>
      <c r="G233" s="47"/>
      <c r="H233" s="47"/>
      <c r="I233" s="47"/>
      <c r="J233" s="47"/>
      <c r="K233" s="47"/>
      <c r="AC233" s="10"/>
      <c r="BO233" s="10"/>
      <c r="CQ233" s="51"/>
      <c r="DB233" s="15"/>
      <c r="EB233" s="14"/>
    </row>
    <row r="234" spans="1:132" s="11" customFormat="1" ht="13.5" customHeight="1" x14ac:dyDescent="0.15">
      <c r="A234" s="21"/>
      <c r="B234" s="47"/>
      <c r="C234" s="47"/>
      <c r="D234" s="47"/>
      <c r="E234" s="47"/>
      <c r="F234" s="47"/>
      <c r="G234" s="47"/>
      <c r="H234" s="47"/>
      <c r="I234" s="47"/>
      <c r="J234" s="47"/>
      <c r="K234" s="47"/>
      <c r="AC234" s="10"/>
      <c r="BO234" s="10"/>
      <c r="CQ234" s="51"/>
      <c r="DB234" s="15"/>
      <c r="EB234" s="14"/>
    </row>
    <row r="235" spans="1:132" s="11" customFormat="1" ht="13.5" customHeight="1" x14ac:dyDescent="0.15">
      <c r="A235" s="20"/>
      <c r="B235" s="47"/>
      <c r="C235" s="47"/>
      <c r="D235" s="47"/>
      <c r="E235" s="47"/>
      <c r="F235" s="47"/>
      <c r="G235" s="47"/>
      <c r="H235" s="47"/>
      <c r="I235" s="47"/>
      <c r="J235" s="47"/>
      <c r="K235" s="47"/>
      <c r="AC235" s="10"/>
      <c r="BO235" s="10"/>
      <c r="CQ235" s="51"/>
      <c r="DB235" s="15"/>
      <c r="EB235" s="14"/>
    </row>
    <row r="236" spans="1:132" s="11" customFormat="1" ht="13.5" customHeight="1" x14ac:dyDescent="0.15">
      <c r="A236" s="21"/>
      <c r="B236" s="47"/>
      <c r="C236" s="47"/>
      <c r="D236" s="47"/>
      <c r="E236" s="47"/>
      <c r="F236" s="47"/>
      <c r="G236" s="47"/>
      <c r="H236" s="47"/>
      <c r="I236" s="47"/>
      <c r="J236" s="47"/>
      <c r="K236" s="47"/>
      <c r="AC236" s="10"/>
      <c r="BO236" s="10"/>
      <c r="CQ236" s="7"/>
      <c r="DB236" s="15"/>
      <c r="EB236" s="14"/>
    </row>
    <row r="237" spans="1:132" s="11" customFormat="1" ht="13.5" customHeight="1" x14ac:dyDescent="0.15">
      <c r="A237" s="21"/>
      <c r="B237" s="47"/>
      <c r="C237" s="47"/>
      <c r="D237" s="47"/>
      <c r="E237" s="47"/>
      <c r="F237" s="47"/>
      <c r="G237" s="47"/>
      <c r="H237" s="47"/>
      <c r="I237" s="47"/>
      <c r="J237" s="47"/>
      <c r="K237" s="47"/>
      <c r="AC237" s="10"/>
      <c r="BO237" s="10"/>
      <c r="CQ237" s="51"/>
      <c r="DB237" s="15"/>
      <c r="EB237" s="14"/>
    </row>
    <row r="238" spans="1:132" s="11" customFormat="1" ht="13.5" customHeight="1" x14ac:dyDescent="0.15">
      <c r="A238" s="21"/>
      <c r="B238" s="47"/>
      <c r="C238" s="47"/>
      <c r="D238" s="47"/>
      <c r="E238" s="47"/>
      <c r="F238" s="47"/>
      <c r="G238" s="47"/>
      <c r="H238" s="47"/>
      <c r="I238" s="47"/>
      <c r="J238" s="47"/>
      <c r="K238" s="47"/>
      <c r="AC238" s="10"/>
      <c r="BO238" s="10"/>
      <c r="CQ238" s="51"/>
      <c r="DB238" s="15"/>
      <c r="EB238" s="14"/>
    </row>
    <row r="239" spans="1:132" s="11" customFormat="1" ht="13.5" customHeight="1" x14ac:dyDescent="0.15">
      <c r="A239" s="21"/>
      <c r="B239" s="47"/>
      <c r="C239" s="47"/>
      <c r="D239" s="47"/>
      <c r="E239" s="47"/>
      <c r="F239" s="47"/>
      <c r="G239" s="47"/>
      <c r="H239" s="47"/>
      <c r="I239" s="47"/>
      <c r="J239" s="47"/>
      <c r="K239" s="47"/>
      <c r="AC239" s="10"/>
      <c r="BO239" s="10"/>
      <c r="CQ239" s="51"/>
      <c r="DB239" s="15"/>
      <c r="EB239" s="14"/>
    </row>
    <row r="240" spans="1:132" s="11" customFormat="1" ht="13.5" customHeight="1" x14ac:dyDescent="0.15">
      <c r="A240" s="21"/>
      <c r="B240" s="47"/>
      <c r="C240" s="47"/>
      <c r="D240" s="47"/>
      <c r="E240" s="47"/>
      <c r="F240" s="47"/>
      <c r="G240" s="47"/>
      <c r="H240" s="47"/>
      <c r="I240" s="47"/>
      <c r="J240" s="47"/>
      <c r="K240" s="47"/>
      <c r="AC240" s="10"/>
      <c r="BO240" s="10"/>
      <c r="CQ240" s="51"/>
      <c r="DB240" s="15"/>
      <c r="EB240" s="14"/>
    </row>
    <row r="241" spans="1:132" s="11" customFormat="1" ht="13.5" customHeight="1" x14ac:dyDescent="0.15">
      <c r="A241" s="22"/>
      <c r="B241" s="47"/>
      <c r="C241" s="47"/>
      <c r="D241" s="47"/>
      <c r="E241" s="47"/>
      <c r="F241" s="47"/>
      <c r="G241" s="47"/>
      <c r="H241" s="47"/>
      <c r="I241" s="47"/>
      <c r="J241" s="47"/>
      <c r="K241" s="47"/>
      <c r="AC241" s="10"/>
      <c r="BO241" s="10"/>
      <c r="CQ241" s="51"/>
      <c r="DB241" s="15"/>
      <c r="EB241" s="14"/>
    </row>
    <row r="242" spans="1:132" s="11" customFormat="1" ht="13.5" customHeight="1" x14ac:dyDescent="0.15">
      <c r="A242" s="21"/>
      <c r="B242" s="47"/>
      <c r="C242" s="47"/>
      <c r="D242" s="47"/>
      <c r="E242" s="47"/>
      <c r="F242" s="47"/>
      <c r="G242" s="47"/>
      <c r="H242" s="47"/>
      <c r="I242" s="47"/>
      <c r="J242" s="47"/>
      <c r="K242" s="47"/>
      <c r="AC242" s="10"/>
      <c r="BO242" s="10"/>
      <c r="DB242" s="15"/>
      <c r="EB242" s="14"/>
    </row>
    <row r="243" spans="1:132" s="11" customFormat="1" ht="13.5" customHeight="1" x14ac:dyDescent="0.15">
      <c r="A243" s="21"/>
      <c r="B243" s="47"/>
      <c r="C243" s="47"/>
      <c r="D243" s="47"/>
      <c r="E243" s="47"/>
      <c r="F243" s="47"/>
      <c r="G243" s="47"/>
      <c r="H243" s="47"/>
      <c r="I243" s="47"/>
      <c r="J243" s="47"/>
      <c r="K243" s="47"/>
      <c r="AC243" s="10"/>
      <c r="BO243" s="10"/>
      <c r="DB243" s="15"/>
      <c r="EB243" s="14"/>
    </row>
    <row r="244" spans="1:132" s="11" customFormat="1" ht="13.5" customHeight="1" x14ac:dyDescent="0.15">
      <c r="A244" s="21"/>
      <c r="B244" s="47"/>
      <c r="C244" s="47"/>
      <c r="D244" s="47"/>
      <c r="E244" s="47"/>
      <c r="F244" s="47"/>
      <c r="G244" s="47"/>
      <c r="H244" s="47"/>
      <c r="I244" s="47"/>
      <c r="J244" s="47"/>
      <c r="K244" s="47"/>
      <c r="AC244" s="10"/>
      <c r="BO244" s="10"/>
      <c r="CQ244" s="51"/>
      <c r="DB244" s="15"/>
      <c r="EB244" s="14"/>
    </row>
    <row r="245" spans="1:132" s="11" customFormat="1" ht="13.5" customHeight="1" x14ac:dyDescent="0.15">
      <c r="A245" s="21"/>
      <c r="B245" s="47"/>
      <c r="C245" s="47"/>
      <c r="D245" s="47"/>
      <c r="E245" s="47"/>
      <c r="F245" s="47"/>
      <c r="G245" s="47"/>
      <c r="H245" s="47"/>
      <c r="I245" s="47"/>
      <c r="J245" s="47"/>
      <c r="K245" s="47"/>
      <c r="AC245" s="10"/>
      <c r="BO245" s="10"/>
      <c r="CQ245" s="51"/>
      <c r="DB245" s="15"/>
      <c r="EB245" s="14"/>
    </row>
    <row r="246" spans="1:132" s="11" customFormat="1" ht="13.5" customHeight="1" x14ac:dyDescent="0.15">
      <c r="A246" s="21"/>
      <c r="B246" s="47"/>
      <c r="C246" s="47"/>
      <c r="D246" s="47"/>
      <c r="E246" s="47"/>
      <c r="F246" s="47"/>
      <c r="G246" s="47"/>
      <c r="H246" s="47"/>
      <c r="I246" s="47"/>
      <c r="J246" s="47"/>
      <c r="K246" s="47"/>
      <c r="AC246" s="10"/>
      <c r="BO246" s="10"/>
      <c r="CQ246" s="51"/>
      <c r="DB246" s="15"/>
      <c r="EB246" s="14"/>
    </row>
    <row r="247" spans="1:132" s="11" customFormat="1" ht="13.5" customHeight="1" x14ac:dyDescent="0.15">
      <c r="A247" s="21"/>
      <c r="AC247" s="10"/>
      <c r="BO247" s="10"/>
      <c r="CQ247" s="51"/>
      <c r="DB247" s="15"/>
      <c r="EB247" s="14"/>
    </row>
    <row r="248" spans="1:132" x14ac:dyDescent="0.15">
      <c r="A248" s="22"/>
      <c r="AC248" s="25"/>
      <c r="BO248" s="25"/>
      <c r="CQ248" s="51"/>
      <c r="DB248" s="19"/>
      <c r="EB248" s="16"/>
    </row>
    <row r="249" spans="1:132" x14ac:dyDescent="0.15">
      <c r="A249" s="22"/>
      <c r="AC249" s="25"/>
      <c r="BO249" s="25"/>
      <c r="CQ249" s="51"/>
      <c r="DB249" s="19"/>
      <c r="EB249" s="16"/>
    </row>
    <row r="250" spans="1:132" x14ac:dyDescent="0.15">
      <c r="A250" s="21"/>
      <c r="AC250" s="25"/>
      <c r="BO250" s="25"/>
      <c r="CQ250" s="51"/>
      <c r="DB250" s="19"/>
      <c r="EB250" s="16"/>
    </row>
    <row r="251" spans="1:132" x14ac:dyDescent="0.15">
      <c r="A251" s="21"/>
      <c r="AC251" s="25"/>
      <c r="BO251" s="25"/>
      <c r="CQ251" s="51"/>
      <c r="DB251" s="19"/>
      <c r="EB251" s="16"/>
    </row>
    <row r="252" spans="1:132" x14ac:dyDescent="0.15">
      <c r="A252" s="21"/>
      <c r="AC252" s="25"/>
      <c r="BO252" s="25"/>
      <c r="CQ252" s="51"/>
      <c r="DB252" s="19"/>
      <c r="EB252" s="16"/>
    </row>
    <row r="253" spans="1:132" x14ac:dyDescent="0.15">
      <c r="A253" s="21"/>
      <c r="AC253" s="25"/>
      <c r="BO253" s="25"/>
      <c r="CQ253" s="51"/>
      <c r="DB253" s="19"/>
      <c r="EB253" s="16"/>
    </row>
    <row r="254" spans="1:132" x14ac:dyDescent="0.15">
      <c r="A254" s="21"/>
      <c r="AC254" s="25"/>
      <c r="BO254" s="25"/>
      <c r="DB254" s="19"/>
      <c r="EB254" s="16"/>
    </row>
    <row r="255" spans="1:132" x14ac:dyDescent="0.15">
      <c r="A255" s="23"/>
      <c r="AC255" s="25"/>
      <c r="BO255" s="25"/>
      <c r="DB255" s="19"/>
      <c r="EB255" s="16"/>
    </row>
    <row r="256" spans="1:132" ht="14.25" thickBot="1" x14ac:dyDescent="0.2">
      <c r="A256" s="24"/>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26"/>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26"/>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2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8"/>
    </row>
    <row r="257" spans="1:132" s="1" customFormat="1" ht="18" customHeight="1" x14ac:dyDescent="0.15">
      <c r="A257" s="1" t="s">
        <v>6</v>
      </c>
      <c r="EB257" s="3" t="s">
        <v>2</v>
      </c>
    </row>
    <row r="258" spans="1:132" s="2" customFormat="1" ht="18" customHeight="1" x14ac:dyDescent="0.15">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40" t="s">
        <v>1</v>
      </c>
      <c r="DD258" s="141"/>
      <c r="DE258" s="141"/>
      <c r="DF258" s="141"/>
      <c r="DG258" s="141"/>
      <c r="DH258" s="141"/>
      <c r="DI258" s="141"/>
      <c r="DJ258" s="141"/>
      <c r="DK258" s="141"/>
      <c r="DL258" s="142"/>
      <c r="DM258" s="140" t="s">
        <v>8</v>
      </c>
      <c r="DN258" s="141"/>
      <c r="DO258" s="141"/>
      <c r="DP258" s="141"/>
      <c r="DQ258" s="141"/>
      <c r="DR258" s="142"/>
      <c r="DS258" s="140" t="s">
        <v>3</v>
      </c>
      <c r="DT258" s="141"/>
      <c r="DU258" s="141"/>
      <c r="DV258" s="142"/>
      <c r="DW258" s="141"/>
      <c r="DX258" s="141"/>
      <c r="DY258" s="141"/>
      <c r="DZ258" s="141"/>
      <c r="EA258" s="141"/>
      <c r="EB258" s="142"/>
    </row>
    <row r="259" spans="1:132" s="1" customFormat="1" ht="18" customHeight="1" x14ac:dyDescent="0.15">
      <c r="A259" s="140" t="s">
        <v>0</v>
      </c>
      <c r="B259" s="141"/>
      <c r="C259" s="141"/>
      <c r="D259" s="141"/>
      <c r="E259" s="141"/>
      <c r="F259" s="141"/>
      <c r="G259" s="141"/>
      <c r="H259" s="141"/>
      <c r="I259" s="141"/>
      <c r="J259" s="141"/>
      <c r="K259" s="142"/>
      <c r="L259" s="143" t="s">
        <v>111</v>
      </c>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c r="BC259" s="144"/>
      <c r="BD259" s="144"/>
      <c r="BE259" s="144"/>
      <c r="BF259" s="144"/>
      <c r="BG259" s="144"/>
      <c r="BH259" s="144"/>
      <c r="BI259" s="144"/>
      <c r="BJ259" s="144"/>
      <c r="BK259" s="144"/>
      <c r="BL259" s="144"/>
      <c r="BM259" s="144"/>
      <c r="BN259" s="144"/>
      <c r="BO259" s="144"/>
      <c r="BP259" s="144"/>
      <c r="BQ259" s="144"/>
      <c r="BR259" s="144"/>
      <c r="BS259" s="144"/>
      <c r="BT259" s="144"/>
      <c r="BU259" s="144"/>
      <c r="BV259" s="144"/>
      <c r="BW259" s="144"/>
      <c r="BX259" s="144"/>
      <c r="BY259" s="144"/>
      <c r="BZ259" s="144"/>
      <c r="CA259" s="144"/>
      <c r="CB259" s="144"/>
      <c r="CC259" s="144"/>
      <c r="CD259" s="144"/>
      <c r="CE259" s="144"/>
      <c r="CF259" s="144"/>
      <c r="CG259" s="144"/>
      <c r="CH259" s="144"/>
      <c r="CI259" s="144"/>
      <c r="CJ259" s="144"/>
      <c r="CK259" s="144"/>
      <c r="CL259" s="144"/>
      <c r="CM259" s="144"/>
      <c r="CN259" s="144"/>
      <c r="CO259" s="144"/>
      <c r="CP259" s="144"/>
      <c r="CQ259" s="144"/>
      <c r="CR259" s="144"/>
      <c r="CS259" s="144"/>
      <c r="CT259" s="144"/>
      <c r="CU259" s="144"/>
      <c r="CV259" s="144"/>
      <c r="CW259" s="144"/>
      <c r="CX259" s="144"/>
      <c r="CY259" s="144"/>
      <c r="CZ259" s="144"/>
      <c r="DA259" s="144"/>
      <c r="DB259" s="145"/>
      <c r="DC259" s="140" t="s">
        <v>4</v>
      </c>
      <c r="DD259" s="141"/>
      <c r="DE259" s="141"/>
      <c r="DF259" s="141"/>
      <c r="DG259" s="141"/>
      <c r="DH259" s="141"/>
      <c r="DI259" s="141"/>
      <c r="DJ259" s="141"/>
      <c r="DK259" s="141"/>
      <c r="DL259" s="142"/>
      <c r="DM259" s="146">
        <v>45898</v>
      </c>
      <c r="DN259" s="141"/>
      <c r="DO259" s="141"/>
      <c r="DP259" s="141"/>
      <c r="DQ259" s="141"/>
      <c r="DR259" s="141"/>
      <c r="DS259" s="141"/>
      <c r="DT259" s="141"/>
      <c r="DU259" s="141"/>
      <c r="DV259" s="141"/>
      <c r="DW259" s="141"/>
      <c r="DX259" s="141"/>
      <c r="DY259" s="141"/>
      <c r="DZ259" s="141"/>
      <c r="EA259" s="141"/>
      <c r="EB259" s="142"/>
    </row>
    <row r="260" spans="1:132" s="1" customFormat="1" ht="18" customHeight="1" x14ac:dyDescent="0.15">
      <c r="A260" s="140" t="s">
        <v>9</v>
      </c>
      <c r="B260" s="141"/>
      <c r="C260" s="141"/>
      <c r="D260" s="141"/>
      <c r="E260" s="141"/>
      <c r="F260" s="141"/>
      <c r="G260" s="141"/>
      <c r="H260" s="141"/>
      <c r="I260" s="141"/>
      <c r="J260" s="141"/>
      <c r="K260" s="142"/>
      <c r="L260" s="143" t="s">
        <v>63</v>
      </c>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5"/>
      <c r="BA260" s="140" t="s">
        <v>10</v>
      </c>
      <c r="BB260" s="141"/>
      <c r="BC260" s="141"/>
      <c r="BD260" s="141"/>
      <c r="BE260" s="141"/>
      <c r="BF260" s="141"/>
      <c r="BG260" s="141"/>
      <c r="BH260" s="141"/>
      <c r="BI260" s="141"/>
      <c r="BJ260" s="141"/>
      <c r="BK260" s="142"/>
      <c r="BL260" s="143" t="s">
        <v>62</v>
      </c>
      <c r="BM260" s="144"/>
      <c r="BN260" s="144"/>
      <c r="BO260" s="144"/>
      <c r="BP260" s="144"/>
      <c r="BQ260" s="144"/>
      <c r="BR260" s="144"/>
      <c r="BS260" s="144"/>
      <c r="BT260" s="144"/>
      <c r="BU260" s="144"/>
      <c r="BV260" s="144"/>
      <c r="BW260" s="144"/>
      <c r="BX260" s="144"/>
      <c r="BY260" s="144"/>
      <c r="BZ260" s="144"/>
      <c r="CA260" s="144"/>
      <c r="CB260" s="144"/>
      <c r="CC260" s="144"/>
      <c r="CD260" s="144"/>
      <c r="CE260" s="144"/>
      <c r="CF260" s="144"/>
      <c r="CG260" s="144"/>
      <c r="CH260" s="144"/>
      <c r="CI260" s="144"/>
      <c r="CJ260" s="144"/>
      <c r="CK260" s="144"/>
      <c r="CL260" s="144"/>
      <c r="CM260" s="144"/>
      <c r="CN260" s="144"/>
      <c r="CO260" s="144"/>
      <c r="CP260" s="144"/>
      <c r="CQ260" s="144"/>
      <c r="CR260" s="144"/>
      <c r="CS260" s="144"/>
      <c r="CT260" s="144"/>
      <c r="CU260" s="144"/>
      <c r="CV260" s="144"/>
      <c r="CW260" s="144"/>
      <c r="CX260" s="144"/>
      <c r="CY260" s="144"/>
      <c r="CZ260" s="144"/>
      <c r="DA260" s="144"/>
      <c r="DB260" s="145"/>
      <c r="DC260" s="140" t="s">
        <v>5</v>
      </c>
      <c r="DD260" s="141"/>
      <c r="DE260" s="141"/>
      <c r="DF260" s="141"/>
      <c r="DG260" s="141"/>
      <c r="DH260" s="141"/>
      <c r="DI260" s="141"/>
      <c r="DJ260" s="141"/>
      <c r="DK260" s="141"/>
      <c r="DL260" s="142"/>
      <c r="DM260" s="140"/>
      <c r="DN260" s="141"/>
      <c r="DO260" s="141"/>
      <c r="DP260" s="141"/>
      <c r="DQ260" s="141"/>
      <c r="DR260" s="141"/>
      <c r="DS260" s="141"/>
      <c r="DT260" s="141"/>
      <c r="DU260" s="141"/>
      <c r="DV260" s="141"/>
      <c r="DW260" s="141"/>
      <c r="DX260" s="141"/>
      <c r="DY260" s="141"/>
      <c r="DZ260" s="141"/>
      <c r="EA260" s="141"/>
      <c r="EB260" s="142"/>
    </row>
    <row r="261" spans="1:132" ht="13.5" customHeight="1" thickBot="1" x14ac:dyDescent="0.2">
      <c r="CB261" s="4"/>
      <c r="CG261" s="4" t="s">
        <v>12</v>
      </c>
    </row>
    <row r="262" spans="1:132" s="8" customFormat="1" ht="13.5" customHeight="1" x14ac:dyDescent="0.15">
      <c r="A262" s="128" t="s">
        <v>13</v>
      </c>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3" t="s">
        <v>65</v>
      </c>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36" t="s">
        <v>11</v>
      </c>
      <c r="BP262" s="132"/>
      <c r="BQ262" s="132"/>
      <c r="BR262" s="132"/>
      <c r="BS262" s="132"/>
      <c r="BT262" s="132"/>
      <c r="BU262" s="132"/>
      <c r="BV262" s="132"/>
      <c r="BW262" s="132"/>
      <c r="BX262" s="132"/>
      <c r="BY262" s="132"/>
      <c r="BZ262" s="132"/>
      <c r="CA262" s="132"/>
      <c r="CB262" s="132"/>
      <c r="CC262" s="132"/>
      <c r="CD262" s="132"/>
      <c r="CE262" s="132"/>
      <c r="CF262" s="132"/>
      <c r="CG262" s="132"/>
      <c r="CH262" s="132"/>
      <c r="CI262" s="132"/>
      <c r="CJ262" s="132"/>
      <c r="CK262" s="132"/>
      <c r="CL262" s="132"/>
      <c r="CM262" s="132"/>
      <c r="CN262" s="132"/>
      <c r="CO262" s="132"/>
      <c r="CP262" s="132"/>
      <c r="CQ262" s="132"/>
      <c r="CR262" s="132"/>
      <c r="CS262" s="132"/>
      <c r="CT262" s="132"/>
      <c r="CU262" s="132"/>
      <c r="CV262" s="132"/>
      <c r="CW262" s="132"/>
      <c r="CX262" s="132"/>
      <c r="CY262" s="132"/>
      <c r="CZ262" s="132"/>
      <c r="DA262" s="132"/>
      <c r="DB262" s="137"/>
      <c r="DC262" s="132" t="s">
        <v>17</v>
      </c>
      <c r="DD262" s="132"/>
      <c r="DE262" s="132"/>
      <c r="DF262" s="132"/>
      <c r="DG262" s="132"/>
      <c r="DH262" s="132"/>
      <c r="DI262" s="132"/>
      <c r="DJ262" s="132"/>
      <c r="DK262" s="132"/>
      <c r="DL262" s="132"/>
      <c r="DM262" s="132"/>
      <c r="DN262" s="132"/>
      <c r="DO262" s="132"/>
      <c r="DP262" s="132"/>
      <c r="DQ262" s="132"/>
      <c r="DR262" s="132"/>
      <c r="DS262" s="132"/>
      <c r="DT262" s="132"/>
      <c r="DU262" s="132"/>
      <c r="DV262" s="132"/>
      <c r="DW262" s="132"/>
      <c r="DX262" s="132"/>
      <c r="DY262" s="132"/>
      <c r="DZ262" s="132"/>
      <c r="EA262" s="132"/>
      <c r="EB262" s="133"/>
    </row>
    <row r="263" spans="1:132" ht="13.5" customHeight="1" x14ac:dyDescent="0.15">
      <c r="A263" s="130"/>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c r="AA263" s="131"/>
      <c r="AB263" s="131"/>
      <c r="AC263" s="125" t="s">
        <v>67</v>
      </c>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c r="BC263" s="126"/>
      <c r="BD263" s="126"/>
      <c r="BE263" s="126"/>
      <c r="BF263" s="126"/>
      <c r="BG263" s="126"/>
      <c r="BH263" s="126"/>
      <c r="BI263" s="126"/>
      <c r="BJ263" s="126"/>
      <c r="BK263" s="126"/>
      <c r="BL263" s="126"/>
      <c r="BM263" s="126"/>
      <c r="BN263" s="126"/>
      <c r="BO263" s="138"/>
      <c r="BP263" s="134"/>
      <c r="BQ263" s="134"/>
      <c r="BR263" s="134"/>
      <c r="BS263" s="134"/>
      <c r="BT263" s="134"/>
      <c r="BU263" s="134"/>
      <c r="BV263" s="134"/>
      <c r="BW263" s="134"/>
      <c r="BX263" s="134"/>
      <c r="BY263" s="134"/>
      <c r="BZ263" s="134"/>
      <c r="CA263" s="134"/>
      <c r="CB263" s="134"/>
      <c r="CC263" s="134"/>
      <c r="CD263" s="134"/>
      <c r="CE263" s="134"/>
      <c r="CF263" s="134"/>
      <c r="CG263" s="134"/>
      <c r="CH263" s="134"/>
      <c r="CI263" s="134"/>
      <c r="CJ263" s="134"/>
      <c r="CK263" s="134"/>
      <c r="CL263" s="134"/>
      <c r="CM263" s="134"/>
      <c r="CN263" s="134"/>
      <c r="CO263" s="134"/>
      <c r="CP263" s="134"/>
      <c r="CQ263" s="134"/>
      <c r="CR263" s="134"/>
      <c r="CS263" s="134"/>
      <c r="CT263" s="134"/>
      <c r="CU263" s="134"/>
      <c r="CV263" s="134"/>
      <c r="CW263" s="134"/>
      <c r="CX263" s="134"/>
      <c r="CY263" s="134"/>
      <c r="CZ263" s="134"/>
      <c r="DA263" s="134"/>
      <c r="DB263" s="139"/>
      <c r="DC263" s="134"/>
      <c r="DD263" s="134"/>
      <c r="DE263" s="134"/>
      <c r="DF263" s="134"/>
      <c r="DG263" s="134"/>
      <c r="DH263" s="134"/>
      <c r="DI263" s="134"/>
      <c r="DJ263" s="134"/>
      <c r="DK263" s="134"/>
      <c r="DL263" s="134"/>
      <c r="DM263" s="134"/>
      <c r="DN263" s="134"/>
      <c r="DO263" s="134"/>
      <c r="DP263" s="134"/>
      <c r="DQ263" s="134"/>
      <c r="DR263" s="134"/>
      <c r="DS263" s="134"/>
      <c r="DT263" s="134"/>
      <c r="DU263" s="134"/>
      <c r="DV263" s="134"/>
      <c r="DW263" s="134"/>
      <c r="DX263" s="134"/>
      <c r="DY263" s="134"/>
      <c r="DZ263" s="134"/>
      <c r="EA263" s="134"/>
      <c r="EB263" s="135"/>
    </row>
    <row r="264" spans="1:132" s="11" customFormat="1" ht="13.5" customHeight="1" x14ac:dyDescent="0.15">
      <c r="A264" s="46"/>
      <c r="B264" s="9"/>
      <c r="C264" s="9"/>
      <c r="D264" s="9"/>
      <c r="E264" s="9"/>
      <c r="F264" s="9"/>
      <c r="G264" s="9"/>
      <c r="H264" s="9"/>
      <c r="I264" s="9"/>
      <c r="J264" s="9"/>
      <c r="K264" s="9"/>
      <c r="L264" s="12"/>
      <c r="M264" s="12"/>
      <c r="N264" s="12"/>
      <c r="O264" s="12"/>
      <c r="P264" s="12"/>
      <c r="Q264" s="12"/>
      <c r="R264" s="12"/>
      <c r="S264" s="12"/>
      <c r="T264" s="12"/>
      <c r="U264" s="12"/>
      <c r="V264" s="12"/>
      <c r="W264" s="12"/>
      <c r="X264" s="12"/>
      <c r="Y264" s="12"/>
      <c r="Z264" s="12"/>
      <c r="AA264" s="12"/>
      <c r="AB264" s="12"/>
      <c r="AC264" s="28"/>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28"/>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3"/>
      <c r="DC264" s="12"/>
      <c r="DD264" s="12"/>
      <c r="DE264" s="12"/>
      <c r="DF264" s="12"/>
      <c r="DG264" s="12"/>
      <c r="DH264" s="12"/>
      <c r="DI264" s="12"/>
      <c r="DJ264" s="12"/>
      <c r="DK264" s="12"/>
      <c r="DL264" s="12"/>
      <c r="DM264" s="12"/>
      <c r="DN264" s="12"/>
      <c r="DO264" s="12"/>
      <c r="DP264" s="12"/>
      <c r="DQ264" s="12"/>
      <c r="DR264" s="12"/>
      <c r="DS264" s="12"/>
      <c r="DT264" s="12"/>
      <c r="DU264" s="12"/>
      <c r="DV264" s="12"/>
      <c r="DW264" s="12"/>
      <c r="DX264" s="12"/>
      <c r="DY264" s="12"/>
      <c r="DZ264" s="12"/>
      <c r="EA264" s="12"/>
      <c r="EB264" s="45"/>
    </row>
    <row r="265" spans="1:132" s="11" customFormat="1" ht="13.5" customHeight="1" x14ac:dyDescent="0.15">
      <c r="A265" s="48" t="s">
        <v>101</v>
      </c>
      <c r="B265" s="47"/>
      <c r="C265" s="47"/>
      <c r="D265" s="47"/>
      <c r="E265" s="47"/>
      <c r="F265" s="47"/>
      <c r="G265" s="47"/>
      <c r="H265" s="47"/>
      <c r="I265" s="47"/>
      <c r="J265" s="47"/>
      <c r="K265" s="47"/>
      <c r="AC265" s="10"/>
      <c r="BO265" s="10"/>
      <c r="DB265" s="15"/>
      <c r="DC265" s="51"/>
      <c r="EB265" s="14"/>
    </row>
    <row r="266" spans="1:132" s="11" customFormat="1" ht="13.5" customHeight="1" x14ac:dyDescent="0.15">
      <c r="A266" s="48" t="s">
        <v>102</v>
      </c>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10"/>
      <c r="BO266" s="10"/>
      <c r="DA266" s="51"/>
      <c r="DB266" s="19"/>
      <c r="DC266" s="51"/>
      <c r="DD266" s="7"/>
      <c r="EB266" s="14"/>
    </row>
    <row r="267" spans="1:132" s="11" customFormat="1" ht="13.5" customHeight="1" x14ac:dyDescent="0.15">
      <c r="A267" s="48" t="s">
        <v>103</v>
      </c>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10"/>
      <c r="BO267" s="10"/>
      <c r="DB267" s="15"/>
      <c r="DC267" s="53"/>
      <c r="DD267" s="7"/>
      <c r="EB267" s="14"/>
    </row>
    <row r="268" spans="1:132" s="11" customFormat="1" ht="13.5" customHeight="1" x14ac:dyDescent="0.15">
      <c r="A268" s="21" t="s">
        <v>104</v>
      </c>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10"/>
      <c r="BO268" s="10"/>
      <c r="DB268" s="15"/>
      <c r="DC268" s="51"/>
      <c r="DD268" s="7"/>
      <c r="EB268" s="14"/>
    </row>
    <row r="269" spans="1:132" s="11" customFormat="1" ht="13.5" customHeight="1" x14ac:dyDescent="0.15">
      <c r="A269" s="21"/>
      <c r="B269" s="47"/>
      <c r="C269" s="47"/>
      <c r="D269" s="47"/>
      <c r="E269" s="47"/>
      <c r="F269" s="47"/>
      <c r="G269" s="47"/>
      <c r="H269" s="47"/>
      <c r="I269" s="47"/>
      <c r="J269" s="47"/>
      <c r="K269" s="47"/>
      <c r="AC269" s="10"/>
      <c r="BO269" s="10"/>
      <c r="DB269" s="15"/>
      <c r="DC269" s="51"/>
      <c r="DD269" s="7"/>
      <c r="EB269" s="14"/>
    </row>
    <row r="270" spans="1:132" s="11" customFormat="1" ht="13.5" customHeight="1" x14ac:dyDescent="0.15">
      <c r="A270" s="21"/>
      <c r="B270" s="47"/>
      <c r="C270" s="47"/>
      <c r="D270" s="47"/>
      <c r="E270" s="47"/>
      <c r="F270" s="47"/>
      <c r="G270" s="47"/>
      <c r="H270" s="47"/>
      <c r="I270" s="47"/>
      <c r="J270" s="47"/>
      <c r="K270" s="47"/>
      <c r="AC270" s="10"/>
      <c r="BO270" s="10"/>
      <c r="CQ270" s="7"/>
      <c r="DB270" s="15"/>
      <c r="DC270" s="51"/>
      <c r="DD270" s="7"/>
      <c r="EB270" s="14"/>
    </row>
    <row r="271" spans="1:132" s="11" customFormat="1" ht="13.5" customHeight="1" x14ac:dyDescent="0.15">
      <c r="A271" s="21"/>
      <c r="B271" s="47"/>
      <c r="C271" s="47"/>
      <c r="D271" s="47"/>
      <c r="E271" s="47"/>
      <c r="F271" s="47"/>
      <c r="G271" s="47"/>
      <c r="H271" s="47"/>
      <c r="I271" s="47"/>
      <c r="J271" s="47"/>
      <c r="K271" s="47"/>
      <c r="AC271" s="10"/>
      <c r="BO271" s="10"/>
      <c r="CQ271" s="7"/>
      <c r="DB271" s="15"/>
      <c r="DC271" s="51"/>
      <c r="DD271" s="7"/>
      <c r="EB271" s="14"/>
    </row>
    <row r="272" spans="1:132" s="11" customFormat="1" ht="13.5" customHeight="1" x14ac:dyDescent="0.15">
      <c r="A272" s="21"/>
      <c r="B272" s="47"/>
      <c r="C272" s="47"/>
      <c r="D272" s="47"/>
      <c r="E272" s="47"/>
      <c r="F272" s="47"/>
      <c r="G272" s="47"/>
      <c r="H272" s="47"/>
      <c r="I272" s="47"/>
      <c r="J272" s="47"/>
      <c r="K272" s="47"/>
      <c r="AC272" s="10"/>
      <c r="BO272" s="10"/>
      <c r="DB272" s="15"/>
      <c r="DC272" s="51"/>
      <c r="DD272" s="7"/>
      <c r="EB272" s="14"/>
    </row>
    <row r="273" spans="1:132" s="11" customFormat="1" ht="13.5" customHeight="1" x14ac:dyDescent="0.15">
      <c r="A273" s="21"/>
      <c r="B273" s="47"/>
      <c r="C273" s="47"/>
      <c r="D273" s="47"/>
      <c r="E273" s="47"/>
      <c r="F273" s="47"/>
      <c r="G273" s="47"/>
      <c r="H273" s="47"/>
      <c r="I273" s="47"/>
      <c r="J273" s="47"/>
      <c r="K273" s="47"/>
      <c r="AC273" s="10"/>
      <c r="BO273" s="10"/>
      <c r="DB273" s="15"/>
      <c r="DC273" s="51"/>
      <c r="DD273" s="7"/>
      <c r="EB273" s="14"/>
    </row>
    <row r="274" spans="1:132" s="11" customFormat="1" ht="13.5" customHeight="1" x14ac:dyDescent="0.15">
      <c r="A274" s="21"/>
      <c r="B274" s="47"/>
      <c r="C274" s="47"/>
      <c r="D274" s="47"/>
      <c r="E274" s="47"/>
      <c r="F274" s="47"/>
      <c r="G274" s="47"/>
      <c r="H274" s="47"/>
      <c r="I274" s="47"/>
      <c r="J274" s="47"/>
      <c r="K274" s="47"/>
      <c r="AC274" s="10"/>
      <c r="BO274" s="10"/>
      <c r="DB274" s="15"/>
      <c r="DC274" s="51"/>
      <c r="DD274" s="7"/>
      <c r="EB274" s="14"/>
    </row>
    <row r="275" spans="1:132" s="11" customFormat="1" ht="13.5" customHeight="1" x14ac:dyDescent="0.15">
      <c r="A275" s="21"/>
      <c r="B275" s="47"/>
      <c r="C275" s="47"/>
      <c r="D275" s="47"/>
      <c r="E275" s="47"/>
      <c r="F275" s="47"/>
      <c r="G275" s="47"/>
      <c r="H275" s="47"/>
      <c r="I275" s="47"/>
      <c r="J275" s="47"/>
      <c r="K275" s="47"/>
      <c r="AC275" s="10"/>
      <c r="BO275" s="10"/>
      <c r="DB275" s="15"/>
      <c r="DC275" s="51"/>
      <c r="DD275" s="7"/>
      <c r="EB275" s="14"/>
    </row>
    <row r="276" spans="1:132" s="11" customFormat="1" ht="13.5" customHeight="1" x14ac:dyDescent="0.15">
      <c r="A276" s="23"/>
      <c r="B276" s="47"/>
      <c r="C276" s="47"/>
      <c r="D276" s="47"/>
      <c r="E276" s="47"/>
      <c r="F276" s="47"/>
      <c r="G276" s="47"/>
      <c r="H276" s="47"/>
      <c r="I276" s="47"/>
      <c r="J276" s="47"/>
      <c r="K276" s="47"/>
      <c r="AC276" s="10"/>
      <c r="BO276" s="10"/>
      <c r="CQ276" s="51"/>
      <c r="DB276" s="15"/>
      <c r="DC276" s="51"/>
      <c r="DD276" s="7"/>
      <c r="EB276" s="14"/>
    </row>
    <row r="277" spans="1:132" s="11" customFormat="1" ht="13.5" customHeight="1" x14ac:dyDescent="0.15">
      <c r="A277" s="20"/>
      <c r="B277" s="47"/>
      <c r="C277" s="47"/>
      <c r="D277" s="47"/>
      <c r="E277" s="47"/>
      <c r="F277" s="47"/>
      <c r="G277" s="47"/>
      <c r="H277" s="47"/>
      <c r="I277" s="47"/>
      <c r="J277" s="47"/>
      <c r="K277" s="47"/>
      <c r="AC277" s="10"/>
      <c r="BO277" s="10"/>
      <c r="CQ277" s="51"/>
      <c r="DB277" s="15"/>
      <c r="DC277" s="51"/>
      <c r="DD277" s="7"/>
      <c r="EB277" s="14"/>
    </row>
    <row r="278" spans="1:132" s="11" customFormat="1" ht="13.5" customHeight="1" x14ac:dyDescent="0.15">
      <c r="A278" s="21"/>
      <c r="B278" s="47"/>
      <c r="C278" s="47"/>
      <c r="D278" s="47"/>
      <c r="E278" s="47"/>
      <c r="F278" s="47"/>
      <c r="G278" s="47"/>
      <c r="H278" s="47"/>
      <c r="I278" s="47"/>
      <c r="J278" s="47"/>
      <c r="K278" s="47"/>
      <c r="AC278" s="10"/>
      <c r="BO278" s="10"/>
      <c r="CQ278" s="51"/>
      <c r="DB278" s="15"/>
      <c r="DC278" s="51"/>
      <c r="DD278" s="7"/>
      <c r="EB278" s="14"/>
    </row>
    <row r="279" spans="1:132" s="11" customFormat="1" ht="13.5" customHeight="1" x14ac:dyDescent="0.15">
      <c r="A279" s="21"/>
      <c r="B279" s="47"/>
      <c r="C279" s="47"/>
      <c r="D279" s="47"/>
      <c r="E279" s="47"/>
      <c r="F279" s="47"/>
      <c r="G279" s="47"/>
      <c r="H279" s="47"/>
      <c r="I279" s="47"/>
      <c r="J279" s="47"/>
      <c r="K279" s="47"/>
      <c r="AC279" s="10"/>
      <c r="BO279" s="10"/>
      <c r="CQ279" s="51"/>
      <c r="DB279" s="15"/>
      <c r="DC279" s="51"/>
      <c r="DD279" s="7"/>
      <c r="EB279" s="14"/>
    </row>
    <row r="280" spans="1:132" s="11" customFormat="1" ht="13.5" customHeight="1" x14ac:dyDescent="0.15">
      <c r="A280" s="21"/>
      <c r="B280" s="47"/>
      <c r="C280" s="47"/>
      <c r="D280" s="47"/>
      <c r="E280" s="47"/>
      <c r="F280" s="47"/>
      <c r="G280" s="47"/>
      <c r="H280" s="47"/>
      <c r="I280" s="47"/>
      <c r="J280" s="47"/>
      <c r="K280" s="47"/>
      <c r="AC280" s="10"/>
      <c r="BO280" s="10"/>
      <c r="CQ280" s="51"/>
      <c r="DB280" s="15"/>
      <c r="DC280" s="51"/>
      <c r="DD280" s="7"/>
      <c r="EB280" s="14"/>
    </row>
    <row r="281" spans="1:132" s="11" customFormat="1" ht="13.5" customHeight="1" x14ac:dyDescent="0.15">
      <c r="A281" s="21"/>
      <c r="B281" s="47"/>
      <c r="C281" s="47"/>
      <c r="D281" s="47"/>
      <c r="E281" s="47"/>
      <c r="F281" s="47"/>
      <c r="G281" s="47"/>
      <c r="H281" s="47"/>
      <c r="I281" s="47"/>
      <c r="J281" s="47"/>
      <c r="K281" s="47"/>
      <c r="AC281" s="10"/>
      <c r="BO281" s="10"/>
      <c r="CQ281" s="51"/>
      <c r="DB281" s="15"/>
      <c r="DC281" s="51"/>
      <c r="DD281" s="7"/>
      <c r="EB281" s="14"/>
    </row>
    <row r="282" spans="1:132" s="11" customFormat="1" ht="13.5" customHeight="1" x14ac:dyDescent="0.15">
      <c r="A282" s="22"/>
      <c r="B282" s="47"/>
      <c r="C282" s="47"/>
      <c r="D282" s="47"/>
      <c r="E282" s="47"/>
      <c r="F282" s="47"/>
      <c r="G282" s="47"/>
      <c r="H282" s="47"/>
      <c r="I282" s="47"/>
      <c r="J282" s="47"/>
      <c r="K282" s="47"/>
      <c r="AC282" s="10"/>
      <c r="BO282" s="10"/>
      <c r="CQ282" s="51"/>
      <c r="DB282" s="15"/>
      <c r="DC282" s="51"/>
      <c r="DD282" s="7"/>
      <c r="EB282" s="14"/>
    </row>
    <row r="283" spans="1:132" s="11" customFormat="1" ht="13.5" customHeight="1" x14ac:dyDescent="0.15">
      <c r="A283" s="22"/>
      <c r="B283" s="47"/>
      <c r="C283" s="47"/>
      <c r="D283" s="47"/>
      <c r="E283" s="47"/>
      <c r="F283" s="47"/>
      <c r="G283" s="47"/>
      <c r="H283" s="47"/>
      <c r="I283" s="47"/>
      <c r="J283" s="47"/>
      <c r="K283" s="47"/>
      <c r="AC283" s="10"/>
      <c r="BO283" s="10"/>
      <c r="CQ283" s="51"/>
      <c r="DB283" s="15"/>
      <c r="DC283" s="51"/>
      <c r="DD283" s="7"/>
      <c r="EB283" s="14"/>
    </row>
    <row r="284" spans="1:132" s="11" customFormat="1" ht="13.5" customHeight="1" x14ac:dyDescent="0.15">
      <c r="A284" s="20"/>
      <c r="B284" s="47"/>
      <c r="C284" s="47"/>
      <c r="D284" s="47"/>
      <c r="E284" s="47"/>
      <c r="F284" s="47"/>
      <c r="G284" s="47"/>
      <c r="H284" s="47"/>
      <c r="I284" s="47"/>
      <c r="J284" s="47"/>
      <c r="K284" s="47"/>
      <c r="AC284" s="10"/>
      <c r="BO284" s="10"/>
      <c r="CQ284" s="51"/>
      <c r="DB284" s="15"/>
      <c r="DC284" s="51"/>
      <c r="DD284" s="7"/>
      <c r="EB284" s="14"/>
    </row>
    <row r="285" spans="1:132" s="11" customFormat="1" ht="13.5" customHeight="1" x14ac:dyDescent="0.15">
      <c r="A285" s="21"/>
      <c r="B285" s="47"/>
      <c r="C285" s="47"/>
      <c r="D285" s="47"/>
      <c r="E285" s="47"/>
      <c r="F285" s="47"/>
      <c r="G285" s="47"/>
      <c r="H285" s="47"/>
      <c r="I285" s="47"/>
      <c r="J285" s="47"/>
      <c r="K285" s="47"/>
      <c r="AC285" s="10"/>
      <c r="BO285" s="10"/>
      <c r="CQ285" s="51"/>
      <c r="DB285" s="15"/>
      <c r="DC285" s="51"/>
      <c r="DD285" s="7"/>
      <c r="EB285" s="14"/>
    </row>
    <row r="286" spans="1:132" s="11" customFormat="1" ht="13.5" customHeight="1" x14ac:dyDescent="0.15">
      <c r="A286" s="21"/>
      <c r="B286" s="47"/>
      <c r="C286" s="47"/>
      <c r="D286" s="47"/>
      <c r="E286" s="47"/>
      <c r="F286" s="47"/>
      <c r="G286" s="47"/>
      <c r="H286" s="47"/>
      <c r="I286" s="47"/>
      <c r="J286" s="47"/>
      <c r="K286" s="47"/>
      <c r="AC286" s="10"/>
      <c r="BO286" s="10"/>
      <c r="CQ286" s="51"/>
      <c r="DB286" s="15"/>
      <c r="DC286" s="51"/>
      <c r="DD286" s="7"/>
      <c r="EB286" s="14"/>
    </row>
    <row r="287" spans="1:132" s="11" customFormat="1" ht="13.5" customHeight="1" x14ac:dyDescent="0.15">
      <c r="A287" s="21"/>
      <c r="B287" s="47"/>
      <c r="C287" s="47"/>
      <c r="D287" s="47"/>
      <c r="E287" s="47"/>
      <c r="F287" s="47"/>
      <c r="G287" s="47"/>
      <c r="H287" s="47"/>
      <c r="I287" s="47"/>
      <c r="J287" s="47"/>
      <c r="K287" s="47"/>
      <c r="AC287" s="10"/>
      <c r="BO287" s="10"/>
      <c r="CQ287" s="51"/>
      <c r="DB287" s="15"/>
      <c r="DC287" s="51"/>
      <c r="DD287" s="7"/>
      <c r="EB287" s="14"/>
    </row>
    <row r="288" spans="1:132" s="11" customFormat="1" ht="13.5" customHeight="1" x14ac:dyDescent="0.15">
      <c r="A288" s="21"/>
      <c r="B288" s="47"/>
      <c r="C288" s="47"/>
      <c r="D288" s="47"/>
      <c r="E288" s="47"/>
      <c r="F288" s="47"/>
      <c r="G288" s="47"/>
      <c r="H288" s="47"/>
      <c r="I288" s="47"/>
      <c r="J288" s="47"/>
      <c r="K288" s="47"/>
      <c r="AC288" s="10"/>
      <c r="BO288" s="10"/>
      <c r="DB288" s="15"/>
      <c r="DC288" s="51"/>
      <c r="DD288" s="7"/>
      <c r="EB288" s="14"/>
    </row>
    <row r="289" spans="1:132" s="11" customFormat="1" ht="13.5" customHeight="1" x14ac:dyDescent="0.15">
      <c r="A289" s="21"/>
      <c r="B289" s="47"/>
      <c r="C289" s="47"/>
      <c r="D289" s="47"/>
      <c r="E289" s="47"/>
      <c r="F289" s="47"/>
      <c r="G289" s="47"/>
      <c r="H289" s="47"/>
      <c r="I289" s="47"/>
      <c r="J289" s="47"/>
      <c r="K289" s="47"/>
      <c r="AC289" s="10"/>
      <c r="BO289" s="10"/>
      <c r="DB289" s="15"/>
      <c r="DC289" s="51"/>
      <c r="DD289" s="7"/>
      <c r="EB289" s="14"/>
    </row>
    <row r="290" spans="1:132" s="11" customFormat="1" ht="13.5" customHeight="1" x14ac:dyDescent="0.15">
      <c r="A290" s="21"/>
      <c r="B290" s="47"/>
      <c r="C290" s="47"/>
      <c r="D290" s="47"/>
      <c r="E290" s="47"/>
      <c r="F290" s="47"/>
      <c r="G290" s="47"/>
      <c r="H290" s="47"/>
      <c r="I290" s="47"/>
      <c r="J290" s="47"/>
      <c r="K290" s="47"/>
      <c r="AC290" s="10"/>
      <c r="BO290" s="10"/>
      <c r="CQ290" s="51"/>
      <c r="DB290" s="15"/>
      <c r="EB290" s="14"/>
    </row>
    <row r="291" spans="1:132" s="11" customFormat="1" ht="13.5" customHeight="1" x14ac:dyDescent="0.15">
      <c r="A291" s="20"/>
      <c r="B291" s="47"/>
      <c r="C291" s="47"/>
      <c r="D291" s="47"/>
      <c r="E291" s="47"/>
      <c r="F291" s="47"/>
      <c r="G291" s="47"/>
      <c r="H291" s="47"/>
      <c r="I291" s="47"/>
      <c r="J291" s="47"/>
      <c r="K291" s="47"/>
      <c r="AC291" s="10"/>
      <c r="BO291" s="10"/>
      <c r="CQ291" s="51"/>
      <c r="DB291" s="15"/>
      <c r="EB291" s="14"/>
    </row>
    <row r="292" spans="1:132" s="11" customFormat="1" ht="13.5" customHeight="1" x14ac:dyDescent="0.15">
      <c r="A292" s="21"/>
      <c r="B292" s="47"/>
      <c r="C292" s="47"/>
      <c r="D292" s="47"/>
      <c r="E292" s="47"/>
      <c r="F292" s="47"/>
      <c r="G292" s="47"/>
      <c r="H292" s="47"/>
      <c r="I292" s="47"/>
      <c r="J292" s="47"/>
      <c r="K292" s="47"/>
      <c r="AC292" s="10"/>
      <c r="BO292" s="10"/>
      <c r="CQ292" s="51"/>
      <c r="DB292" s="15"/>
      <c r="EB292" s="14"/>
    </row>
    <row r="293" spans="1:132" s="11" customFormat="1" ht="13.5" customHeight="1" x14ac:dyDescent="0.15">
      <c r="A293" s="21"/>
      <c r="B293" s="47"/>
      <c r="C293" s="47"/>
      <c r="D293" s="47"/>
      <c r="E293" s="47"/>
      <c r="F293" s="47"/>
      <c r="G293" s="47"/>
      <c r="H293" s="47"/>
      <c r="I293" s="47"/>
      <c r="J293" s="47"/>
      <c r="K293" s="47"/>
      <c r="AC293" s="10"/>
      <c r="BO293" s="10"/>
      <c r="CQ293" s="51"/>
      <c r="DB293" s="15"/>
      <c r="EB293" s="14"/>
    </row>
    <row r="294" spans="1:132" s="11" customFormat="1" ht="13.5" customHeight="1" x14ac:dyDescent="0.15">
      <c r="A294" s="21"/>
      <c r="B294" s="47"/>
      <c r="C294" s="47"/>
      <c r="D294" s="47"/>
      <c r="E294" s="47"/>
      <c r="F294" s="47"/>
      <c r="G294" s="47"/>
      <c r="H294" s="47"/>
      <c r="I294" s="47"/>
      <c r="J294" s="47"/>
      <c r="K294" s="47"/>
      <c r="AC294" s="10"/>
      <c r="BO294" s="10"/>
      <c r="CQ294" s="51"/>
      <c r="DB294" s="15"/>
      <c r="EB294" s="14"/>
    </row>
    <row r="295" spans="1:132" s="11" customFormat="1" ht="13.5" customHeight="1" x14ac:dyDescent="0.15">
      <c r="A295" s="21"/>
      <c r="B295" s="47"/>
      <c r="C295" s="47"/>
      <c r="D295" s="47"/>
      <c r="E295" s="47"/>
      <c r="F295" s="47"/>
      <c r="G295" s="47"/>
      <c r="H295" s="47"/>
      <c r="I295" s="47"/>
      <c r="J295" s="47"/>
      <c r="K295" s="47"/>
      <c r="AC295" s="10"/>
      <c r="BO295" s="10"/>
      <c r="CQ295" s="51"/>
      <c r="DB295" s="15"/>
      <c r="EB295" s="14"/>
    </row>
    <row r="296" spans="1:132" s="11" customFormat="1" ht="13.5" customHeight="1" x14ac:dyDescent="0.15">
      <c r="A296" s="21"/>
      <c r="B296" s="47"/>
      <c r="C296" s="47"/>
      <c r="D296" s="47"/>
      <c r="E296" s="47"/>
      <c r="F296" s="47"/>
      <c r="G296" s="47"/>
      <c r="H296" s="47"/>
      <c r="I296" s="47"/>
      <c r="J296" s="47"/>
      <c r="K296" s="47"/>
      <c r="AC296" s="10"/>
      <c r="BO296" s="10"/>
      <c r="CQ296" s="51"/>
      <c r="DB296" s="15"/>
      <c r="EB296" s="14"/>
    </row>
    <row r="297" spans="1:132" s="11" customFormat="1" ht="13.5" customHeight="1" x14ac:dyDescent="0.15">
      <c r="A297" s="21"/>
      <c r="B297" s="47"/>
      <c r="C297" s="47"/>
      <c r="D297" s="47"/>
      <c r="E297" s="47"/>
      <c r="F297" s="47"/>
      <c r="G297" s="47"/>
      <c r="H297" s="47"/>
      <c r="I297" s="47"/>
      <c r="J297" s="47"/>
      <c r="K297" s="47"/>
      <c r="AC297" s="10"/>
      <c r="BO297" s="10"/>
      <c r="CQ297" s="51"/>
      <c r="DB297" s="15"/>
      <c r="EB297" s="14"/>
    </row>
    <row r="298" spans="1:132" s="11" customFormat="1" ht="13.5" customHeight="1" x14ac:dyDescent="0.15">
      <c r="A298" s="21"/>
      <c r="B298" s="47"/>
      <c r="C298" s="47"/>
      <c r="D298" s="47"/>
      <c r="E298" s="47"/>
      <c r="F298" s="47"/>
      <c r="G298" s="47"/>
      <c r="H298" s="47"/>
      <c r="I298" s="47"/>
      <c r="J298" s="47"/>
      <c r="K298" s="47"/>
      <c r="AC298" s="10"/>
      <c r="BO298" s="10"/>
      <c r="CQ298" s="51"/>
      <c r="DB298" s="15"/>
      <c r="EB298" s="14"/>
    </row>
    <row r="299" spans="1:132" s="11" customFormat="1" ht="13.5" customHeight="1" x14ac:dyDescent="0.15">
      <c r="A299" s="20"/>
      <c r="B299" s="47"/>
      <c r="C299" s="47"/>
      <c r="D299" s="47"/>
      <c r="E299" s="47"/>
      <c r="F299" s="47"/>
      <c r="G299" s="47"/>
      <c r="H299" s="47"/>
      <c r="I299" s="47"/>
      <c r="J299" s="47"/>
      <c r="K299" s="47"/>
      <c r="AC299" s="10"/>
      <c r="BO299" s="10"/>
      <c r="CQ299" s="51"/>
      <c r="DB299" s="15"/>
      <c r="EB299" s="14"/>
    </row>
    <row r="300" spans="1:132" s="11" customFormat="1" ht="13.5" customHeight="1" x14ac:dyDescent="0.15">
      <c r="A300" s="21"/>
      <c r="B300" s="47"/>
      <c r="C300" s="47"/>
      <c r="D300" s="47"/>
      <c r="E300" s="47"/>
      <c r="F300" s="47"/>
      <c r="G300" s="47"/>
      <c r="H300" s="47"/>
      <c r="I300" s="47"/>
      <c r="J300" s="47"/>
      <c r="K300" s="47"/>
      <c r="AC300" s="10"/>
      <c r="BO300" s="10"/>
      <c r="CQ300" s="7"/>
      <c r="DB300" s="15"/>
      <c r="EB300" s="14"/>
    </row>
    <row r="301" spans="1:132" s="11" customFormat="1" ht="13.5" customHeight="1" x14ac:dyDescent="0.15">
      <c r="A301" s="21"/>
      <c r="B301" s="47"/>
      <c r="C301" s="47"/>
      <c r="D301" s="47"/>
      <c r="E301" s="47"/>
      <c r="F301" s="47"/>
      <c r="G301" s="47"/>
      <c r="H301" s="47"/>
      <c r="I301" s="47"/>
      <c r="J301" s="47"/>
      <c r="K301" s="47"/>
      <c r="AC301" s="10"/>
      <c r="BO301" s="10"/>
      <c r="CQ301" s="51"/>
      <c r="DB301" s="15"/>
      <c r="EB301" s="14"/>
    </row>
    <row r="302" spans="1:132" s="11" customFormat="1" ht="13.5" customHeight="1" x14ac:dyDescent="0.15">
      <c r="A302" s="21"/>
      <c r="B302" s="47"/>
      <c r="C302" s="47"/>
      <c r="D302" s="47"/>
      <c r="E302" s="47"/>
      <c r="F302" s="47"/>
      <c r="G302" s="47"/>
      <c r="H302" s="47"/>
      <c r="I302" s="47"/>
      <c r="J302" s="47"/>
      <c r="K302" s="47"/>
      <c r="AC302" s="10"/>
      <c r="BO302" s="10"/>
      <c r="CQ302" s="51"/>
      <c r="DB302" s="15"/>
      <c r="EB302" s="14"/>
    </row>
    <row r="303" spans="1:132" s="11" customFormat="1" ht="13.5" customHeight="1" x14ac:dyDescent="0.15">
      <c r="A303" s="21"/>
      <c r="B303" s="47"/>
      <c r="C303" s="47"/>
      <c r="D303" s="47"/>
      <c r="E303" s="47"/>
      <c r="F303" s="47"/>
      <c r="G303" s="47"/>
      <c r="H303" s="47"/>
      <c r="I303" s="47"/>
      <c r="J303" s="47"/>
      <c r="K303" s="47"/>
      <c r="AC303" s="10"/>
      <c r="BO303" s="10"/>
      <c r="CQ303" s="51"/>
      <c r="DB303" s="15"/>
      <c r="EB303" s="14"/>
    </row>
    <row r="304" spans="1:132" s="11" customFormat="1" ht="13.5" customHeight="1" x14ac:dyDescent="0.15">
      <c r="A304" s="21"/>
      <c r="B304" s="47"/>
      <c r="C304" s="47"/>
      <c r="D304" s="47"/>
      <c r="E304" s="47"/>
      <c r="F304" s="47"/>
      <c r="G304" s="47"/>
      <c r="H304" s="47"/>
      <c r="I304" s="47"/>
      <c r="J304" s="47"/>
      <c r="K304" s="47"/>
      <c r="AC304" s="10"/>
      <c r="BO304" s="10"/>
      <c r="CQ304" s="51"/>
      <c r="DB304" s="15"/>
      <c r="EB304" s="14"/>
    </row>
    <row r="305" spans="1:132" s="11" customFormat="1" ht="13.5" customHeight="1" x14ac:dyDescent="0.15">
      <c r="A305" s="22"/>
      <c r="B305" s="47"/>
      <c r="C305" s="47"/>
      <c r="D305" s="47"/>
      <c r="E305" s="47"/>
      <c r="F305" s="47"/>
      <c r="G305" s="47"/>
      <c r="H305" s="47"/>
      <c r="I305" s="47"/>
      <c r="J305" s="47"/>
      <c r="K305" s="47"/>
      <c r="AC305" s="10"/>
      <c r="BO305" s="10"/>
      <c r="CQ305" s="51"/>
      <c r="DB305" s="15"/>
      <c r="EB305" s="14"/>
    </row>
    <row r="306" spans="1:132" s="11" customFormat="1" ht="13.5" customHeight="1" x14ac:dyDescent="0.15">
      <c r="A306" s="21"/>
      <c r="B306" s="47"/>
      <c r="C306" s="47"/>
      <c r="D306" s="47"/>
      <c r="E306" s="47"/>
      <c r="F306" s="47"/>
      <c r="G306" s="47"/>
      <c r="H306" s="47"/>
      <c r="I306" s="47"/>
      <c r="J306" s="47"/>
      <c r="K306" s="47"/>
      <c r="AC306" s="10"/>
      <c r="BO306" s="10"/>
      <c r="DB306" s="15"/>
      <c r="EB306" s="14"/>
    </row>
    <row r="307" spans="1:132" s="11" customFormat="1" ht="13.5" customHeight="1" x14ac:dyDescent="0.15">
      <c r="A307" s="21"/>
      <c r="B307" s="47"/>
      <c r="C307" s="47"/>
      <c r="D307" s="47"/>
      <c r="E307" s="47"/>
      <c r="F307" s="47"/>
      <c r="G307" s="47"/>
      <c r="H307" s="47"/>
      <c r="I307" s="47"/>
      <c r="J307" s="47"/>
      <c r="K307" s="47"/>
      <c r="AC307" s="10"/>
      <c r="BO307" s="10"/>
      <c r="DB307" s="15"/>
      <c r="EB307" s="14"/>
    </row>
    <row r="308" spans="1:132" s="11" customFormat="1" ht="13.5" customHeight="1" x14ac:dyDescent="0.15">
      <c r="A308" s="21"/>
      <c r="B308" s="47"/>
      <c r="C308" s="47"/>
      <c r="D308" s="47"/>
      <c r="E308" s="47"/>
      <c r="F308" s="47"/>
      <c r="G308" s="47"/>
      <c r="H308" s="47"/>
      <c r="I308" s="47"/>
      <c r="J308" s="47"/>
      <c r="K308" s="47"/>
      <c r="AC308" s="10"/>
      <c r="BO308" s="10"/>
      <c r="CQ308" s="51"/>
      <c r="DB308" s="15"/>
      <c r="EB308" s="14"/>
    </row>
    <row r="309" spans="1:132" s="11" customFormat="1" ht="13.5" customHeight="1" x14ac:dyDescent="0.15">
      <c r="A309" s="21"/>
      <c r="B309" s="47"/>
      <c r="C309" s="47"/>
      <c r="D309" s="47"/>
      <c r="E309" s="47"/>
      <c r="F309" s="47"/>
      <c r="G309" s="47"/>
      <c r="H309" s="47"/>
      <c r="I309" s="47"/>
      <c r="J309" s="47"/>
      <c r="K309" s="47"/>
      <c r="AC309" s="10"/>
      <c r="BO309" s="10"/>
      <c r="CQ309" s="51"/>
      <c r="DB309" s="15"/>
      <c r="EB309" s="14"/>
    </row>
    <row r="310" spans="1:132" s="11" customFormat="1" ht="13.5" customHeight="1" x14ac:dyDescent="0.15">
      <c r="A310" s="21"/>
      <c r="B310" s="47"/>
      <c r="C310" s="47"/>
      <c r="D310" s="47"/>
      <c r="E310" s="47"/>
      <c r="F310" s="47"/>
      <c r="G310" s="47"/>
      <c r="H310" s="47"/>
      <c r="I310" s="47"/>
      <c r="J310" s="47"/>
      <c r="K310" s="47"/>
      <c r="AC310" s="10"/>
      <c r="BO310" s="10"/>
      <c r="CQ310" s="51"/>
      <c r="DB310" s="15"/>
      <c r="EB310" s="14"/>
    </row>
    <row r="311" spans="1:132" s="11" customFormat="1" ht="13.5" customHeight="1" x14ac:dyDescent="0.15">
      <c r="A311" s="21"/>
      <c r="AC311" s="10"/>
      <c r="BO311" s="10"/>
      <c r="CQ311" s="51"/>
      <c r="DB311" s="15"/>
      <c r="EB311" s="14"/>
    </row>
    <row r="312" spans="1:132" x14ac:dyDescent="0.15">
      <c r="A312" s="22"/>
      <c r="AC312" s="25"/>
      <c r="BO312" s="25"/>
      <c r="CQ312" s="51"/>
      <c r="DB312" s="19"/>
      <c r="EB312" s="16"/>
    </row>
    <row r="313" spans="1:132" x14ac:dyDescent="0.15">
      <c r="A313" s="22"/>
      <c r="AC313" s="25"/>
      <c r="BO313" s="25"/>
      <c r="CQ313" s="51"/>
      <c r="DB313" s="19"/>
      <c r="EB313" s="16"/>
    </row>
    <row r="314" spans="1:132" x14ac:dyDescent="0.15">
      <c r="A314" s="21"/>
      <c r="AC314" s="25"/>
      <c r="BO314" s="25"/>
      <c r="CQ314" s="51"/>
      <c r="DB314" s="19"/>
      <c r="EB314" s="16"/>
    </row>
    <row r="315" spans="1:132" x14ac:dyDescent="0.15">
      <c r="A315" s="21"/>
      <c r="AC315" s="25"/>
      <c r="BO315" s="25"/>
      <c r="CQ315" s="51"/>
      <c r="DB315" s="19"/>
      <c r="EB315" s="16"/>
    </row>
    <row r="316" spans="1:132" x14ac:dyDescent="0.15">
      <c r="A316" s="21"/>
      <c r="AC316" s="25"/>
      <c r="BO316" s="25"/>
      <c r="CQ316" s="51"/>
      <c r="DB316" s="19"/>
      <c r="EB316" s="16"/>
    </row>
    <row r="317" spans="1:132" x14ac:dyDescent="0.15">
      <c r="A317" s="21"/>
      <c r="AC317" s="25"/>
      <c r="BO317" s="25"/>
      <c r="CQ317" s="51"/>
      <c r="DB317" s="19"/>
      <c r="EB317" s="16"/>
    </row>
    <row r="318" spans="1:132" x14ac:dyDescent="0.15">
      <c r="A318" s="21"/>
      <c r="AC318" s="25"/>
      <c r="BO318" s="25"/>
      <c r="DB318" s="19"/>
      <c r="EB318" s="16"/>
    </row>
    <row r="319" spans="1:132" x14ac:dyDescent="0.15">
      <c r="A319" s="23"/>
      <c r="AC319" s="25"/>
      <c r="BO319" s="25"/>
      <c r="DB319" s="19"/>
      <c r="EB319" s="16"/>
    </row>
    <row r="320" spans="1:132" ht="14.25" thickBot="1" x14ac:dyDescent="0.2">
      <c r="A320" s="24"/>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26"/>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26"/>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2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8"/>
    </row>
  </sheetData>
  <mergeCells count="9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V7:BN7"/>
    <mergeCell ref="AC7:AU7"/>
    <mergeCell ref="AC6:AU6"/>
    <mergeCell ref="A67:K67"/>
    <mergeCell ref="L67:DB67"/>
    <mergeCell ref="DC67:DL67"/>
    <mergeCell ref="DM67:EB67"/>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A131:K131"/>
    <mergeCell ref="L131:DB131"/>
    <mergeCell ref="DC131:DL131"/>
    <mergeCell ref="DM131:EB131"/>
    <mergeCell ref="A132:K132"/>
    <mergeCell ref="L132:AZ132"/>
    <mergeCell ref="BA132:BK132"/>
    <mergeCell ref="BL132:DB132"/>
    <mergeCell ref="DC132:DL132"/>
    <mergeCell ref="DM132:EB132"/>
    <mergeCell ref="A134:AB135"/>
    <mergeCell ref="DC134:EB135"/>
    <mergeCell ref="DC194:DL194"/>
    <mergeCell ref="DM194:DR194"/>
    <mergeCell ref="DS194:DV194"/>
    <mergeCell ref="DW194:EB194"/>
    <mergeCell ref="AC134:BN134"/>
    <mergeCell ref="AC135:BN135"/>
    <mergeCell ref="A195:K195"/>
    <mergeCell ref="L195:DB195"/>
    <mergeCell ref="DC195:DL195"/>
    <mergeCell ref="DM195:EB195"/>
    <mergeCell ref="A196:K196"/>
    <mergeCell ref="L196:AZ196"/>
    <mergeCell ref="BA196:BK196"/>
    <mergeCell ref="BL196:DB196"/>
    <mergeCell ref="DC196:DL196"/>
    <mergeCell ref="DM196:EB196"/>
    <mergeCell ref="DM260:EB260"/>
    <mergeCell ref="A198:AB199"/>
    <mergeCell ref="DC198:EB199"/>
    <mergeCell ref="DC258:DL258"/>
    <mergeCell ref="DM258:DR258"/>
    <mergeCell ref="DS258:DV258"/>
    <mergeCell ref="DW258:EB258"/>
    <mergeCell ref="AC198:BN198"/>
    <mergeCell ref="AC199:BN199"/>
    <mergeCell ref="A262:AB263"/>
    <mergeCell ref="DC262:EB263"/>
    <mergeCell ref="BO6:DB7"/>
    <mergeCell ref="BO70:DB71"/>
    <mergeCell ref="BO134:DB135"/>
    <mergeCell ref="BO198:DB199"/>
    <mergeCell ref="BO262:DB263"/>
    <mergeCell ref="A259:K259"/>
    <mergeCell ref="L259:DB259"/>
    <mergeCell ref="DC259:DL259"/>
    <mergeCell ref="DM259:EB259"/>
    <mergeCell ref="A260:K260"/>
    <mergeCell ref="L260:AZ260"/>
    <mergeCell ref="BA260:BK260"/>
    <mergeCell ref="BL260:DB260"/>
    <mergeCell ref="DC260:DL260"/>
    <mergeCell ref="AC262:BN262"/>
    <mergeCell ref="AC263:BN263"/>
    <mergeCell ref="AV6:BN6"/>
    <mergeCell ref="AC70:BN70"/>
    <mergeCell ref="AC71:BN71"/>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BD40-BCDF-46DF-B81B-E8BA62CD4AA3}">
  <sheetPr codeName="Sheet3">
    <pageSetUpPr fitToPage="1"/>
  </sheetPr>
  <dimension ref="A1:EB192"/>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329</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135</v>
      </c>
      <c r="AM7" s="147"/>
      <c r="AN7" s="147"/>
      <c r="AO7" s="147"/>
      <c r="AP7" s="147"/>
      <c r="AQ7" s="147"/>
      <c r="AR7" s="147"/>
      <c r="AS7" s="147"/>
      <c r="AT7" s="147"/>
      <c r="AU7" s="147"/>
      <c r="AV7" s="147" t="s">
        <v>136</v>
      </c>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140</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141</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c r="DD11" s="7"/>
      <c r="EB11" s="14"/>
    </row>
    <row r="12" spans="1:132" s="11" customFormat="1" ht="13.5" customHeight="1" x14ac:dyDescent="0.15">
      <c r="A12" s="48" t="s">
        <v>142</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c r="DD12" s="7"/>
      <c r="EB12" s="14"/>
    </row>
    <row r="13" spans="1:132" s="11" customFormat="1" ht="13.5" customHeight="1" x14ac:dyDescent="0.15">
      <c r="A13" s="21" t="s">
        <v>143</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c r="DD13" s="7"/>
      <c r="EB13" s="14"/>
    </row>
    <row r="14" spans="1:132" s="11" customFormat="1" ht="13.5" customHeight="1" x14ac:dyDescent="0.15">
      <c r="A14" s="48" t="s">
        <v>144</v>
      </c>
      <c r="B14" s="47"/>
      <c r="C14" s="47"/>
      <c r="D14" s="47"/>
      <c r="E14" s="47"/>
      <c r="F14" s="47"/>
      <c r="G14" s="47"/>
      <c r="H14" s="47"/>
      <c r="I14" s="47"/>
      <c r="J14" s="47"/>
      <c r="K14" s="47"/>
      <c r="AC14" s="10"/>
      <c r="AK14" s="15"/>
      <c r="AV14" s="10"/>
      <c r="BE14" s="15"/>
      <c r="BN14" s="15"/>
      <c r="BO14" s="10"/>
      <c r="BY14" s="10"/>
      <c r="CH14" s="15"/>
      <c r="CI14" s="10"/>
      <c r="CQ14" s="15"/>
      <c r="DB14" s="15"/>
      <c r="DC14" s="51"/>
      <c r="DD14" s="7"/>
      <c r="EB14" s="14"/>
    </row>
    <row r="15" spans="1:132" s="11" customFormat="1" ht="13.5" customHeight="1" x14ac:dyDescent="0.15">
      <c r="A15" s="48"/>
      <c r="B15" s="47"/>
      <c r="C15" s="47"/>
      <c r="D15" s="47"/>
      <c r="E15" s="47"/>
      <c r="F15" s="47"/>
      <c r="G15" s="47"/>
      <c r="H15" s="47"/>
      <c r="I15" s="47"/>
      <c r="J15" s="47"/>
      <c r="K15" s="47"/>
      <c r="AC15" s="10"/>
      <c r="AK15" s="15"/>
      <c r="AV15" s="10"/>
      <c r="BE15" s="15"/>
      <c r="BN15" s="15"/>
      <c r="BO15" s="10"/>
      <c r="BY15" s="10"/>
      <c r="CH15" s="15"/>
      <c r="CI15" s="10"/>
      <c r="CQ15" s="19"/>
      <c r="DB15" s="15"/>
      <c r="DC15" s="51"/>
      <c r="DD15" s="7"/>
      <c r="EB15" s="14"/>
    </row>
    <row r="16" spans="1:132" s="11" customFormat="1" ht="13.5" customHeight="1" x14ac:dyDescent="0.15">
      <c r="A16" s="48"/>
      <c r="B16" s="47"/>
      <c r="C16" s="47"/>
      <c r="D16" s="47"/>
      <c r="E16" s="47"/>
      <c r="F16" s="47"/>
      <c r="G16" s="47"/>
      <c r="H16" s="47"/>
      <c r="I16" s="47"/>
      <c r="J16" s="47"/>
      <c r="K16" s="47"/>
      <c r="AC16" s="10"/>
      <c r="AK16" s="15"/>
      <c r="AV16" s="10"/>
      <c r="BE16" s="15"/>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t="s">
        <v>145</v>
      </c>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t="s">
        <v>146</v>
      </c>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147</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48"/>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23"/>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s="11" customFormat="1" ht="13.5" customHeight="1" x14ac:dyDescent="0.15">
      <c r="A56" s="21"/>
      <c r="AC56" s="10"/>
      <c r="AK56" s="15"/>
      <c r="AV56" s="10"/>
      <c r="BE56" s="15"/>
      <c r="BN56" s="15"/>
      <c r="BO56" s="10"/>
      <c r="BY56" s="10"/>
      <c r="CH56" s="15"/>
      <c r="CI56" s="10"/>
      <c r="CQ56" s="104"/>
      <c r="DB56" s="15"/>
      <c r="EB56" s="14"/>
    </row>
    <row r="57" spans="1:132" x14ac:dyDescent="0.15">
      <c r="A57" s="22"/>
      <c r="AC57" s="25"/>
      <c r="AK57" s="19"/>
      <c r="AV57" s="25"/>
      <c r="BE57" s="19"/>
      <c r="BN57" s="19"/>
      <c r="BO57" s="25"/>
      <c r="BY57" s="25"/>
      <c r="CH57" s="19"/>
      <c r="CI57" s="25"/>
      <c r="CQ57" s="104"/>
      <c r="DB57" s="19"/>
      <c r="EB57" s="16"/>
    </row>
    <row r="58" spans="1:132" x14ac:dyDescent="0.15">
      <c r="A58" s="22"/>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１２．２．部門、業種情報管理業務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135</v>
      </c>
      <c r="AM71" s="147"/>
      <c r="AN71" s="147"/>
      <c r="AO71" s="147"/>
      <c r="AP71" s="147"/>
      <c r="AQ71" s="147"/>
      <c r="AR71" s="147"/>
      <c r="AS71" s="147"/>
      <c r="AT71" s="147"/>
      <c r="AU71" s="147"/>
      <c r="AV71" s="147" t="s">
        <v>136</v>
      </c>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47"/>
      <c r="BZ72" s="147"/>
      <c r="CA72" s="147"/>
      <c r="CB72" s="147"/>
      <c r="CC72" s="147"/>
      <c r="CD72" s="147"/>
      <c r="CE72" s="147"/>
      <c r="CF72" s="147"/>
      <c r="CG72" s="147"/>
      <c r="CH72" s="147"/>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149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48" t="s">
        <v>150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21" t="s">
        <v>151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152</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153</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0"/>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1"/>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9"/>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１２．２．部門、業種情報管理業務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135</v>
      </c>
      <c r="AM135" s="147"/>
      <c r="AN135" s="147"/>
      <c r="AO135" s="147"/>
      <c r="AP135" s="147"/>
      <c r="AQ135" s="147"/>
      <c r="AR135" s="147"/>
      <c r="AS135" s="147"/>
      <c r="AT135" s="147"/>
      <c r="AU135" s="147"/>
      <c r="AV135" s="147" t="s">
        <v>136</v>
      </c>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47"/>
      <c r="BZ136" s="147"/>
      <c r="CA136" s="147"/>
      <c r="CB136" s="147"/>
      <c r="CC136" s="147"/>
      <c r="CD136" s="147"/>
      <c r="CE136" s="147"/>
      <c r="CF136" s="147"/>
      <c r="CG136" s="147"/>
      <c r="CH136" s="147"/>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157</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158</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151</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t="s">
        <v>159</v>
      </c>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t="s">
        <v>160</v>
      </c>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t="s">
        <v>161</v>
      </c>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t="s">
        <v>162</v>
      </c>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163</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t="s">
        <v>164</v>
      </c>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t="s">
        <v>165</v>
      </c>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t="s">
        <v>166</v>
      </c>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t="s">
        <v>167</v>
      </c>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2"/>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sheetData>
  <mergeCells count="78">
    <mergeCell ref="BF136:BN136"/>
    <mergeCell ref="BO136:BX136"/>
    <mergeCell ref="A134:AB136"/>
    <mergeCell ref="AC134:DB134"/>
    <mergeCell ref="DC134:EB136"/>
    <mergeCell ref="AC135:AK136"/>
    <mergeCell ref="AL135:AU136"/>
    <mergeCell ref="AV135:BX135"/>
    <mergeCell ref="BY135:CH136"/>
    <mergeCell ref="CI135:CQ136"/>
    <mergeCell ref="CR135:DB136"/>
    <mergeCell ref="AV136:BE136"/>
    <mergeCell ref="A131:K131"/>
    <mergeCell ref="L131:DB131"/>
    <mergeCell ref="DC131:DL131"/>
    <mergeCell ref="DM131:EB131"/>
    <mergeCell ref="A132:K132"/>
    <mergeCell ref="L132:AZ132"/>
    <mergeCell ref="BA132:BK132"/>
    <mergeCell ref="BL132:DB132"/>
    <mergeCell ref="DC132:DL132"/>
    <mergeCell ref="DM132:EB132"/>
    <mergeCell ref="DW130:EB130"/>
    <mergeCell ref="A70:AB72"/>
    <mergeCell ref="AC70:DB70"/>
    <mergeCell ref="DC70:EB72"/>
    <mergeCell ref="AC71:AK72"/>
    <mergeCell ref="AL71:AU72"/>
    <mergeCell ref="AV71:BX71"/>
    <mergeCell ref="BY71:CH72"/>
    <mergeCell ref="CI71:CQ72"/>
    <mergeCell ref="CR71:DB72"/>
    <mergeCell ref="AV72:BE72"/>
    <mergeCell ref="BF72:BN72"/>
    <mergeCell ref="BO72:BX72"/>
    <mergeCell ref="DC130:DL130"/>
    <mergeCell ref="DM130:DR130"/>
    <mergeCell ref="DS130:DV130"/>
    <mergeCell ref="A67:K67"/>
    <mergeCell ref="L67:DB67"/>
    <mergeCell ref="DC67:DL67"/>
    <mergeCell ref="DM67:EB67"/>
    <mergeCell ref="A68:K68"/>
    <mergeCell ref="L68:AZ68"/>
    <mergeCell ref="BA68:BK68"/>
    <mergeCell ref="BL68:DB68"/>
    <mergeCell ref="DC68:DL68"/>
    <mergeCell ref="DM68:EB68"/>
    <mergeCell ref="DW66:EB66"/>
    <mergeCell ref="A6:AB8"/>
    <mergeCell ref="AC6:DB6"/>
    <mergeCell ref="DC6:EB8"/>
    <mergeCell ref="AC7:AK8"/>
    <mergeCell ref="AL7:AU8"/>
    <mergeCell ref="AV7:BX7"/>
    <mergeCell ref="BY7:CH8"/>
    <mergeCell ref="CI7:CQ8"/>
    <mergeCell ref="CR7:DB8"/>
    <mergeCell ref="AV8:BE8"/>
    <mergeCell ref="BF8:BN8"/>
    <mergeCell ref="BO8:BX8"/>
    <mergeCell ref="DC66:DL66"/>
    <mergeCell ref="DM66:DR66"/>
    <mergeCell ref="DS66:DV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842D-16DF-4F1D-AC0D-07C371AEFA75}">
  <sheetPr codeName="Sheet4">
    <pageSetUpPr fitToPage="1"/>
  </sheetPr>
  <dimension ref="A1:EB192"/>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329</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1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135</v>
      </c>
      <c r="AM7" s="147"/>
      <c r="AN7" s="147"/>
      <c r="AO7" s="147"/>
      <c r="AP7" s="147"/>
      <c r="AQ7" s="147"/>
      <c r="AR7" s="147"/>
      <c r="AS7" s="147"/>
      <c r="AT7" s="147"/>
      <c r="AU7" s="147"/>
      <c r="AV7" s="147" t="s">
        <v>136</v>
      </c>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168</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141</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c r="DD11" s="7"/>
      <c r="EB11" s="14"/>
    </row>
    <row r="12" spans="1:132" s="11" customFormat="1" ht="13.5" customHeight="1" x14ac:dyDescent="0.15">
      <c r="A12" s="21" t="s">
        <v>142</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c r="DD12" s="7"/>
      <c r="EB12" s="14"/>
    </row>
    <row r="13" spans="1:132" s="11" customFormat="1" ht="13.5" customHeight="1" x14ac:dyDescent="0.15">
      <c r="A13" s="48" t="s">
        <v>169</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c r="DD14" s="7"/>
      <c r="EB14" s="14"/>
    </row>
    <row r="15" spans="1:132" s="11" customFormat="1" ht="13.5" customHeight="1" x14ac:dyDescent="0.15">
      <c r="A15" s="48" t="s">
        <v>170</v>
      </c>
      <c r="B15" s="47"/>
      <c r="C15" s="47"/>
      <c r="D15" s="47"/>
      <c r="E15" s="47"/>
      <c r="F15" s="47"/>
      <c r="G15" s="47"/>
      <c r="H15" s="47"/>
      <c r="I15" s="47"/>
      <c r="J15" s="47"/>
      <c r="K15" s="47"/>
      <c r="AC15" s="10"/>
      <c r="AK15" s="15"/>
      <c r="AV15" s="10"/>
      <c r="BE15" s="15"/>
      <c r="BN15" s="15"/>
      <c r="BO15" s="10"/>
      <c r="BY15" s="10"/>
      <c r="CH15" s="15"/>
      <c r="CI15" s="10"/>
      <c r="CQ15" s="19"/>
      <c r="DB15" s="15"/>
      <c r="DC15" s="51"/>
      <c r="DD15" s="7"/>
      <c r="EB15" s="14"/>
    </row>
    <row r="16" spans="1:132" s="11" customFormat="1" ht="13.5" customHeight="1" x14ac:dyDescent="0.15">
      <c r="A16" s="48" t="s">
        <v>171</v>
      </c>
      <c r="B16" s="47"/>
      <c r="C16" s="47"/>
      <c r="D16" s="47"/>
      <c r="E16" s="47"/>
      <c r="F16" s="47"/>
      <c r="G16" s="47"/>
      <c r="H16" s="47"/>
      <c r="I16" s="47"/>
      <c r="J16" s="47"/>
      <c r="K16" s="47"/>
      <c r="AC16" s="10"/>
      <c r="AK16" s="15"/>
      <c r="AV16" s="10"/>
      <c r="BE16" s="15"/>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t="s">
        <v>145</v>
      </c>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146</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48" t="s">
        <v>172</v>
      </c>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23"/>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48"/>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x14ac:dyDescent="0.15">
      <c r="A56" s="22"/>
      <c r="AC56" s="25"/>
      <c r="AK56" s="19"/>
      <c r="AV56" s="25"/>
      <c r="BE56" s="19"/>
      <c r="BN56" s="19"/>
      <c r="BO56" s="25"/>
      <c r="BY56" s="25"/>
      <c r="CH56" s="19"/>
      <c r="CI56" s="25"/>
      <c r="CQ56" s="104"/>
      <c r="DB56" s="19"/>
      <c r="EB56" s="16"/>
    </row>
    <row r="57" spans="1:132" x14ac:dyDescent="0.15">
      <c r="A57" s="22"/>
      <c r="AC57" s="25"/>
      <c r="AK57" s="19"/>
      <c r="AV57" s="25"/>
      <c r="BE57" s="19"/>
      <c r="BN57" s="19"/>
      <c r="BO57" s="25"/>
      <c r="BY57" s="25"/>
      <c r="CH57" s="19"/>
      <c r="CI57" s="25"/>
      <c r="CQ57" s="104"/>
      <c r="DB57" s="19"/>
      <c r="EB57" s="16"/>
    </row>
    <row r="58" spans="1:132" x14ac:dyDescent="0.15">
      <c r="A58" s="21"/>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１２．２．部門、業種情報管理業務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135</v>
      </c>
      <c r="AM71" s="147"/>
      <c r="AN71" s="147"/>
      <c r="AO71" s="147"/>
      <c r="AP71" s="147"/>
      <c r="AQ71" s="147"/>
      <c r="AR71" s="147"/>
      <c r="AS71" s="147"/>
      <c r="AT71" s="147"/>
      <c r="AU71" s="147"/>
      <c r="AV71" s="147" t="s">
        <v>136</v>
      </c>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47"/>
      <c r="BZ72" s="147"/>
      <c r="CA72" s="147"/>
      <c r="CB72" s="147"/>
      <c r="CC72" s="147"/>
      <c r="CD72" s="147"/>
      <c r="CE72" s="147"/>
      <c r="CF72" s="147"/>
      <c r="CG72" s="147"/>
      <c r="CH72" s="147"/>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149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21" t="s">
        <v>150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48" t="s">
        <v>151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152</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153</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0"/>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2"/>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9"/>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１２．２．部門、業種情報管理業務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135</v>
      </c>
      <c r="AM135" s="147"/>
      <c r="AN135" s="147"/>
      <c r="AO135" s="147"/>
      <c r="AP135" s="147"/>
      <c r="AQ135" s="147"/>
      <c r="AR135" s="147"/>
      <c r="AS135" s="147"/>
      <c r="AT135" s="147"/>
      <c r="AU135" s="147"/>
      <c r="AV135" s="147" t="s">
        <v>136</v>
      </c>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47"/>
      <c r="BZ136" s="147"/>
      <c r="CA136" s="147"/>
      <c r="CB136" s="147"/>
      <c r="CC136" s="147"/>
      <c r="CD136" s="147"/>
      <c r="CE136" s="147"/>
      <c r="CF136" s="147"/>
      <c r="CG136" s="147"/>
      <c r="CH136" s="147"/>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173</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174</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151</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t="s">
        <v>159</v>
      </c>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160</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t="s">
        <v>161</v>
      </c>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t="s">
        <v>162</v>
      </c>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t="s">
        <v>163</v>
      </c>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t="s">
        <v>175</v>
      </c>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t="s">
        <v>176</v>
      </c>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t="s">
        <v>166</v>
      </c>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t="s">
        <v>167</v>
      </c>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2"/>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sheetData>
  <mergeCells count="78">
    <mergeCell ref="BF136:BN136"/>
    <mergeCell ref="BO136:BX136"/>
    <mergeCell ref="A134:AB136"/>
    <mergeCell ref="AC134:DB134"/>
    <mergeCell ref="DC134:EB136"/>
    <mergeCell ref="AC135:AK136"/>
    <mergeCell ref="AL135:AU136"/>
    <mergeCell ref="AV135:BX135"/>
    <mergeCell ref="BY135:CH136"/>
    <mergeCell ref="CI135:CQ136"/>
    <mergeCell ref="CR135:DB136"/>
    <mergeCell ref="AV136:BE136"/>
    <mergeCell ref="A131:K131"/>
    <mergeCell ref="L131:DB131"/>
    <mergeCell ref="DC131:DL131"/>
    <mergeCell ref="DM131:EB131"/>
    <mergeCell ref="A132:K132"/>
    <mergeCell ref="L132:AZ132"/>
    <mergeCell ref="BA132:BK132"/>
    <mergeCell ref="BL132:DB132"/>
    <mergeCell ref="DC132:DL132"/>
    <mergeCell ref="DM132:EB132"/>
    <mergeCell ref="DW130:EB130"/>
    <mergeCell ref="A70:AB72"/>
    <mergeCell ref="AC70:DB70"/>
    <mergeCell ref="DC70:EB72"/>
    <mergeCell ref="AC71:AK72"/>
    <mergeCell ref="AL71:AU72"/>
    <mergeCell ref="AV71:BX71"/>
    <mergeCell ref="BY71:CH72"/>
    <mergeCell ref="CI71:CQ72"/>
    <mergeCell ref="CR71:DB72"/>
    <mergeCell ref="AV72:BE72"/>
    <mergeCell ref="BF72:BN72"/>
    <mergeCell ref="BO72:BX72"/>
    <mergeCell ref="DC130:DL130"/>
    <mergeCell ref="DM130:DR130"/>
    <mergeCell ref="DS130:DV130"/>
    <mergeCell ref="A67:K67"/>
    <mergeCell ref="L67:DB67"/>
    <mergeCell ref="DC67:DL67"/>
    <mergeCell ref="DM67:EB67"/>
    <mergeCell ref="A68:K68"/>
    <mergeCell ref="L68:AZ68"/>
    <mergeCell ref="BA68:BK68"/>
    <mergeCell ref="BL68:DB68"/>
    <mergeCell ref="DC68:DL68"/>
    <mergeCell ref="DM68:EB68"/>
    <mergeCell ref="DW66:EB66"/>
    <mergeCell ref="A6:AB8"/>
    <mergeCell ref="AC6:DB6"/>
    <mergeCell ref="DC6:EB8"/>
    <mergeCell ref="AC7:AK8"/>
    <mergeCell ref="AL7:AU8"/>
    <mergeCell ref="AV7:BX7"/>
    <mergeCell ref="BY7:CH8"/>
    <mergeCell ref="CI7:CQ8"/>
    <mergeCell ref="CR7:DB8"/>
    <mergeCell ref="AV8:BE8"/>
    <mergeCell ref="BF8:BN8"/>
    <mergeCell ref="BO8:BX8"/>
    <mergeCell ref="DC66:DL66"/>
    <mergeCell ref="DM66:DR66"/>
    <mergeCell ref="DS66:DV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3238-48AC-4DB0-8B68-D6D89DB4D4FC}">
  <sheetPr codeName="Sheet5">
    <pageSetUpPr fitToPage="1"/>
  </sheetPr>
  <dimension ref="A1:EB192"/>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329</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135</v>
      </c>
      <c r="AM7" s="147"/>
      <c r="AN7" s="147"/>
      <c r="AO7" s="147"/>
      <c r="AP7" s="147"/>
      <c r="AQ7" s="147"/>
      <c r="AR7" s="147"/>
      <c r="AS7" s="147"/>
      <c r="AT7" s="147"/>
      <c r="AU7" s="147"/>
      <c r="AV7" s="147" t="s">
        <v>177</v>
      </c>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178</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141</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t="s">
        <v>179</v>
      </c>
      <c r="DD11" s="7"/>
      <c r="EB11" s="14"/>
    </row>
    <row r="12" spans="1:132" s="11" customFormat="1" ht="13.5" customHeight="1" x14ac:dyDescent="0.15">
      <c r="A12" s="48" t="s">
        <v>142</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t="s">
        <v>180</v>
      </c>
      <c r="DD12" s="7"/>
      <c r="EB12" s="14"/>
    </row>
    <row r="13" spans="1:132" s="11" customFormat="1" ht="13.5" customHeight="1" x14ac:dyDescent="0.15">
      <c r="A13" s="21" t="s">
        <v>169</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t="s">
        <v>181</v>
      </c>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t="s">
        <v>182</v>
      </c>
      <c r="DD14" s="7"/>
      <c r="EB14" s="14"/>
    </row>
    <row r="15" spans="1:132" s="11" customFormat="1" ht="13.5" customHeight="1" x14ac:dyDescent="0.15">
      <c r="A15" s="48" t="s">
        <v>170</v>
      </c>
      <c r="B15" s="47"/>
      <c r="C15" s="47"/>
      <c r="D15" s="47"/>
      <c r="E15" s="47"/>
      <c r="F15" s="47"/>
      <c r="G15" s="47"/>
      <c r="H15" s="47"/>
      <c r="I15" s="47"/>
      <c r="J15" s="47"/>
      <c r="K15" s="47"/>
      <c r="AC15" s="10"/>
      <c r="AK15" s="15"/>
      <c r="AV15" s="10"/>
      <c r="BE15" s="15"/>
      <c r="BN15" s="15"/>
      <c r="BO15" s="10"/>
      <c r="BY15" s="10"/>
      <c r="CH15" s="15"/>
      <c r="CI15" s="10"/>
      <c r="CQ15" s="19"/>
      <c r="DB15" s="15"/>
      <c r="DC15" s="51" t="s">
        <v>183</v>
      </c>
      <c r="DD15" s="7"/>
      <c r="EB15" s="14"/>
    </row>
    <row r="16" spans="1:132" s="11" customFormat="1" ht="13.5" customHeight="1" x14ac:dyDescent="0.15">
      <c r="A16" s="48" t="s">
        <v>171</v>
      </c>
      <c r="B16" s="47"/>
      <c r="C16" s="47"/>
      <c r="D16" s="47"/>
      <c r="E16" s="47"/>
      <c r="F16" s="47"/>
      <c r="G16" s="47"/>
      <c r="H16" s="47"/>
      <c r="I16" s="47"/>
      <c r="J16" s="47"/>
      <c r="K16" s="47"/>
      <c r="AC16" s="10"/>
      <c r="AK16" s="15"/>
      <c r="AV16" s="10"/>
      <c r="BE16" s="15"/>
      <c r="BN16" s="15"/>
      <c r="BO16" s="10"/>
      <c r="BY16" s="10"/>
      <c r="CH16" s="15"/>
      <c r="CI16" s="10"/>
      <c r="CQ16" s="19"/>
      <c r="DB16" s="15"/>
      <c r="DC16" s="51" t="s">
        <v>184</v>
      </c>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t="s">
        <v>185</v>
      </c>
      <c r="DD17" s="7"/>
      <c r="EB17" s="14"/>
    </row>
    <row r="18" spans="1:132" s="11" customFormat="1" ht="13.5" customHeight="1" x14ac:dyDescent="0.15">
      <c r="A18" s="48" t="s">
        <v>186</v>
      </c>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t="s">
        <v>187</v>
      </c>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t="s">
        <v>188</v>
      </c>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145</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21" t="s">
        <v>189</v>
      </c>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t="s">
        <v>190</v>
      </c>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48"/>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x14ac:dyDescent="0.15">
      <c r="A56" s="22"/>
      <c r="AC56" s="25"/>
      <c r="AK56" s="19"/>
      <c r="AV56" s="25"/>
      <c r="BE56" s="19"/>
      <c r="BN56" s="19"/>
      <c r="BO56" s="25"/>
      <c r="BY56" s="25"/>
      <c r="CH56" s="19"/>
      <c r="CI56" s="25"/>
      <c r="CQ56" s="104"/>
      <c r="DB56" s="19"/>
      <c r="EB56" s="16"/>
    </row>
    <row r="57" spans="1:132" x14ac:dyDescent="0.15">
      <c r="A57" s="22"/>
      <c r="AC57" s="25"/>
      <c r="AK57" s="19"/>
      <c r="AV57" s="25"/>
      <c r="BE57" s="19"/>
      <c r="BN57" s="19"/>
      <c r="BO57" s="25"/>
      <c r="BY57" s="25"/>
      <c r="CH57" s="19"/>
      <c r="CI57" s="25"/>
      <c r="CQ57" s="104"/>
      <c r="DB57" s="19"/>
      <c r="EB57" s="16"/>
    </row>
    <row r="58" spans="1:132" x14ac:dyDescent="0.15">
      <c r="A58" s="21"/>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１２．２．部門、業種情報管理業務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135</v>
      </c>
      <c r="AM71" s="147"/>
      <c r="AN71" s="147"/>
      <c r="AO71" s="147"/>
      <c r="AP71" s="147"/>
      <c r="AQ71" s="147"/>
      <c r="AR71" s="147"/>
      <c r="AS71" s="147"/>
      <c r="AT71" s="147"/>
      <c r="AU71" s="147"/>
      <c r="AV71" s="147" t="s">
        <v>177</v>
      </c>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47"/>
      <c r="BZ72" s="147"/>
      <c r="CA72" s="147"/>
      <c r="CB72" s="147"/>
      <c r="CC72" s="147"/>
      <c r="CD72" s="147"/>
      <c r="CE72" s="147"/>
      <c r="CF72" s="147"/>
      <c r="CG72" s="147"/>
      <c r="CH72" s="147"/>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191</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48" t="s">
        <v>192</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21" t="s">
        <v>193</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Q77" s="105"/>
      <c r="AV77" s="10"/>
      <c r="BE77" s="15"/>
      <c r="BN77" s="15"/>
      <c r="BO77" s="10"/>
      <c r="BY77" s="10"/>
      <c r="CH77" s="15"/>
      <c r="CI77" s="10"/>
      <c r="CQ77" s="15"/>
      <c r="DB77" s="15"/>
      <c r="DC77" s="51"/>
      <c r="DD77" s="7"/>
      <c r="EB77" s="14"/>
    </row>
    <row r="78" spans="1:132" s="11" customFormat="1" ht="13.5" customHeight="1" x14ac:dyDescent="0.15">
      <c r="A78" s="48" t="s">
        <v>152</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194</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0"/>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1"/>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9"/>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１２．２．部門、業種情報管理業務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135</v>
      </c>
      <c r="AM135" s="147"/>
      <c r="AN135" s="147"/>
      <c r="AO135" s="147"/>
      <c r="AP135" s="147"/>
      <c r="AQ135" s="147"/>
      <c r="AR135" s="147"/>
      <c r="AS135" s="147"/>
      <c r="AT135" s="147"/>
      <c r="AU135" s="147"/>
      <c r="AV135" s="147" t="s">
        <v>177</v>
      </c>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47"/>
      <c r="BZ136" s="147"/>
      <c r="CA136" s="147"/>
      <c r="CB136" s="147"/>
      <c r="CC136" s="147"/>
      <c r="CD136" s="147"/>
      <c r="CE136" s="147"/>
      <c r="CF136" s="147"/>
      <c r="CG136" s="147"/>
      <c r="CH136" s="147"/>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195</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196</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197</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48"/>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t="s">
        <v>159</v>
      </c>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21" t="s">
        <v>160</v>
      </c>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t="s">
        <v>161</v>
      </c>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t="s">
        <v>162</v>
      </c>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163</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48"/>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48" t="s">
        <v>198</v>
      </c>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48" t="s">
        <v>199</v>
      </c>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48" t="s">
        <v>200</v>
      </c>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48"/>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t="s">
        <v>167</v>
      </c>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1"/>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2"/>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sheetData>
  <mergeCells count="78">
    <mergeCell ref="BF136:BN136"/>
    <mergeCell ref="BO136:BX136"/>
    <mergeCell ref="A134:AB136"/>
    <mergeCell ref="AC134:DB134"/>
    <mergeCell ref="DC134:EB136"/>
    <mergeCell ref="AC135:AK136"/>
    <mergeCell ref="AL135:AU136"/>
    <mergeCell ref="AV135:BX135"/>
    <mergeCell ref="BY135:CH136"/>
    <mergeCell ref="CI135:CQ136"/>
    <mergeCell ref="CR135:DB136"/>
    <mergeCell ref="AV136:BE136"/>
    <mergeCell ref="A131:K131"/>
    <mergeCell ref="L131:DB131"/>
    <mergeCell ref="DC131:DL131"/>
    <mergeCell ref="DM131:EB131"/>
    <mergeCell ref="A132:K132"/>
    <mergeCell ref="L132:AZ132"/>
    <mergeCell ref="BA132:BK132"/>
    <mergeCell ref="BL132:DB132"/>
    <mergeCell ref="DC132:DL132"/>
    <mergeCell ref="DM132:EB132"/>
    <mergeCell ref="DW130:EB130"/>
    <mergeCell ref="A70:AB72"/>
    <mergeCell ref="AC70:DB70"/>
    <mergeCell ref="DC70:EB72"/>
    <mergeCell ref="AC71:AK72"/>
    <mergeCell ref="AL71:AU72"/>
    <mergeCell ref="AV71:BX71"/>
    <mergeCell ref="BY71:CH72"/>
    <mergeCell ref="CI71:CQ72"/>
    <mergeCell ref="CR71:DB72"/>
    <mergeCell ref="AV72:BE72"/>
    <mergeCell ref="BF72:BN72"/>
    <mergeCell ref="BO72:BX72"/>
    <mergeCell ref="DC130:DL130"/>
    <mergeCell ref="DM130:DR130"/>
    <mergeCell ref="DS130:DV130"/>
    <mergeCell ref="A67:K67"/>
    <mergeCell ref="L67:DB67"/>
    <mergeCell ref="DC67:DL67"/>
    <mergeCell ref="DM67:EB67"/>
    <mergeCell ref="A68:K68"/>
    <mergeCell ref="L68:AZ68"/>
    <mergeCell ref="BA68:BK68"/>
    <mergeCell ref="BL68:DB68"/>
    <mergeCell ref="DC68:DL68"/>
    <mergeCell ref="DM68:EB68"/>
    <mergeCell ref="DW66:EB66"/>
    <mergeCell ref="A6:AB8"/>
    <mergeCell ref="AC6:DB6"/>
    <mergeCell ref="DC6:EB8"/>
    <mergeCell ref="AC7:AK8"/>
    <mergeCell ref="AL7:AU8"/>
    <mergeCell ref="AV7:BX7"/>
    <mergeCell ref="BY7:CH8"/>
    <mergeCell ref="CI7:CQ8"/>
    <mergeCell ref="CR7:DB8"/>
    <mergeCell ref="AV8:BE8"/>
    <mergeCell ref="BF8:BN8"/>
    <mergeCell ref="BO8:BX8"/>
    <mergeCell ref="DC66:DL66"/>
    <mergeCell ref="DM66:DR66"/>
    <mergeCell ref="DS66:DV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2A1C-71B8-4FFD-9A75-3D3707C8C229}">
  <sheetPr codeName="Sheet6">
    <pageSetUpPr fitToPage="1"/>
  </sheetPr>
  <dimension ref="A1:EB64"/>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330</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9"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2"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2"/>
    </row>
    <row r="7" spans="1:132" s="8" customFormat="1" ht="13.5" customHeight="1" x14ac:dyDescent="0.15">
      <c r="A7" s="150"/>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47" t="s">
        <v>201</v>
      </c>
      <c r="AD7" s="147"/>
      <c r="AE7" s="147"/>
      <c r="AF7" s="147"/>
      <c r="AG7" s="147"/>
      <c r="AH7" s="147"/>
      <c r="AI7" s="147"/>
      <c r="AJ7" s="147"/>
      <c r="AK7" s="147"/>
      <c r="AL7" s="147"/>
      <c r="AM7" s="147"/>
      <c r="AN7" s="147"/>
      <c r="AO7" s="147"/>
      <c r="AP7" s="147"/>
      <c r="AQ7" s="147"/>
      <c r="AR7" s="147"/>
      <c r="AS7" s="147"/>
      <c r="AT7" s="147"/>
      <c r="AU7" s="147"/>
      <c r="AV7" s="125" t="s">
        <v>321</v>
      </c>
      <c r="AW7" s="126"/>
      <c r="AX7" s="126"/>
      <c r="AY7" s="126"/>
      <c r="AZ7" s="126"/>
      <c r="BA7" s="126"/>
      <c r="BB7" s="126"/>
      <c r="BC7" s="126"/>
      <c r="BD7" s="126"/>
      <c r="BE7" s="126"/>
      <c r="BF7" s="126"/>
      <c r="BG7" s="126"/>
      <c r="BH7" s="126"/>
      <c r="BI7" s="126"/>
      <c r="BJ7" s="126"/>
      <c r="BK7" s="126"/>
      <c r="BL7" s="126"/>
      <c r="BM7" s="126"/>
      <c r="BN7" s="159"/>
      <c r="BO7" s="125"/>
      <c r="BP7" s="126"/>
      <c r="BQ7" s="126"/>
      <c r="BR7" s="126"/>
      <c r="BS7" s="126"/>
      <c r="BT7" s="126"/>
      <c r="BU7" s="126"/>
      <c r="BV7" s="126"/>
      <c r="BW7" s="126"/>
      <c r="BX7" s="159"/>
      <c r="BY7" s="147"/>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7"/>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7"/>
    </row>
    <row r="8" spans="1:132" ht="13.5" customHeight="1" x14ac:dyDescent="0.1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47"/>
      <c r="AD8" s="147"/>
      <c r="AE8" s="147"/>
      <c r="AF8" s="147"/>
      <c r="AG8" s="147"/>
      <c r="AH8" s="147"/>
      <c r="AI8" s="147"/>
      <c r="AJ8" s="147"/>
      <c r="AK8" s="147"/>
      <c r="AL8" s="147"/>
      <c r="AM8" s="147"/>
      <c r="AN8" s="147"/>
      <c r="AO8" s="147"/>
      <c r="AP8" s="147"/>
      <c r="AQ8" s="147"/>
      <c r="AR8" s="147"/>
      <c r="AS8" s="147"/>
      <c r="AT8" s="147"/>
      <c r="AU8" s="147"/>
      <c r="AV8" s="125"/>
      <c r="AW8" s="126"/>
      <c r="AX8" s="126"/>
      <c r="AY8" s="126"/>
      <c r="AZ8" s="126"/>
      <c r="BA8" s="126"/>
      <c r="BB8" s="126"/>
      <c r="BC8" s="126"/>
      <c r="BD8" s="126"/>
      <c r="BE8" s="126"/>
      <c r="BF8" s="126"/>
      <c r="BG8" s="126"/>
      <c r="BH8" s="126"/>
      <c r="BI8" s="126"/>
      <c r="BJ8" s="126"/>
      <c r="BK8" s="126"/>
      <c r="BL8" s="126"/>
      <c r="BM8" s="126"/>
      <c r="BN8" s="159"/>
      <c r="BO8" s="125"/>
      <c r="BP8" s="126"/>
      <c r="BQ8" s="126"/>
      <c r="BR8" s="126"/>
      <c r="BS8" s="126"/>
      <c r="BT8" s="126"/>
      <c r="BU8" s="126"/>
      <c r="BV8" s="126"/>
      <c r="BW8" s="126"/>
      <c r="BX8" s="159"/>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4"/>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4"/>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2"/>
      <c r="BF9" s="12"/>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202</v>
      </c>
      <c r="B10" s="47"/>
      <c r="C10" s="47"/>
      <c r="D10" s="47"/>
      <c r="E10" s="47"/>
      <c r="F10" s="47"/>
      <c r="G10" s="47"/>
      <c r="H10" s="47"/>
      <c r="I10" s="47"/>
      <c r="J10" s="47"/>
      <c r="K10" s="47"/>
      <c r="AC10" s="10"/>
      <c r="AK10" s="15"/>
      <c r="AV10" s="10"/>
      <c r="BN10" s="15"/>
      <c r="BO10" s="10"/>
      <c r="BY10" s="10"/>
      <c r="CH10" s="15"/>
      <c r="CI10" s="10"/>
      <c r="CQ10" s="15"/>
      <c r="DB10" s="15"/>
      <c r="DC10" s="50"/>
      <c r="EB10" s="14"/>
    </row>
    <row r="11" spans="1:132" s="11" customFormat="1" ht="13.5" customHeight="1" x14ac:dyDescent="0.15">
      <c r="A11" s="48" t="s">
        <v>203</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N11" s="15"/>
      <c r="BO11" s="10"/>
      <c r="BY11" s="10"/>
      <c r="CH11" s="15"/>
      <c r="CI11" s="10"/>
      <c r="CQ11" s="15"/>
      <c r="DA11" s="51"/>
      <c r="DB11" s="19"/>
      <c r="DC11" s="49"/>
      <c r="DD11" s="7"/>
      <c r="EB11" s="14"/>
    </row>
    <row r="12" spans="1:132" s="11" customFormat="1" ht="13.5" customHeight="1" x14ac:dyDescent="0.15">
      <c r="A12" s="48" t="s">
        <v>204</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N12" s="15"/>
      <c r="BO12" s="10"/>
      <c r="BY12" s="10"/>
      <c r="CH12" s="15"/>
      <c r="CI12" s="10"/>
      <c r="CQ12" s="15"/>
      <c r="DB12" s="15"/>
      <c r="DC12" s="49"/>
      <c r="DD12" s="7"/>
      <c r="EB12" s="14"/>
    </row>
    <row r="13" spans="1:132" s="11" customFormat="1" ht="13.5" customHeight="1" x14ac:dyDescent="0.15">
      <c r="A13" s="21" t="s">
        <v>205</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N13" s="15"/>
      <c r="BO13" s="10"/>
      <c r="BY13" s="10"/>
      <c r="CH13" s="15"/>
      <c r="CI13" s="10"/>
      <c r="CQ13" s="15"/>
      <c r="DB13" s="15"/>
      <c r="DC13" s="51"/>
      <c r="DD13" s="7"/>
      <c r="EB13" s="14"/>
    </row>
    <row r="14" spans="1:132" s="11" customFormat="1" ht="13.5" customHeight="1" x14ac:dyDescent="0.15">
      <c r="A14" s="48"/>
      <c r="B14" s="47"/>
      <c r="C14" s="47"/>
      <c r="D14" s="47"/>
      <c r="E14" s="47"/>
      <c r="F14" s="47"/>
      <c r="G14" s="47"/>
      <c r="H14" s="47"/>
      <c r="I14" s="47"/>
      <c r="J14" s="47"/>
      <c r="K14" s="47"/>
      <c r="AC14" s="10"/>
      <c r="AK14" s="15"/>
      <c r="AV14" s="10"/>
      <c r="BN14" s="15"/>
      <c r="BO14" s="10"/>
      <c r="BY14" s="10"/>
      <c r="CH14" s="15"/>
      <c r="CI14" s="10"/>
      <c r="CQ14" s="15"/>
      <c r="DB14" s="15"/>
      <c r="DC14" s="51"/>
      <c r="DD14" s="7"/>
      <c r="EB14" s="14"/>
    </row>
    <row r="15" spans="1:132" s="11" customFormat="1" ht="13.5" customHeight="1" x14ac:dyDescent="0.15">
      <c r="A15" s="48"/>
      <c r="B15" s="47"/>
      <c r="C15" s="47"/>
      <c r="D15" s="47"/>
      <c r="E15" s="47"/>
      <c r="F15" s="47"/>
      <c r="G15" s="47"/>
      <c r="H15" s="47"/>
      <c r="I15" s="47"/>
      <c r="J15" s="47"/>
      <c r="K15" s="47"/>
      <c r="AC15" s="10"/>
      <c r="AK15" s="15"/>
      <c r="AV15" s="10"/>
      <c r="BN15" s="15"/>
      <c r="BO15" s="10"/>
      <c r="BY15" s="10"/>
      <c r="CH15" s="15"/>
      <c r="CI15" s="10"/>
      <c r="CQ15" s="19"/>
      <c r="DB15" s="15"/>
      <c r="DC15" s="51"/>
      <c r="DD15" s="7"/>
      <c r="EB15" s="14"/>
    </row>
    <row r="16" spans="1:132" s="11" customFormat="1" ht="13.5" customHeight="1" x14ac:dyDescent="0.15">
      <c r="A16" s="48"/>
      <c r="B16" s="47"/>
      <c r="C16" s="47"/>
      <c r="D16" s="47"/>
      <c r="E16" s="47"/>
      <c r="F16" s="47"/>
      <c r="G16" s="47"/>
      <c r="H16" s="47"/>
      <c r="I16" s="47"/>
      <c r="J16" s="47"/>
      <c r="K16" s="47"/>
      <c r="AC16" s="10"/>
      <c r="AK16" s="15"/>
      <c r="AV16" s="10"/>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N21" s="15"/>
      <c r="BO21" s="10"/>
      <c r="BY21" s="10"/>
      <c r="CH21" s="15"/>
      <c r="CI21" s="10"/>
      <c r="CQ21" s="104"/>
      <c r="DB21" s="15"/>
      <c r="DC21" s="51"/>
      <c r="DD21" s="7"/>
      <c r="EB21" s="14"/>
    </row>
    <row r="22" spans="1:132" s="11" customFormat="1" ht="13.5" customHeight="1" x14ac:dyDescent="0.15">
      <c r="A22" s="48"/>
      <c r="B22" s="47"/>
      <c r="C22" s="47"/>
      <c r="D22" s="47"/>
      <c r="E22" s="47"/>
      <c r="F22" s="47"/>
      <c r="G22" s="47"/>
      <c r="H22" s="47"/>
      <c r="I22" s="47"/>
      <c r="J22" s="47"/>
      <c r="K22" s="47"/>
      <c r="AC22" s="10"/>
      <c r="AK22" s="15"/>
      <c r="AV22" s="10"/>
      <c r="BN22" s="15"/>
      <c r="BO22" s="10"/>
      <c r="BY22" s="10"/>
      <c r="CH22" s="15"/>
      <c r="CI22" s="10"/>
      <c r="CQ22" s="104"/>
      <c r="DB22" s="15"/>
      <c r="DC22" s="51"/>
      <c r="DD22" s="7"/>
      <c r="EB22" s="14"/>
    </row>
    <row r="23" spans="1:132" s="11" customFormat="1" ht="13.5" customHeight="1" x14ac:dyDescent="0.15">
      <c r="A23" s="48"/>
      <c r="B23" s="47"/>
      <c r="C23" s="47"/>
      <c r="D23" s="47"/>
      <c r="E23" s="47"/>
      <c r="F23" s="47"/>
      <c r="G23" s="47"/>
      <c r="H23" s="47"/>
      <c r="I23" s="47"/>
      <c r="J23" s="47"/>
      <c r="K23" s="47"/>
      <c r="AC23" s="10"/>
      <c r="AK23" s="15"/>
      <c r="AV23" s="10"/>
      <c r="BN23" s="15"/>
      <c r="BO23" s="10"/>
      <c r="BY23" s="10"/>
      <c r="CH23" s="15"/>
      <c r="CI23" s="10"/>
      <c r="CQ23" s="104"/>
      <c r="DB23" s="15"/>
      <c r="DC23" s="51"/>
      <c r="DD23" s="7"/>
      <c r="EB23" s="14"/>
    </row>
    <row r="24" spans="1:132" s="11" customFormat="1" ht="13.5" customHeight="1" x14ac:dyDescent="0.15">
      <c r="A24" s="48"/>
      <c r="B24" s="47"/>
      <c r="C24" s="47"/>
      <c r="D24" s="47"/>
      <c r="E24" s="47"/>
      <c r="F24" s="47"/>
      <c r="G24" s="47"/>
      <c r="H24" s="47"/>
      <c r="I24" s="47"/>
      <c r="J24" s="47"/>
      <c r="K24" s="47"/>
      <c r="AC24" s="10"/>
      <c r="AK24" s="15"/>
      <c r="AV24" s="10"/>
      <c r="BN24" s="15"/>
      <c r="BO24" s="10"/>
      <c r="BY24" s="10"/>
      <c r="CH24" s="15"/>
      <c r="CI24" s="10"/>
      <c r="CQ24" s="104"/>
      <c r="DB24" s="15"/>
      <c r="DC24" s="51"/>
      <c r="DD24" s="7"/>
      <c r="EB24" s="14"/>
    </row>
    <row r="25" spans="1:132" s="11" customFormat="1" ht="13.5" customHeight="1" x14ac:dyDescent="0.15">
      <c r="A25" s="48"/>
      <c r="B25" s="47"/>
      <c r="C25" s="47"/>
      <c r="D25" s="47"/>
      <c r="E25" s="47"/>
      <c r="F25" s="47"/>
      <c r="G25" s="47"/>
      <c r="H25" s="47"/>
      <c r="I25" s="47"/>
      <c r="J25" s="47"/>
      <c r="K25" s="47"/>
      <c r="AC25" s="10"/>
      <c r="AK25" s="15"/>
      <c r="AV25" s="10"/>
      <c r="BN25" s="15"/>
      <c r="BO25" s="10"/>
      <c r="BY25" s="10"/>
      <c r="CH25" s="15"/>
      <c r="CI25" s="10"/>
      <c r="CQ25" s="104"/>
      <c r="DB25" s="15"/>
      <c r="DC25" s="51"/>
      <c r="DD25" s="7"/>
      <c r="EB25" s="14"/>
    </row>
    <row r="26" spans="1:132" s="11" customFormat="1" ht="13.5" customHeight="1" x14ac:dyDescent="0.15">
      <c r="A26" s="48"/>
      <c r="B26" s="47"/>
      <c r="C26" s="47"/>
      <c r="D26" s="47"/>
      <c r="E26" s="47"/>
      <c r="F26" s="47"/>
      <c r="G26" s="47"/>
      <c r="H26" s="47"/>
      <c r="I26" s="47"/>
      <c r="J26" s="47"/>
      <c r="K26" s="47"/>
      <c r="AC26" s="10"/>
      <c r="AK26" s="15"/>
      <c r="AV26" s="10"/>
      <c r="BN26" s="15"/>
      <c r="BO26" s="10"/>
      <c r="BY26" s="10"/>
      <c r="CH26" s="15"/>
      <c r="CI26" s="10"/>
      <c r="CQ26" s="104"/>
      <c r="DB26" s="15"/>
      <c r="DC26" s="51"/>
      <c r="DD26" s="7"/>
      <c r="EB26" s="14"/>
    </row>
    <row r="27" spans="1:132" s="11" customFormat="1" ht="13.5" customHeight="1" x14ac:dyDescent="0.15">
      <c r="A27" s="48" t="s">
        <v>206</v>
      </c>
      <c r="B27" s="47"/>
      <c r="C27" s="47"/>
      <c r="D27" s="47"/>
      <c r="E27" s="47"/>
      <c r="F27" s="47"/>
      <c r="G27" s="47"/>
      <c r="H27" s="47"/>
      <c r="I27" s="47"/>
      <c r="J27" s="47"/>
      <c r="K27" s="47"/>
      <c r="AC27" s="10"/>
      <c r="AK27" s="15"/>
      <c r="AV27" s="10"/>
      <c r="BN27" s="15"/>
      <c r="BO27" s="10"/>
      <c r="BY27" s="10"/>
      <c r="CH27" s="15"/>
      <c r="CI27" s="10"/>
      <c r="CQ27" s="104"/>
      <c r="DB27" s="15"/>
      <c r="DC27" s="51"/>
      <c r="DD27" s="7"/>
      <c r="EB27" s="14"/>
    </row>
    <row r="28" spans="1:132" s="11" customFormat="1" ht="13.5" customHeight="1" x14ac:dyDescent="0.15">
      <c r="A28" s="23" t="s">
        <v>207</v>
      </c>
      <c r="B28" s="47"/>
      <c r="C28" s="47"/>
      <c r="D28" s="47"/>
      <c r="E28" s="47"/>
      <c r="F28" s="47"/>
      <c r="G28" s="47"/>
      <c r="H28" s="47"/>
      <c r="I28" s="47"/>
      <c r="J28" s="47"/>
      <c r="K28" s="47"/>
      <c r="AC28" s="10"/>
      <c r="AK28" s="15"/>
      <c r="AV28" s="10"/>
      <c r="BN28" s="15"/>
      <c r="BO28" s="10"/>
      <c r="BY28" s="10"/>
      <c r="CH28" s="15"/>
      <c r="CI28" s="10"/>
      <c r="CQ28" s="104"/>
      <c r="DB28" s="15"/>
      <c r="DC28" s="51"/>
      <c r="DD28" s="7"/>
      <c r="EB28" s="14"/>
    </row>
    <row r="29" spans="1:132" s="11" customFormat="1" ht="13.5" customHeight="1" x14ac:dyDescent="0.15">
      <c r="A29" s="48" t="s">
        <v>208</v>
      </c>
      <c r="B29" s="47"/>
      <c r="C29" s="47"/>
      <c r="D29" s="47"/>
      <c r="E29" s="47"/>
      <c r="F29" s="47"/>
      <c r="G29" s="47"/>
      <c r="H29" s="47"/>
      <c r="I29" s="47"/>
      <c r="J29" s="47"/>
      <c r="K29" s="47"/>
      <c r="AC29" s="10"/>
      <c r="AK29" s="15"/>
      <c r="AV29" s="10"/>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N39" s="15"/>
      <c r="BO39" s="10"/>
      <c r="BY39" s="10"/>
      <c r="CH39" s="15"/>
      <c r="CI39" s="10"/>
      <c r="CQ39" s="104"/>
      <c r="DB39" s="15"/>
      <c r="EB39" s="14"/>
    </row>
    <row r="40" spans="1:132" s="11" customFormat="1" ht="13.5" customHeight="1" x14ac:dyDescent="0.15">
      <c r="A40" s="48"/>
      <c r="B40" s="47"/>
      <c r="C40" s="47"/>
      <c r="D40" s="47"/>
      <c r="E40" s="47"/>
      <c r="F40" s="47"/>
      <c r="G40" s="47"/>
      <c r="H40" s="47"/>
      <c r="I40" s="47"/>
      <c r="J40" s="47"/>
      <c r="K40" s="47"/>
      <c r="AC40" s="10"/>
      <c r="AK40" s="15"/>
      <c r="AV40" s="10"/>
      <c r="BN40" s="15"/>
      <c r="BO40" s="10"/>
      <c r="BY40" s="10"/>
      <c r="CH40" s="15"/>
      <c r="CI40" s="10"/>
      <c r="CQ40" s="104"/>
      <c r="DB40" s="15"/>
      <c r="EB40" s="14"/>
    </row>
    <row r="41" spans="1:132" s="11" customFormat="1" ht="13.5" customHeight="1" x14ac:dyDescent="0.15">
      <c r="A41" s="48"/>
      <c r="B41" s="47"/>
      <c r="C41" s="47"/>
      <c r="D41" s="47"/>
      <c r="E41" s="47"/>
      <c r="F41" s="47"/>
      <c r="G41" s="47"/>
      <c r="H41" s="47"/>
      <c r="I41" s="47"/>
      <c r="J41" s="47"/>
      <c r="K41" s="47"/>
      <c r="AC41" s="10"/>
      <c r="AK41" s="15"/>
      <c r="AV41" s="10"/>
      <c r="BN41" s="15"/>
      <c r="BO41" s="10"/>
      <c r="BY41" s="10"/>
      <c r="CH41" s="15"/>
      <c r="CI41" s="10"/>
      <c r="CQ41" s="104"/>
      <c r="DB41" s="15"/>
      <c r="EB41" s="14"/>
    </row>
    <row r="42" spans="1:132" s="11" customFormat="1" ht="13.5" customHeight="1" x14ac:dyDescent="0.15">
      <c r="A42" s="48"/>
      <c r="B42" s="47"/>
      <c r="C42" s="47"/>
      <c r="D42" s="47"/>
      <c r="E42" s="47"/>
      <c r="F42" s="47"/>
      <c r="G42" s="47"/>
      <c r="H42" s="47"/>
      <c r="I42" s="47"/>
      <c r="J42" s="47"/>
      <c r="K42" s="47"/>
      <c r="AC42" s="10"/>
      <c r="AK42" s="15"/>
      <c r="AV42" s="10"/>
      <c r="BN42" s="15"/>
      <c r="BO42" s="10"/>
      <c r="BY42" s="10"/>
      <c r="CH42" s="15"/>
      <c r="CI42" s="10"/>
      <c r="CQ42" s="104"/>
      <c r="DB42" s="15"/>
      <c r="EB42" s="14"/>
    </row>
    <row r="43" spans="1:132" s="11" customFormat="1" ht="13.5" customHeight="1" x14ac:dyDescent="0.15">
      <c r="A43" s="48"/>
      <c r="B43" s="47"/>
      <c r="C43" s="47"/>
      <c r="D43" s="47"/>
      <c r="E43" s="47"/>
      <c r="F43" s="47"/>
      <c r="G43" s="47"/>
      <c r="H43" s="47"/>
      <c r="I43" s="47"/>
      <c r="J43" s="47"/>
      <c r="K43" s="47"/>
      <c r="AC43" s="10"/>
      <c r="AK43" s="15"/>
      <c r="AV43" s="10"/>
      <c r="BN43" s="15"/>
      <c r="BO43" s="10"/>
      <c r="BY43" s="10"/>
      <c r="CH43" s="15"/>
      <c r="CI43" s="10"/>
      <c r="CQ43" s="104"/>
      <c r="DB43" s="15"/>
      <c r="EB43" s="14"/>
    </row>
    <row r="44" spans="1:132" s="11" customFormat="1" ht="13.5" customHeight="1" x14ac:dyDescent="0.15">
      <c r="A44" s="48"/>
      <c r="B44" s="47"/>
      <c r="C44" s="47"/>
      <c r="D44" s="47"/>
      <c r="E44" s="47"/>
      <c r="F44" s="47"/>
      <c r="G44" s="47"/>
      <c r="H44" s="47"/>
      <c r="I44" s="47"/>
      <c r="J44" s="47"/>
      <c r="K44" s="47"/>
      <c r="AC44" s="10"/>
      <c r="AK44" s="15"/>
      <c r="AV44" s="10"/>
      <c r="BN44" s="15"/>
      <c r="BO44" s="10"/>
      <c r="BY44" s="10"/>
      <c r="CH44" s="15"/>
      <c r="CI44" s="10"/>
      <c r="CQ44" s="104"/>
      <c r="DB44" s="15"/>
      <c r="EB44" s="14"/>
    </row>
    <row r="45" spans="1:132" s="11" customFormat="1" ht="13.5" customHeight="1" x14ac:dyDescent="0.15">
      <c r="A45" s="48"/>
      <c r="B45" s="47"/>
      <c r="C45" s="47"/>
      <c r="D45" s="47"/>
      <c r="E45" s="47"/>
      <c r="F45" s="47"/>
      <c r="G45" s="47"/>
      <c r="H45" s="47"/>
      <c r="I45" s="47"/>
      <c r="J45" s="47"/>
      <c r="K45" s="47"/>
      <c r="AC45" s="10"/>
      <c r="AK45" s="15"/>
      <c r="AV45" s="10"/>
      <c r="BN45" s="15"/>
      <c r="BO45" s="10"/>
      <c r="BY45" s="10"/>
      <c r="CH45" s="15"/>
      <c r="CI45" s="10"/>
      <c r="CQ45" s="19"/>
      <c r="DB45" s="15"/>
      <c r="EB45" s="14"/>
    </row>
    <row r="46" spans="1:132" s="11" customFormat="1" ht="13.5" customHeight="1" x14ac:dyDescent="0.15">
      <c r="A46" s="48"/>
      <c r="B46" s="47"/>
      <c r="C46" s="47"/>
      <c r="D46" s="47"/>
      <c r="E46" s="47"/>
      <c r="F46" s="47"/>
      <c r="G46" s="47"/>
      <c r="H46" s="47"/>
      <c r="I46" s="47"/>
      <c r="J46" s="47"/>
      <c r="K46" s="47"/>
      <c r="AC46" s="10"/>
      <c r="AK46" s="15"/>
      <c r="AV46" s="10"/>
      <c r="BN46" s="15"/>
      <c r="BO46" s="10"/>
      <c r="BY46" s="10"/>
      <c r="CH46" s="15"/>
      <c r="CI46" s="10"/>
      <c r="CQ46" s="104"/>
      <c r="DB46" s="15"/>
      <c r="EB46" s="14"/>
    </row>
    <row r="47" spans="1:132" s="11" customFormat="1" ht="13.5" customHeight="1" x14ac:dyDescent="0.15">
      <c r="A47" s="48"/>
      <c r="B47" s="47"/>
      <c r="C47" s="47"/>
      <c r="D47" s="47"/>
      <c r="E47" s="47"/>
      <c r="F47" s="47"/>
      <c r="G47" s="47"/>
      <c r="H47" s="47"/>
      <c r="I47" s="47"/>
      <c r="J47" s="47"/>
      <c r="K47" s="47"/>
      <c r="AC47" s="10"/>
      <c r="AK47" s="15"/>
      <c r="AV47" s="10"/>
      <c r="BN47" s="15"/>
      <c r="BO47" s="10"/>
      <c r="BY47" s="10"/>
      <c r="CH47" s="15"/>
      <c r="CI47" s="10"/>
      <c r="CQ47" s="104"/>
      <c r="DB47" s="15"/>
      <c r="EB47" s="14"/>
    </row>
    <row r="48" spans="1:132" s="11" customFormat="1" ht="13.5" customHeight="1" x14ac:dyDescent="0.15">
      <c r="A48" s="21" t="s">
        <v>209</v>
      </c>
      <c r="B48" s="47"/>
      <c r="C48" s="47"/>
      <c r="D48" s="47"/>
      <c r="E48" s="47"/>
      <c r="F48" s="47"/>
      <c r="G48" s="47"/>
      <c r="H48" s="47"/>
      <c r="I48" s="47"/>
      <c r="J48" s="47"/>
      <c r="K48" s="47"/>
      <c r="AC48" s="10"/>
      <c r="AK48" s="15"/>
      <c r="AV48" s="10"/>
      <c r="BN48" s="15"/>
      <c r="BO48" s="10"/>
      <c r="BY48" s="10"/>
      <c r="CH48" s="15"/>
      <c r="CI48" s="10"/>
      <c r="CQ48" s="104"/>
      <c r="DB48" s="15"/>
      <c r="EB48" s="14"/>
    </row>
    <row r="49" spans="1:132" s="11" customFormat="1" ht="13.5" customHeight="1" x14ac:dyDescent="0.15">
      <c r="A49" s="21" t="s">
        <v>210</v>
      </c>
      <c r="B49" s="47"/>
      <c r="C49" s="47"/>
      <c r="D49" s="47"/>
      <c r="E49" s="47"/>
      <c r="F49" s="47"/>
      <c r="G49" s="47"/>
      <c r="H49" s="47"/>
      <c r="I49" s="47"/>
      <c r="J49" s="47"/>
      <c r="K49" s="47"/>
      <c r="AC49" s="10"/>
      <c r="AK49" s="15"/>
      <c r="AV49" s="10"/>
      <c r="BN49" s="15"/>
      <c r="BO49" s="10"/>
      <c r="BY49" s="10"/>
      <c r="CH49" s="15"/>
      <c r="CI49" s="10"/>
      <c r="CQ49" s="104"/>
      <c r="DB49" s="15"/>
      <c r="EB49" s="14"/>
    </row>
    <row r="50" spans="1:132" s="11" customFormat="1" ht="13.5" customHeight="1" x14ac:dyDescent="0.15">
      <c r="A50" s="21" t="s">
        <v>211</v>
      </c>
      <c r="B50" s="47"/>
      <c r="C50" s="47"/>
      <c r="D50" s="47"/>
      <c r="E50" s="47"/>
      <c r="F50" s="47"/>
      <c r="G50" s="47"/>
      <c r="H50" s="47"/>
      <c r="I50" s="47"/>
      <c r="J50" s="47"/>
      <c r="K50" s="47"/>
      <c r="AC50" s="10"/>
      <c r="AK50" s="15"/>
      <c r="AV50" s="10"/>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N53" s="15"/>
      <c r="BO53" s="10"/>
      <c r="BY53" s="10"/>
      <c r="CH53" s="15"/>
      <c r="CI53" s="10"/>
      <c r="CQ53" s="104"/>
      <c r="DB53" s="15"/>
      <c r="EB53" s="14"/>
    </row>
    <row r="54" spans="1:132" s="11" customFormat="1" ht="13.5" customHeight="1" x14ac:dyDescent="0.15">
      <c r="A54" s="22"/>
      <c r="B54" s="47"/>
      <c r="C54" s="47"/>
      <c r="D54" s="47"/>
      <c r="E54" s="47"/>
      <c r="F54" s="47"/>
      <c r="G54" s="47"/>
      <c r="H54" s="47"/>
      <c r="I54" s="47"/>
      <c r="J54" s="47"/>
      <c r="K54" s="47"/>
      <c r="AC54" s="10"/>
      <c r="AK54" s="15"/>
      <c r="AV54" s="10"/>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N55" s="15"/>
      <c r="BO55" s="10"/>
      <c r="BY55" s="10"/>
      <c r="CH55" s="15"/>
      <c r="CI55" s="10"/>
      <c r="CQ55" s="104"/>
      <c r="DB55" s="15"/>
      <c r="EB55" s="14"/>
    </row>
    <row r="56" spans="1:132" s="11" customFormat="1" ht="13.5" customHeight="1" x14ac:dyDescent="0.15">
      <c r="A56" s="21"/>
      <c r="AC56" s="10"/>
      <c r="AK56" s="15"/>
      <c r="AV56" s="10"/>
      <c r="BN56" s="15"/>
      <c r="BO56" s="10"/>
      <c r="BY56" s="10"/>
      <c r="CH56" s="15"/>
      <c r="CI56" s="10"/>
      <c r="CQ56" s="104"/>
      <c r="DB56" s="15"/>
      <c r="EB56" s="14"/>
    </row>
    <row r="57" spans="1:132" x14ac:dyDescent="0.15">
      <c r="A57" s="22"/>
      <c r="AC57" s="25"/>
      <c r="AK57" s="19"/>
      <c r="AV57" s="25"/>
      <c r="BN57" s="19"/>
      <c r="BO57" s="25"/>
      <c r="BY57" s="25"/>
      <c r="CH57" s="19"/>
      <c r="CI57" s="25"/>
      <c r="CQ57" s="104"/>
      <c r="DB57" s="19"/>
      <c r="EB57" s="16"/>
    </row>
    <row r="58" spans="1:132" x14ac:dyDescent="0.15">
      <c r="A58" s="22"/>
      <c r="AC58" s="25"/>
      <c r="AK58" s="19"/>
      <c r="AV58" s="25"/>
      <c r="BN58" s="19"/>
      <c r="BO58" s="25"/>
      <c r="BY58" s="25"/>
      <c r="CH58" s="19"/>
      <c r="CI58" s="25"/>
      <c r="CQ58" s="104"/>
      <c r="DB58" s="19"/>
      <c r="EB58" s="16"/>
    </row>
    <row r="59" spans="1:132" x14ac:dyDescent="0.15">
      <c r="A59" s="21"/>
      <c r="AC59" s="25"/>
      <c r="AK59" s="19"/>
      <c r="AV59" s="25"/>
      <c r="BN59" s="19"/>
      <c r="BO59" s="25"/>
      <c r="BY59" s="25"/>
      <c r="CH59" s="19"/>
      <c r="CI59" s="25"/>
      <c r="CQ59" s="104"/>
      <c r="DB59" s="19"/>
      <c r="EB59" s="16"/>
    </row>
    <row r="60" spans="1:132" x14ac:dyDescent="0.15">
      <c r="A60" s="21"/>
      <c r="AC60" s="25"/>
      <c r="AK60" s="19"/>
      <c r="AV60" s="25"/>
      <c r="BN60" s="19"/>
      <c r="BO60" s="25"/>
      <c r="BY60" s="25"/>
      <c r="CH60" s="19"/>
      <c r="CI60" s="25"/>
      <c r="CQ60" s="104"/>
      <c r="DB60" s="19"/>
      <c r="EB60" s="16"/>
    </row>
    <row r="61" spans="1:132" x14ac:dyDescent="0.15">
      <c r="A61" s="21"/>
      <c r="AC61" s="25"/>
      <c r="AK61" s="19"/>
      <c r="AV61" s="25"/>
      <c r="BN61" s="19"/>
      <c r="BO61" s="25"/>
      <c r="BY61" s="25"/>
      <c r="CH61" s="19"/>
      <c r="CI61" s="25"/>
      <c r="CQ61" s="104"/>
      <c r="DB61" s="19"/>
      <c r="EB61" s="16"/>
    </row>
    <row r="62" spans="1:132" x14ac:dyDescent="0.15">
      <c r="A62" s="21"/>
      <c r="AC62" s="25"/>
      <c r="AK62" s="19"/>
      <c r="AV62" s="25"/>
      <c r="BN62" s="19"/>
      <c r="BO62" s="25"/>
      <c r="BY62" s="25"/>
      <c r="CH62" s="19"/>
      <c r="CI62" s="25"/>
      <c r="CQ62" s="19"/>
      <c r="DB62" s="19"/>
      <c r="EB62" s="16"/>
    </row>
    <row r="63" spans="1:132" x14ac:dyDescent="0.15">
      <c r="A63" s="23"/>
      <c r="AC63" s="25"/>
      <c r="AK63" s="19"/>
      <c r="AV63" s="25"/>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1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sheetData>
  <mergeCells count="24">
    <mergeCell ref="A6:AB8"/>
    <mergeCell ref="AC6:DB6"/>
    <mergeCell ref="DC6:EB8"/>
    <mergeCell ref="AC7:AK8"/>
    <mergeCell ref="AL7:AU8"/>
    <mergeCell ref="AV7:BN8"/>
    <mergeCell ref="BO7:BX8"/>
    <mergeCell ref="BY7:CH8"/>
    <mergeCell ref="CI7:CQ8"/>
    <mergeCell ref="CR7:DB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D8CC8-C51F-446A-8F55-05DE070ABB4F}">
  <sheetPr codeName="Sheet7">
    <pageSetUpPr fitToPage="1"/>
  </sheetPr>
  <dimension ref="A1:EB192"/>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331</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212</v>
      </c>
      <c r="AM7" s="147"/>
      <c r="AN7" s="147"/>
      <c r="AO7" s="147"/>
      <c r="AP7" s="147"/>
      <c r="AQ7" s="147"/>
      <c r="AR7" s="147"/>
      <c r="AS7" s="147"/>
      <c r="AT7" s="147"/>
      <c r="AU7" s="147"/>
      <c r="AV7" s="165"/>
      <c r="AW7" s="166"/>
      <c r="AX7" s="166"/>
      <c r="AY7" s="166"/>
      <c r="AZ7" s="166"/>
      <c r="BA7" s="166"/>
      <c r="BB7" s="166"/>
      <c r="BC7" s="166"/>
      <c r="BD7" s="166"/>
      <c r="BE7" s="167"/>
      <c r="BF7" s="165" t="s">
        <v>177</v>
      </c>
      <c r="BG7" s="166"/>
      <c r="BH7" s="166"/>
      <c r="BI7" s="166"/>
      <c r="BJ7" s="166"/>
      <c r="BK7" s="166"/>
      <c r="BL7" s="166"/>
      <c r="BM7" s="166"/>
      <c r="BN7" s="167"/>
      <c r="BO7" s="165"/>
      <c r="BP7" s="166"/>
      <c r="BQ7" s="166"/>
      <c r="BR7" s="166"/>
      <c r="BS7" s="166"/>
      <c r="BT7" s="166"/>
      <c r="BU7" s="166"/>
      <c r="BV7" s="166"/>
      <c r="BW7" s="166"/>
      <c r="BX7" s="167"/>
      <c r="BY7" s="147" t="s">
        <v>213</v>
      </c>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38"/>
      <c r="AW8" s="134"/>
      <c r="AX8" s="134"/>
      <c r="AY8" s="134"/>
      <c r="AZ8" s="134"/>
      <c r="BA8" s="134"/>
      <c r="BB8" s="134"/>
      <c r="BC8" s="134"/>
      <c r="BD8" s="134"/>
      <c r="BE8" s="139"/>
      <c r="BF8" s="138"/>
      <c r="BG8" s="134"/>
      <c r="BH8" s="134"/>
      <c r="BI8" s="134"/>
      <c r="BJ8" s="134"/>
      <c r="BK8" s="134"/>
      <c r="BL8" s="134"/>
      <c r="BM8" s="134"/>
      <c r="BN8" s="139"/>
      <c r="BO8" s="138"/>
      <c r="BP8" s="134"/>
      <c r="BQ8" s="134"/>
      <c r="BR8" s="134"/>
      <c r="BS8" s="134"/>
      <c r="BT8" s="134"/>
      <c r="BU8" s="134"/>
      <c r="BV8" s="134"/>
      <c r="BW8" s="134"/>
      <c r="BX8" s="139"/>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214</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215</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c r="DD11" s="7"/>
      <c r="EB11" s="14"/>
    </row>
    <row r="12" spans="1:132" s="11" customFormat="1" ht="13.5" customHeight="1" x14ac:dyDescent="0.15">
      <c r="A12" s="48" t="s">
        <v>216</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t="s">
        <v>217</v>
      </c>
      <c r="DD12" s="7"/>
      <c r="EB12" s="14"/>
    </row>
    <row r="13" spans="1:132" s="11" customFormat="1" ht="13.5" customHeight="1" x14ac:dyDescent="0.15">
      <c r="A13" s="21" t="s">
        <v>218</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t="s">
        <v>219</v>
      </c>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t="s">
        <v>220</v>
      </c>
      <c r="DD14" s="7"/>
      <c r="EB14" s="14"/>
    </row>
    <row r="15" spans="1:132" s="11" customFormat="1" ht="13.5" customHeight="1" x14ac:dyDescent="0.15">
      <c r="A15" s="48"/>
      <c r="B15" s="47"/>
      <c r="C15" s="47"/>
      <c r="D15" s="47"/>
      <c r="E15" s="47"/>
      <c r="F15" s="47"/>
      <c r="G15" s="47"/>
      <c r="H15" s="47"/>
      <c r="I15" s="47"/>
      <c r="J15" s="47"/>
      <c r="K15" s="47"/>
      <c r="AC15" s="10"/>
      <c r="AK15" s="15"/>
      <c r="AV15" s="10"/>
      <c r="BE15" s="15"/>
      <c r="BN15" s="15"/>
      <c r="BO15" s="10"/>
      <c r="BY15" s="10"/>
      <c r="CH15" s="15"/>
      <c r="CI15" s="10"/>
      <c r="CQ15" s="19"/>
      <c r="DB15" s="15"/>
      <c r="DC15" s="51"/>
      <c r="DD15" s="7"/>
      <c r="EB15" s="14"/>
    </row>
    <row r="16" spans="1:132" s="11" customFormat="1" ht="13.5" customHeight="1" x14ac:dyDescent="0.15">
      <c r="A16" s="48"/>
      <c r="B16" s="47"/>
      <c r="C16" s="47"/>
      <c r="D16" s="47"/>
      <c r="E16" s="47"/>
      <c r="F16" s="47"/>
      <c r="G16" s="47"/>
      <c r="H16" s="47"/>
      <c r="I16" s="47"/>
      <c r="J16" s="47"/>
      <c r="K16" s="47"/>
      <c r="AC16" s="10"/>
      <c r="AK16" s="15"/>
      <c r="AV16" s="10"/>
      <c r="BE16" s="15"/>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t="s">
        <v>221</v>
      </c>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t="s">
        <v>222</v>
      </c>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t="s">
        <v>223</v>
      </c>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48"/>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48"/>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t="s">
        <v>224</v>
      </c>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t="s">
        <v>225</v>
      </c>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t="s">
        <v>226</v>
      </c>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t="s">
        <v>227</v>
      </c>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t="s">
        <v>228</v>
      </c>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t="s">
        <v>229</v>
      </c>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t="s">
        <v>230</v>
      </c>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t="s">
        <v>231</v>
      </c>
      <c r="B35" s="47"/>
      <c r="C35" s="47"/>
      <c r="D35" s="47"/>
      <c r="E35" s="47"/>
      <c r="F35" s="47"/>
      <c r="G35" s="47"/>
      <c r="H35" s="47"/>
      <c r="I35" s="47"/>
      <c r="J35" s="47"/>
      <c r="K35" s="47"/>
      <c r="AC35" s="10"/>
      <c r="AK35" s="15"/>
      <c r="AV35" s="10"/>
      <c r="BE35" s="15"/>
      <c r="BN35" s="15"/>
      <c r="BO35" s="10"/>
      <c r="BY35" s="10"/>
      <c r="CH35" s="15"/>
      <c r="CI35" s="10"/>
      <c r="CQ35" s="104"/>
      <c r="DB35" s="15"/>
      <c r="DC35" s="11" t="s">
        <v>232</v>
      </c>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t="s">
        <v>233</v>
      </c>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t="s">
        <v>234</v>
      </c>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s="11" customFormat="1" ht="13.5" customHeight="1" x14ac:dyDescent="0.15">
      <c r="A56" s="21"/>
      <c r="AC56" s="10"/>
      <c r="AK56" s="15"/>
      <c r="AV56" s="10"/>
      <c r="BE56" s="15"/>
      <c r="BN56" s="15"/>
      <c r="BO56" s="10"/>
      <c r="BY56" s="10"/>
      <c r="CH56" s="15"/>
      <c r="CI56" s="10"/>
      <c r="CQ56" s="104"/>
      <c r="DB56" s="15"/>
      <c r="EB56" s="14"/>
    </row>
    <row r="57" spans="1:132" x14ac:dyDescent="0.15">
      <c r="A57" s="22"/>
      <c r="AC57" s="25"/>
      <c r="AK57" s="19"/>
      <c r="AV57" s="25"/>
      <c r="BE57" s="19"/>
      <c r="BN57" s="19"/>
      <c r="BO57" s="25"/>
      <c r="BY57" s="25"/>
      <c r="CH57" s="19"/>
      <c r="CI57" s="25"/>
      <c r="CQ57" s="104"/>
      <c r="DB57" s="19"/>
      <c r="EB57" s="16"/>
    </row>
    <row r="58" spans="1:132" x14ac:dyDescent="0.15">
      <c r="A58" s="22"/>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１２．４．金融機関情報管理業務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212</v>
      </c>
      <c r="AM71" s="147"/>
      <c r="AN71" s="147"/>
      <c r="AO71" s="147"/>
      <c r="AP71" s="147"/>
      <c r="AQ71" s="147"/>
      <c r="AR71" s="147"/>
      <c r="AS71" s="147"/>
      <c r="AT71" s="147"/>
      <c r="AU71" s="147"/>
      <c r="AV71" s="165"/>
      <c r="AW71" s="166"/>
      <c r="AX71" s="166"/>
      <c r="AY71" s="166"/>
      <c r="AZ71" s="166"/>
      <c r="BA71" s="166"/>
      <c r="BB71" s="166"/>
      <c r="BC71" s="166"/>
      <c r="BD71" s="166"/>
      <c r="BE71" s="167"/>
      <c r="BF71" s="165" t="s">
        <v>177</v>
      </c>
      <c r="BG71" s="166"/>
      <c r="BH71" s="166"/>
      <c r="BI71" s="166"/>
      <c r="BJ71" s="166"/>
      <c r="BK71" s="166"/>
      <c r="BL71" s="166"/>
      <c r="BM71" s="166"/>
      <c r="BN71" s="167"/>
      <c r="BO71" s="165"/>
      <c r="BP71" s="166"/>
      <c r="BQ71" s="166"/>
      <c r="BR71" s="166"/>
      <c r="BS71" s="166"/>
      <c r="BT71" s="166"/>
      <c r="BU71" s="166"/>
      <c r="BV71" s="166"/>
      <c r="BW71" s="166"/>
      <c r="BX71" s="167"/>
      <c r="BY71" s="147" t="s">
        <v>213</v>
      </c>
      <c r="BZ71" s="147"/>
      <c r="CA71" s="147"/>
      <c r="CB71" s="147"/>
      <c r="CC71" s="147"/>
      <c r="CD71" s="147"/>
      <c r="CE71" s="147"/>
      <c r="CF71" s="147"/>
      <c r="CG71" s="147"/>
      <c r="CH71" s="14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38"/>
      <c r="AW72" s="134"/>
      <c r="AX72" s="134"/>
      <c r="AY72" s="134"/>
      <c r="AZ72" s="134"/>
      <c r="BA72" s="134"/>
      <c r="BB72" s="134"/>
      <c r="BC72" s="134"/>
      <c r="BD72" s="134"/>
      <c r="BE72" s="139"/>
      <c r="BF72" s="138"/>
      <c r="BG72" s="134"/>
      <c r="BH72" s="134"/>
      <c r="BI72" s="134"/>
      <c r="BJ72" s="134"/>
      <c r="BK72" s="134"/>
      <c r="BL72" s="134"/>
      <c r="BM72" s="134"/>
      <c r="BN72" s="139"/>
      <c r="BO72" s="138"/>
      <c r="BP72" s="134"/>
      <c r="BQ72" s="134"/>
      <c r="BR72" s="134"/>
      <c r="BS72" s="134"/>
      <c r="BT72" s="134"/>
      <c r="BU72" s="134"/>
      <c r="BV72" s="134"/>
      <c r="BW72" s="134"/>
      <c r="BX72" s="139"/>
      <c r="BY72" s="147"/>
      <c r="BZ72" s="147"/>
      <c r="CA72" s="147"/>
      <c r="CB72" s="147"/>
      <c r="CC72" s="147"/>
      <c r="CD72" s="147"/>
      <c r="CE72" s="147"/>
      <c r="CF72" s="147"/>
      <c r="CG72" s="147"/>
      <c r="CH72" s="147"/>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235</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236</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t="s">
        <v>237</v>
      </c>
      <c r="DD75" s="7"/>
      <c r="EB75" s="14"/>
    </row>
    <row r="76" spans="1:132" s="11" customFormat="1" ht="13.5" customHeight="1" x14ac:dyDescent="0.15">
      <c r="A76" s="48" t="s">
        <v>238</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t="s">
        <v>171</v>
      </c>
      <c r="DD76" s="7"/>
      <c r="EB76" s="14"/>
    </row>
    <row r="77" spans="1:132" s="11" customFormat="1" ht="13.5" customHeight="1" x14ac:dyDescent="0.15">
      <c r="A77" s="21" t="s">
        <v>239</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240</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241</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242</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21" t="s">
        <v>243</v>
      </c>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t="s">
        <v>244</v>
      </c>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48" t="s">
        <v>245</v>
      </c>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t="s">
        <v>246</v>
      </c>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t="s">
        <v>247</v>
      </c>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106"/>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106"/>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t="s">
        <v>248</v>
      </c>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t="s">
        <v>249</v>
      </c>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t="s">
        <v>250</v>
      </c>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1" t="s">
        <v>251</v>
      </c>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t="s">
        <v>252</v>
      </c>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t="s">
        <v>253</v>
      </c>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107"/>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107"/>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2"/>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04"/>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１２．４．金融機関情報管理業務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212</v>
      </c>
      <c r="AM135" s="147"/>
      <c r="AN135" s="147"/>
      <c r="AO135" s="147"/>
      <c r="AP135" s="147"/>
      <c r="AQ135" s="147"/>
      <c r="AR135" s="147"/>
      <c r="AS135" s="147"/>
      <c r="AT135" s="147"/>
      <c r="AU135" s="147"/>
      <c r="AV135" s="165"/>
      <c r="AW135" s="166"/>
      <c r="AX135" s="166"/>
      <c r="AY135" s="166"/>
      <c r="AZ135" s="166"/>
      <c r="BA135" s="166"/>
      <c r="BB135" s="166"/>
      <c r="BC135" s="166"/>
      <c r="BD135" s="166"/>
      <c r="BE135" s="167"/>
      <c r="BF135" s="165" t="s">
        <v>177</v>
      </c>
      <c r="BG135" s="166"/>
      <c r="BH135" s="166"/>
      <c r="BI135" s="166"/>
      <c r="BJ135" s="166"/>
      <c r="BK135" s="166"/>
      <c r="BL135" s="166"/>
      <c r="BM135" s="166"/>
      <c r="BN135" s="167"/>
      <c r="BO135" s="165"/>
      <c r="BP135" s="166"/>
      <c r="BQ135" s="166"/>
      <c r="BR135" s="166"/>
      <c r="BS135" s="166"/>
      <c r="BT135" s="166"/>
      <c r="BU135" s="166"/>
      <c r="BV135" s="166"/>
      <c r="BW135" s="166"/>
      <c r="BX135" s="167"/>
      <c r="BY135" s="147" t="s">
        <v>213</v>
      </c>
      <c r="BZ135" s="147"/>
      <c r="CA135" s="147"/>
      <c r="CB135" s="147"/>
      <c r="CC135" s="147"/>
      <c r="CD135" s="147"/>
      <c r="CE135" s="147"/>
      <c r="CF135" s="147"/>
      <c r="CG135" s="147"/>
      <c r="CH135" s="14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38"/>
      <c r="AW136" s="134"/>
      <c r="AX136" s="134"/>
      <c r="AY136" s="134"/>
      <c r="AZ136" s="134"/>
      <c r="BA136" s="134"/>
      <c r="BB136" s="134"/>
      <c r="BC136" s="134"/>
      <c r="BD136" s="134"/>
      <c r="BE136" s="139"/>
      <c r="BF136" s="138"/>
      <c r="BG136" s="134"/>
      <c r="BH136" s="134"/>
      <c r="BI136" s="134"/>
      <c r="BJ136" s="134"/>
      <c r="BK136" s="134"/>
      <c r="BL136" s="134"/>
      <c r="BM136" s="134"/>
      <c r="BN136" s="139"/>
      <c r="BO136" s="138"/>
      <c r="BP136" s="134"/>
      <c r="BQ136" s="134"/>
      <c r="BR136" s="134"/>
      <c r="BS136" s="134"/>
      <c r="BT136" s="134"/>
      <c r="BU136" s="134"/>
      <c r="BV136" s="134"/>
      <c r="BW136" s="134"/>
      <c r="BX136" s="139"/>
      <c r="BY136" s="147"/>
      <c r="BZ136" s="147"/>
      <c r="CA136" s="147"/>
      <c r="CB136" s="147"/>
      <c r="CC136" s="147"/>
      <c r="CD136" s="147"/>
      <c r="CE136" s="147"/>
      <c r="CF136" s="147"/>
      <c r="CG136" s="147"/>
      <c r="CH136" s="147"/>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254</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255</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256</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48" t="s">
        <v>257</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258</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1"/>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sheetData>
  <mergeCells count="75">
    <mergeCell ref="CR135:DB136"/>
    <mergeCell ref="A134:AB136"/>
    <mergeCell ref="AC134:DB134"/>
    <mergeCell ref="DC134:EB136"/>
    <mergeCell ref="AC135:AK136"/>
    <mergeCell ref="AL135:AU136"/>
    <mergeCell ref="AV135:BE136"/>
    <mergeCell ref="BF135:BN136"/>
    <mergeCell ref="BO135:BX136"/>
    <mergeCell ref="BY135:CH136"/>
    <mergeCell ref="CI135:CQ136"/>
    <mergeCell ref="A132:K132"/>
    <mergeCell ref="L132:AZ132"/>
    <mergeCell ref="BA132:BK132"/>
    <mergeCell ref="BL132:DB132"/>
    <mergeCell ref="DC132:DL132"/>
    <mergeCell ref="DM132:EB132"/>
    <mergeCell ref="CR71:DB72"/>
    <mergeCell ref="DC130:DL130"/>
    <mergeCell ref="DM130:DR130"/>
    <mergeCell ref="DS130:DV130"/>
    <mergeCell ref="DW130:EB130"/>
    <mergeCell ref="A131:K131"/>
    <mergeCell ref="L131:DB131"/>
    <mergeCell ref="DC131:DL131"/>
    <mergeCell ref="DM131:EB131"/>
    <mergeCell ref="A70:AB72"/>
    <mergeCell ref="AC70:DB70"/>
    <mergeCell ref="DC70:EB72"/>
    <mergeCell ref="AC71:AK72"/>
    <mergeCell ref="AL71:AU72"/>
    <mergeCell ref="AV71:BE72"/>
    <mergeCell ref="BF71:BN72"/>
    <mergeCell ref="BO71:BX72"/>
    <mergeCell ref="BY71:CH72"/>
    <mergeCell ref="CI71:CQ72"/>
    <mergeCell ref="A68:K68"/>
    <mergeCell ref="L68:AZ68"/>
    <mergeCell ref="BA68:BK68"/>
    <mergeCell ref="BL68:DB68"/>
    <mergeCell ref="DC68:DL68"/>
    <mergeCell ref="DM68:EB68"/>
    <mergeCell ref="CR7:DB8"/>
    <mergeCell ref="DC66:DL66"/>
    <mergeCell ref="DM66:DR66"/>
    <mergeCell ref="DS66:DV66"/>
    <mergeCell ref="DW66:EB66"/>
    <mergeCell ref="A67:K67"/>
    <mergeCell ref="L67:DB67"/>
    <mergeCell ref="DC67:DL67"/>
    <mergeCell ref="DM67:EB67"/>
    <mergeCell ref="A6:AB8"/>
    <mergeCell ref="AC6:DB6"/>
    <mergeCell ref="DC6:EB8"/>
    <mergeCell ref="AC7:AK8"/>
    <mergeCell ref="AL7:AU8"/>
    <mergeCell ref="AV7:BE8"/>
    <mergeCell ref="BF7:BN8"/>
    <mergeCell ref="BO7:BX8"/>
    <mergeCell ref="BY7:CH8"/>
    <mergeCell ref="CI7:CQ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6ABB-DEDB-45CE-9AFC-7EF3C3B14774}">
  <sheetPr codeName="Sheet8">
    <pageSetUpPr fitToPage="1"/>
  </sheetPr>
  <dimension ref="A1:EB192"/>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332</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135</v>
      </c>
      <c r="AM7" s="147"/>
      <c r="AN7" s="147"/>
      <c r="AO7" s="147"/>
      <c r="AP7" s="147"/>
      <c r="AQ7" s="147"/>
      <c r="AR7" s="147"/>
      <c r="AS7" s="147"/>
      <c r="AT7" s="147"/>
      <c r="AU7" s="147"/>
      <c r="AV7" s="147" t="s">
        <v>136</v>
      </c>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47"/>
      <c r="BZ8" s="147"/>
      <c r="CA8" s="147"/>
      <c r="CB8" s="147"/>
      <c r="CC8" s="147"/>
      <c r="CD8" s="147"/>
      <c r="CE8" s="147"/>
      <c r="CF8" s="147"/>
      <c r="CG8" s="147"/>
      <c r="CH8" s="147"/>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259</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260</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c r="DD11" s="7"/>
      <c r="EB11" s="14"/>
    </row>
    <row r="12" spans="1:132" s="11" customFormat="1" ht="13.5" customHeight="1" x14ac:dyDescent="0.15">
      <c r="A12" s="48" t="s">
        <v>261</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c r="DD12" s="7"/>
      <c r="EB12" s="14"/>
    </row>
    <row r="13" spans="1:132" s="11" customFormat="1" ht="13.5" customHeight="1" x14ac:dyDescent="0.15">
      <c r="A13" s="21" t="s">
        <v>262</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c r="DD14" s="7"/>
      <c r="EB14" s="14"/>
    </row>
    <row r="15" spans="1:132" s="11" customFormat="1" ht="13.5" customHeight="1" x14ac:dyDescent="0.15">
      <c r="A15" s="48" t="s">
        <v>263</v>
      </c>
      <c r="B15" s="47"/>
      <c r="C15" s="47"/>
      <c r="D15" s="47"/>
      <c r="E15" s="47"/>
      <c r="F15" s="47"/>
      <c r="G15" s="47"/>
      <c r="H15" s="47"/>
      <c r="I15" s="47"/>
      <c r="J15" s="47"/>
      <c r="K15" s="47"/>
      <c r="AC15" s="10"/>
      <c r="AK15" s="15"/>
      <c r="AV15" s="10"/>
      <c r="BE15" s="15"/>
      <c r="BN15" s="15"/>
      <c r="BO15" s="10"/>
      <c r="BY15" s="10"/>
      <c r="CH15" s="15"/>
      <c r="CI15" s="10"/>
      <c r="CQ15" s="19"/>
      <c r="DB15" s="15"/>
      <c r="DC15" s="51"/>
      <c r="DD15" s="7"/>
      <c r="EB15" s="14"/>
    </row>
    <row r="16" spans="1:132" s="11" customFormat="1" ht="13.5" customHeight="1" x14ac:dyDescent="0.15">
      <c r="A16" s="48" t="s">
        <v>264</v>
      </c>
      <c r="B16" s="47"/>
      <c r="C16" s="47"/>
      <c r="D16" s="47"/>
      <c r="E16" s="47"/>
      <c r="F16" s="47"/>
      <c r="G16" s="47"/>
      <c r="H16" s="47"/>
      <c r="I16" s="47"/>
      <c r="J16" s="47"/>
      <c r="K16" s="47"/>
      <c r="AC16" s="10"/>
      <c r="AK16" s="15"/>
      <c r="AV16" s="10"/>
      <c r="BE16" s="15"/>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t="s">
        <v>145</v>
      </c>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265</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23" t="s">
        <v>266</v>
      </c>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t="s">
        <v>267</v>
      </c>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48"/>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s="11" customFormat="1" ht="13.5" customHeight="1" x14ac:dyDescent="0.15">
      <c r="A56" s="21"/>
      <c r="AC56" s="10"/>
      <c r="AK56" s="15"/>
      <c r="AV56" s="10"/>
      <c r="BE56" s="15"/>
      <c r="BN56" s="15"/>
      <c r="BO56" s="10"/>
      <c r="BY56" s="10"/>
      <c r="CH56" s="15"/>
      <c r="CI56" s="10"/>
      <c r="CQ56" s="104"/>
      <c r="DB56" s="15"/>
      <c r="EB56" s="14"/>
    </row>
    <row r="57" spans="1:132" x14ac:dyDescent="0.15">
      <c r="A57" s="22"/>
      <c r="AC57" s="25"/>
      <c r="AK57" s="19"/>
      <c r="AV57" s="25"/>
      <c r="BE57" s="19"/>
      <c r="BN57" s="19"/>
      <c r="BO57" s="25"/>
      <c r="BY57" s="25"/>
      <c r="CH57" s="19"/>
      <c r="CI57" s="25"/>
      <c r="CQ57" s="104"/>
      <c r="DB57" s="19"/>
      <c r="EB57" s="16"/>
    </row>
    <row r="58" spans="1:132" x14ac:dyDescent="0.15">
      <c r="A58" s="22"/>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１２．５．品目情報管理業務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135</v>
      </c>
      <c r="AM71" s="147"/>
      <c r="AN71" s="147"/>
      <c r="AO71" s="147"/>
      <c r="AP71" s="147"/>
      <c r="AQ71" s="147"/>
      <c r="AR71" s="147"/>
      <c r="AS71" s="147"/>
      <c r="AT71" s="147"/>
      <c r="AU71" s="147"/>
      <c r="AV71" s="147" t="s">
        <v>136</v>
      </c>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47"/>
      <c r="BZ72" s="147"/>
      <c r="CA72" s="147"/>
      <c r="CB72" s="147"/>
      <c r="CC72" s="147"/>
      <c r="CD72" s="147"/>
      <c r="CE72" s="147"/>
      <c r="CF72" s="147"/>
      <c r="CG72" s="147"/>
      <c r="CH72" s="147"/>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149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48" t="s">
        <v>150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21" t="s">
        <v>151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268</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269</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2"/>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2"/>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04"/>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１２．５．品目情報管理業務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135</v>
      </c>
      <c r="AM135" s="147"/>
      <c r="AN135" s="147"/>
      <c r="AO135" s="147"/>
      <c r="AP135" s="147"/>
      <c r="AQ135" s="147"/>
      <c r="AR135" s="147"/>
      <c r="AS135" s="147"/>
      <c r="AT135" s="147"/>
      <c r="AU135" s="147"/>
      <c r="AV135" s="147" t="s">
        <v>136</v>
      </c>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47"/>
      <c r="BZ136" s="147"/>
      <c r="CA136" s="147"/>
      <c r="CB136" s="147"/>
      <c r="CC136" s="147"/>
      <c r="CD136" s="147"/>
      <c r="CE136" s="147"/>
      <c r="CF136" s="147"/>
      <c r="CG136" s="147"/>
      <c r="CH136" s="147"/>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270</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271</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272</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159</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t="s">
        <v>160</v>
      </c>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t="s">
        <v>161</v>
      </c>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t="s">
        <v>162</v>
      </c>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t="s">
        <v>163</v>
      </c>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t="s">
        <v>164</v>
      </c>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t="s">
        <v>273</v>
      </c>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t="s">
        <v>200</v>
      </c>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t="s">
        <v>167</v>
      </c>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1"/>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sheetData>
  <mergeCells count="78">
    <mergeCell ref="BF136:BN136"/>
    <mergeCell ref="BO136:BX136"/>
    <mergeCell ref="A134:AB136"/>
    <mergeCell ref="AC134:DB134"/>
    <mergeCell ref="DC134:EB136"/>
    <mergeCell ref="AC135:AK136"/>
    <mergeCell ref="AL135:AU136"/>
    <mergeCell ref="AV135:BX135"/>
    <mergeCell ref="BY135:CH136"/>
    <mergeCell ref="CI135:CQ136"/>
    <mergeCell ref="CR135:DB136"/>
    <mergeCell ref="AV136:BE136"/>
    <mergeCell ref="A131:K131"/>
    <mergeCell ref="L131:DB131"/>
    <mergeCell ref="DC131:DL131"/>
    <mergeCell ref="DM131:EB131"/>
    <mergeCell ref="A132:K132"/>
    <mergeCell ref="L132:AZ132"/>
    <mergeCell ref="BA132:BK132"/>
    <mergeCell ref="BL132:DB132"/>
    <mergeCell ref="DC132:DL132"/>
    <mergeCell ref="DM132:EB132"/>
    <mergeCell ref="DW130:EB130"/>
    <mergeCell ref="A70:AB72"/>
    <mergeCell ref="AC70:DB70"/>
    <mergeCell ref="DC70:EB72"/>
    <mergeCell ref="AC71:AK72"/>
    <mergeCell ref="AL71:AU72"/>
    <mergeCell ref="AV71:BX71"/>
    <mergeCell ref="BY71:CH72"/>
    <mergeCell ref="CI71:CQ72"/>
    <mergeCell ref="CR71:DB72"/>
    <mergeCell ref="AV72:BE72"/>
    <mergeCell ref="BF72:BN72"/>
    <mergeCell ref="BO72:BX72"/>
    <mergeCell ref="DC130:DL130"/>
    <mergeCell ref="DM130:DR130"/>
    <mergeCell ref="DS130:DV130"/>
    <mergeCell ref="A67:K67"/>
    <mergeCell ref="L67:DB67"/>
    <mergeCell ref="DC67:DL67"/>
    <mergeCell ref="DM67:EB67"/>
    <mergeCell ref="A68:K68"/>
    <mergeCell ref="L68:AZ68"/>
    <mergeCell ref="BA68:BK68"/>
    <mergeCell ref="BL68:DB68"/>
    <mergeCell ref="DC68:DL68"/>
    <mergeCell ref="DM68:EB68"/>
    <mergeCell ref="DW66:EB66"/>
    <mergeCell ref="A6:AB8"/>
    <mergeCell ref="AC6:DB6"/>
    <mergeCell ref="DC6:EB8"/>
    <mergeCell ref="AC7:AK8"/>
    <mergeCell ref="AL7:AU8"/>
    <mergeCell ref="AV7:BX7"/>
    <mergeCell ref="BY7:CH8"/>
    <mergeCell ref="CI7:CQ8"/>
    <mergeCell ref="CR7:DB8"/>
    <mergeCell ref="AV8:BE8"/>
    <mergeCell ref="BF8:BN8"/>
    <mergeCell ref="BO8:BX8"/>
    <mergeCell ref="DC66:DL66"/>
    <mergeCell ref="DM66:DR66"/>
    <mergeCell ref="DS66:DV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07B1-DD2A-4413-8318-CE1BC34671C0}">
  <sheetPr codeName="Sheet9">
    <pageSetUpPr fitToPage="1"/>
  </sheetPr>
  <dimension ref="A1:EB256"/>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332</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c r="AD7" s="147"/>
      <c r="AE7" s="147"/>
      <c r="AF7" s="147"/>
      <c r="AG7" s="147"/>
      <c r="AH7" s="147"/>
      <c r="AI7" s="147"/>
      <c r="AJ7" s="147"/>
      <c r="AK7" s="147"/>
      <c r="AL7" s="147" t="s">
        <v>135</v>
      </c>
      <c r="AM7" s="147"/>
      <c r="AN7" s="147"/>
      <c r="AO7" s="147"/>
      <c r="AP7" s="147"/>
      <c r="AQ7" s="147"/>
      <c r="AR7" s="147"/>
      <c r="AS7" s="147"/>
      <c r="AT7" s="147"/>
      <c r="AU7" s="147"/>
      <c r="AV7" s="125" t="s">
        <v>274</v>
      </c>
      <c r="AW7" s="126"/>
      <c r="AX7" s="126"/>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c r="BX7" s="126"/>
      <c r="BY7" s="166"/>
      <c r="BZ7" s="166"/>
      <c r="CA7" s="166"/>
      <c r="CB7" s="166"/>
      <c r="CC7" s="166"/>
      <c r="CD7" s="166"/>
      <c r="CE7" s="166"/>
      <c r="CF7" s="166"/>
      <c r="CG7" s="166"/>
      <c r="CH7" s="16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38"/>
      <c r="BZ8" s="134"/>
      <c r="CA8" s="134"/>
      <c r="CB8" s="134"/>
      <c r="CC8" s="134"/>
      <c r="CD8" s="134"/>
      <c r="CE8" s="134"/>
      <c r="CF8" s="134"/>
      <c r="CG8" s="134"/>
      <c r="CH8" s="139"/>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275</v>
      </c>
      <c r="B10" s="47"/>
      <c r="C10" s="47"/>
      <c r="D10" s="47"/>
      <c r="E10" s="47"/>
      <c r="F10" s="47"/>
      <c r="G10" s="47"/>
      <c r="H10" s="47"/>
      <c r="I10" s="47"/>
      <c r="J10" s="47"/>
      <c r="K10" s="47"/>
      <c r="AC10" s="10"/>
      <c r="AK10" s="15"/>
      <c r="AV10" s="10"/>
      <c r="BE10" s="15"/>
      <c r="BN10" s="15"/>
      <c r="BO10" s="10"/>
      <c r="BY10" s="10"/>
      <c r="CH10" s="15"/>
      <c r="CI10" s="10"/>
      <c r="CQ10" s="15"/>
      <c r="DB10" s="15"/>
      <c r="DC10" s="50"/>
      <c r="EB10" s="14"/>
    </row>
    <row r="11" spans="1:132" s="11" customFormat="1" ht="13.5" customHeight="1" x14ac:dyDescent="0.15">
      <c r="A11" s="48" t="s">
        <v>276</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c r="DD11" s="7"/>
      <c r="EB11" s="14"/>
    </row>
    <row r="12" spans="1:132" s="11" customFormat="1" ht="13.5" customHeight="1" x14ac:dyDescent="0.15">
      <c r="A12" s="48" t="s">
        <v>277</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c r="DD12" s="7"/>
      <c r="EB12" s="14"/>
    </row>
    <row r="13" spans="1:132" s="11" customFormat="1" ht="13.5" customHeight="1" x14ac:dyDescent="0.15">
      <c r="A13" s="21" t="s">
        <v>262</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c r="DD14" s="7"/>
      <c r="EB14" s="14"/>
    </row>
    <row r="15" spans="1:132" s="11" customFormat="1" ht="13.5" customHeight="1" x14ac:dyDescent="0.15">
      <c r="A15" s="48"/>
      <c r="B15" s="47"/>
      <c r="C15" s="47"/>
      <c r="D15" s="47"/>
      <c r="E15" s="47"/>
      <c r="F15" s="47"/>
      <c r="G15" s="47"/>
      <c r="H15" s="47"/>
      <c r="I15" s="47"/>
      <c r="J15" s="47"/>
      <c r="K15" s="47"/>
      <c r="AC15" s="10"/>
      <c r="AK15" s="15"/>
      <c r="AV15" s="10"/>
      <c r="BE15" s="15"/>
      <c r="BN15" s="15"/>
      <c r="BO15" s="10"/>
      <c r="BY15" s="10"/>
      <c r="CH15" s="15"/>
      <c r="CI15" s="10"/>
      <c r="CQ15" s="19"/>
      <c r="DB15" s="15"/>
      <c r="DC15" s="51"/>
      <c r="DD15" s="7"/>
      <c r="EB15" s="14"/>
    </row>
    <row r="16" spans="1:132" s="11" customFormat="1" ht="13.5" customHeight="1" x14ac:dyDescent="0.15">
      <c r="A16" s="48"/>
      <c r="B16" s="47"/>
      <c r="C16" s="47"/>
      <c r="D16" s="47"/>
      <c r="E16" s="47"/>
      <c r="F16" s="47"/>
      <c r="G16" s="47"/>
      <c r="H16" s="47"/>
      <c r="I16" s="47"/>
      <c r="J16" s="47"/>
      <c r="K16" s="47"/>
      <c r="AC16" s="10"/>
      <c r="AK16" s="15"/>
      <c r="AV16" s="10"/>
      <c r="BE16" s="15"/>
      <c r="BN16" s="15"/>
      <c r="BO16" s="10"/>
      <c r="BY16" s="10"/>
      <c r="CH16" s="15"/>
      <c r="CI16" s="10"/>
      <c r="CQ16" s="19"/>
      <c r="DB16" s="15"/>
      <c r="DC16" s="51"/>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t="s">
        <v>145</v>
      </c>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278</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48" t="s">
        <v>279</v>
      </c>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23"/>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s="11" customFormat="1" ht="13.5" customHeight="1" x14ac:dyDescent="0.15">
      <c r="A56" s="21"/>
      <c r="AC56" s="10"/>
      <c r="AK56" s="15"/>
      <c r="AV56" s="10"/>
      <c r="BE56" s="15"/>
      <c r="BN56" s="15"/>
      <c r="BO56" s="10"/>
      <c r="BY56" s="10"/>
      <c r="CH56" s="15"/>
      <c r="CI56" s="10"/>
      <c r="CQ56" s="104"/>
      <c r="DB56" s="15"/>
      <c r="EB56" s="14"/>
    </row>
    <row r="57" spans="1:132" x14ac:dyDescent="0.15">
      <c r="A57" s="22"/>
      <c r="AC57" s="25"/>
      <c r="AK57" s="19"/>
      <c r="AV57" s="25"/>
      <c r="BE57" s="19"/>
      <c r="BN57" s="19"/>
      <c r="BO57" s="25"/>
      <c r="BY57" s="25"/>
      <c r="CH57" s="19"/>
      <c r="CI57" s="25"/>
      <c r="CQ57" s="104"/>
      <c r="DB57" s="19"/>
      <c r="EB57" s="16"/>
    </row>
    <row r="58" spans="1:132" x14ac:dyDescent="0.15">
      <c r="A58" s="22"/>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１２．５．品目情報管理業務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c r="AD71" s="147"/>
      <c r="AE71" s="147"/>
      <c r="AF71" s="147"/>
      <c r="AG71" s="147"/>
      <c r="AH71" s="147"/>
      <c r="AI71" s="147"/>
      <c r="AJ71" s="147"/>
      <c r="AK71" s="147"/>
      <c r="AL71" s="147" t="s">
        <v>135</v>
      </c>
      <c r="AM71" s="147"/>
      <c r="AN71" s="147"/>
      <c r="AO71" s="147"/>
      <c r="AP71" s="147"/>
      <c r="AQ71" s="147"/>
      <c r="AR71" s="147"/>
      <c r="AS71" s="147"/>
      <c r="AT71" s="147"/>
      <c r="AU71" s="147"/>
      <c r="AV71" s="125" t="s">
        <v>274</v>
      </c>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66"/>
      <c r="BZ71" s="166"/>
      <c r="CA71" s="166"/>
      <c r="CB71" s="166"/>
      <c r="CC71" s="166"/>
      <c r="CD71" s="166"/>
      <c r="CE71" s="166"/>
      <c r="CF71" s="166"/>
      <c r="CG71" s="166"/>
      <c r="CH71" s="16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38"/>
      <c r="BZ72" s="134"/>
      <c r="CA72" s="134"/>
      <c r="CB72" s="134"/>
      <c r="CC72" s="134"/>
      <c r="CD72" s="134"/>
      <c r="CE72" s="134"/>
      <c r="CF72" s="134"/>
      <c r="CG72" s="134"/>
      <c r="CH72" s="139"/>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149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48" t="s">
        <v>150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21" t="s">
        <v>151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268</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269</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2"/>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2"/>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04"/>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１２．５．品目情報管理業務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c r="AD135" s="147"/>
      <c r="AE135" s="147"/>
      <c r="AF135" s="147"/>
      <c r="AG135" s="147"/>
      <c r="AH135" s="147"/>
      <c r="AI135" s="147"/>
      <c r="AJ135" s="147"/>
      <c r="AK135" s="147"/>
      <c r="AL135" s="147" t="s">
        <v>135</v>
      </c>
      <c r="AM135" s="147"/>
      <c r="AN135" s="147"/>
      <c r="AO135" s="147"/>
      <c r="AP135" s="147"/>
      <c r="AQ135" s="147"/>
      <c r="AR135" s="147"/>
      <c r="AS135" s="147"/>
      <c r="AT135" s="147"/>
      <c r="AU135" s="147"/>
      <c r="AV135" s="125" t="s">
        <v>274</v>
      </c>
      <c r="AW135" s="126"/>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c r="BX135" s="126"/>
      <c r="BY135" s="166"/>
      <c r="BZ135" s="166"/>
      <c r="CA135" s="166"/>
      <c r="CB135" s="166"/>
      <c r="CC135" s="166"/>
      <c r="CD135" s="166"/>
      <c r="CE135" s="166"/>
      <c r="CF135" s="166"/>
      <c r="CG135" s="166"/>
      <c r="CH135" s="16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38"/>
      <c r="BZ136" s="134"/>
      <c r="CA136" s="134"/>
      <c r="CB136" s="134"/>
      <c r="CC136" s="134"/>
      <c r="CD136" s="134"/>
      <c r="CE136" s="134"/>
      <c r="CF136" s="134"/>
      <c r="CG136" s="134"/>
      <c r="CH136" s="139"/>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270</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280</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281</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t="s">
        <v>159</v>
      </c>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160</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t="s">
        <v>161</v>
      </c>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t="s">
        <v>162</v>
      </c>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t="s">
        <v>163</v>
      </c>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1"/>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row r="193" spans="1:132" s="1" customFormat="1" ht="18" customHeight="1" x14ac:dyDescent="0.15">
      <c r="A193" s="1" t="s">
        <v>6</v>
      </c>
      <c r="EB193" s="3" t="s">
        <v>2</v>
      </c>
    </row>
    <row r="194" spans="1:132" s="2" customFormat="1" ht="18" customHeight="1" x14ac:dyDescent="0.15">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40" t="s">
        <v>1</v>
      </c>
      <c r="DD194" s="141"/>
      <c r="DE194" s="141"/>
      <c r="DF194" s="141"/>
      <c r="DG194" s="141"/>
      <c r="DH194" s="141"/>
      <c r="DI194" s="141"/>
      <c r="DJ194" s="141"/>
      <c r="DK194" s="141"/>
      <c r="DL194" s="142"/>
      <c r="DM194" s="140" t="s">
        <v>8</v>
      </c>
      <c r="DN194" s="141"/>
      <c r="DO194" s="141"/>
      <c r="DP194" s="141"/>
      <c r="DQ194" s="141"/>
      <c r="DR194" s="142"/>
      <c r="DS194" s="140" t="s">
        <v>3</v>
      </c>
      <c r="DT194" s="141"/>
      <c r="DU194" s="141"/>
      <c r="DV194" s="142"/>
      <c r="DW194" s="141"/>
      <c r="DX194" s="141"/>
      <c r="DY194" s="141"/>
      <c r="DZ194" s="141"/>
      <c r="EA194" s="141"/>
      <c r="EB194" s="142"/>
    </row>
    <row r="195" spans="1:132" s="1" customFormat="1" ht="18" customHeight="1" x14ac:dyDescent="0.15">
      <c r="A195" s="140" t="s">
        <v>0</v>
      </c>
      <c r="B195" s="141"/>
      <c r="C195" s="141"/>
      <c r="D195" s="141"/>
      <c r="E195" s="141"/>
      <c r="F195" s="141"/>
      <c r="G195" s="141"/>
      <c r="H195" s="141"/>
      <c r="I195" s="141"/>
      <c r="J195" s="141"/>
      <c r="K195" s="142"/>
      <c r="L195" s="143" t="str">
        <f>L3</f>
        <v>統合会計システム</v>
      </c>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c r="AX195" s="160"/>
      <c r="AY195" s="160"/>
      <c r="AZ195" s="160"/>
      <c r="BA195" s="160"/>
      <c r="BB195" s="160"/>
      <c r="BC195" s="160"/>
      <c r="BD195" s="160"/>
      <c r="BE195" s="160"/>
      <c r="BF195" s="160"/>
      <c r="BG195" s="160"/>
      <c r="BH195" s="160"/>
      <c r="BI195" s="160"/>
      <c r="BJ195" s="160"/>
      <c r="BK195" s="160"/>
      <c r="BL195" s="160"/>
      <c r="BM195" s="160"/>
      <c r="BN195" s="160"/>
      <c r="BO195" s="160"/>
      <c r="BP195" s="160"/>
      <c r="BQ195" s="160"/>
      <c r="BR195" s="160"/>
      <c r="BS195" s="160"/>
      <c r="BT195" s="160"/>
      <c r="BU195" s="160"/>
      <c r="BV195" s="160"/>
      <c r="BW195" s="160"/>
      <c r="BX195" s="160"/>
      <c r="BY195" s="160"/>
      <c r="BZ195" s="160"/>
      <c r="CA195" s="160"/>
      <c r="CB195" s="160"/>
      <c r="CC195" s="160"/>
      <c r="CD195" s="160"/>
      <c r="CE195" s="160"/>
      <c r="CF195" s="160"/>
      <c r="CG195" s="160"/>
      <c r="CH195" s="160"/>
      <c r="CI195" s="160"/>
      <c r="CJ195" s="160"/>
      <c r="CK195" s="160"/>
      <c r="CL195" s="160"/>
      <c r="CM195" s="160"/>
      <c r="CN195" s="160"/>
      <c r="CO195" s="160"/>
      <c r="CP195" s="160"/>
      <c r="CQ195" s="160"/>
      <c r="CR195" s="160"/>
      <c r="CS195" s="160"/>
      <c r="CT195" s="160"/>
      <c r="CU195" s="160"/>
      <c r="CV195" s="160"/>
      <c r="CW195" s="160"/>
      <c r="CX195" s="160"/>
      <c r="CY195" s="160"/>
      <c r="CZ195" s="160"/>
      <c r="DA195" s="160"/>
      <c r="DB195" s="161"/>
      <c r="DC195" s="140" t="s">
        <v>4</v>
      </c>
      <c r="DD195" s="141"/>
      <c r="DE195" s="141"/>
      <c r="DF195" s="141"/>
      <c r="DG195" s="141"/>
      <c r="DH195" s="141"/>
      <c r="DI195" s="141"/>
      <c r="DJ195" s="141"/>
      <c r="DK195" s="141"/>
      <c r="DL195" s="142"/>
      <c r="DM195" s="146">
        <f>DM3</f>
        <v>45898</v>
      </c>
      <c r="DN195" s="141"/>
      <c r="DO195" s="141"/>
      <c r="DP195" s="141"/>
      <c r="DQ195" s="141"/>
      <c r="DR195" s="141"/>
      <c r="DS195" s="141"/>
      <c r="DT195" s="141"/>
      <c r="DU195" s="141"/>
      <c r="DV195" s="141"/>
      <c r="DW195" s="141"/>
      <c r="DX195" s="141"/>
      <c r="DY195" s="141"/>
      <c r="DZ195" s="141"/>
      <c r="EA195" s="141"/>
      <c r="EB195" s="142"/>
    </row>
    <row r="196" spans="1:132" s="1" customFormat="1" ht="18" customHeight="1" x14ac:dyDescent="0.15">
      <c r="A196" s="140" t="s">
        <v>9</v>
      </c>
      <c r="B196" s="141"/>
      <c r="C196" s="141"/>
      <c r="D196" s="141"/>
      <c r="E196" s="141"/>
      <c r="F196" s="141"/>
      <c r="G196" s="141"/>
      <c r="H196" s="141"/>
      <c r="I196" s="141"/>
      <c r="J196" s="141"/>
      <c r="K196" s="142"/>
      <c r="L196" s="143" t="str">
        <f>L4</f>
        <v>１２．マスタ管理</v>
      </c>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60"/>
      <c r="AX196" s="160"/>
      <c r="AY196" s="160"/>
      <c r="AZ196" s="161"/>
      <c r="BA196" s="162" t="s">
        <v>10</v>
      </c>
      <c r="BB196" s="163"/>
      <c r="BC196" s="163"/>
      <c r="BD196" s="163"/>
      <c r="BE196" s="163"/>
      <c r="BF196" s="163"/>
      <c r="BG196" s="163"/>
      <c r="BH196" s="163"/>
      <c r="BI196" s="163"/>
      <c r="BJ196" s="163"/>
      <c r="BK196" s="164"/>
      <c r="BL196" s="143" t="str">
        <f>BL4</f>
        <v>１２．５．品目情報管理業務</v>
      </c>
      <c r="BM196" s="160"/>
      <c r="BN196" s="160"/>
      <c r="BO196" s="160"/>
      <c r="BP196" s="160"/>
      <c r="BQ196" s="160"/>
      <c r="BR196" s="160"/>
      <c r="BS196" s="160"/>
      <c r="BT196" s="160"/>
      <c r="BU196" s="160"/>
      <c r="BV196" s="160"/>
      <c r="BW196" s="160"/>
      <c r="BX196" s="160"/>
      <c r="BY196" s="160"/>
      <c r="BZ196" s="160"/>
      <c r="CA196" s="160"/>
      <c r="CB196" s="160"/>
      <c r="CC196" s="160"/>
      <c r="CD196" s="160"/>
      <c r="CE196" s="160"/>
      <c r="CF196" s="160"/>
      <c r="CG196" s="160"/>
      <c r="CH196" s="160"/>
      <c r="CI196" s="160"/>
      <c r="CJ196" s="160"/>
      <c r="CK196" s="160"/>
      <c r="CL196" s="160"/>
      <c r="CM196" s="160"/>
      <c r="CN196" s="160"/>
      <c r="CO196" s="160"/>
      <c r="CP196" s="160"/>
      <c r="CQ196" s="160"/>
      <c r="CR196" s="160"/>
      <c r="CS196" s="160"/>
      <c r="CT196" s="160"/>
      <c r="CU196" s="160"/>
      <c r="CV196" s="160"/>
      <c r="CW196" s="160"/>
      <c r="CX196" s="160"/>
      <c r="CY196" s="160"/>
      <c r="CZ196" s="160"/>
      <c r="DA196" s="160"/>
      <c r="DB196" s="161"/>
      <c r="DC196" s="140" t="s">
        <v>5</v>
      </c>
      <c r="DD196" s="141"/>
      <c r="DE196" s="141"/>
      <c r="DF196" s="141"/>
      <c r="DG196" s="141"/>
      <c r="DH196" s="141"/>
      <c r="DI196" s="141"/>
      <c r="DJ196" s="141"/>
      <c r="DK196" s="141"/>
      <c r="DL196" s="142"/>
      <c r="DM196" s="140"/>
      <c r="DN196" s="141"/>
      <c r="DO196" s="141"/>
      <c r="DP196" s="141"/>
      <c r="DQ196" s="141"/>
      <c r="DR196" s="141"/>
      <c r="DS196" s="141"/>
      <c r="DT196" s="141"/>
      <c r="DU196" s="141"/>
      <c r="DV196" s="141"/>
      <c r="DW196" s="141"/>
      <c r="DX196" s="141"/>
      <c r="DY196" s="141"/>
      <c r="DZ196" s="141"/>
      <c r="EA196" s="141"/>
      <c r="EB196" s="142"/>
    </row>
    <row r="197" spans="1:132" ht="13.5" customHeight="1" thickBot="1" x14ac:dyDescent="0.2">
      <c r="CB197" s="4"/>
      <c r="CG197" s="4" t="s">
        <v>12</v>
      </c>
    </row>
    <row r="198" spans="1:132" ht="13.5" customHeight="1" x14ac:dyDescent="0.15">
      <c r="A198" s="128" t="s">
        <v>13</v>
      </c>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48"/>
      <c r="AC198" s="153" t="s">
        <v>134</v>
      </c>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c r="CP198" s="154"/>
      <c r="CQ198" s="154"/>
      <c r="CR198" s="154"/>
      <c r="CS198" s="154"/>
      <c r="CT198" s="154"/>
      <c r="CU198" s="154"/>
      <c r="CV198" s="154"/>
      <c r="CW198" s="154"/>
      <c r="CX198" s="154"/>
      <c r="CY198" s="154"/>
      <c r="CZ198" s="154"/>
      <c r="DA198" s="154"/>
      <c r="DB198" s="155"/>
      <c r="DC198" s="136" t="s">
        <v>17</v>
      </c>
      <c r="DD198" s="132"/>
      <c r="DE198" s="132"/>
      <c r="DF198" s="132"/>
      <c r="DG198" s="132"/>
      <c r="DH198" s="132"/>
      <c r="DI198" s="132"/>
      <c r="DJ198" s="132"/>
      <c r="DK198" s="132"/>
      <c r="DL198" s="132"/>
      <c r="DM198" s="132"/>
      <c r="DN198" s="132"/>
      <c r="DO198" s="132"/>
      <c r="DP198" s="132"/>
      <c r="DQ198" s="132"/>
      <c r="DR198" s="132"/>
      <c r="DS198" s="132"/>
      <c r="DT198" s="132"/>
      <c r="DU198" s="132"/>
      <c r="DV198" s="132"/>
      <c r="DW198" s="132"/>
      <c r="DX198" s="132"/>
      <c r="DY198" s="132"/>
      <c r="DZ198" s="132"/>
      <c r="EA198" s="132"/>
      <c r="EB198" s="133"/>
    </row>
    <row r="199" spans="1:132" s="8" customFormat="1" ht="13.5" customHeight="1" x14ac:dyDescent="0.15">
      <c r="A199" s="149"/>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1"/>
      <c r="AC199" s="147"/>
      <c r="AD199" s="147"/>
      <c r="AE199" s="147"/>
      <c r="AF199" s="147"/>
      <c r="AG199" s="147"/>
      <c r="AH199" s="147"/>
      <c r="AI199" s="147"/>
      <c r="AJ199" s="147"/>
      <c r="AK199" s="147"/>
      <c r="AL199" s="147" t="s">
        <v>135</v>
      </c>
      <c r="AM199" s="147"/>
      <c r="AN199" s="147"/>
      <c r="AO199" s="147"/>
      <c r="AP199" s="147"/>
      <c r="AQ199" s="147"/>
      <c r="AR199" s="147"/>
      <c r="AS199" s="147"/>
      <c r="AT199" s="147"/>
      <c r="AU199" s="147"/>
      <c r="AV199" s="125" t="s">
        <v>274</v>
      </c>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c r="BX199" s="126"/>
      <c r="BY199" s="166"/>
      <c r="BZ199" s="166"/>
      <c r="CA199" s="166"/>
      <c r="CB199" s="166"/>
      <c r="CC199" s="166"/>
      <c r="CD199" s="166"/>
      <c r="CE199" s="166"/>
      <c r="CF199" s="166"/>
      <c r="CG199" s="166"/>
      <c r="CH199" s="167"/>
      <c r="CI199" s="125"/>
      <c r="CJ199" s="126"/>
      <c r="CK199" s="126"/>
      <c r="CL199" s="126"/>
      <c r="CM199" s="126"/>
      <c r="CN199" s="126"/>
      <c r="CO199" s="126"/>
      <c r="CP199" s="126"/>
      <c r="CQ199" s="159"/>
      <c r="CR199" s="125" t="s">
        <v>11</v>
      </c>
      <c r="CS199" s="126"/>
      <c r="CT199" s="126"/>
      <c r="CU199" s="126"/>
      <c r="CV199" s="126"/>
      <c r="CW199" s="126"/>
      <c r="CX199" s="126"/>
      <c r="CY199" s="126"/>
      <c r="CZ199" s="126"/>
      <c r="DA199" s="126"/>
      <c r="DB199" s="159"/>
      <c r="DC199" s="156"/>
      <c r="DD199" s="157"/>
      <c r="DE199" s="157"/>
      <c r="DF199" s="157"/>
      <c r="DG199" s="157"/>
      <c r="DH199" s="157"/>
      <c r="DI199" s="157"/>
      <c r="DJ199" s="157"/>
      <c r="DK199" s="157"/>
      <c r="DL199" s="157"/>
      <c r="DM199" s="157"/>
      <c r="DN199" s="157"/>
      <c r="DO199" s="157"/>
      <c r="DP199" s="157"/>
      <c r="DQ199" s="157"/>
      <c r="DR199" s="157"/>
      <c r="DS199" s="157"/>
      <c r="DT199" s="157"/>
      <c r="DU199" s="157"/>
      <c r="DV199" s="157"/>
      <c r="DW199" s="157"/>
      <c r="DX199" s="157"/>
      <c r="DY199" s="157"/>
      <c r="DZ199" s="157"/>
      <c r="EA199" s="157"/>
      <c r="EB199" s="158"/>
    </row>
    <row r="200" spans="1:132" ht="13.5" customHeight="1" x14ac:dyDescent="0.15">
      <c r="A200" s="130"/>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52"/>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t="s">
        <v>137</v>
      </c>
      <c r="AW200" s="147"/>
      <c r="AX200" s="147"/>
      <c r="AY200" s="147"/>
      <c r="AZ200" s="147"/>
      <c r="BA200" s="147"/>
      <c r="BB200" s="147"/>
      <c r="BC200" s="147"/>
      <c r="BD200" s="147"/>
      <c r="BE200" s="147"/>
      <c r="BF200" s="147" t="s">
        <v>138</v>
      </c>
      <c r="BG200" s="147"/>
      <c r="BH200" s="147"/>
      <c r="BI200" s="147"/>
      <c r="BJ200" s="147"/>
      <c r="BK200" s="147"/>
      <c r="BL200" s="147"/>
      <c r="BM200" s="147"/>
      <c r="BN200" s="147"/>
      <c r="BO200" s="147" t="s">
        <v>139</v>
      </c>
      <c r="BP200" s="147"/>
      <c r="BQ200" s="147"/>
      <c r="BR200" s="147"/>
      <c r="BS200" s="147"/>
      <c r="BT200" s="147"/>
      <c r="BU200" s="147"/>
      <c r="BV200" s="147"/>
      <c r="BW200" s="147"/>
      <c r="BX200" s="147"/>
      <c r="BY200" s="138"/>
      <c r="BZ200" s="134"/>
      <c r="CA200" s="134"/>
      <c r="CB200" s="134"/>
      <c r="CC200" s="134"/>
      <c r="CD200" s="134"/>
      <c r="CE200" s="134"/>
      <c r="CF200" s="134"/>
      <c r="CG200" s="134"/>
      <c r="CH200" s="139"/>
      <c r="CI200" s="125"/>
      <c r="CJ200" s="126"/>
      <c r="CK200" s="126"/>
      <c r="CL200" s="126"/>
      <c r="CM200" s="126"/>
      <c r="CN200" s="126"/>
      <c r="CO200" s="126"/>
      <c r="CP200" s="126"/>
      <c r="CQ200" s="159"/>
      <c r="CR200" s="125"/>
      <c r="CS200" s="126"/>
      <c r="CT200" s="126"/>
      <c r="CU200" s="126"/>
      <c r="CV200" s="126"/>
      <c r="CW200" s="126"/>
      <c r="CX200" s="126"/>
      <c r="CY200" s="126"/>
      <c r="CZ200" s="126"/>
      <c r="DA200" s="126"/>
      <c r="DB200" s="159"/>
      <c r="DC200" s="138"/>
      <c r="DD200" s="134"/>
      <c r="DE200" s="134"/>
      <c r="DF200" s="134"/>
      <c r="DG200" s="134"/>
      <c r="DH200" s="134"/>
      <c r="DI200" s="134"/>
      <c r="DJ200" s="134"/>
      <c r="DK200" s="134"/>
      <c r="DL200" s="134"/>
      <c r="DM200" s="134"/>
      <c r="DN200" s="134"/>
      <c r="DO200" s="134"/>
      <c r="DP200" s="134"/>
      <c r="DQ200" s="134"/>
      <c r="DR200" s="134"/>
      <c r="DS200" s="134"/>
      <c r="DT200" s="134"/>
      <c r="DU200" s="134"/>
      <c r="DV200" s="134"/>
      <c r="DW200" s="134"/>
      <c r="DX200" s="134"/>
      <c r="DY200" s="134"/>
      <c r="DZ200" s="134"/>
      <c r="EA200" s="134"/>
      <c r="EB200" s="135"/>
    </row>
    <row r="201" spans="1:132" s="11" customFormat="1" ht="13.5" customHeight="1" x14ac:dyDescent="0.15">
      <c r="A201" s="46"/>
      <c r="B201" s="9"/>
      <c r="C201" s="9"/>
      <c r="D201" s="9"/>
      <c r="E201" s="9"/>
      <c r="F201" s="9"/>
      <c r="G201" s="9"/>
      <c r="H201" s="9"/>
      <c r="I201" s="9"/>
      <c r="J201" s="9"/>
      <c r="K201" s="9"/>
      <c r="L201" s="12"/>
      <c r="M201" s="12"/>
      <c r="N201" s="12"/>
      <c r="O201" s="12"/>
      <c r="P201" s="12"/>
      <c r="Q201" s="12"/>
      <c r="R201" s="12"/>
      <c r="S201" s="12"/>
      <c r="T201" s="12"/>
      <c r="U201" s="12"/>
      <c r="V201" s="12"/>
      <c r="W201" s="12"/>
      <c r="X201" s="12"/>
      <c r="Y201" s="12"/>
      <c r="Z201" s="12"/>
      <c r="AA201" s="12"/>
      <c r="AB201" s="12"/>
      <c r="AC201" s="28"/>
      <c r="AD201" s="12"/>
      <c r="AE201" s="12"/>
      <c r="AF201" s="12"/>
      <c r="AG201" s="12"/>
      <c r="AH201" s="12"/>
      <c r="AI201" s="12"/>
      <c r="AJ201" s="12"/>
      <c r="AK201" s="13"/>
      <c r="AV201" s="28"/>
      <c r="AW201" s="12"/>
      <c r="AX201" s="12"/>
      <c r="AY201" s="12"/>
      <c r="AZ201" s="12"/>
      <c r="BA201" s="12"/>
      <c r="BB201" s="12"/>
      <c r="BC201" s="12"/>
      <c r="BD201" s="12"/>
      <c r="BE201" s="13"/>
      <c r="BN201" s="15"/>
      <c r="BO201" s="10"/>
      <c r="BY201" s="28"/>
      <c r="BZ201" s="12"/>
      <c r="CA201" s="12"/>
      <c r="CB201" s="12"/>
      <c r="CC201" s="12"/>
      <c r="CD201" s="12"/>
      <c r="CE201" s="12"/>
      <c r="CF201" s="12"/>
      <c r="CG201" s="12"/>
      <c r="CH201" s="13"/>
      <c r="CI201" s="28"/>
      <c r="CJ201" s="12"/>
      <c r="CK201" s="12"/>
      <c r="CL201" s="12"/>
      <c r="CM201" s="12"/>
      <c r="CN201" s="12"/>
      <c r="CO201" s="12"/>
      <c r="CP201" s="12"/>
      <c r="CQ201" s="13"/>
      <c r="CR201" s="12"/>
      <c r="CS201" s="12"/>
      <c r="DB201" s="15"/>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45"/>
    </row>
    <row r="202" spans="1:132" s="11" customFormat="1" ht="13.5" customHeight="1" x14ac:dyDescent="0.15">
      <c r="A202" s="21" t="s">
        <v>164</v>
      </c>
      <c r="B202" s="47"/>
      <c r="C202" s="47"/>
      <c r="D202" s="47"/>
      <c r="E202" s="47"/>
      <c r="F202" s="47"/>
      <c r="G202" s="47"/>
      <c r="H202" s="47"/>
      <c r="I202" s="47"/>
      <c r="J202" s="47"/>
      <c r="K202" s="47"/>
      <c r="AC202" s="10"/>
      <c r="AK202" s="15"/>
      <c r="AV202" s="10"/>
      <c r="BE202" s="15"/>
      <c r="BN202" s="15"/>
      <c r="BO202" s="10"/>
      <c r="BY202" s="10"/>
      <c r="CH202" s="15"/>
      <c r="CI202" s="10"/>
      <c r="CQ202" s="15"/>
      <c r="DB202" s="15"/>
      <c r="DC202" s="50"/>
      <c r="EB202" s="14"/>
    </row>
    <row r="203" spans="1:132" s="11" customFormat="1" ht="13.5" customHeight="1" x14ac:dyDescent="0.15">
      <c r="A203" s="48" t="s">
        <v>282</v>
      </c>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10"/>
      <c r="AK203" s="15"/>
      <c r="AV203" s="10"/>
      <c r="BE203" s="15"/>
      <c r="BN203" s="15"/>
      <c r="BO203" s="10"/>
      <c r="BY203" s="10"/>
      <c r="CH203" s="15"/>
      <c r="CI203" s="10"/>
      <c r="CQ203" s="15"/>
      <c r="DA203" s="51"/>
      <c r="DB203" s="19"/>
      <c r="DC203" s="49"/>
      <c r="DD203" s="7"/>
      <c r="EB203" s="14"/>
    </row>
    <row r="204" spans="1:132" s="11" customFormat="1" ht="13.5" customHeight="1" x14ac:dyDescent="0.15">
      <c r="A204" s="48" t="s">
        <v>283</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10"/>
      <c r="AK204" s="15"/>
      <c r="AV204" s="10"/>
      <c r="BE204" s="15"/>
      <c r="BN204" s="15"/>
      <c r="BO204" s="10"/>
      <c r="BY204" s="10"/>
      <c r="CH204" s="15"/>
      <c r="CI204" s="10"/>
      <c r="CQ204" s="15"/>
      <c r="DB204" s="15"/>
      <c r="DC204" s="49"/>
      <c r="DD204" s="7"/>
      <c r="EB204" s="14"/>
    </row>
    <row r="205" spans="1:132" s="11" customFormat="1" ht="13.5" customHeight="1" x14ac:dyDescent="0.15">
      <c r="A205" s="48" t="s">
        <v>284</v>
      </c>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10"/>
      <c r="AK205" s="15"/>
      <c r="AV205" s="10"/>
      <c r="BE205" s="15"/>
      <c r="BN205" s="15"/>
      <c r="BO205" s="10"/>
      <c r="BY205" s="10"/>
      <c r="CH205" s="15"/>
      <c r="CI205" s="10"/>
      <c r="CQ205" s="15"/>
      <c r="DB205" s="15"/>
      <c r="DC205" s="51"/>
      <c r="DD205" s="7"/>
      <c r="EB205" s="14"/>
    </row>
    <row r="206" spans="1:132" s="11" customFormat="1" ht="13.5" customHeight="1" x14ac:dyDescent="0.15">
      <c r="A206" s="48"/>
      <c r="B206" s="47"/>
      <c r="C206" s="47"/>
      <c r="D206" s="47"/>
      <c r="E206" s="47"/>
      <c r="F206" s="47"/>
      <c r="G206" s="47"/>
      <c r="H206" s="47"/>
      <c r="I206" s="47"/>
      <c r="J206" s="47"/>
      <c r="K206" s="47"/>
      <c r="AC206" s="10"/>
      <c r="AK206" s="15"/>
      <c r="AV206" s="10"/>
      <c r="BE206" s="15"/>
      <c r="BN206" s="15"/>
      <c r="BO206" s="10"/>
      <c r="BY206" s="10"/>
      <c r="CH206" s="15"/>
      <c r="CI206" s="10"/>
      <c r="CQ206" s="15"/>
      <c r="DB206" s="15"/>
      <c r="DC206" s="51"/>
      <c r="DD206" s="7"/>
      <c r="EB206" s="14"/>
    </row>
    <row r="207" spans="1:132" s="11" customFormat="1" ht="13.5" customHeight="1" x14ac:dyDescent="0.15">
      <c r="A207" s="48" t="s">
        <v>167</v>
      </c>
      <c r="B207" s="47"/>
      <c r="C207" s="47"/>
      <c r="D207" s="47"/>
      <c r="E207" s="47"/>
      <c r="F207" s="47"/>
      <c r="G207" s="47"/>
      <c r="H207" s="47"/>
      <c r="I207" s="47"/>
      <c r="J207" s="47"/>
      <c r="K207" s="47"/>
      <c r="AC207" s="10"/>
      <c r="AK207" s="15"/>
      <c r="AV207" s="10"/>
      <c r="BE207" s="15"/>
      <c r="BN207" s="15"/>
      <c r="BO207" s="10"/>
      <c r="BY207" s="10"/>
      <c r="CH207" s="15"/>
      <c r="CI207" s="10"/>
      <c r="CQ207" s="19"/>
      <c r="DB207" s="15"/>
      <c r="DC207" s="51"/>
      <c r="DD207" s="7"/>
      <c r="EB207" s="14"/>
    </row>
    <row r="208" spans="1:132" s="11" customFormat="1" ht="13.5" customHeight="1" x14ac:dyDescent="0.15">
      <c r="A208" s="48"/>
      <c r="B208" s="47"/>
      <c r="C208" s="47"/>
      <c r="D208" s="47"/>
      <c r="E208" s="47"/>
      <c r="F208" s="47"/>
      <c r="G208" s="47"/>
      <c r="H208" s="47"/>
      <c r="I208" s="47"/>
      <c r="J208" s="47"/>
      <c r="K208" s="47"/>
      <c r="AC208" s="10"/>
      <c r="AK208" s="15"/>
      <c r="AV208" s="10"/>
      <c r="BE208" s="15"/>
      <c r="BN208" s="15"/>
      <c r="BO208" s="10"/>
      <c r="BY208" s="10"/>
      <c r="CH208" s="15"/>
      <c r="CI208" s="10"/>
      <c r="CQ208" s="19"/>
      <c r="DB208" s="15"/>
      <c r="DC208" s="51"/>
      <c r="DD208" s="7"/>
      <c r="EB208" s="14"/>
    </row>
    <row r="209" spans="1:132" s="11" customFormat="1" ht="13.5" customHeight="1" x14ac:dyDescent="0.15">
      <c r="A209" s="48"/>
      <c r="B209" s="47"/>
      <c r="C209" s="47"/>
      <c r="D209" s="47"/>
      <c r="E209" s="47"/>
      <c r="F209" s="47"/>
      <c r="G209" s="47"/>
      <c r="H209" s="47"/>
      <c r="I209" s="47"/>
      <c r="J209" s="47"/>
      <c r="K209" s="47"/>
      <c r="AC209" s="10"/>
      <c r="AK209" s="15"/>
      <c r="AV209" s="10"/>
      <c r="BE209" s="15"/>
      <c r="BN209" s="15"/>
      <c r="BO209" s="10"/>
      <c r="BY209" s="10"/>
      <c r="CH209" s="15"/>
      <c r="CI209" s="10"/>
      <c r="CQ209" s="15"/>
      <c r="DB209" s="15"/>
      <c r="DC209" s="51"/>
      <c r="DD209" s="7"/>
      <c r="EB209" s="14"/>
    </row>
    <row r="210" spans="1:132" s="11" customFormat="1" ht="13.5" customHeight="1" x14ac:dyDescent="0.15">
      <c r="A210" s="48"/>
      <c r="B210" s="47"/>
      <c r="C210" s="47"/>
      <c r="D210" s="47"/>
      <c r="E210" s="47"/>
      <c r="F210" s="47"/>
      <c r="G210" s="47"/>
      <c r="H210" s="47"/>
      <c r="I210" s="47"/>
      <c r="J210" s="47"/>
      <c r="K210" s="47"/>
      <c r="AC210" s="10"/>
      <c r="AK210" s="15"/>
      <c r="AV210" s="10"/>
      <c r="BE210" s="15"/>
      <c r="BN210" s="15"/>
      <c r="BO210" s="10"/>
      <c r="BY210" s="10"/>
      <c r="CH210" s="15"/>
      <c r="CI210" s="10"/>
      <c r="CQ210" s="15"/>
      <c r="DB210" s="15"/>
      <c r="DC210" s="51"/>
      <c r="DD210" s="7"/>
      <c r="EB210" s="14"/>
    </row>
    <row r="211" spans="1:132" s="11" customFormat="1" ht="13.5" customHeight="1" x14ac:dyDescent="0.15">
      <c r="A211" s="48"/>
      <c r="B211" s="47"/>
      <c r="C211" s="47"/>
      <c r="D211" s="47"/>
      <c r="E211" s="47"/>
      <c r="F211" s="47"/>
      <c r="G211" s="47"/>
      <c r="H211" s="47"/>
      <c r="I211" s="47"/>
      <c r="J211" s="47"/>
      <c r="K211" s="47"/>
      <c r="AC211" s="10"/>
      <c r="AK211" s="15"/>
      <c r="AV211" s="10"/>
      <c r="BE211" s="15"/>
      <c r="BN211" s="15"/>
      <c r="BO211" s="10"/>
      <c r="BY211" s="10"/>
      <c r="CH211" s="15"/>
      <c r="CI211" s="10"/>
      <c r="CQ211" s="15"/>
      <c r="DB211" s="15"/>
      <c r="DC211" s="51"/>
      <c r="DD211" s="7"/>
      <c r="EB211" s="14"/>
    </row>
    <row r="212" spans="1:132" s="11" customFormat="1" ht="13.5" customHeight="1" x14ac:dyDescent="0.15">
      <c r="A212" s="48"/>
      <c r="B212" s="47"/>
      <c r="C212" s="47"/>
      <c r="D212" s="47"/>
      <c r="E212" s="47"/>
      <c r="F212" s="47"/>
      <c r="G212" s="47"/>
      <c r="H212" s="47"/>
      <c r="I212" s="47"/>
      <c r="J212" s="47"/>
      <c r="K212" s="47"/>
      <c r="AC212" s="10"/>
      <c r="AK212" s="15"/>
      <c r="AV212" s="10"/>
      <c r="BE212" s="15"/>
      <c r="BN212" s="15"/>
      <c r="BO212" s="10"/>
      <c r="BY212" s="10"/>
      <c r="CH212" s="15"/>
      <c r="CI212" s="10"/>
      <c r="CQ212" s="15"/>
      <c r="DB212" s="15"/>
      <c r="DC212" s="51"/>
      <c r="DD212" s="7"/>
      <c r="EB212" s="14"/>
    </row>
    <row r="213" spans="1:132" s="11" customFormat="1" ht="13.5" customHeight="1" x14ac:dyDescent="0.15">
      <c r="A213" s="48"/>
      <c r="B213" s="47"/>
      <c r="C213" s="47"/>
      <c r="D213" s="47"/>
      <c r="E213" s="47"/>
      <c r="F213" s="47"/>
      <c r="G213" s="47"/>
      <c r="H213" s="47"/>
      <c r="I213" s="47"/>
      <c r="J213" s="47"/>
      <c r="K213" s="47"/>
      <c r="AC213" s="10"/>
      <c r="AK213" s="15"/>
      <c r="AV213" s="10"/>
      <c r="BE213" s="15"/>
      <c r="BN213" s="15"/>
      <c r="BO213" s="10"/>
      <c r="BY213" s="10"/>
      <c r="CH213" s="15"/>
      <c r="CI213" s="10"/>
      <c r="CQ213" s="104"/>
      <c r="DB213" s="15"/>
      <c r="DC213" s="51"/>
      <c r="DD213" s="7"/>
      <c r="EB213" s="14"/>
    </row>
    <row r="214" spans="1:132" s="11" customFormat="1" ht="13.5" customHeight="1" x14ac:dyDescent="0.15">
      <c r="A214" s="48"/>
      <c r="B214" s="47"/>
      <c r="C214" s="47"/>
      <c r="D214" s="47"/>
      <c r="E214" s="47"/>
      <c r="F214" s="47"/>
      <c r="G214" s="47"/>
      <c r="H214" s="47"/>
      <c r="I214" s="47"/>
      <c r="J214" s="47"/>
      <c r="K214" s="47"/>
      <c r="AC214" s="10"/>
      <c r="AK214" s="15"/>
      <c r="AV214" s="10"/>
      <c r="BE214" s="15"/>
      <c r="BN214" s="15"/>
      <c r="BO214" s="10"/>
      <c r="BY214" s="10"/>
      <c r="CH214" s="15"/>
      <c r="CI214" s="10"/>
      <c r="CQ214" s="104"/>
      <c r="DB214" s="15"/>
      <c r="DC214" s="51"/>
      <c r="DD214" s="7"/>
      <c r="EB214" s="14"/>
    </row>
    <row r="215" spans="1:132" s="11" customFormat="1" ht="13.5" customHeight="1" x14ac:dyDescent="0.15">
      <c r="A215" s="48"/>
      <c r="B215" s="47"/>
      <c r="C215" s="47"/>
      <c r="D215" s="47"/>
      <c r="E215" s="47"/>
      <c r="F215" s="47"/>
      <c r="G215" s="47"/>
      <c r="H215" s="47"/>
      <c r="I215" s="47"/>
      <c r="J215" s="47"/>
      <c r="K215" s="47"/>
      <c r="AC215" s="10"/>
      <c r="AK215" s="15"/>
      <c r="AV215" s="10"/>
      <c r="BE215" s="15"/>
      <c r="BN215" s="15"/>
      <c r="BO215" s="10"/>
      <c r="BY215" s="10"/>
      <c r="CH215" s="15"/>
      <c r="CI215" s="10"/>
      <c r="CQ215" s="104"/>
      <c r="DB215" s="15"/>
      <c r="DC215" s="51"/>
      <c r="DD215" s="7"/>
      <c r="EB215" s="14"/>
    </row>
    <row r="216" spans="1:132" s="11" customFormat="1" ht="13.5" customHeight="1" x14ac:dyDescent="0.15">
      <c r="A216" s="48"/>
      <c r="B216" s="47"/>
      <c r="C216" s="47"/>
      <c r="D216" s="47"/>
      <c r="E216" s="47"/>
      <c r="F216" s="47"/>
      <c r="G216" s="47"/>
      <c r="H216" s="47"/>
      <c r="I216" s="47"/>
      <c r="J216" s="47"/>
      <c r="K216" s="47"/>
      <c r="AC216" s="10"/>
      <c r="AK216" s="15"/>
      <c r="AV216" s="10"/>
      <c r="BE216" s="15"/>
      <c r="BN216" s="15"/>
      <c r="BO216" s="10"/>
      <c r="BY216" s="10"/>
      <c r="CH216" s="15"/>
      <c r="CI216" s="10"/>
      <c r="CQ216" s="104"/>
      <c r="DB216" s="15"/>
      <c r="DC216" s="51"/>
      <c r="DD216" s="7"/>
      <c r="EB216" s="14"/>
    </row>
    <row r="217" spans="1:132" s="11" customFormat="1" ht="13.5" customHeight="1" x14ac:dyDescent="0.15">
      <c r="A217" s="48"/>
      <c r="B217" s="47"/>
      <c r="C217" s="47"/>
      <c r="D217" s="47"/>
      <c r="E217" s="47"/>
      <c r="F217" s="47"/>
      <c r="G217" s="47"/>
      <c r="H217" s="47"/>
      <c r="I217" s="47"/>
      <c r="J217" s="47"/>
      <c r="K217" s="47"/>
      <c r="AC217" s="10"/>
      <c r="AK217" s="15"/>
      <c r="AV217" s="10"/>
      <c r="BE217" s="15"/>
      <c r="BN217" s="15"/>
      <c r="BO217" s="10"/>
      <c r="BY217" s="10"/>
      <c r="CH217" s="15"/>
      <c r="CI217" s="10"/>
      <c r="CQ217" s="104"/>
      <c r="DB217" s="15"/>
      <c r="DC217" s="51"/>
      <c r="DD217" s="7"/>
      <c r="EB217" s="14"/>
    </row>
    <row r="218" spans="1:132" s="11" customFormat="1" ht="13.5" customHeight="1" x14ac:dyDescent="0.15">
      <c r="A218" s="48"/>
      <c r="B218" s="47"/>
      <c r="C218" s="47"/>
      <c r="D218" s="47"/>
      <c r="E218" s="47"/>
      <c r="F218" s="47"/>
      <c r="G218" s="47"/>
      <c r="H218" s="47"/>
      <c r="I218" s="47"/>
      <c r="J218" s="47"/>
      <c r="K218" s="47"/>
      <c r="AC218" s="10"/>
      <c r="AK218" s="15"/>
      <c r="AV218" s="10"/>
      <c r="BE218" s="15"/>
      <c r="BN218" s="15"/>
      <c r="BO218" s="10"/>
      <c r="BY218" s="10"/>
      <c r="CH218" s="15"/>
      <c r="CI218" s="10"/>
      <c r="CQ218" s="104"/>
      <c r="DB218" s="15"/>
      <c r="DC218" s="51"/>
      <c r="DD218" s="7"/>
      <c r="EB218" s="14"/>
    </row>
    <row r="219" spans="1:132" s="11" customFormat="1" ht="13.5" customHeight="1" x14ac:dyDescent="0.15">
      <c r="A219" s="23"/>
      <c r="B219" s="47"/>
      <c r="C219" s="47"/>
      <c r="D219" s="47"/>
      <c r="E219" s="47"/>
      <c r="F219" s="47"/>
      <c r="G219" s="47"/>
      <c r="H219" s="47"/>
      <c r="I219" s="47"/>
      <c r="J219" s="47"/>
      <c r="K219" s="47"/>
      <c r="AC219" s="10"/>
      <c r="AK219" s="15"/>
      <c r="AV219" s="10"/>
      <c r="BE219" s="15"/>
      <c r="BN219" s="15"/>
      <c r="BO219" s="10"/>
      <c r="BY219" s="10"/>
      <c r="CH219" s="15"/>
      <c r="CI219" s="10"/>
      <c r="CQ219" s="104"/>
      <c r="DB219" s="15"/>
      <c r="DC219" s="51"/>
      <c r="DD219" s="7"/>
      <c r="EB219" s="14"/>
    </row>
    <row r="220" spans="1:132" s="11" customFormat="1" ht="13.5" customHeight="1" x14ac:dyDescent="0.15">
      <c r="A220" s="48"/>
      <c r="B220" s="47"/>
      <c r="C220" s="47"/>
      <c r="D220" s="47"/>
      <c r="E220" s="47"/>
      <c r="F220" s="47"/>
      <c r="G220" s="47"/>
      <c r="H220" s="47"/>
      <c r="I220" s="47"/>
      <c r="J220" s="47"/>
      <c r="K220" s="47"/>
      <c r="AC220" s="10"/>
      <c r="AK220" s="15"/>
      <c r="AV220" s="10"/>
      <c r="BE220" s="15"/>
      <c r="BN220" s="15"/>
      <c r="BO220" s="10"/>
      <c r="BY220" s="10"/>
      <c r="CH220" s="15"/>
      <c r="CI220" s="10"/>
      <c r="CQ220" s="104"/>
      <c r="DB220" s="15"/>
      <c r="DC220" s="51"/>
      <c r="DD220" s="7"/>
      <c r="EB220" s="14"/>
    </row>
    <row r="221" spans="1:132" s="11" customFormat="1" ht="13.5" customHeight="1" x14ac:dyDescent="0.15">
      <c r="A221" s="48"/>
      <c r="B221" s="47"/>
      <c r="C221" s="47"/>
      <c r="D221" s="47"/>
      <c r="E221" s="47"/>
      <c r="F221" s="47"/>
      <c r="G221" s="47"/>
      <c r="H221" s="47"/>
      <c r="I221" s="47"/>
      <c r="J221" s="47"/>
      <c r="K221" s="47"/>
      <c r="AC221" s="10"/>
      <c r="AK221" s="15"/>
      <c r="AV221" s="10"/>
      <c r="BE221" s="15"/>
      <c r="BN221" s="15"/>
      <c r="BO221" s="10"/>
      <c r="BY221" s="10"/>
      <c r="CH221" s="15"/>
      <c r="CI221" s="10"/>
      <c r="CQ221" s="104"/>
      <c r="DB221" s="15"/>
      <c r="DC221" s="51"/>
      <c r="DD221" s="7"/>
      <c r="EB221" s="14"/>
    </row>
    <row r="222" spans="1:132" s="11" customFormat="1" ht="13.5" customHeight="1" x14ac:dyDescent="0.15">
      <c r="A222" s="48"/>
      <c r="B222" s="47"/>
      <c r="C222" s="47"/>
      <c r="D222" s="47"/>
      <c r="E222" s="47"/>
      <c r="F222" s="47"/>
      <c r="G222" s="47"/>
      <c r="H222" s="47"/>
      <c r="I222" s="47"/>
      <c r="J222" s="47"/>
      <c r="K222" s="47"/>
      <c r="AC222" s="10"/>
      <c r="AK222" s="15"/>
      <c r="AV222" s="10"/>
      <c r="BE222" s="15"/>
      <c r="BN222" s="15"/>
      <c r="BO222" s="10"/>
      <c r="BY222" s="10"/>
      <c r="CH222" s="15"/>
      <c r="CI222" s="10"/>
      <c r="CQ222" s="104"/>
      <c r="DB222" s="15"/>
      <c r="DC222" s="51"/>
      <c r="DD222" s="7"/>
      <c r="EB222" s="14"/>
    </row>
    <row r="223" spans="1:132" s="11" customFormat="1" ht="13.5" customHeight="1" x14ac:dyDescent="0.15">
      <c r="A223" s="48"/>
      <c r="B223" s="47"/>
      <c r="C223" s="47"/>
      <c r="D223" s="47"/>
      <c r="E223" s="47"/>
      <c r="F223" s="47"/>
      <c r="G223" s="47"/>
      <c r="H223" s="47"/>
      <c r="I223" s="47"/>
      <c r="J223" s="47"/>
      <c r="K223" s="47"/>
      <c r="AC223" s="10"/>
      <c r="AK223" s="15"/>
      <c r="AV223" s="10"/>
      <c r="BE223" s="15"/>
      <c r="BN223" s="15"/>
      <c r="BO223" s="10"/>
      <c r="BY223" s="10"/>
      <c r="CH223" s="15"/>
      <c r="CI223" s="10"/>
      <c r="CQ223" s="104"/>
      <c r="DB223" s="15"/>
      <c r="DC223" s="51"/>
      <c r="DD223" s="7"/>
      <c r="EB223" s="14"/>
    </row>
    <row r="224" spans="1:132" s="11" customFormat="1" ht="13.5" customHeight="1" x14ac:dyDescent="0.15">
      <c r="A224" s="48"/>
      <c r="B224" s="47"/>
      <c r="C224" s="47"/>
      <c r="D224" s="47"/>
      <c r="E224" s="47"/>
      <c r="F224" s="47"/>
      <c r="G224" s="47"/>
      <c r="H224" s="47"/>
      <c r="I224" s="47"/>
      <c r="J224" s="47"/>
      <c r="K224" s="47"/>
      <c r="AC224" s="10"/>
      <c r="AK224" s="15"/>
      <c r="AV224" s="10"/>
      <c r="BE224" s="15"/>
      <c r="BN224" s="15"/>
      <c r="BO224" s="10"/>
      <c r="BY224" s="10"/>
      <c r="CH224" s="15"/>
      <c r="CI224" s="10"/>
      <c r="CQ224" s="104"/>
      <c r="DB224" s="15"/>
      <c r="DC224" s="51"/>
      <c r="DD224" s="7"/>
      <c r="EB224" s="14"/>
    </row>
    <row r="225" spans="1:132" s="11" customFormat="1" ht="13.5" customHeight="1" x14ac:dyDescent="0.15">
      <c r="A225" s="48"/>
      <c r="B225" s="47"/>
      <c r="C225" s="47"/>
      <c r="D225" s="47"/>
      <c r="E225" s="47"/>
      <c r="F225" s="47"/>
      <c r="G225" s="47"/>
      <c r="H225" s="47"/>
      <c r="I225" s="47"/>
      <c r="J225" s="47"/>
      <c r="K225" s="47"/>
      <c r="AC225" s="10"/>
      <c r="AK225" s="15"/>
      <c r="AV225" s="10"/>
      <c r="BE225" s="15"/>
      <c r="BN225" s="15"/>
      <c r="BO225" s="10"/>
      <c r="BY225" s="10"/>
      <c r="CH225" s="15"/>
      <c r="CI225" s="10"/>
      <c r="CQ225" s="15"/>
      <c r="DB225" s="15"/>
      <c r="DC225" s="51"/>
      <c r="DD225" s="7"/>
      <c r="EB225" s="14"/>
    </row>
    <row r="226" spans="1:132" s="11" customFormat="1" ht="13.5" customHeight="1" x14ac:dyDescent="0.15">
      <c r="A226" s="48"/>
      <c r="B226" s="47"/>
      <c r="C226" s="47"/>
      <c r="D226" s="47"/>
      <c r="E226" s="47"/>
      <c r="F226" s="47"/>
      <c r="G226" s="47"/>
      <c r="H226" s="47"/>
      <c r="I226" s="47"/>
      <c r="J226" s="47"/>
      <c r="K226" s="47"/>
      <c r="AC226" s="10"/>
      <c r="AK226" s="15"/>
      <c r="AV226" s="10"/>
      <c r="BE226" s="15"/>
      <c r="BN226" s="15"/>
      <c r="BO226" s="10"/>
      <c r="BY226" s="10"/>
      <c r="CH226" s="15"/>
      <c r="CI226" s="10"/>
      <c r="CQ226" s="15"/>
      <c r="DB226" s="15"/>
      <c r="DC226" s="51"/>
      <c r="DD226" s="7"/>
      <c r="EB226" s="14"/>
    </row>
    <row r="227" spans="1:132" s="11" customFormat="1" ht="13.5" customHeight="1" x14ac:dyDescent="0.15">
      <c r="A227" s="48"/>
      <c r="B227" s="47"/>
      <c r="C227" s="47"/>
      <c r="D227" s="47"/>
      <c r="E227" s="47"/>
      <c r="F227" s="47"/>
      <c r="G227" s="47"/>
      <c r="H227" s="47"/>
      <c r="I227" s="47"/>
      <c r="J227" s="47"/>
      <c r="K227" s="47"/>
      <c r="AC227" s="10"/>
      <c r="AK227" s="15"/>
      <c r="AV227" s="10"/>
      <c r="BE227" s="15"/>
      <c r="BN227" s="15"/>
      <c r="BO227" s="10"/>
      <c r="BY227" s="10"/>
      <c r="CH227" s="15"/>
      <c r="CI227" s="10"/>
      <c r="CQ227" s="104"/>
      <c r="DB227" s="15"/>
      <c r="EB227" s="14"/>
    </row>
    <row r="228" spans="1:132" s="11" customFormat="1" ht="13.5" customHeight="1" x14ac:dyDescent="0.15">
      <c r="A228" s="48"/>
      <c r="B228" s="47"/>
      <c r="C228" s="47"/>
      <c r="D228" s="47"/>
      <c r="E228" s="47"/>
      <c r="F228" s="47"/>
      <c r="G228" s="47"/>
      <c r="H228" s="47"/>
      <c r="I228" s="47"/>
      <c r="J228" s="47"/>
      <c r="K228" s="47"/>
      <c r="AC228" s="10"/>
      <c r="AK228" s="15"/>
      <c r="AV228" s="10"/>
      <c r="BE228" s="15"/>
      <c r="BN228" s="15"/>
      <c r="BO228" s="10"/>
      <c r="BY228" s="10"/>
      <c r="CH228" s="15"/>
      <c r="CI228" s="10"/>
      <c r="CQ228" s="104"/>
      <c r="DB228" s="15"/>
      <c r="EB228" s="14"/>
    </row>
    <row r="229" spans="1:132" s="11" customFormat="1" ht="13.5" customHeight="1" x14ac:dyDescent="0.15">
      <c r="A229" s="48"/>
      <c r="B229" s="47"/>
      <c r="C229" s="47"/>
      <c r="D229" s="47"/>
      <c r="E229" s="47"/>
      <c r="F229" s="47"/>
      <c r="G229" s="47"/>
      <c r="H229" s="47"/>
      <c r="I229" s="47"/>
      <c r="J229" s="47"/>
      <c r="K229" s="47"/>
      <c r="AC229" s="10"/>
      <c r="AK229" s="15"/>
      <c r="AV229" s="10"/>
      <c r="BE229" s="15"/>
      <c r="BN229" s="15"/>
      <c r="BO229" s="10"/>
      <c r="BY229" s="10"/>
      <c r="CH229" s="15"/>
      <c r="CI229" s="10"/>
      <c r="CQ229" s="104"/>
      <c r="DB229" s="15"/>
      <c r="EB229" s="14"/>
    </row>
    <row r="230" spans="1:132" s="11" customFormat="1" ht="13.5" customHeight="1" x14ac:dyDescent="0.15">
      <c r="A230" s="48"/>
      <c r="B230" s="47"/>
      <c r="C230" s="47"/>
      <c r="D230" s="47"/>
      <c r="E230" s="47"/>
      <c r="F230" s="47"/>
      <c r="G230" s="47"/>
      <c r="H230" s="47"/>
      <c r="I230" s="47"/>
      <c r="J230" s="47"/>
      <c r="K230" s="47"/>
      <c r="AC230" s="10"/>
      <c r="AK230" s="15"/>
      <c r="AV230" s="10"/>
      <c r="BE230" s="15"/>
      <c r="BN230" s="15"/>
      <c r="BO230" s="10"/>
      <c r="BY230" s="10"/>
      <c r="CH230" s="15"/>
      <c r="CI230" s="10"/>
      <c r="CQ230" s="104"/>
      <c r="DB230" s="15"/>
      <c r="EB230" s="14"/>
    </row>
    <row r="231" spans="1:132" s="11" customFormat="1" ht="13.5" customHeight="1" x14ac:dyDescent="0.15">
      <c r="A231" s="48"/>
      <c r="B231" s="47"/>
      <c r="C231" s="47"/>
      <c r="D231" s="47"/>
      <c r="E231" s="47"/>
      <c r="F231" s="47"/>
      <c r="G231" s="47"/>
      <c r="H231" s="47"/>
      <c r="I231" s="47"/>
      <c r="J231" s="47"/>
      <c r="K231" s="47"/>
      <c r="AC231" s="10"/>
      <c r="AK231" s="15"/>
      <c r="AV231" s="10"/>
      <c r="BE231" s="15"/>
      <c r="BN231" s="15"/>
      <c r="BO231" s="10"/>
      <c r="BY231" s="10"/>
      <c r="CH231" s="15"/>
      <c r="CI231" s="10"/>
      <c r="CQ231" s="104"/>
      <c r="DB231" s="15"/>
      <c r="EB231" s="14"/>
    </row>
    <row r="232" spans="1:132" s="11" customFormat="1" ht="13.5" customHeight="1" x14ac:dyDescent="0.15">
      <c r="A232" s="48"/>
      <c r="B232" s="47"/>
      <c r="C232" s="47"/>
      <c r="D232" s="47"/>
      <c r="E232" s="47"/>
      <c r="F232" s="47"/>
      <c r="G232" s="47"/>
      <c r="H232" s="47"/>
      <c r="I232" s="47"/>
      <c r="J232" s="47"/>
      <c r="K232" s="47"/>
      <c r="AC232" s="10"/>
      <c r="AK232" s="15"/>
      <c r="AV232" s="10"/>
      <c r="BE232" s="15"/>
      <c r="BN232" s="15"/>
      <c r="BO232" s="10"/>
      <c r="BY232" s="10"/>
      <c r="CH232" s="15"/>
      <c r="CI232" s="10"/>
      <c r="CQ232" s="104"/>
      <c r="DB232" s="15"/>
      <c r="EB232" s="14"/>
    </row>
    <row r="233" spans="1:132" s="11" customFormat="1" ht="13.5" customHeight="1" x14ac:dyDescent="0.15">
      <c r="A233" s="48"/>
      <c r="B233" s="47"/>
      <c r="C233" s="47"/>
      <c r="D233" s="47"/>
      <c r="E233" s="47"/>
      <c r="F233" s="47"/>
      <c r="G233" s="47"/>
      <c r="H233" s="47"/>
      <c r="I233" s="47"/>
      <c r="J233" s="47"/>
      <c r="K233" s="47"/>
      <c r="AC233" s="10"/>
      <c r="AK233" s="15"/>
      <c r="AV233" s="10"/>
      <c r="BE233" s="15"/>
      <c r="BN233" s="15"/>
      <c r="BO233" s="10"/>
      <c r="BY233" s="10"/>
      <c r="CH233" s="15"/>
      <c r="CI233" s="10"/>
      <c r="CQ233" s="104"/>
      <c r="DB233" s="15"/>
      <c r="EB233" s="14"/>
    </row>
    <row r="234" spans="1:132" s="11" customFormat="1" ht="13.5" customHeight="1" x14ac:dyDescent="0.15">
      <c r="A234" s="48"/>
      <c r="B234" s="47"/>
      <c r="C234" s="47"/>
      <c r="D234" s="47"/>
      <c r="E234" s="47"/>
      <c r="F234" s="47"/>
      <c r="G234" s="47"/>
      <c r="H234" s="47"/>
      <c r="I234" s="47"/>
      <c r="J234" s="47"/>
      <c r="K234" s="47"/>
      <c r="AC234" s="10"/>
      <c r="AK234" s="15"/>
      <c r="AV234" s="10"/>
      <c r="BE234" s="15"/>
      <c r="BN234" s="15"/>
      <c r="BO234" s="10"/>
      <c r="BY234" s="10"/>
      <c r="CH234" s="15"/>
      <c r="CI234" s="10"/>
      <c r="CQ234" s="104"/>
      <c r="DB234" s="15"/>
      <c r="EB234" s="14"/>
    </row>
    <row r="235" spans="1:132" s="11" customFormat="1" ht="13.5" customHeight="1" x14ac:dyDescent="0.15">
      <c r="A235" s="21"/>
      <c r="B235" s="47"/>
      <c r="C235" s="47"/>
      <c r="D235" s="47"/>
      <c r="E235" s="47"/>
      <c r="F235" s="47"/>
      <c r="G235" s="47"/>
      <c r="H235" s="47"/>
      <c r="I235" s="47"/>
      <c r="J235" s="47"/>
      <c r="K235" s="47"/>
      <c r="AC235" s="10"/>
      <c r="AK235" s="15"/>
      <c r="AV235" s="10"/>
      <c r="BE235" s="15"/>
      <c r="BN235" s="15"/>
      <c r="BO235" s="10"/>
      <c r="BY235" s="10"/>
      <c r="CH235" s="15"/>
      <c r="CI235" s="10"/>
      <c r="CQ235" s="104"/>
      <c r="DB235" s="15"/>
      <c r="EB235" s="14"/>
    </row>
    <row r="236" spans="1:132" s="11" customFormat="1" ht="13.5" customHeight="1" x14ac:dyDescent="0.15">
      <c r="A236" s="21"/>
      <c r="B236" s="47"/>
      <c r="C236" s="47"/>
      <c r="D236" s="47"/>
      <c r="E236" s="47"/>
      <c r="F236" s="47"/>
      <c r="G236" s="47"/>
      <c r="H236" s="47"/>
      <c r="I236" s="47"/>
      <c r="J236" s="47"/>
      <c r="K236" s="47"/>
      <c r="AC236" s="10"/>
      <c r="AK236" s="15"/>
      <c r="AV236" s="10"/>
      <c r="BE236" s="15"/>
      <c r="BN236" s="15"/>
      <c r="BO236" s="10"/>
      <c r="BY236" s="10"/>
      <c r="CH236" s="15"/>
      <c r="CI236" s="10"/>
      <c r="CQ236" s="104"/>
      <c r="DB236" s="15"/>
      <c r="EB236" s="14"/>
    </row>
    <row r="237" spans="1:132" s="11" customFormat="1" ht="13.5" customHeight="1" x14ac:dyDescent="0.15">
      <c r="A237" s="21"/>
      <c r="B237" s="47"/>
      <c r="C237" s="47"/>
      <c r="D237" s="47"/>
      <c r="E237" s="47"/>
      <c r="F237" s="47"/>
      <c r="G237" s="47"/>
      <c r="H237" s="47"/>
      <c r="I237" s="47"/>
      <c r="J237" s="47"/>
      <c r="K237" s="47"/>
      <c r="AC237" s="10"/>
      <c r="AK237" s="15"/>
      <c r="AV237" s="10"/>
      <c r="BE237" s="15"/>
      <c r="BN237" s="15"/>
      <c r="BO237" s="10"/>
      <c r="BY237" s="10"/>
      <c r="CH237" s="15"/>
      <c r="CI237" s="10"/>
      <c r="CQ237" s="19"/>
      <c r="DB237" s="15"/>
      <c r="EB237" s="14"/>
    </row>
    <row r="238" spans="1:132" s="11" customFormat="1" ht="13.5" customHeight="1" x14ac:dyDescent="0.15">
      <c r="A238" s="21"/>
      <c r="B238" s="47"/>
      <c r="C238" s="47"/>
      <c r="D238" s="47"/>
      <c r="E238" s="47"/>
      <c r="F238" s="47"/>
      <c r="G238" s="47"/>
      <c r="H238" s="47"/>
      <c r="I238" s="47"/>
      <c r="J238" s="47"/>
      <c r="K238" s="47"/>
      <c r="AC238" s="10"/>
      <c r="AK238" s="15"/>
      <c r="AV238" s="10"/>
      <c r="BE238" s="15"/>
      <c r="BN238" s="15"/>
      <c r="BO238" s="10"/>
      <c r="BY238" s="10"/>
      <c r="CH238" s="15"/>
      <c r="CI238" s="10"/>
      <c r="CQ238" s="104"/>
      <c r="DB238" s="15"/>
      <c r="EB238" s="14"/>
    </row>
    <row r="239" spans="1:132" s="11" customFormat="1" ht="13.5" customHeight="1" x14ac:dyDescent="0.15">
      <c r="A239" s="21"/>
      <c r="B239" s="47"/>
      <c r="C239" s="47"/>
      <c r="D239" s="47"/>
      <c r="E239" s="47"/>
      <c r="F239" s="47"/>
      <c r="G239" s="47"/>
      <c r="H239" s="47"/>
      <c r="I239" s="47"/>
      <c r="J239" s="47"/>
      <c r="K239" s="47"/>
      <c r="AC239" s="10"/>
      <c r="AK239" s="15"/>
      <c r="AV239" s="10"/>
      <c r="BE239" s="15"/>
      <c r="BN239" s="15"/>
      <c r="BO239" s="10"/>
      <c r="BY239" s="10"/>
      <c r="CH239" s="15"/>
      <c r="CI239" s="10"/>
      <c r="CQ239" s="104"/>
      <c r="DB239" s="15"/>
      <c r="EB239" s="14"/>
    </row>
    <row r="240" spans="1:132" s="11" customFormat="1" ht="13.5" customHeight="1" x14ac:dyDescent="0.15">
      <c r="A240" s="21"/>
      <c r="B240" s="47"/>
      <c r="C240" s="47"/>
      <c r="D240" s="47"/>
      <c r="E240" s="47"/>
      <c r="F240" s="47"/>
      <c r="G240" s="47"/>
      <c r="H240" s="47"/>
      <c r="I240" s="47"/>
      <c r="J240" s="47"/>
      <c r="K240" s="47"/>
      <c r="AC240" s="10"/>
      <c r="AK240" s="15"/>
      <c r="AV240" s="10"/>
      <c r="BE240" s="15"/>
      <c r="BN240" s="15"/>
      <c r="BO240" s="10"/>
      <c r="BY240" s="10"/>
      <c r="CH240" s="15"/>
      <c r="CI240" s="10"/>
      <c r="CQ240" s="104"/>
      <c r="DB240" s="15"/>
      <c r="EB240" s="14"/>
    </row>
    <row r="241" spans="1:132" s="11" customFormat="1" ht="13.5" customHeight="1" x14ac:dyDescent="0.15">
      <c r="A241" s="21"/>
      <c r="B241" s="47"/>
      <c r="C241" s="47"/>
      <c r="D241" s="47"/>
      <c r="E241" s="47"/>
      <c r="F241" s="47"/>
      <c r="G241" s="47"/>
      <c r="H241" s="47"/>
      <c r="I241" s="47"/>
      <c r="J241" s="47"/>
      <c r="K241" s="47"/>
      <c r="AC241" s="10"/>
      <c r="AK241" s="15"/>
      <c r="AV241" s="10"/>
      <c r="BE241" s="15"/>
      <c r="BN241" s="15"/>
      <c r="BO241" s="10"/>
      <c r="BY241" s="10"/>
      <c r="CH241" s="15"/>
      <c r="CI241" s="10"/>
      <c r="CQ241" s="104"/>
      <c r="DB241" s="15"/>
      <c r="EB241" s="14"/>
    </row>
    <row r="242" spans="1:132" s="11" customFormat="1" ht="13.5" customHeight="1" x14ac:dyDescent="0.15">
      <c r="A242" s="22"/>
      <c r="B242" s="47"/>
      <c r="C242" s="47"/>
      <c r="D242" s="47"/>
      <c r="E242" s="47"/>
      <c r="F242" s="47"/>
      <c r="G242" s="47"/>
      <c r="H242" s="47"/>
      <c r="I242" s="47"/>
      <c r="J242" s="47"/>
      <c r="K242" s="47"/>
      <c r="AC242" s="10"/>
      <c r="AK242" s="15"/>
      <c r="AV242" s="10"/>
      <c r="BE242" s="15"/>
      <c r="BN242" s="15"/>
      <c r="BO242" s="10"/>
      <c r="BY242" s="10"/>
      <c r="CH242" s="15"/>
      <c r="CI242" s="10"/>
      <c r="CQ242" s="104"/>
      <c r="DB242" s="15"/>
      <c r="EB242" s="14"/>
    </row>
    <row r="243" spans="1:132" s="11" customFormat="1" ht="13.5" customHeight="1" x14ac:dyDescent="0.15">
      <c r="A243" s="21"/>
      <c r="B243" s="47"/>
      <c r="C243" s="47"/>
      <c r="D243" s="47"/>
      <c r="E243" s="47"/>
      <c r="F243" s="47"/>
      <c r="G243" s="47"/>
      <c r="H243" s="47"/>
      <c r="I243" s="47"/>
      <c r="J243" s="47"/>
      <c r="K243" s="47"/>
      <c r="AC243" s="10"/>
      <c r="AK243" s="15"/>
      <c r="AV243" s="10"/>
      <c r="BE243" s="15"/>
      <c r="BN243" s="15"/>
      <c r="BO243" s="10"/>
      <c r="BY243" s="10"/>
      <c r="CH243" s="15"/>
      <c r="CI243" s="10"/>
      <c r="CQ243" s="15"/>
      <c r="DB243" s="15"/>
      <c r="EB243" s="14"/>
    </row>
    <row r="244" spans="1:132" s="11" customFormat="1" ht="13.5" customHeight="1" x14ac:dyDescent="0.15">
      <c r="A244" s="21"/>
      <c r="B244" s="47"/>
      <c r="C244" s="47"/>
      <c r="D244" s="47"/>
      <c r="E244" s="47"/>
      <c r="F244" s="47"/>
      <c r="G244" s="47"/>
      <c r="H244" s="47"/>
      <c r="I244" s="47"/>
      <c r="J244" s="47"/>
      <c r="K244" s="47"/>
      <c r="AC244" s="10"/>
      <c r="AK244" s="15"/>
      <c r="AV244" s="10"/>
      <c r="BE244" s="15"/>
      <c r="BN244" s="15"/>
      <c r="BO244" s="10"/>
      <c r="BY244" s="10"/>
      <c r="CH244" s="15"/>
      <c r="CI244" s="10"/>
      <c r="CQ244" s="15"/>
      <c r="DB244" s="15"/>
      <c r="EB244" s="14"/>
    </row>
    <row r="245" spans="1:132" s="11" customFormat="1" ht="13.5" customHeight="1" x14ac:dyDescent="0.15">
      <c r="A245" s="21"/>
      <c r="B245" s="47"/>
      <c r="C245" s="47"/>
      <c r="D245" s="47"/>
      <c r="E245" s="47"/>
      <c r="F245" s="47"/>
      <c r="G245" s="47"/>
      <c r="H245" s="47"/>
      <c r="I245" s="47"/>
      <c r="J245" s="47"/>
      <c r="K245" s="47"/>
      <c r="AC245" s="10"/>
      <c r="AK245" s="15"/>
      <c r="AV245" s="10"/>
      <c r="BE245" s="15"/>
      <c r="BN245" s="15"/>
      <c r="BO245" s="10"/>
      <c r="BY245" s="10"/>
      <c r="CH245" s="15"/>
      <c r="CI245" s="10"/>
      <c r="CQ245" s="104"/>
      <c r="DB245" s="15"/>
      <c r="EB245" s="14"/>
    </row>
    <row r="246" spans="1:132" s="11" customFormat="1" ht="13.5" customHeight="1" x14ac:dyDescent="0.15">
      <c r="A246" s="21"/>
      <c r="B246" s="47"/>
      <c r="C246" s="47"/>
      <c r="D246" s="47"/>
      <c r="E246" s="47"/>
      <c r="F246" s="47"/>
      <c r="G246" s="47"/>
      <c r="H246" s="47"/>
      <c r="I246" s="47"/>
      <c r="J246" s="47"/>
      <c r="K246" s="47"/>
      <c r="AC246" s="10"/>
      <c r="AK246" s="15"/>
      <c r="AV246" s="10"/>
      <c r="BE246" s="15"/>
      <c r="BN246" s="15"/>
      <c r="BO246" s="10"/>
      <c r="BY246" s="10"/>
      <c r="CH246" s="15"/>
      <c r="CI246" s="10"/>
      <c r="CQ246" s="104"/>
      <c r="DB246" s="15"/>
      <c r="EB246" s="14"/>
    </row>
    <row r="247" spans="1:132" s="11" customFormat="1" ht="13.5" customHeight="1" x14ac:dyDescent="0.15">
      <c r="A247" s="21"/>
      <c r="B247" s="47"/>
      <c r="C247" s="47"/>
      <c r="D247" s="47"/>
      <c r="E247" s="47"/>
      <c r="F247" s="47"/>
      <c r="G247" s="47"/>
      <c r="H247" s="47"/>
      <c r="I247" s="47"/>
      <c r="J247" s="47"/>
      <c r="K247" s="47"/>
      <c r="AC247" s="10"/>
      <c r="AK247" s="15"/>
      <c r="AV247" s="10"/>
      <c r="BE247" s="15"/>
      <c r="BN247" s="15"/>
      <c r="BO247" s="10"/>
      <c r="BY247" s="10"/>
      <c r="CH247" s="15"/>
      <c r="CI247" s="10"/>
      <c r="CQ247" s="104"/>
      <c r="DB247" s="15"/>
      <c r="EB247" s="14"/>
    </row>
    <row r="248" spans="1:132" s="11" customFormat="1" ht="13.5" customHeight="1" x14ac:dyDescent="0.15">
      <c r="A248" s="21"/>
      <c r="AC248" s="10"/>
      <c r="AK248" s="15"/>
      <c r="AV248" s="10"/>
      <c r="BE248" s="15"/>
      <c r="BN248" s="15"/>
      <c r="BO248" s="10"/>
      <c r="BY248" s="10"/>
      <c r="CH248" s="15"/>
      <c r="CI248" s="10"/>
      <c r="CQ248" s="104"/>
      <c r="DB248" s="15"/>
      <c r="EB248" s="14"/>
    </row>
    <row r="249" spans="1:132" x14ac:dyDescent="0.15">
      <c r="A249" s="22"/>
      <c r="AC249" s="25"/>
      <c r="AK249" s="19"/>
      <c r="AV249" s="25"/>
      <c r="BE249" s="19"/>
      <c r="BN249" s="19"/>
      <c r="BO249" s="25"/>
      <c r="BY249" s="25"/>
      <c r="CH249" s="19"/>
      <c r="CI249" s="25"/>
      <c r="CQ249" s="104"/>
      <c r="DB249" s="19"/>
      <c r="EB249" s="16"/>
    </row>
    <row r="250" spans="1:132" x14ac:dyDescent="0.15">
      <c r="A250" s="22"/>
      <c r="AC250" s="25"/>
      <c r="AK250" s="19"/>
      <c r="AV250" s="25"/>
      <c r="BE250" s="19"/>
      <c r="BN250" s="19"/>
      <c r="BO250" s="25"/>
      <c r="BY250" s="25"/>
      <c r="CH250" s="19"/>
      <c r="CI250" s="25"/>
      <c r="CQ250" s="104"/>
      <c r="DB250" s="19"/>
      <c r="EB250" s="16"/>
    </row>
    <row r="251" spans="1:132" x14ac:dyDescent="0.15">
      <c r="A251" s="21"/>
      <c r="AC251" s="25"/>
      <c r="AK251" s="19"/>
      <c r="AV251" s="25"/>
      <c r="BE251" s="19"/>
      <c r="BN251" s="19"/>
      <c r="BO251" s="25"/>
      <c r="BY251" s="25"/>
      <c r="CH251" s="19"/>
      <c r="CI251" s="25"/>
      <c r="CQ251" s="104"/>
      <c r="DB251" s="19"/>
      <c r="EB251" s="16"/>
    </row>
    <row r="252" spans="1:132" x14ac:dyDescent="0.15">
      <c r="A252" s="21"/>
      <c r="AC252" s="25"/>
      <c r="AK252" s="19"/>
      <c r="AV252" s="25"/>
      <c r="BE252" s="19"/>
      <c r="BN252" s="19"/>
      <c r="BO252" s="25"/>
      <c r="BY252" s="25"/>
      <c r="CH252" s="19"/>
      <c r="CI252" s="25"/>
      <c r="CQ252" s="104"/>
      <c r="DB252" s="19"/>
      <c r="EB252" s="16"/>
    </row>
    <row r="253" spans="1:132" x14ac:dyDescent="0.15">
      <c r="A253" s="21"/>
      <c r="AC253" s="25"/>
      <c r="AK253" s="19"/>
      <c r="AV253" s="25"/>
      <c r="BE253" s="19"/>
      <c r="BN253" s="19"/>
      <c r="BO253" s="25"/>
      <c r="BY253" s="25"/>
      <c r="CH253" s="19"/>
      <c r="CI253" s="25"/>
      <c r="CQ253" s="104"/>
      <c r="DB253" s="19"/>
      <c r="EB253" s="16"/>
    </row>
    <row r="254" spans="1:132" x14ac:dyDescent="0.15">
      <c r="A254" s="21"/>
      <c r="AC254" s="25"/>
      <c r="AK254" s="19"/>
      <c r="AV254" s="25"/>
      <c r="BE254" s="19"/>
      <c r="BN254" s="19"/>
      <c r="BO254" s="25"/>
      <c r="BY254" s="25"/>
      <c r="CH254" s="19"/>
      <c r="CI254" s="25"/>
      <c r="CQ254" s="19"/>
      <c r="DB254" s="19"/>
      <c r="EB254" s="16"/>
    </row>
    <row r="255" spans="1:132" x14ac:dyDescent="0.15">
      <c r="A255" s="23"/>
      <c r="AC255" s="25"/>
      <c r="AK255" s="19"/>
      <c r="AV255" s="25"/>
      <c r="BE255" s="19"/>
      <c r="BN255" s="19"/>
      <c r="BO255" s="25"/>
      <c r="BY255" s="25"/>
      <c r="CH255" s="19"/>
      <c r="CI255" s="25"/>
      <c r="CQ255" s="19"/>
      <c r="DB255" s="19"/>
      <c r="EB255" s="16"/>
    </row>
    <row r="256" spans="1:132" ht="14.25" thickBot="1" x14ac:dyDescent="0.2">
      <c r="A256" s="24"/>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26"/>
      <c r="AD256" s="17"/>
      <c r="AE256" s="17"/>
      <c r="AF256" s="17"/>
      <c r="AG256" s="17"/>
      <c r="AH256" s="17"/>
      <c r="AI256" s="17"/>
      <c r="AJ256" s="17"/>
      <c r="AK256" s="27"/>
      <c r="AL256" s="17"/>
      <c r="AM256" s="17"/>
      <c r="AN256" s="17"/>
      <c r="AO256" s="17"/>
      <c r="AP256" s="17"/>
      <c r="AQ256" s="17"/>
      <c r="AR256" s="17"/>
      <c r="AS256" s="17"/>
      <c r="AT256" s="17"/>
      <c r="AU256" s="17"/>
      <c r="AV256" s="26"/>
      <c r="AW256" s="17"/>
      <c r="AX256" s="17"/>
      <c r="AY256" s="17"/>
      <c r="AZ256" s="17"/>
      <c r="BA256" s="17"/>
      <c r="BB256" s="17"/>
      <c r="BC256" s="17"/>
      <c r="BD256" s="17"/>
      <c r="BE256" s="27"/>
      <c r="BF256" s="17"/>
      <c r="BG256" s="17"/>
      <c r="BH256" s="17"/>
      <c r="BI256" s="17"/>
      <c r="BJ256" s="17"/>
      <c r="BK256" s="17"/>
      <c r="BL256" s="17"/>
      <c r="BM256" s="17"/>
      <c r="BN256" s="27"/>
      <c r="BO256" s="26"/>
      <c r="BP256" s="17"/>
      <c r="BQ256" s="17"/>
      <c r="BR256" s="17"/>
      <c r="BS256" s="17"/>
      <c r="BT256" s="17"/>
      <c r="BU256" s="17"/>
      <c r="BV256" s="17"/>
      <c r="BW256" s="17"/>
      <c r="BX256" s="17"/>
      <c r="BY256" s="26"/>
      <c r="BZ256" s="17"/>
      <c r="CA256" s="17"/>
      <c r="CB256" s="17"/>
      <c r="CC256" s="17"/>
      <c r="CD256" s="17"/>
      <c r="CE256" s="17"/>
      <c r="CF256" s="17"/>
      <c r="CG256" s="17"/>
      <c r="CH256" s="27"/>
      <c r="CI256" s="26"/>
      <c r="CJ256" s="17"/>
      <c r="CK256" s="17"/>
      <c r="CL256" s="17"/>
      <c r="CM256" s="17"/>
      <c r="CN256" s="17"/>
      <c r="CO256" s="17"/>
      <c r="CP256" s="17"/>
      <c r="CQ256" s="27"/>
      <c r="CR256" s="17"/>
      <c r="CS256" s="17"/>
      <c r="CT256" s="17"/>
      <c r="CU256" s="17"/>
      <c r="CV256" s="17"/>
      <c r="CW256" s="17"/>
      <c r="CX256" s="17"/>
      <c r="CY256" s="17"/>
      <c r="CZ256" s="17"/>
      <c r="DA256" s="17"/>
      <c r="DB256" s="2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8"/>
    </row>
  </sheetData>
  <mergeCells count="104">
    <mergeCell ref="BO200:BX200"/>
    <mergeCell ref="BY200:CH200"/>
    <mergeCell ref="A198:AB200"/>
    <mergeCell ref="AC198:DB198"/>
    <mergeCell ref="DC198:EB200"/>
    <mergeCell ref="AC199:AK200"/>
    <mergeCell ref="AL199:AU200"/>
    <mergeCell ref="AV199:CH199"/>
    <mergeCell ref="CI199:CQ200"/>
    <mergeCell ref="CR199:DB200"/>
    <mergeCell ref="AV200:BE200"/>
    <mergeCell ref="BF200:BN200"/>
    <mergeCell ref="A195:K195"/>
    <mergeCell ref="L195:DB195"/>
    <mergeCell ref="DC195:DL195"/>
    <mergeCell ref="DM195:EB195"/>
    <mergeCell ref="A196:K196"/>
    <mergeCell ref="L196:AZ196"/>
    <mergeCell ref="BA196:BK196"/>
    <mergeCell ref="BL196:DB196"/>
    <mergeCell ref="DC196:DL196"/>
    <mergeCell ref="DM196:EB196"/>
    <mergeCell ref="BO136:BX136"/>
    <mergeCell ref="BY136:CH136"/>
    <mergeCell ref="DC194:DL194"/>
    <mergeCell ref="DM194:DR194"/>
    <mergeCell ref="DS194:DV194"/>
    <mergeCell ref="DW194:EB194"/>
    <mergeCell ref="A134:AB136"/>
    <mergeCell ref="AC134:DB134"/>
    <mergeCell ref="DC134:EB136"/>
    <mergeCell ref="AC135:AK136"/>
    <mergeCell ref="AL135:AU136"/>
    <mergeCell ref="AV135:CH135"/>
    <mergeCell ref="CI135:CQ136"/>
    <mergeCell ref="CR135:DB136"/>
    <mergeCell ref="AV136:BE136"/>
    <mergeCell ref="BF136:BN136"/>
    <mergeCell ref="A131:K131"/>
    <mergeCell ref="L131:DB131"/>
    <mergeCell ref="DC131:DL131"/>
    <mergeCell ref="DM131:EB131"/>
    <mergeCell ref="A132:K132"/>
    <mergeCell ref="L132:AZ132"/>
    <mergeCell ref="BA132:BK132"/>
    <mergeCell ref="BL132:DB132"/>
    <mergeCell ref="DC132:DL132"/>
    <mergeCell ref="DM132:EB132"/>
    <mergeCell ref="BO72:BX72"/>
    <mergeCell ref="BY72:CH72"/>
    <mergeCell ref="DC130:DL130"/>
    <mergeCell ref="DM130:DR130"/>
    <mergeCell ref="DS130:DV130"/>
    <mergeCell ref="DW130:EB130"/>
    <mergeCell ref="A70:AB72"/>
    <mergeCell ref="AC70:DB70"/>
    <mergeCell ref="DC70:EB72"/>
    <mergeCell ref="AC71:AK72"/>
    <mergeCell ref="AL71:AU72"/>
    <mergeCell ref="AV71:CH71"/>
    <mergeCell ref="CI71:CQ72"/>
    <mergeCell ref="CR71:DB72"/>
    <mergeCell ref="AV72:BE72"/>
    <mergeCell ref="BF72:BN72"/>
    <mergeCell ref="A67:K67"/>
    <mergeCell ref="L67:DB67"/>
    <mergeCell ref="DC67:DL67"/>
    <mergeCell ref="DM67:EB67"/>
    <mergeCell ref="A68:K68"/>
    <mergeCell ref="L68:AZ68"/>
    <mergeCell ref="BA68:BK68"/>
    <mergeCell ref="BL68:DB68"/>
    <mergeCell ref="DC68:DL68"/>
    <mergeCell ref="DM68:EB68"/>
    <mergeCell ref="BO8:BX8"/>
    <mergeCell ref="BY8:CH8"/>
    <mergeCell ref="DC66:DL66"/>
    <mergeCell ref="DM66:DR66"/>
    <mergeCell ref="DS66:DV66"/>
    <mergeCell ref="DW66:EB66"/>
    <mergeCell ref="A6:AB8"/>
    <mergeCell ref="AC6:DB6"/>
    <mergeCell ref="DC6:EB8"/>
    <mergeCell ref="AC7:AK8"/>
    <mergeCell ref="AL7:AU8"/>
    <mergeCell ref="AV7:CH7"/>
    <mergeCell ref="CI7:CQ8"/>
    <mergeCell ref="CR7:DB8"/>
    <mergeCell ref="AV8:BE8"/>
    <mergeCell ref="BF8:BN8"/>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5B00-3F17-49FD-9243-206F82DE4955}">
  <sheetPr codeName="Sheet10">
    <pageSetUpPr fitToPage="1"/>
  </sheetPr>
  <dimension ref="A1:EB256"/>
  <sheetViews>
    <sheetView view="pageBreakPreview" zoomScaleNormal="100" zoomScaleSheetLayoutView="100" workbookViewId="0"/>
  </sheetViews>
  <sheetFormatPr defaultColWidth="9" defaultRowHeight="13.5" x14ac:dyDescent="0.15"/>
  <cols>
    <col min="1" max="132" width="1.625" style="7" customWidth="1"/>
    <col min="133" max="133" width="6.25" style="7" customWidth="1"/>
    <col min="134" max="141" width="1.625" style="7" customWidth="1"/>
    <col min="142" max="142" width="6.375" style="7" customWidth="1"/>
    <col min="143" max="143" width="5.625" style="7" customWidth="1"/>
    <col min="144" max="144" width="3.25" style="7" customWidth="1"/>
    <col min="145" max="145" width="6.5" style="7" customWidth="1"/>
    <col min="146" max="301" width="1.625" style="7" customWidth="1"/>
    <col min="302" max="16384" width="9" style="7"/>
  </cols>
  <sheetData>
    <row r="1" spans="1:132" s="1" customFormat="1" ht="18" customHeight="1" x14ac:dyDescent="0.15">
      <c r="A1" s="1" t="s">
        <v>6</v>
      </c>
      <c r="EB1" s="3" t="s">
        <v>2</v>
      </c>
    </row>
    <row r="2" spans="1:132" s="2" customFormat="1" ht="18" customHeight="1" x14ac:dyDescent="0.15">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0" t="s">
        <v>1</v>
      </c>
      <c r="DD2" s="141"/>
      <c r="DE2" s="141"/>
      <c r="DF2" s="141"/>
      <c r="DG2" s="141"/>
      <c r="DH2" s="141"/>
      <c r="DI2" s="141"/>
      <c r="DJ2" s="141"/>
      <c r="DK2" s="141"/>
      <c r="DL2" s="142"/>
      <c r="DM2" s="140" t="s">
        <v>8</v>
      </c>
      <c r="DN2" s="141"/>
      <c r="DO2" s="141"/>
      <c r="DP2" s="141"/>
      <c r="DQ2" s="141"/>
      <c r="DR2" s="142"/>
      <c r="DS2" s="140" t="s">
        <v>3</v>
      </c>
      <c r="DT2" s="141"/>
      <c r="DU2" s="141"/>
      <c r="DV2" s="142"/>
      <c r="DW2" s="141"/>
      <c r="DX2" s="141"/>
      <c r="DY2" s="141"/>
      <c r="DZ2" s="141"/>
      <c r="EA2" s="141"/>
      <c r="EB2" s="142"/>
    </row>
    <row r="3" spans="1:132" s="1" customFormat="1" ht="18" customHeight="1" x14ac:dyDescent="0.15">
      <c r="A3" s="140" t="s">
        <v>0</v>
      </c>
      <c r="B3" s="141"/>
      <c r="C3" s="141"/>
      <c r="D3" s="141"/>
      <c r="E3" s="141"/>
      <c r="F3" s="141"/>
      <c r="G3" s="141"/>
      <c r="H3" s="141"/>
      <c r="I3" s="141"/>
      <c r="J3" s="141"/>
      <c r="K3" s="142"/>
      <c r="L3" s="143" t="s">
        <v>111</v>
      </c>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5"/>
      <c r="DC3" s="140" t="s">
        <v>4</v>
      </c>
      <c r="DD3" s="141"/>
      <c r="DE3" s="141"/>
      <c r="DF3" s="141"/>
      <c r="DG3" s="141"/>
      <c r="DH3" s="141"/>
      <c r="DI3" s="141"/>
      <c r="DJ3" s="141"/>
      <c r="DK3" s="141"/>
      <c r="DL3" s="142"/>
      <c r="DM3" s="146">
        <v>45898</v>
      </c>
      <c r="DN3" s="141"/>
      <c r="DO3" s="141"/>
      <c r="DP3" s="141"/>
      <c r="DQ3" s="141"/>
      <c r="DR3" s="141"/>
      <c r="DS3" s="141"/>
      <c r="DT3" s="141"/>
      <c r="DU3" s="141"/>
      <c r="DV3" s="141"/>
      <c r="DW3" s="141"/>
      <c r="DX3" s="141"/>
      <c r="DY3" s="141"/>
      <c r="DZ3" s="141"/>
      <c r="EA3" s="141"/>
      <c r="EB3" s="142"/>
    </row>
    <row r="4" spans="1:132" s="1" customFormat="1" ht="18" customHeight="1" x14ac:dyDescent="0.15">
      <c r="A4" s="140" t="s">
        <v>9</v>
      </c>
      <c r="B4" s="141"/>
      <c r="C4" s="141"/>
      <c r="D4" s="141"/>
      <c r="E4" s="141"/>
      <c r="F4" s="141"/>
      <c r="G4" s="141"/>
      <c r="H4" s="141"/>
      <c r="I4" s="141"/>
      <c r="J4" s="141"/>
      <c r="K4" s="142"/>
      <c r="L4" s="143" t="s">
        <v>63</v>
      </c>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5"/>
      <c r="BA4" s="140" t="s">
        <v>10</v>
      </c>
      <c r="BB4" s="141"/>
      <c r="BC4" s="141"/>
      <c r="BD4" s="141"/>
      <c r="BE4" s="141"/>
      <c r="BF4" s="141"/>
      <c r="BG4" s="141"/>
      <c r="BH4" s="141"/>
      <c r="BI4" s="141"/>
      <c r="BJ4" s="141"/>
      <c r="BK4" s="142"/>
      <c r="BL4" s="143" t="s">
        <v>332</v>
      </c>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5"/>
      <c r="DC4" s="140" t="s">
        <v>5</v>
      </c>
      <c r="DD4" s="141"/>
      <c r="DE4" s="141"/>
      <c r="DF4" s="141"/>
      <c r="DG4" s="141"/>
      <c r="DH4" s="141"/>
      <c r="DI4" s="141"/>
      <c r="DJ4" s="141"/>
      <c r="DK4" s="141"/>
      <c r="DL4" s="142"/>
      <c r="DM4" s="140"/>
      <c r="DN4" s="141"/>
      <c r="DO4" s="141"/>
      <c r="DP4" s="141"/>
      <c r="DQ4" s="141"/>
      <c r="DR4" s="141"/>
      <c r="DS4" s="141"/>
      <c r="DT4" s="141"/>
      <c r="DU4" s="141"/>
      <c r="DV4" s="141"/>
      <c r="DW4" s="141"/>
      <c r="DX4" s="141"/>
      <c r="DY4" s="141"/>
      <c r="DZ4" s="141"/>
      <c r="EA4" s="141"/>
      <c r="EB4" s="142"/>
    </row>
    <row r="5" spans="1:132" ht="13.5" customHeight="1" thickBot="1" x14ac:dyDescent="0.2">
      <c r="CB5" s="4"/>
      <c r="CG5" s="4" t="s">
        <v>12</v>
      </c>
    </row>
    <row r="6" spans="1:132" ht="13.5" customHeight="1" x14ac:dyDescent="0.15">
      <c r="A6" s="128" t="s">
        <v>13</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48"/>
      <c r="AC6" s="153" t="s">
        <v>134</v>
      </c>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36" t="s">
        <v>17</v>
      </c>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3"/>
    </row>
    <row r="7" spans="1:132" s="8" customFormat="1" ht="13.5" customHeight="1" x14ac:dyDescent="0.15">
      <c r="A7" s="149"/>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c r="AC7" s="147" t="s">
        <v>285</v>
      </c>
      <c r="AD7" s="147"/>
      <c r="AE7" s="147"/>
      <c r="AF7" s="147"/>
      <c r="AG7" s="147"/>
      <c r="AH7" s="147"/>
      <c r="AI7" s="147"/>
      <c r="AJ7" s="147"/>
      <c r="AK7" s="147"/>
      <c r="AL7" s="147" t="s">
        <v>135</v>
      </c>
      <c r="AM7" s="147"/>
      <c r="AN7" s="147"/>
      <c r="AO7" s="147"/>
      <c r="AP7" s="147"/>
      <c r="AQ7" s="147"/>
      <c r="AR7" s="147"/>
      <c r="AS7" s="147"/>
      <c r="AT7" s="147"/>
      <c r="AU7" s="147"/>
      <c r="AV7" s="125" t="s">
        <v>274</v>
      </c>
      <c r="AW7" s="126"/>
      <c r="AX7" s="126"/>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c r="BX7" s="126"/>
      <c r="BY7" s="166"/>
      <c r="BZ7" s="166"/>
      <c r="CA7" s="166"/>
      <c r="CB7" s="166"/>
      <c r="CC7" s="166"/>
      <c r="CD7" s="166"/>
      <c r="CE7" s="166"/>
      <c r="CF7" s="166"/>
      <c r="CG7" s="166"/>
      <c r="CH7" s="167"/>
      <c r="CI7" s="125"/>
      <c r="CJ7" s="126"/>
      <c r="CK7" s="126"/>
      <c r="CL7" s="126"/>
      <c r="CM7" s="126"/>
      <c r="CN7" s="126"/>
      <c r="CO7" s="126"/>
      <c r="CP7" s="126"/>
      <c r="CQ7" s="159"/>
      <c r="CR7" s="125" t="s">
        <v>11</v>
      </c>
      <c r="CS7" s="126"/>
      <c r="CT7" s="126"/>
      <c r="CU7" s="126"/>
      <c r="CV7" s="126"/>
      <c r="CW7" s="126"/>
      <c r="CX7" s="126"/>
      <c r="CY7" s="126"/>
      <c r="CZ7" s="126"/>
      <c r="DA7" s="126"/>
      <c r="DB7" s="159"/>
      <c r="DC7" s="156"/>
      <c r="DD7" s="157"/>
      <c r="DE7" s="157"/>
      <c r="DF7" s="157"/>
      <c r="DG7" s="157"/>
      <c r="DH7" s="157"/>
      <c r="DI7" s="157"/>
      <c r="DJ7" s="157"/>
      <c r="DK7" s="157"/>
      <c r="DL7" s="157"/>
      <c r="DM7" s="157"/>
      <c r="DN7" s="157"/>
      <c r="DO7" s="157"/>
      <c r="DP7" s="157"/>
      <c r="DQ7" s="157"/>
      <c r="DR7" s="157"/>
      <c r="DS7" s="157"/>
      <c r="DT7" s="157"/>
      <c r="DU7" s="157"/>
      <c r="DV7" s="157"/>
      <c r="DW7" s="157"/>
      <c r="DX7" s="157"/>
      <c r="DY7" s="157"/>
      <c r="DZ7" s="157"/>
      <c r="EA7" s="157"/>
      <c r="EB7" s="158"/>
    </row>
    <row r="8" spans="1:132" ht="13.5" customHeight="1" x14ac:dyDescent="0.15">
      <c r="A8" s="130"/>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52"/>
      <c r="AC8" s="147"/>
      <c r="AD8" s="147"/>
      <c r="AE8" s="147"/>
      <c r="AF8" s="147"/>
      <c r="AG8" s="147"/>
      <c r="AH8" s="147"/>
      <c r="AI8" s="147"/>
      <c r="AJ8" s="147"/>
      <c r="AK8" s="147"/>
      <c r="AL8" s="147"/>
      <c r="AM8" s="147"/>
      <c r="AN8" s="147"/>
      <c r="AO8" s="147"/>
      <c r="AP8" s="147"/>
      <c r="AQ8" s="147"/>
      <c r="AR8" s="147"/>
      <c r="AS8" s="147"/>
      <c r="AT8" s="147"/>
      <c r="AU8" s="147"/>
      <c r="AV8" s="147" t="s">
        <v>137</v>
      </c>
      <c r="AW8" s="147"/>
      <c r="AX8" s="147"/>
      <c r="AY8" s="147"/>
      <c r="AZ8" s="147"/>
      <c r="BA8" s="147"/>
      <c r="BB8" s="147"/>
      <c r="BC8" s="147"/>
      <c r="BD8" s="147"/>
      <c r="BE8" s="147"/>
      <c r="BF8" s="147" t="s">
        <v>138</v>
      </c>
      <c r="BG8" s="147"/>
      <c r="BH8" s="147"/>
      <c r="BI8" s="147"/>
      <c r="BJ8" s="147"/>
      <c r="BK8" s="147"/>
      <c r="BL8" s="147"/>
      <c r="BM8" s="147"/>
      <c r="BN8" s="147"/>
      <c r="BO8" s="147" t="s">
        <v>139</v>
      </c>
      <c r="BP8" s="147"/>
      <c r="BQ8" s="147"/>
      <c r="BR8" s="147"/>
      <c r="BS8" s="147"/>
      <c r="BT8" s="147"/>
      <c r="BU8" s="147"/>
      <c r="BV8" s="147"/>
      <c r="BW8" s="147"/>
      <c r="BX8" s="147"/>
      <c r="BY8" s="138"/>
      <c r="BZ8" s="134"/>
      <c r="CA8" s="134"/>
      <c r="CB8" s="134"/>
      <c r="CC8" s="134"/>
      <c r="CD8" s="134"/>
      <c r="CE8" s="134"/>
      <c r="CF8" s="134"/>
      <c r="CG8" s="134"/>
      <c r="CH8" s="139"/>
      <c r="CI8" s="125"/>
      <c r="CJ8" s="126"/>
      <c r="CK8" s="126"/>
      <c r="CL8" s="126"/>
      <c r="CM8" s="126"/>
      <c r="CN8" s="126"/>
      <c r="CO8" s="126"/>
      <c r="CP8" s="126"/>
      <c r="CQ8" s="159"/>
      <c r="CR8" s="125"/>
      <c r="CS8" s="126"/>
      <c r="CT8" s="126"/>
      <c r="CU8" s="126"/>
      <c r="CV8" s="126"/>
      <c r="CW8" s="126"/>
      <c r="CX8" s="126"/>
      <c r="CY8" s="126"/>
      <c r="CZ8" s="126"/>
      <c r="DA8" s="126"/>
      <c r="DB8" s="159"/>
      <c r="DC8" s="138"/>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5"/>
    </row>
    <row r="9" spans="1:132" s="11" customFormat="1" ht="13.5" customHeight="1" x14ac:dyDescent="0.15">
      <c r="A9" s="46"/>
      <c r="B9" s="9"/>
      <c r="C9" s="9"/>
      <c r="D9" s="9"/>
      <c r="E9" s="9"/>
      <c r="F9" s="9"/>
      <c r="G9" s="9"/>
      <c r="H9" s="9"/>
      <c r="I9" s="9"/>
      <c r="J9" s="9"/>
      <c r="K9" s="9"/>
      <c r="L9" s="12"/>
      <c r="M9" s="12"/>
      <c r="N9" s="12"/>
      <c r="O9" s="12"/>
      <c r="P9" s="12"/>
      <c r="Q9" s="12"/>
      <c r="R9" s="12"/>
      <c r="S9" s="12"/>
      <c r="T9" s="12"/>
      <c r="U9" s="12"/>
      <c r="V9" s="12"/>
      <c r="W9" s="12"/>
      <c r="X9" s="12"/>
      <c r="Y9" s="12"/>
      <c r="Z9" s="12"/>
      <c r="AA9" s="12"/>
      <c r="AB9" s="12"/>
      <c r="AC9" s="28"/>
      <c r="AD9" s="12"/>
      <c r="AE9" s="12"/>
      <c r="AF9" s="12"/>
      <c r="AG9" s="12"/>
      <c r="AH9" s="12"/>
      <c r="AI9" s="12"/>
      <c r="AJ9" s="12"/>
      <c r="AK9" s="13"/>
      <c r="AV9" s="28"/>
      <c r="AW9" s="12"/>
      <c r="AX9" s="12"/>
      <c r="AY9" s="12"/>
      <c r="AZ9" s="12"/>
      <c r="BA9" s="12"/>
      <c r="BB9" s="12"/>
      <c r="BC9" s="12"/>
      <c r="BD9" s="12"/>
      <c r="BE9" s="13"/>
      <c r="BN9" s="15"/>
      <c r="BO9" s="10"/>
      <c r="BY9" s="28"/>
      <c r="BZ9" s="12"/>
      <c r="CA9" s="12"/>
      <c r="CB9" s="12"/>
      <c r="CC9" s="12"/>
      <c r="CD9" s="12"/>
      <c r="CE9" s="12"/>
      <c r="CF9" s="12"/>
      <c r="CG9" s="12"/>
      <c r="CH9" s="13"/>
      <c r="CI9" s="28"/>
      <c r="CJ9" s="12"/>
      <c r="CK9" s="12"/>
      <c r="CL9" s="12"/>
      <c r="CM9" s="12"/>
      <c r="CN9" s="12"/>
      <c r="CO9" s="12"/>
      <c r="CP9" s="12"/>
      <c r="CQ9" s="13"/>
      <c r="CR9" s="12"/>
      <c r="CS9" s="12"/>
      <c r="DB9" s="15"/>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45"/>
    </row>
    <row r="10" spans="1:132" s="11" customFormat="1" ht="13.5" customHeight="1" x14ac:dyDescent="0.15">
      <c r="A10" s="73" t="s">
        <v>286</v>
      </c>
      <c r="B10" s="47"/>
      <c r="C10" s="47"/>
      <c r="D10" s="47"/>
      <c r="E10" s="47"/>
      <c r="F10" s="47"/>
      <c r="G10" s="47"/>
      <c r="H10" s="47"/>
      <c r="I10" s="47"/>
      <c r="J10" s="47"/>
      <c r="K10" s="47"/>
      <c r="AC10" s="10"/>
      <c r="AK10" s="15"/>
      <c r="AV10" s="10"/>
      <c r="BE10" s="15"/>
      <c r="BN10" s="15"/>
      <c r="BO10" s="10"/>
      <c r="BY10" s="10"/>
      <c r="CH10" s="15"/>
      <c r="CI10" s="10"/>
      <c r="CQ10" s="15"/>
      <c r="DB10" s="15"/>
      <c r="DC10" s="50" t="s">
        <v>287</v>
      </c>
      <c r="EB10" s="14"/>
    </row>
    <row r="11" spans="1:132" s="11" customFormat="1" ht="13.5" customHeight="1" x14ac:dyDescent="0.15">
      <c r="A11" s="48" t="s">
        <v>288</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10"/>
      <c r="AK11" s="15"/>
      <c r="AV11" s="10"/>
      <c r="BE11" s="15"/>
      <c r="BN11" s="15"/>
      <c r="BO11" s="10"/>
      <c r="BY11" s="10"/>
      <c r="CH11" s="15"/>
      <c r="CI11" s="10"/>
      <c r="CQ11" s="15"/>
      <c r="DA11" s="51"/>
      <c r="DB11" s="19"/>
      <c r="DC11" s="49" t="s">
        <v>289</v>
      </c>
      <c r="DD11" s="7"/>
      <c r="EB11" s="14"/>
    </row>
    <row r="12" spans="1:132" s="11" customFormat="1" ht="13.5" customHeight="1" x14ac:dyDescent="0.15">
      <c r="A12" s="48" t="s">
        <v>290</v>
      </c>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10"/>
      <c r="AK12" s="15"/>
      <c r="AV12" s="10"/>
      <c r="BE12" s="15"/>
      <c r="BN12" s="15"/>
      <c r="BO12" s="10"/>
      <c r="BY12" s="10"/>
      <c r="CH12" s="15"/>
      <c r="CI12" s="10"/>
      <c r="CQ12" s="15"/>
      <c r="DB12" s="15"/>
      <c r="DC12" s="49" t="s">
        <v>291</v>
      </c>
      <c r="DD12" s="7"/>
      <c r="EB12" s="14"/>
    </row>
    <row r="13" spans="1:132" s="11" customFormat="1" ht="13.5" customHeight="1" x14ac:dyDescent="0.15">
      <c r="A13" s="21" t="s">
        <v>292</v>
      </c>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10"/>
      <c r="AK13" s="15"/>
      <c r="AV13" s="10"/>
      <c r="BE13" s="15"/>
      <c r="BN13" s="15"/>
      <c r="BO13" s="10"/>
      <c r="BY13" s="10"/>
      <c r="CH13" s="15"/>
      <c r="CI13" s="10"/>
      <c r="CQ13" s="15"/>
      <c r="DB13" s="15"/>
      <c r="DC13" s="51"/>
      <c r="DD13" s="7"/>
      <c r="EB13" s="14"/>
    </row>
    <row r="14" spans="1:132" s="11" customFormat="1" ht="13.5" customHeight="1" x14ac:dyDescent="0.15">
      <c r="A14" s="48"/>
      <c r="B14" s="47"/>
      <c r="C14" s="47"/>
      <c r="D14" s="47"/>
      <c r="E14" s="47"/>
      <c r="F14" s="47"/>
      <c r="G14" s="47"/>
      <c r="H14" s="47"/>
      <c r="I14" s="47"/>
      <c r="J14" s="47"/>
      <c r="K14" s="47"/>
      <c r="AC14" s="10"/>
      <c r="AK14" s="15"/>
      <c r="AV14" s="10"/>
      <c r="BE14" s="15"/>
      <c r="BN14" s="15"/>
      <c r="BO14" s="10"/>
      <c r="BY14" s="10"/>
      <c r="CH14" s="15"/>
      <c r="CI14" s="10"/>
      <c r="CQ14" s="15"/>
      <c r="DB14" s="15"/>
      <c r="DC14" s="51" t="s">
        <v>293</v>
      </c>
      <c r="DD14" s="7"/>
      <c r="EB14" s="14"/>
    </row>
    <row r="15" spans="1:132" s="11" customFormat="1" ht="13.5" customHeight="1" x14ac:dyDescent="0.15">
      <c r="A15" s="48"/>
      <c r="B15" s="47"/>
      <c r="C15" s="47"/>
      <c r="D15" s="47"/>
      <c r="E15" s="47"/>
      <c r="F15" s="47"/>
      <c r="G15" s="47"/>
      <c r="H15" s="47"/>
      <c r="I15" s="47"/>
      <c r="J15" s="47"/>
      <c r="K15" s="47"/>
      <c r="AC15" s="10"/>
      <c r="AK15" s="15"/>
      <c r="AV15" s="10"/>
      <c r="BE15" s="15"/>
      <c r="BN15" s="15"/>
      <c r="BO15" s="10"/>
      <c r="BY15" s="10"/>
      <c r="CH15" s="15"/>
      <c r="CI15" s="10"/>
      <c r="CQ15" s="19"/>
      <c r="DB15" s="15"/>
      <c r="DC15" s="51" t="s">
        <v>294</v>
      </c>
      <c r="DD15" s="7"/>
      <c r="EB15" s="14"/>
    </row>
    <row r="16" spans="1:132" s="11" customFormat="1" ht="13.5" customHeight="1" x14ac:dyDescent="0.15">
      <c r="A16" s="48"/>
      <c r="B16" s="47"/>
      <c r="C16" s="47"/>
      <c r="D16" s="47"/>
      <c r="E16" s="47"/>
      <c r="F16" s="47"/>
      <c r="G16" s="47"/>
      <c r="H16" s="47"/>
      <c r="I16" s="47"/>
      <c r="J16" s="47"/>
      <c r="K16" s="47"/>
      <c r="AC16" s="10"/>
      <c r="AK16" s="15"/>
      <c r="AV16" s="10"/>
      <c r="BE16" s="15"/>
      <c r="BN16" s="15"/>
      <c r="BO16" s="10"/>
      <c r="BY16" s="10"/>
      <c r="CH16" s="15"/>
      <c r="CI16" s="10"/>
      <c r="CQ16" s="19"/>
      <c r="DB16" s="15"/>
      <c r="DC16" s="51" t="s">
        <v>295</v>
      </c>
      <c r="DD16" s="7"/>
      <c r="EB16" s="14"/>
    </row>
    <row r="17" spans="1:132" s="11" customFormat="1" ht="13.5" customHeight="1" x14ac:dyDescent="0.15">
      <c r="A17" s="48"/>
      <c r="B17" s="47"/>
      <c r="C17" s="47"/>
      <c r="D17" s="47"/>
      <c r="E17" s="47"/>
      <c r="F17" s="47"/>
      <c r="G17" s="47"/>
      <c r="H17" s="47"/>
      <c r="I17" s="47"/>
      <c r="J17" s="47"/>
      <c r="K17" s="47"/>
      <c r="AC17" s="10"/>
      <c r="AK17" s="15"/>
      <c r="AV17" s="10"/>
      <c r="BE17" s="15"/>
      <c r="BN17" s="15"/>
      <c r="BO17" s="10"/>
      <c r="BY17" s="10"/>
      <c r="CH17" s="15"/>
      <c r="CI17" s="10"/>
      <c r="CQ17" s="15"/>
      <c r="DB17" s="15"/>
      <c r="DC17" s="51" t="s">
        <v>296</v>
      </c>
      <c r="DD17" s="7"/>
      <c r="EB17" s="14"/>
    </row>
    <row r="18" spans="1:132" s="11" customFormat="1" ht="13.5" customHeight="1" x14ac:dyDescent="0.15">
      <c r="A18" s="48"/>
      <c r="B18" s="47"/>
      <c r="C18" s="47"/>
      <c r="D18" s="47"/>
      <c r="E18" s="47"/>
      <c r="F18" s="47"/>
      <c r="G18" s="47"/>
      <c r="H18" s="47"/>
      <c r="I18" s="47"/>
      <c r="J18" s="47"/>
      <c r="K18" s="47"/>
      <c r="AC18" s="10"/>
      <c r="AK18" s="15"/>
      <c r="AV18" s="10"/>
      <c r="BE18" s="15"/>
      <c r="BN18" s="15"/>
      <c r="BO18" s="10"/>
      <c r="BY18" s="10"/>
      <c r="CH18" s="15"/>
      <c r="CI18" s="10"/>
      <c r="CQ18" s="15"/>
      <c r="DB18" s="15"/>
      <c r="DC18" s="51" t="s">
        <v>297</v>
      </c>
      <c r="DD18" s="7"/>
      <c r="EB18" s="14"/>
    </row>
    <row r="19" spans="1:132" s="11" customFormat="1" ht="13.5" customHeight="1" x14ac:dyDescent="0.15">
      <c r="A19" s="48"/>
      <c r="B19" s="47"/>
      <c r="C19" s="47"/>
      <c r="D19" s="47"/>
      <c r="E19" s="47"/>
      <c r="F19" s="47"/>
      <c r="G19" s="47"/>
      <c r="H19" s="47"/>
      <c r="I19" s="47"/>
      <c r="J19" s="47"/>
      <c r="K19" s="47"/>
      <c r="AC19" s="10"/>
      <c r="AK19" s="15"/>
      <c r="AV19" s="10"/>
      <c r="BE19" s="15"/>
      <c r="BN19" s="15"/>
      <c r="BO19" s="10"/>
      <c r="BY19" s="10"/>
      <c r="CH19" s="15"/>
      <c r="CI19" s="10"/>
      <c r="CQ19" s="15"/>
      <c r="DB19" s="15"/>
      <c r="DC19" s="51"/>
      <c r="DD19" s="7"/>
      <c r="EB19" s="14"/>
    </row>
    <row r="20" spans="1:132" s="11" customFormat="1" ht="13.5" customHeight="1" x14ac:dyDescent="0.15">
      <c r="A20" s="48"/>
      <c r="B20" s="47"/>
      <c r="C20" s="47"/>
      <c r="D20" s="47"/>
      <c r="E20" s="47"/>
      <c r="F20" s="47"/>
      <c r="G20" s="47"/>
      <c r="H20" s="47"/>
      <c r="I20" s="47"/>
      <c r="J20" s="47"/>
      <c r="K20" s="47"/>
      <c r="AC20" s="10"/>
      <c r="AK20" s="15"/>
      <c r="AV20" s="10"/>
      <c r="BE20" s="15"/>
      <c r="BN20" s="15"/>
      <c r="BO20" s="10"/>
      <c r="BY20" s="10"/>
      <c r="CH20" s="15"/>
      <c r="CI20" s="10"/>
      <c r="CQ20" s="15"/>
      <c r="DB20" s="15"/>
      <c r="DC20" s="51"/>
      <c r="DD20" s="7"/>
      <c r="EB20" s="14"/>
    </row>
    <row r="21" spans="1:132" s="11" customFormat="1" ht="13.5" customHeight="1" x14ac:dyDescent="0.15">
      <c r="A21" s="48"/>
      <c r="B21" s="47"/>
      <c r="C21" s="47"/>
      <c r="D21" s="47"/>
      <c r="E21" s="47"/>
      <c r="F21" s="47"/>
      <c r="G21" s="47"/>
      <c r="H21" s="47"/>
      <c r="I21" s="47"/>
      <c r="J21" s="47"/>
      <c r="K21" s="47"/>
      <c r="AC21" s="10"/>
      <c r="AK21" s="15"/>
      <c r="AV21" s="10"/>
      <c r="BE21" s="15"/>
      <c r="BN21" s="15"/>
      <c r="BO21" s="10"/>
      <c r="BY21" s="10"/>
      <c r="CH21" s="15"/>
      <c r="CI21" s="10"/>
      <c r="CQ21" s="104"/>
      <c r="DB21" s="15"/>
      <c r="DC21" s="51"/>
      <c r="DD21" s="7"/>
      <c r="EB21" s="14"/>
    </row>
    <row r="22" spans="1:132" s="11" customFormat="1" ht="13.5" customHeight="1" x14ac:dyDescent="0.15">
      <c r="A22" s="48"/>
      <c r="B22" s="47"/>
      <c r="C22" s="47"/>
      <c r="D22" s="47"/>
      <c r="E22" s="47"/>
      <c r="F22" s="47"/>
      <c r="G22" s="47"/>
      <c r="H22" s="47"/>
      <c r="I22" s="47"/>
      <c r="J22" s="47"/>
      <c r="K22" s="47"/>
      <c r="AC22" s="10"/>
      <c r="AK22" s="15"/>
      <c r="AV22" s="10"/>
      <c r="BE22" s="15"/>
      <c r="BN22" s="15"/>
      <c r="BO22" s="10"/>
      <c r="BY22" s="10"/>
      <c r="CH22" s="15"/>
      <c r="CI22" s="10"/>
      <c r="CQ22" s="104"/>
      <c r="DB22" s="15"/>
      <c r="DC22" s="51"/>
      <c r="DD22" s="7"/>
      <c r="EB22" s="14"/>
    </row>
    <row r="23" spans="1:132" s="11" customFormat="1" ht="13.5" customHeight="1" x14ac:dyDescent="0.15">
      <c r="A23" s="48" t="s">
        <v>145</v>
      </c>
      <c r="B23" s="47"/>
      <c r="C23" s="47"/>
      <c r="D23" s="47"/>
      <c r="E23" s="47"/>
      <c r="F23" s="47"/>
      <c r="G23" s="47"/>
      <c r="H23" s="47"/>
      <c r="I23" s="47"/>
      <c r="J23" s="47"/>
      <c r="K23" s="47"/>
      <c r="AC23" s="10"/>
      <c r="AK23" s="15"/>
      <c r="AV23" s="10"/>
      <c r="BE23" s="15"/>
      <c r="BN23" s="15"/>
      <c r="BO23" s="10"/>
      <c r="BY23" s="10"/>
      <c r="CH23" s="15"/>
      <c r="CI23" s="10"/>
      <c r="CQ23" s="104"/>
      <c r="DB23" s="15"/>
      <c r="DC23" s="51"/>
      <c r="DD23" s="7"/>
      <c r="EB23" s="14"/>
    </row>
    <row r="24" spans="1:132" s="11" customFormat="1" ht="13.5" customHeight="1" x14ac:dyDescent="0.15">
      <c r="A24" s="48" t="s">
        <v>278</v>
      </c>
      <c r="B24" s="47"/>
      <c r="C24" s="47"/>
      <c r="D24" s="47"/>
      <c r="E24" s="47"/>
      <c r="F24" s="47"/>
      <c r="G24" s="47"/>
      <c r="H24" s="47"/>
      <c r="I24" s="47"/>
      <c r="J24" s="47"/>
      <c r="K24" s="47"/>
      <c r="AC24" s="10"/>
      <c r="AK24" s="15"/>
      <c r="AV24" s="10"/>
      <c r="BE24" s="15"/>
      <c r="BN24" s="15"/>
      <c r="BO24" s="10"/>
      <c r="BY24" s="10"/>
      <c r="CH24" s="15"/>
      <c r="CI24" s="10"/>
      <c r="CQ24" s="104"/>
      <c r="DB24" s="15"/>
      <c r="DC24" s="51"/>
      <c r="DD24" s="7"/>
      <c r="EB24" s="14"/>
    </row>
    <row r="25" spans="1:132" s="11" customFormat="1" ht="13.5" customHeight="1" x14ac:dyDescent="0.15">
      <c r="A25" s="48" t="s">
        <v>298</v>
      </c>
      <c r="B25" s="47"/>
      <c r="C25" s="47"/>
      <c r="D25" s="47"/>
      <c r="E25" s="47"/>
      <c r="F25" s="47"/>
      <c r="G25" s="47"/>
      <c r="H25" s="47"/>
      <c r="I25" s="47"/>
      <c r="J25" s="47"/>
      <c r="K25" s="47"/>
      <c r="AC25" s="10"/>
      <c r="AK25" s="15"/>
      <c r="AV25" s="10"/>
      <c r="BE25" s="15"/>
      <c r="BN25" s="15"/>
      <c r="BO25" s="10"/>
      <c r="BY25" s="10"/>
      <c r="CH25" s="15"/>
      <c r="CI25" s="10"/>
      <c r="CQ25" s="104"/>
      <c r="DB25" s="15"/>
      <c r="DC25" s="51"/>
      <c r="DD25" s="7"/>
      <c r="EB25" s="14"/>
    </row>
    <row r="26" spans="1:132" s="11" customFormat="1" ht="13.5" customHeight="1" x14ac:dyDescent="0.15">
      <c r="A26" s="23"/>
      <c r="B26" s="47"/>
      <c r="C26" s="47"/>
      <c r="D26" s="47"/>
      <c r="E26" s="47"/>
      <c r="F26" s="47"/>
      <c r="G26" s="47"/>
      <c r="H26" s="47"/>
      <c r="I26" s="47"/>
      <c r="J26" s="47"/>
      <c r="K26" s="47"/>
      <c r="AC26" s="10"/>
      <c r="AK26" s="15"/>
      <c r="AV26" s="10"/>
      <c r="BE26" s="15"/>
      <c r="BN26" s="15"/>
      <c r="BO26" s="10"/>
      <c r="BY26" s="10"/>
      <c r="CH26" s="15"/>
      <c r="CI26" s="10"/>
      <c r="CQ26" s="104"/>
      <c r="DB26" s="15"/>
      <c r="DC26" s="51"/>
      <c r="DD26" s="7"/>
      <c r="EB26" s="14"/>
    </row>
    <row r="27" spans="1:132" s="11" customFormat="1" ht="13.5" customHeight="1" x14ac:dyDescent="0.15">
      <c r="A27" s="48"/>
      <c r="B27" s="47"/>
      <c r="C27" s="47"/>
      <c r="D27" s="47"/>
      <c r="E27" s="47"/>
      <c r="F27" s="47"/>
      <c r="G27" s="47"/>
      <c r="H27" s="47"/>
      <c r="I27" s="47"/>
      <c r="J27" s="47"/>
      <c r="K27" s="47"/>
      <c r="AC27" s="10"/>
      <c r="AK27" s="15"/>
      <c r="AV27" s="10"/>
      <c r="BE27" s="15"/>
      <c r="BN27" s="15"/>
      <c r="BO27" s="10"/>
      <c r="BY27" s="10"/>
      <c r="CH27" s="15"/>
      <c r="CI27" s="10"/>
      <c r="CQ27" s="104"/>
      <c r="DB27" s="15"/>
      <c r="DC27" s="51"/>
      <c r="DD27" s="7"/>
      <c r="EB27" s="14"/>
    </row>
    <row r="28" spans="1:132" s="11" customFormat="1" ht="13.5" customHeight="1" x14ac:dyDescent="0.15">
      <c r="A28" s="48"/>
      <c r="B28" s="47"/>
      <c r="C28" s="47"/>
      <c r="D28" s="47"/>
      <c r="E28" s="47"/>
      <c r="F28" s="47"/>
      <c r="G28" s="47"/>
      <c r="H28" s="47"/>
      <c r="I28" s="47"/>
      <c r="J28" s="47"/>
      <c r="K28" s="47"/>
      <c r="AC28" s="10"/>
      <c r="AK28" s="15"/>
      <c r="AV28" s="10"/>
      <c r="BE28" s="15"/>
      <c r="BN28" s="15"/>
      <c r="BO28" s="10"/>
      <c r="BY28" s="10"/>
      <c r="CH28" s="15"/>
      <c r="CI28" s="10"/>
      <c r="CQ28" s="104"/>
      <c r="DB28" s="15"/>
      <c r="DC28" s="51"/>
      <c r="DD28" s="7"/>
      <c r="EB28" s="14"/>
    </row>
    <row r="29" spans="1:132" s="11" customFormat="1" ht="13.5" customHeight="1" x14ac:dyDescent="0.15">
      <c r="A29" s="48"/>
      <c r="B29" s="47"/>
      <c r="C29" s="47"/>
      <c r="D29" s="47"/>
      <c r="E29" s="47"/>
      <c r="F29" s="47"/>
      <c r="G29" s="47"/>
      <c r="H29" s="47"/>
      <c r="I29" s="47"/>
      <c r="J29" s="47"/>
      <c r="K29" s="47"/>
      <c r="AC29" s="10"/>
      <c r="AK29" s="15"/>
      <c r="AV29" s="10"/>
      <c r="BE29" s="15"/>
      <c r="BN29" s="15"/>
      <c r="BO29" s="10"/>
      <c r="BY29" s="10"/>
      <c r="CH29" s="15"/>
      <c r="CI29" s="10"/>
      <c r="CQ29" s="104"/>
      <c r="DB29" s="15"/>
      <c r="DC29" s="51"/>
      <c r="DD29" s="7"/>
      <c r="EB29" s="14"/>
    </row>
    <row r="30" spans="1:132" s="11" customFormat="1" ht="13.5" customHeight="1" x14ac:dyDescent="0.15">
      <c r="A30" s="48"/>
      <c r="B30" s="47"/>
      <c r="C30" s="47"/>
      <c r="D30" s="47"/>
      <c r="E30" s="47"/>
      <c r="F30" s="47"/>
      <c r="G30" s="47"/>
      <c r="H30" s="47"/>
      <c r="I30" s="47"/>
      <c r="J30" s="47"/>
      <c r="K30" s="47"/>
      <c r="AC30" s="10"/>
      <c r="AK30" s="15"/>
      <c r="AV30" s="10"/>
      <c r="BE30" s="15"/>
      <c r="BN30" s="15"/>
      <c r="BO30" s="10"/>
      <c r="BY30" s="10"/>
      <c r="CH30" s="15"/>
      <c r="CI30" s="10"/>
      <c r="CQ30" s="104"/>
      <c r="DB30" s="15"/>
      <c r="DC30" s="51"/>
      <c r="DD30" s="7"/>
      <c r="EB30" s="14"/>
    </row>
    <row r="31" spans="1:132" s="11" customFormat="1" ht="13.5" customHeight="1" x14ac:dyDescent="0.15">
      <c r="A31" s="48"/>
      <c r="B31" s="47"/>
      <c r="C31" s="47"/>
      <c r="D31" s="47"/>
      <c r="E31" s="47"/>
      <c r="F31" s="47"/>
      <c r="G31" s="47"/>
      <c r="H31" s="47"/>
      <c r="I31" s="47"/>
      <c r="J31" s="47"/>
      <c r="K31" s="47"/>
      <c r="AC31" s="10"/>
      <c r="AK31" s="15"/>
      <c r="AV31" s="10"/>
      <c r="BE31" s="15"/>
      <c r="BN31" s="15"/>
      <c r="BO31" s="10"/>
      <c r="BY31" s="10"/>
      <c r="CH31" s="15"/>
      <c r="CI31" s="10"/>
      <c r="CQ31" s="104"/>
      <c r="DB31" s="15"/>
      <c r="DC31" s="51"/>
      <c r="DD31" s="7"/>
      <c r="EB31" s="14"/>
    </row>
    <row r="32" spans="1:132" s="11" customFormat="1" ht="13.5" customHeight="1" x14ac:dyDescent="0.15">
      <c r="A32" s="48"/>
      <c r="B32" s="47"/>
      <c r="C32" s="47"/>
      <c r="D32" s="47"/>
      <c r="E32" s="47"/>
      <c r="F32" s="47"/>
      <c r="G32" s="47"/>
      <c r="H32" s="47"/>
      <c r="I32" s="47"/>
      <c r="J32" s="47"/>
      <c r="K32" s="47"/>
      <c r="AC32" s="10"/>
      <c r="AK32" s="15"/>
      <c r="AV32" s="10"/>
      <c r="BE32" s="15"/>
      <c r="BN32" s="15"/>
      <c r="BO32" s="10"/>
      <c r="BY32" s="10"/>
      <c r="CH32" s="15"/>
      <c r="CI32" s="10"/>
      <c r="CQ32" s="104"/>
      <c r="DB32" s="15"/>
      <c r="DC32" s="51"/>
      <c r="DD32" s="7"/>
      <c r="EB32" s="14"/>
    </row>
    <row r="33" spans="1:132" s="11" customFormat="1" ht="13.5" customHeight="1" x14ac:dyDescent="0.15">
      <c r="A33" s="48"/>
      <c r="B33" s="47"/>
      <c r="C33" s="47"/>
      <c r="D33" s="47"/>
      <c r="E33" s="47"/>
      <c r="F33" s="47"/>
      <c r="G33" s="47"/>
      <c r="H33" s="47"/>
      <c r="I33" s="47"/>
      <c r="J33" s="47"/>
      <c r="K33" s="47"/>
      <c r="AC33" s="10"/>
      <c r="AK33" s="15"/>
      <c r="AV33" s="10"/>
      <c r="BE33" s="15"/>
      <c r="BN33" s="15"/>
      <c r="BO33" s="10"/>
      <c r="BY33" s="10"/>
      <c r="CH33" s="15"/>
      <c r="CI33" s="10"/>
      <c r="CQ33" s="15"/>
      <c r="DB33" s="15"/>
      <c r="DC33" s="51"/>
      <c r="DD33" s="7"/>
      <c r="EB33" s="14"/>
    </row>
    <row r="34" spans="1:132" s="11" customFormat="1" ht="13.5" customHeight="1" x14ac:dyDescent="0.15">
      <c r="A34" s="48"/>
      <c r="B34" s="47"/>
      <c r="C34" s="47"/>
      <c r="D34" s="47"/>
      <c r="E34" s="47"/>
      <c r="F34" s="47"/>
      <c r="G34" s="47"/>
      <c r="H34" s="47"/>
      <c r="I34" s="47"/>
      <c r="J34" s="47"/>
      <c r="K34" s="47"/>
      <c r="AC34" s="10"/>
      <c r="AK34" s="15"/>
      <c r="AV34" s="10"/>
      <c r="BE34" s="15"/>
      <c r="BN34" s="15"/>
      <c r="BO34" s="10"/>
      <c r="BY34" s="10"/>
      <c r="CH34" s="15"/>
      <c r="CI34" s="10"/>
      <c r="CQ34" s="15"/>
      <c r="DB34" s="15"/>
      <c r="DC34" s="51"/>
      <c r="DD34" s="7"/>
      <c r="EB34" s="14"/>
    </row>
    <row r="35" spans="1:132" s="11" customFormat="1" ht="13.5" customHeight="1" x14ac:dyDescent="0.15">
      <c r="A35" s="48"/>
      <c r="B35" s="47"/>
      <c r="C35" s="47"/>
      <c r="D35" s="47"/>
      <c r="E35" s="47"/>
      <c r="F35" s="47"/>
      <c r="G35" s="47"/>
      <c r="H35" s="47"/>
      <c r="I35" s="47"/>
      <c r="J35" s="47"/>
      <c r="K35" s="47"/>
      <c r="AC35" s="10"/>
      <c r="AK35" s="15"/>
      <c r="AV35" s="10"/>
      <c r="BE35" s="15"/>
      <c r="BN35" s="15"/>
      <c r="BO35" s="10"/>
      <c r="BY35" s="10"/>
      <c r="CH35" s="15"/>
      <c r="CI35" s="10"/>
      <c r="CQ35" s="104"/>
      <c r="DB35" s="15"/>
      <c r="EB35" s="14"/>
    </row>
    <row r="36" spans="1:132" s="11" customFormat="1" ht="13.5" customHeight="1" x14ac:dyDescent="0.15">
      <c r="A36" s="48"/>
      <c r="B36" s="47"/>
      <c r="C36" s="47"/>
      <c r="D36" s="47"/>
      <c r="E36" s="47"/>
      <c r="F36" s="47"/>
      <c r="G36" s="47"/>
      <c r="H36" s="47"/>
      <c r="I36" s="47"/>
      <c r="J36" s="47"/>
      <c r="K36" s="47"/>
      <c r="AC36" s="10"/>
      <c r="AK36" s="15"/>
      <c r="AV36" s="10"/>
      <c r="BE36" s="15"/>
      <c r="BN36" s="15"/>
      <c r="BO36" s="10"/>
      <c r="BY36" s="10"/>
      <c r="CH36" s="15"/>
      <c r="CI36" s="10"/>
      <c r="CQ36" s="104"/>
      <c r="DB36" s="15"/>
      <c r="EB36" s="14"/>
    </row>
    <row r="37" spans="1:132" s="11" customFormat="1" ht="13.5" customHeight="1" x14ac:dyDescent="0.15">
      <c r="A37" s="48"/>
      <c r="B37" s="47"/>
      <c r="C37" s="47"/>
      <c r="D37" s="47"/>
      <c r="E37" s="47"/>
      <c r="F37" s="47"/>
      <c r="G37" s="47"/>
      <c r="H37" s="47"/>
      <c r="I37" s="47"/>
      <c r="J37" s="47"/>
      <c r="K37" s="47"/>
      <c r="AC37" s="10"/>
      <c r="AK37" s="15"/>
      <c r="AV37" s="10"/>
      <c r="BE37" s="15"/>
      <c r="BN37" s="15"/>
      <c r="BO37" s="10"/>
      <c r="BY37" s="10"/>
      <c r="CH37" s="15"/>
      <c r="CI37" s="10"/>
      <c r="CQ37" s="104"/>
      <c r="DB37" s="15"/>
      <c r="EB37" s="14"/>
    </row>
    <row r="38" spans="1:132" s="11" customFormat="1" ht="13.5" customHeight="1" x14ac:dyDescent="0.15">
      <c r="A38" s="48"/>
      <c r="B38" s="47"/>
      <c r="C38" s="47"/>
      <c r="D38" s="47"/>
      <c r="E38" s="47"/>
      <c r="F38" s="47"/>
      <c r="G38" s="47"/>
      <c r="H38" s="47"/>
      <c r="I38" s="47"/>
      <c r="J38" s="47"/>
      <c r="K38" s="47"/>
      <c r="AC38" s="10"/>
      <c r="AK38" s="15"/>
      <c r="AV38" s="10"/>
      <c r="BE38" s="15"/>
      <c r="BN38" s="15"/>
      <c r="BO38" s="10"/>
      <c r="BY38" s="10"/>
      <c r="CH38" s="15"/>
      <c r="CI38" s="10"/>
      <c r="CQ38" s="104"/>
      <c r="DB38" s="15"/>
      <c r="EB38" s="14"/>
    </row>
    <row r="39" spans="1:132" s="11" customFormat="1" ht="13.5" customHeight="1" x14ac:dyDescent="0.15">
      <c r="A39" s="48"/>
      <c r="B39" s="47"/>
      <c r="C39" s="47"/>
      <c r="D39" s="47"/>
      <c r="E39" s="47"/>
      <c r="F39" s="47"/>
      <c r="G39" s="47"/>
      <c r="H39" s="47"/>
      <c r="I39" s="47"/>
      <c r="J39" s="47"/>
      <c r="K39" s="47"/>
      <c r="AC39" s="10"/>
      <c r="AK39" s="15"/>
      <c r="AV39" s="10"/>
      <c r="BE39" s="15"/>
      <c r="BN39" s="15"/>
      <c r="BO39" s="10"/>
      <c r="BY39" s="10"/>
      <c r="CH39" s="15"/>
      <c r="CI39" s="10"/>
      <c r="CQ39" s="104"/>
      <c r="DB39" s="15"/>
      <c r="EB39" s="14"/>
    </row>
    <row r="40" spans="1:132" s="11" customFormat="1" ht="13.5" customHeight="1" x14ac:dyDescent="0.15">
      <c r="A40" s="21"/>
      <c r="B40" s="47"/>
      <c r="C40" s="47"/>
      <c r="D40" s="47"/>
      <c r="E40" s="47"/>
      <c r="F40" s="47"/>
      <c r="G40" s="47"/>
      <c r="H40" s="47"/>
      <c r="I40" s="47"/>
      <c r="J40" s="47"/>
      <c r="K40" s="47"/>
      <c r="AC40" s="10"/>
      <c r="AK40" s="15"/>
      <c r="AV40" s="10"/>
      <c r="BE40" s="15"/>
      <c r="BN40" s="15"/>
      <c r="BO40" s="10"/>
      <c r="BY40" s="10"/>
      <c r="CH40" s="15"/>
      <c r="CI40" s="10"/>
      <c r="CQ40" s="104"/>
      <c r="DB40" s="15"/>
      <c r="EB40" s="14"/>
    </row>
    <row r="41" spans="1:132" s="11" customFormat="1" ht="13.5" customHeight="1" x14ac:dyDescent="0.15">
      <c r="A41" s="21"/>
      <c r="B41" s="47"/>
      <c r="C41" s="47"/>
      <c r="D41" s="47"/>
      <c r="E41" s="47"/>
      <c r="F41" s="47"/>
      <c r="G41" s="47"/>
      <c r="H41" s="47"/>
      <c r="I41" s="47"/>
      <c r="J41" s="47"/>
      <c r="K41" s="47"/>
      <c r="AC41" s="10"/>
      <c r="AK41" s="15"/>
      <c r="AV41" s="10"/>
      <c r="BE41" s="15"/>
      <c r="BN41" s="15"/>
      <c r="BO41" s="10"/>
      <c r="BY41" s="10"/>
      <c r="CH41" s="15"/>
      <c r="CI41" s="10"/>
      <c r="CQ41" s="104"/>
      <c r="DB41" s="15"/>
      <c r="EB41" s="14"/>
    </row>
    <row r="42" spans="1:132" s="11" customFormat="1" ht="13.5" customHeight="1" x14ac:dyDescent="0.15">
      <c r="A42" s="21"/>
      <c r="B42" s="47"/>
      <c r="C42" s="47"/>
      <c r="D42" s="47"/>
      <c r="E42" s="47"/>
      <c r="F42" s="47"/>
      <c r="G42" s="47"/>
      <c r="H42" s="47"/>
      <c r="I42" s="47"/>
      <c r="J42" s="47"/>
      <c r="K42" s="47"/>
      <c r="AC42" s="10"/>
      <c r="AK42" s="15"/>
      <c r="AV42" s="10"/>
      <c r="BE42" s="15"/>
      <c r="BN42" s="15"/>
      <c r="BO42" s="10"/>
      <c r="BY42" s="10"/>
      <c r="CH42" s="15"/>
      <c r="CI42" s="10"/>
      <c r="CQ42" s="104"/>
      <c r="DB42" s="15"/>
      <c r="EB42" s="14"/>
    </row>
    <row r="43" spans="1:132" s="11" customFormat="1" ht="13.5" customHeight="1" x14ac:dyDescent="0.15">
      <c r="A43" s="21"/>
      <c r="B43" s="47"/>
      <c r="C43" s="47"/>
      <c r="D43" s="47"/>
      <c r="E43" s="47"/>
      <c r="F43" s="47"/>
      <c r="G43" s="47"/>
      <c r="H43" s="47"/>
      <c r="I43" s="47"/>
      <c r="J43" s="47"/>
      <c r="K43" s="47"/>
      <c r="AC43" s="10"/>
      <c r="AK43" s="15"/>
      <c r="AV43" s="10"/>
      <c r="BE43" s="15"/>
      <c r="BN43" s="15"/>
      <c r="BO43" s="10"/>
      <c r="BY43" s="10"/>
      <c r="CH43" s="15"/>
      <c r="CI43" s="10"/>
      <c r="CQ43" s="104"/>
      <c r="DB43" s="15"/>
      <c r="EB43" s="14"/>
    </row>
    <row r="44" spans="1:132" s="11" customFormat="1" ht="13.5" customHeight="1" x14ac:dyDescent="0.15">
      <c r="A44" s="20"/>
      <c r="B44" s="47"/>
      <c r="C44" s="47"/>
      <c r="D44" s="47"/>
      <c r="E44" s="47"/>
      <c r="F44" s="47"/>
      <c r="G44" s="47"/>
      <c r="H44" s="47"/>
      <c r="I44" s="47"/>
      <c r="J44" s="47"/>
      <c r="K44" s="47"/>
      <c r="AC44" s="10"/>
      <c r="AK44" s="15"/>
      <c r="AV44" s="10"/>
      <c r="BE44" s="15"/>
      <c r="BN44" s="15"/>
      <c r="BO44" s="10"/>
      <c r="BY44" s="10"/>
      <c r="CH44" s="15"/>
      <c r="CI44" s="10"/>
      <c r="CQ44" s="104"/>
      <c r="DB44" s="15"/>
      <c r="EB44" s="14"/>
    </row>
    <row r="45" spans="1:132" s="11" customFormat="1" ht="13.5" customHeight="1" x14ac:dyDescent="0.15">
      <c r="A45" s="21"/>
      <c r="B45" s="47"/>
      <c r="C45" s="47"/>
      <c r="D45" s="47"/>
      <c r="E45" s="47"/>
      <c r="F45" s="47"/>
      <c r="G45" s="47"/>
      <c r="H45" s="47"/>
      <c r="I45" s="47"/>
      <c r="J45" s="47"/>
      <c r="K45" s="47"/>
      <c r="AC45" s="10"/>
      <c r="AK45" s="15"/>
      <c r="AV45" s="10"/>
      <c r="BE45" s="15"/>
      <c r="BN45" s="15"/>
      <c r="BO45" s="10"/>
      <c r="BY45" s="10"/>
      <c r="CH45" s="15"/>
      <c r="CI45" s="10"/>
      <c r="CQ45" s="19"/>
      <c r="DB45" s="15"/>
      <c r="EB45" s="14"/>
    </row>
    <row r="46" spans="1:132" s="11" customFormat="1" ht="13.5" customHeight="1" x14ac:dyDescent="0.15">
      <c r="A46" s="21"/>
      <c r="B46" s="47"/>
      <c r="C46" s="47"/>
      <c r="D46" s="47"/>
      <c r="E46" s="47"/>
      <c r="F46" s="47"/>
      <c r="G46" s="47"/>
      <c r="H46" s="47"/>
      <c r="I46" s="47"/>
      <c r="J46" s="47"/>
      <c r="K46" s="47"/>
      <c r="AC46" s="10"/>
      <c r="AK46" s="15"/>
      <c r="AV46" s="10"/>
      <c r="BE46" s="15"/>
      <c r="BN46" s="15"/>
      <c r="BO46" s="10"/>
      <c r="BY46" s="10"/>
      <c r="CH46" s="15"/>
      <c r="CI46" s="10"/>
      <c r="CQ46" s="104"/>
      <c r="DB46" s="15"/>
      <c r="EB46" s="14"/>
    </row>
    <row r="47" spans="1:132" s="11" customFormat="1" ht="13.5" customHeight="1" x14ac:dyDescent="0.15">
      <c r="A47" s="21"/>
      <c r="B47" s="47"/>
      <c r="C47" s="47"/>
      <c r="D47" s="47"/>
      <c r="E47" s="47"/>
      <c r="F47" s="47"/>
      <c r="G47" s="47"/>
      <c r="H47" s="47"/>
      <c r="I47" s="47"/>
      <c r="J47" s="47"/>
      <c r="K47" s="47"/>
      <c r="AC47" s="10"/>
      <c r="AK47" s="15"/>
      <c r="AV47" s="10"/>
      <c r="BE47" s="15"/>
      <c r="BN47" s="15"/>
      <c r="BO47" s="10"/>
      <c r="BY47" s="10"/>
      <c r="CH47" s="15"/>
      <c r="CI47" s="10"/>
      <c r="CQ47" s="104"/>
      <c r="DB47" s="15"/>
      <c r="EB47" s="14"/>
    </row>
    <row r="48" spans="1:132" s="11" customFormat="1" ht="13.5" customHeight="1" x14ac:dyDescent="0.15">
      <c r="A48" s="21"/>
      <c r="B48" s="47"/>
      <c r="C48" s="47"/>
      <c r="D48" s="47"/>
      <c r="E48" s="47"/>
      <c r="F48" s="47"/>
      <c r="G48" s="47"/>
      <c r="H48" s="47"/>
      <c r="I48" s="47"/>
      <c r="J48" s="47"/>
      <c r="K48" s="47"/>
      <c r="AC48" s="10"/>
      <c r="AK48" s="15"/>
      <c r="AV48" s="10"/>
      <c r="BE48" s="15"/>
      <c r="BN48" s="15"/>
      <c r="BO48" s="10"/>
      <c r="BY48" s="10"/>
      <c r="CH48" s="15"/>
      <c r="CI48" s="10"/>
      <c r="CQ48" s="104"/>
      <c r="DB48" s="15"/>
      <c r="EB48" s="14"/>
    </row>
    <row r="49" spans="1:132" s="11" customFormat="1" ht="13.5" customHeight="1" x14ac:dyDescent="0.15">
      <c r="A49" s="21"/>
      <c r="B49" s="47"/>
      <c r="C49" s="47"/>
      <c r="D49" s="47"/>
      <c r="E49" s="47"/>
      <c r="F49" s="47"/>
      <c r="G49" s="47"/>
      <c r="H49" s="47"/>
      <c r="I49" s="47"/>
      <c r="J49" s="47"/>
      <c r="K49" s="47"/>
      <c r="AC49" s="10"/>
      <c r="AK49" s="15"/>
      <c r="AV49" s="10"/>
      <c r="BE49" s="15"/>
      <c r="BN49" s="15"/>
      <c r="BO49" s="10"/>
      <c r="BY49" s="10"/>
      <c r="CH49" s="15"/>
      <c r="CI49" s="10"/>
      <c r="CQ49" s="104"/>
      <c r="DB49" s="15"/>
      <c r="EB49" s="14"/>
    </row>
    <row r="50" spans="1:132" s="11" customFormat="1" ht="13.5" customHeight="1" x14ac:dyDescent="0.15">
      <c r="A50" s="22"/>
      <c r="B50" s="47"/>
      <c r="C50" s="47"/>
      <c r="D50" s="47"/>
      <c r="E50" s="47"/>
      <c r="F50" s="47"/>
      <c r="G50" s="47"/>
      <c r="H50" s="47"/>
      <c r="I50" s="47"/>
      <c r="J50" s="47"/>
      <c r="K50" s="47"/>
      <c r="AC50" s="10"/>
      <c r="AK50" s="15"/>
      <c r="AV50" s="10"/>
      <c r="BE50" s="15"/>
      <c r="BN50" s="15"/>
      <c r="BO50" s="10"/>
      <c r="BY50" s="10"/>
      <c r="CH50" s="15"/>
      <c r="CI50" s="10"/>
      <c r="CQ50" s="104"/>
      <c r="DB50" s="15"/>
      <c r="EB50" s="14"/>
    </row>
    <row r="51" spans="1:132" s="11" customFormat="1" ht="13.5" customHeight="1" x14ac:dyDescent="0.15">
      <c r="A51" s="21"/>
      <c r="B51" s="47"/>
      <c r="C51" s="47"/>
      <c r="D51" s="47"/>
      <c r="E51" s="47"/>
      <c r="F51" s="47"/>
      <c r="G51" s="47"/>
      <c r="H51" s="47"/>
      <c r="I51" s="47"/>
      <c r="J51" s="47"/>
      <c r="K51" s="47"/>
      <c r="AC51" s="10"/>
      <c r="AK51" s="15"/>
      <c r="AV51" s="10"/>
      <c r="BE51" s="15"/>
      <c r="BN51" s="15"/>
      <c r="BO51" s="10"/>
      <c r="BY51" s="10"/>
      <c r="CH51" s="15"/>
      <c r="CI51" s="10"/>
      <c r="CQ51" s="15"/>
      <c r="DB51" s="15"/>
      <c r="EB51" s="14"/>
    </row>
    <row r="52" spans="1:132" s="11" customFormat="1" ht="13.5" customHeight="1" x14ac:dyDescent="0.15">
      <c r="A52" s="21"/>
      <c r="B52" s="47"/>
      <c r="C52" s="47"/>
      <c r="D52" s="47"/>
      <c r="E52" s="47"/>
      <c r="F52" s="47"/>
      <c r="G52" s="47"/>
      <c r="H52" s="47"/>
      <c r="I52" s="47"/>
      <c r="J52" s="47"/>
      <c r="K52" s="47"/>
      <c r="AC52" s="10"/>
      <c r="AK52" s="15"/>
      <c r="AV52" s="10"/>
      <c r="BE52" s="15"/>
      <c r="BN52" s="15"/>
      <c r="BO52" s="10"/>
      <c r="BY52" s="10"/>
      <c r="CH52" s="15"/>
      <c r="CI52" s="10"/>
      <c r="CQ52" s="15"/>
      <c r="DB52" s="15"/>
      <c r="EB52" s="14"/>
    </row>
    <row r="53" spans="1:132" s="11" customFormat="1" ht="13.5" customHeight="1" x14ac:dyDescent="0.15">
      <c r="A53" s="21"/>
      <c r="B53" s="47"/>
      <c r="C53" s="47"/>
      <c r="D53" s="47"/>
      <c r="E53" s="47"/>
      <c r="F53" s="47"/>
      <c r="G53" s="47"/>
      <c r="H53" s="47"/>
      <c r="I53" s="47"/>
      <c r="J53" s="47"/>
      <c r="K53" s="47"/>
      <c r="AC53" s="10"/>
      <c r="AK53" s="15"/>
      <c r="AV53" s="10"/>
      <c r="BE53" s="15"/>
      <c r="BN53" s="15"/>
      <c r="BO53" s="10"/>
      <c r="BY53" s="10"/>
      <c r="CH53" s="15"/>
      <c r="CI53" s="10"/>
      <c r="CQ53" s="104"/>
      <c r="DB53" s="15"/>
      <c r="EB53" s="14"/>
    </row>
    <row r="54" spans="1:132" s="11" customFormat="1" ht="13.5" customHeight="1" x14ac:dyDescent="0.15">
      <c r="A54" s="21"/>
      <c r="B54" s="47"/>
      <c r="C54" s="47"/>
      <c r="D54" s="47"/>
      <c r="E54" s="47"/>
      <c r="F54" s="47"/>
      <c r="G54" s="47"/>
      <c r="H54" s="47"/>
      <c r="I54" s="47"/>
      <c r="J54" s="47"/>
      <c r="K54" s="47"/>
      <c r="AC54" s="10"/>
      <c r="AK54" s="15"/>
      <c r="AV54" s="10"/>
      <c r="BE54" s="15"/>
      <c r="BN54" s="15"/>
      <c r="BO54" s="10"/>
      <c r="BY54" s="10"/>
      <c r="CH54" s="15"/>
      <c r="CI54" s="10"/>
      <c r="CQ54" s="104"/>
      <c r="DB54" s="15"/>
      <c r="EB54" s="14"/>
    </row>
    <row r="55" spans="1:132" s="11" customFormat="1" ht="13.5" customHeight="1" x14ac:dyDescent="0.15">
      <c r="A55" s="21"/>
      <c r="B55" s="47"/>
      <c r="C55" s="47"/>
      <c r="D55" s="47"/>
      <c r="E55" s="47"/>
      <c r="F55" s="47"/>
      <c r="G55" s="47"/>
      <c r="H55" s="47"/>
      <c r="I55" s="47"/>
      <c r="J55" s="47"/>
      <c r="K55" s="47"/>
      <c r="AC55" s="10"/>
      <c r="AK55" s="15"/>
      <c r="AV55" s="10"/>
      <c r="BE55" s="15"/>
      <c r="BN55" s="15"/>
      <c r="BO55" s="10"/>
      <c r="BY55" s="10"/>
      <c r="CH55" s="15"/>
      <c r="CI55" s="10"/>
      <c r="CQ55" s="104"/>
      <c r="DB55" s="15"/>
      <c r="EB55" s="14"/>
    </row>
    <row r="56" spans="1:132" s="11" customFormat="1" ht="13.5" customHeight="1" x14ac:dyDescent="0.15">
      <c r="A56" s="21"/>
      <c r="AC56" s="10"/>
      <c r="AK56" s="15"/>
      <c r="AV56" s="10"/>
      <c r="BE56" s="15"/>
      <c r="BN56" s="15"/>
      <c r="BO56" s="10"/>
      <c r="BY56" s="10"/>
      <c r="CH56" s="15"/>
      <c r="CI56" s="10"/>
      <c r="CQ56" s="104"/>
      <c r="DB56" s="15"/>
      <c r="EB56" s="14"/>
    </row>
    <row r="57" spans="1:132" x14ac:dyDescent="0.15">
      <c r="A57" s="22"/>
      <c r="AC57" s="25"/>
      <c r="AK57" s="19"/>
      <c r="AV57" s="25"/>
      <c r="BE57" s="19"/>
      <c r="BN57" s="19"/>
      <c r="BO57" s="25"/>
      <c r="BY57" s="25"/>
      <c r="CH57" s="19"/>
      <c r="CI57" s="25"/>
      <c r="CQ57" s="104"/>
      <c r="DB57" s="19"/>
      <c r="EB57" s="16"/>
    </row>
    <row r="58" spans="1:132" x14ac:dyDescent="0.15">
      <c r="A58" s="22"/>
      <c r="AC58" s="25"/>
      <c r="AK58" s="19"/>
      <c r="AV58" s="25"/>
      <c r="BE58" s="19"/>
      <c r="BN58" s="19"/>
      <c r="BO58" s="25"/>
      <c r="BY58" s="25"/>
      <c r="CH58" s="19"/>
      <c r="CI58" s="25"/>
      <c r="CQ58" s="104"/>
      <c r="DB58" s="19"/>
      <c r="EB58" s="16"/>
    </row>
    <row r="59" spans="1:132" x14ac:dyDescent="0.15">
      <c r="A59" s="21"/>
      <c r="AC59" s="25"/>
      <c r="AK59" s="19"/>
      <c r="AV59" s="25"/>
      <c r="BE59" s="19"/>
      <c r="BN59" s="19"/>
      <c r="BO59" s="25"/>
      <c r="BY59" s="25"/>
      <c r="CH59" s="19"/>
      <c r="CI59" s="25"/>
      <c r="CQ59" s="104"/>
      <c r="DB59" s="19"/>
      <c r="EB59" s="16"/>
    </row>
    <row r="60" spans="1:132" x14ac:dyDescent="0.15">
      <c r="A60" s="21"/>
      <c r="AC60" s="25"/>
      <c r="AK60" s="19"/>
      <c r="AV60" s="25"/>
      <c r="BE60" s="19"/>
      <c r="BN60" s="19"/>
      <c r="BO60" s="25"/>
      <c r="BY60" s="25"/>
      <c r="CH60" s="19"/>
      <c r="CI60" s="25"/>
      <c r="CQ60" s="104"/>
      <c r="DB60" s="19"/>
      <c r="EB60" s="16"/>
    </row>
    <row r="61" spans="1:132" x14ac:dyDescent="0.15">
      <c r="A61" s="21"/>
      <c r="AC61" s="25"/>
      <c r="AK61" s="19"/>
      <c r="AV61" s="25"/>
      <c r="BE61" s="19"/>
      <c r="BN61" s="19"/>
      <c r="BO61" s="25"/>
      <c r="BY61" s="25"/>
      <c r="CH61" s="19"/>
      <c r="CI61" s="25"/>
      <c r="CQ61" s="104"/>
      <c r="DB61" s="19"/>
      <c r="EB61" s="16"/>
    </row>
    <row r="62" spans="1:132" x14ac:dyDescent="0.15">
      <c r="A62" s="21"/>
      <c r="AC62" s="25"/>
      <c r="AK62" s="19"/>
      <c r="AV62" s="25"/>
      <c r="BE62" s="19"/>
      <c r="BN62" s="19"/>
      <c r="BO62" s="25"/>
      <c r="BY62" s="25"/>
      <c r="CH62" s="19"/>
      <c r="CI62" s="25"/>
      <c r="CQ62" s="19"/>
      <c r="DB62" s="19"/>
      <c r="EB62" s="16"/>
    </row>
    <row r="63" spans="1:132" x14ac:dyDescent="0.15">
      <c r="A63" s="23"/>
      <c r="AC63" s="25"/>
      <c r="AK63" s="19"/>
      <c r="AV63" s="25"/>
      <c r="BE63" s="19"/>
      <c r="BN63" s="19"/>
      <c r="BO63" s="25"/>
      <c r="BY63" s="25"/>
      <c r="CH63" s="19"/>
      <c r="CI63" s="25"/>
      <c r="CQ63" s="19"/>
      <c r="DB63" s="19"/>
      <c r="EB63" s="16"/>
    </row>
    <row r="64" spans="1:132" ht="14.25" thickBot="1" x14ac:dyDescent="0.2">
      <c r="A64" s="24"/>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26"/>
      <c r="AD64" s="17"/>
      <c r="AE64" s="17"/>
      <c r="AF64" s="17"/>
      <c r="AG64" s="17"/>
      <c r="AH64" s="17"/>
      <c r="AI64" s="17"/>
      <c r="AJ64" s="17"/>
      <c r="AK64" s="27"/>
      <c r="AL64" s="17"/>
      <c r="AM64" s="17"/>
      <c r="AN64" s="17"/>
      <c r="AO64" s="17"/>
      <c r="AP64" s="17"/>
      <c r="AQ64" s="17"/>
      <c r="AR64" s="17"/>
      <c r="AS64" s="17"/>
      <c r="AT64" s="17"/>
      <c r="AU64" s="17"/>
      <c r="AV64" s="26"/>
      <c r="AW64" s="17"/>
      <c r="AX64" s="17"/>
      <c r="AY64" s="17"/>
      <c r="AZ64" s="17"/>
      <c r="BA64" s="17"/>
      <c r="BB64" s="17"/>
      <c r="BC64" s="17"/>
      <c r="BD64" s="17"/>
      <c r="BE64" s="27"/>
      <c r="BF64" s="17"/>
      <c r="BG64" s="17"/>
      <c r="BH64" s="17"/>
      <c r="BI64" s="17"/>
      <c r="BJ64" s="17"/>
      <c r="BK64" s="17"/>
      <c r="BL64" s="17"/>
      <c r="BM64" s="17"/>
      <c r="BN64" s="27"/>
      <c r="BO64" s="26"/>
      <c r="BP64" s="17"/>
      <c r="BQ64" s="17"/>
      <c r="BR64" s="17"/>
      <c r="BS64" s="17"/>
      <c r="BT64" s="17"/>
      <c r="BU64" s="17"/>
      <c r="BV64" s="17"/>
      <c r="BW64" s="17"/>
      <c r="BX64" s="17"/>
      <c r="BY64" s="26"/>
      <c r="BZ64" s="17"/>
      <c r="CA64" s="17"/>
      <c r="CB64" s="17"/>
      <c r="CC64" s="17"/>
      <c r="CD64" s="17"/>
      <c r="CE64" s="17"/>
      <c r="CF64" s="17"/>
      <c r="CG64" s="17"/>
      <c r="CH64" s="27"/>
      <c r="CI64" s="26"/>
      <c r="CJ64" s="17"/>
      <c r="CK64" s="17"/>
      <c r="CL64" s="17"/>
      <c r="CM64" s="17"/>
      <c r="CN64" s="17"/>
      <c r="CO64" s="17"/>
      <c r="CP64" s="17"/>
      <c r="CQ64" s="27"/>
      <c r="CR64" s="17"/>
      <c r="CS64" s="17"/>
      <c r="CT64" s="17"/>
      <c r="CU64" s="17"/>
      <c r="CV64" s="17"/>
      <c r="CW64" s="17"/>
      <c r="CX64" s="17"/>
      <c r="CY64" s="17"/>
      <c r="CZ64" s="17"/>
      <c r="DA64" s="17"/>
      <c r="DB64" s="2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8"/>
    </row>
    <row r="65" spans="1:132" s="1" customFormat="1" ht="18" customHeight="1" x14ac:dyDescent="0.15">
      <c r="A65" s="1" t="s">
        <v>6</v>
      </c>
      <c r="EB65" s="3" t="s">
        <v>2</v>
      </c>
    </row>
    <row r="66" spans="1:132" s="2" customFormat="1" ht="18" customHeight="1" x14ac:dyDescent="0.15">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40" t="s">
        <v>1</v>
      </c>
      <c r="DD66" s="141"/>
      <c r="DE66" s="141"/>
      <c r="DF66" s="141"/>
      <c r="DG66" s="141"/>
      <c r="DH66" s="141"/>
      <c r="DI66" s="141"/>
      <c r="DJ66" s="141"/>
      <c r="DK66" s="141"/>
      <c r="DL66" s="142"/>
      <c r="DM66" s="140" t="s">
        <v>8</v>
      </c>
      <c r="DN66" s="141"/>
      <c r="DO66" s="141"/>
      <c r="DP66" s="141"/>
      <c r="DQ66" s="141"/>
      <c r="DR66" s="142"/>
      <c r="DS66" s="140" t="s">
        <v>3</v>
      </c>
      <c r="DT66" s="141"/>
      <c r="DU66" s="141"/>
      <c r="DV66" s="142"/>
      <c r="DW66" s="141"/>
      <c r="DX66" s="141"/>
      <c r="DY66" s="141"/>
      <c r="DZ66" s="141"/>
      <c r="EA66" s="141"/>
      <c r="EB66" s="142"/>
    </row>
    <row r="67" spans="1:132" s="1" customFormat="1" ht="18" customHeight="1" x14ac:dyDescent="0.15">
      <c r="A67" s="140" t="s">
        <v>0</v>
      </c>
      <c r="B67" s="141"/>
      <c r="C67" s="141"/>
      <c r="D67" s="141"/>
      <c r="E67" s="141"/>
      <c r="F67" s="141"/>
      <c r="G67" s="141"/>
      <c r="H67" s="141"/>
      <c r="I67" s="141"/>
      <c r="J67" s="141"/>
      <c r="K67" s="142"/>
      <c r="L67" s="143" t="str">
        <f>L3</f>
        <v>統合会計システム</v>
      </c>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1"/>
      <c r="DC67" s="140" t="s">
        <v>4</v>
      </c>
      <c r="DD67" s="141"/>
      <c r="DE67" s="141"/>
      <c r="DF67" s="141"/>
      <c r="DG67" s="141"/>
      <c r="DH67" s="141"/>
      <c r="DI67" s="141"/>
      <c r="DJ67" s="141"/>
      <c r="DK67" s="141"/>
      <c r="DL67" s="142"/>
      <c r="DM67" s="146">
        <f>DM3</f>
        <v>45898</v>
      </c>
      <c r="DN67" s="141"/>
      <c r="DO67" s="141"/>
      <c r="DP67" s="141"/>
      <c r="DQ67" s="141"/>
      <c r="DR67" s="141"/>
      <c r="DS67" s="141"/>
      <c r="DT67" s="141"/>
      <c r="DU67" s="141"/>
      <c r="DV67" s="141"/>
      <c r="DW67" s="141"/>
      <c r="DX67" s="141"/>
      <c r="DY67" s="141"/>
      <c r="DZ67" s="141"/>
      <c r="EA67" s="141"/>
      <c r="EB67" s="142"/>
    </row>
    <row r="68" spans="1:132" s="1" customFormat="1" ht="18" customHeight="1" x14ac:dyDescent="0.15">
      <c r="A68" s="140" t="s">
        <v>9</v>
      </c>
      <c r="B68" s="141"/>
      <c r="C68" s="141"/>
      <c r="D68" s="141"/>
      <c r="E68" s="141"/>
      <c r="F68" s="141"/>
      <c r="G68" s="141"/>
      <c r="H68" s="141"/>
      <c r="I68" s="141"/>
      <c r="J68" s="141"/>
      <c r="K68" s="142"/>
      <c r="L68" s="143" t="str">
        <f>L4</f>
        <v>１２．マスタ管理</v>
      </c>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1"/>
      <c r="BA68" s="140" t="s">
        <v>10</v>
      </c>
      <c r="BB68" s="141"/>
      <c r="BC68" s="141"/>
      <c r="BD68" s="141"/>
      <c r="BE68" s="141"/>
      <c r="BF68" s="141"/>
      <c r="BG68" s="141"/>
      <c r="BH68" s="141"/>
      <c r="BI68" s="141"/>
      <c r="BJ68" s="141"/>
      <c r="BK68" s="142"/>
      <c r="BL68" s="143" t="str">
        <f>BL4</f>
        <v>１２．５．品目情報管理業務</v>
      </c>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1"/>
      <c r="DC68" s="140" t="s">
        <v>5</v>
      </c>
      <c r="DD68" s="141"/>
      <c r="DE68" s="141"/>
      <c r="DF68" s="141"/>
      <c r="DG68" s="141"/>
      <c r="DH68" s="141"/>
      <c r="DI68" s="141"/>
      <c r="DJ68" s="141"/>
      <c r="DK68" s="141"/>
      <c r="DL68" s="142"/>
      <c r="DM68" s="140"/>
      <c r="DN68" s="141"/>
      <c r="DO68" s="141"/>
      <c r="DP68" s="141"/>
      <c r="DQ68" s="141"/>
      <c r="DR68" s="141"/>
      <c r="DS68" s="141"/>
      <c r="DT68" s="141"/>
      <c r="DU68" s="141"/>
      <c r="DV68" s="141"/>
      <c r="DW68" s="141"/>
      <c r="DX68" s="141"/>
      <c r="DY68" s="141"/>
      <c r="DZ68" s="141"/>
      <c r="EA68" s="141"/>
      <c r="EB68" s="142"/>
    </row>
    <row r="69" spans="1:132" ht="13.5" customHeight="1" thickBot="1" x14ac:dyDescent="0.2">
      <c r="CB69" s="4"/>
      <c r="CG69" s="4" t="s">
        <v>12</v>
      </c>
    </row>
    <row r="70" spans="1:132" ht="13.5" customHeight="1" x14ac:dyDescent="0.15">
      <c r="A70" s="128" t="s">
        <v>13</v>
      </c>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48"/>
      <c r="AC70" s="153" t="s">
        <v>134</v>
      </c>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36" t="s">
        <v>17</v>
      </c>
      <c r="DD70" s="132"/>
      <c r="DE70" s="132"/>
      <c r="DF70" s="132"/>
      <c r="DG70" s="132"/>
      <c r="DH70" s="132"/>
      <c r="DI70" s="132"/>
      <c r="DJ70" s="132"/>
      <c r="DK70" s="132"/>
      <c r="DL70" s="132"/>
      <c r="DM70" s="132"/>
      <c r="DN70" s="132"/>
      <c r="DO70" s="132"/>
      <c r="DP70" s="132"/>
      <c r="DQ70" s="132"/>
      <c r="DR70" s="132"/>
      <c r="DS70" s="132"/>
      <c r="DT70" s="132"/>
      <c r="DU70" s="132"/>
      <c r="DV70" s="132"/>
      <c r="DW70" s="132"/>
      <c r="DX70" s="132"/>
      <c r="DY70" s="132"/>
      <c r="DZ70" s="132"/>
      <c r="EA70" s="132"/>
      <c r="EB70" s="133"/>
    </row>
    <row r="71" spans="1:132" s="8" customFormat="1" ht="13.5" customHeight="1" x14ac:dyDescent="0.15">
      <c r="A71" s="149"/>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1"/>
      <c r="AC71" s="147" t="s">
        <v>285</v>
      </c>
      <c r="AD71" s="147"/>
      <c r="AE71" s="147"/>
      <c r="AF71" s="147"/>
      <c r="AG71" s="147"/>
      <c r="AH71" s="147"/>
      <c r="AI71" s="147"/>
      <c r="AJ71" s="147"/>
      <c r="AK71" s="147"/>
      <c r="AL71" s="147" t="s">
        <v>135</v>
      </c>
      <c r="AM71" s="147"/>
      <c r="AN71" s="147"/>
      <c r="AO71" s="147"/>
      <c r="AP71" s="147"/>
      <c r="AQ71" s="147"/>
      <c r="AR71" s="147"/>
      <c r="AS71" s="147"/>
      <c r="AT71" s="147"/>
      <c r="AU71" s="147"/>
      <c r="AV71" s="125" t="s">
        <v>274</v>
      </c>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66"/>
      <c r="BZ71" s="166"/>
      <c r="CA71" s="166"/>
      <c r="CB71" s="166"/>
      <c r="CC71" s="166"/>
      <c r="CD71" s="166"/>
      <c r="CE71" s="166"/>
      <c r="CF71" s="166"/>
      <c r="CG71" s="166"/>
      <c r="CH71" s="167"/>
      <c r="CI71" s="125"/>
      <c r="CJ71" s="126"/>
      <c r="CK71" s="126"/>
      <c r="CL71" s="126"/>
      <c r="CM71" s="126"/>
      <c r="CN71" s="126"/>
      <c r="CO71" s="126"/>
      <c r="CP71" s="126"/>
      <c r="CQ71" s="159"/>
      <c r="CR71" s="125" t="s">
        <v>11</v>
      </c>
      <c r="CS71" s="126"/>
      <c r="CT71" s="126"/>
      <c r="CU71" s="126"/>
      <c r="CV71" s="126"/>
      <c r="CW71" s="126"/>
      <c r="CX71" s="126"/>
      <c r="CY71" s="126"/>
      <c r="CZ71" s="126"/>
      <c r="DA71" s="126"/>
      <c r="DB71" s="159"/>
      <c r="DC71" s="156"/>
      <c r="DD71" s="157"/>
      <c r="DE71" s="157"/>
      <c r="DF71" s="157"/>
      <c r="DG71" s="157"/>
      <c r="DH71" s="157"/>
      <c r="DI71" s="157"/>
      <c r="DJ71" s="157"/>
      <c r="DK71" s="157"/>
      <c r="DL71" s="157"/>
      <c r="DM71" s="157"/>
      <c r="DN71" s="157"/>
      <c r="DO71" s="157"/>
      <c r="DP71" s="157"/>
      <c r="DQ71" s="157"/>
      <c r="DR71" s="157"/>
      <c r="DS71" s="157"/>
      <c r="DT71" s="157"/>
      <c r="DU71" s="157"/>
      <c r="DV71" s="157"/>
      <c r="DW71" s="157"/>
      <c r="DX71" s="157"/>
      <c r="DY71" s="157"/>
      <c r="DZ71" s="157"/>
      <c r="EA71" s="157"/>
      <c r="EB71" s="158"/>
    </row>
    <row r="72" spans="1:132" ht="13.5" customHeight="1" x14ac:dyDescent="0.15">
      <c r="A72" s="130"/>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52"/>
      <c r="AC72" s="147"/>
      <c r="AD72" s="147"/>
      <c r="AE72" s="147"/>
      <c r="AF72" s="147"/>
      <c r="AG72" s="147"/>
      <c r="AH72" s="147"/>
      <c r="AI72" s="147"/>
      <c r="AJ72" s="147"/>
      <c r="AK72" s="147"/>
      <c r="AL72" s="147"/>
      <c r="AM72" s="147"/>
      <c r="AN72" s="147"/>
      <c r="AO72" s="147"/>
      <c r="AP72" s="147"/>
      <c r="AQ72" s="147"/>
      <c r="AR72" s="147"/>
      <c r="AS72" s="147"/>
      <c r="AT72" s="147"/>
      <c r="AU72" s="147"/>
      <c r="AV72" s="147" t="s">
        <v>137</v>
      </c>
      <c r="AW72" s="147"/>
      <c r="AX72" s="147"/>
      <c r="AY72" s="147"/>
      <c r="AZ72" s="147"/>
      <c r="BA72" s="147"/>
      <c r="BB72" s="147"/>
      <c r="BC72" s="147"/>
      <c r="BD72" s="147"/>
      <c r="BE72" s="147"/>
      <c r="BF72" s="147" t="s">
        <v>138</v>
      </c>
      <c r="BG72" s="147"/>
      <c r="BH72" s="147"/>
      <c r="BI72" s="147"/>
      <c r="BJ72" s="147"/>
      <c r="BK72" s="147"/>
      <c r="BL72" s="147"/>
      <c r="BM72" s="147"/>
      <c r="BN72" s="147"/>
      <c r="BO72" s="147" t="s">
        <v>139</v>
      </c>
      <c r="BP72" s="147"/>
      <c r="BQ72" s="147"/>
      <c r="BR72" s="147"/>
      <c r="BS72" s="147"/>
      <c r="BT72" s="147"/>
      <c r="BU72" s="147"/>
      <c r="BV72" s="147"/>
      <c r="BW72" s="147"/>
      <c r="BX72" s="147"/>
      <c r="BY72" s="138"/>
      <c r="BZ72" s="134"/>
      <c r="CA72" s="134"/>
      <c r="CB72" s="134"/>
      <c r="CC72" s="134"/>
      <c r="CD72" s="134"/>
      <c r="CE72" s="134"/>
      <c r="CF72" s="134"/>
      <c r="CG72" s="134"/>
      <c r="CH72" s="139"/>
      <c r="CI72" s="125"/>
      <c r="CJ72" s="126"/>
      <c r="CK72" s="126"/>
      <c r="CL72" s="126"/>
      <c r="CM72" s="126"/>
      <c r="CN72" s="126"/>
      <c r="CO72" s="126"/>
      <c r="CP72" s="126"/>
      <c r="CQ72" s="159"/>
      <c r="CR72" s="125"/>
      <c r="CS72" s="126"/>
      <c r="CT72" s="126"/>
      <c r="CU72" s="126"/>
      <c r="CV72" s="126"/>
      <c r="CW72" s="126"/>
      <c r="CX72" s="126"/>
      <c r="CY72" s="126"/>
      <c r="CZ72" s="126"/>
      <c r="DA72" s="126"/>
      <c r="DB72" s="159"/>
      <c r="DC72" s="138"/>
      <c r="DD72" s="134"/>
      <c r="DE72" s="134"/>
      <c r="DF72" s="134"/>
      <c r="DG72" s="134"/>
      <c r="DH72" s="134"/>
      <c r="DI72" s="134"/>
      <c r="DJ72" s="134"/>
      <c r="DK72" s="134"/>
      <c r="DL72" s="134"/>
      <c r="DM72" s="134"/>
      <c r="DN72" s="134"/>
      <c r="DO72" s="134"/>
      <c r="DP72" s="134"/>
      <c r="DQ72" s="134"/>
      <c r="DR72" s="134"/>
      <c r="DS72" s="134"/>
      <c r="DT72" s="134"/>
      <c r="DU72" s="134"/>
      <c r="DV72" s="134"/>
      <c r="DW72" s="134"/>
      <c r="DX72" s="134"/>
      <c r="DY72" s="134"/>
      <c r="DZ72" s="134"/>
      <c r="EA72" s="134"/>
      <c r="EB72" s="135"/>
    </row>
    <row r="73" spans="1:132" s="11" customFormat="1" ht="13.5" customHeight="1" x14ac:dyDescent="0.15">
      <c r="A73" s="46"/>
      <c r="B73" s="9"/>
      <c r="C73" s="9"/>
      <c r="D73" s="9"/>
      <c r="E73" s="9"/>
      <c r="F73" s="9"/>
      <c r="G73" s="9"/>
      <c r="H73" s="9"/>
      <c r="I73" s="9"/>
      <c r="J73" s="9"/>
      <c r="K73" s="9"/>
      <c r="L73" s="12"/>
      <c r="M73" s="12"/>
      <c r="N73" s="12"/>
      <c r="O73" s="12"/>
      <c r="P73" s="12"/>
      <c r="Q73" s="12"/>
      <c r="R73" s="12"/>
      <c r="S73" s="12"/>
      <c r="T73" s="12"/>
      <c r="U73" s="12"/>
      <c r="V73" s="12"/>
      <c r="W73" s="12"/>
      <c r="X73" s="12"/>
      <c r="Y73" s="12"/>
      <c r="Z73" s="12"/>
      <c r="AA73" s="12"/>
      <c r="AB73" s="12"/>
      <c r="AC73" s="28"/>
      <c r="AD73" s="12"/>
      <c r="AE73" s="12"/>
      <c r="AF73" s="12"/>
      <c r="AG73" s="12"/>
      <c r="AH73" s="12"/>
      <c r="AI73" s="12"/>
      <c r="AJ73" s="12"/>
      <c r="AK73" s="13"/>
      <c r="AV73" s="28"/>
      <c r="AW73" s="12"/>
      <c r="AX73" s="12"/>
      <c r="AY73" s="12"/>
      <c r="AZ73" s="12"/>
      <c r="BA73" s="12"/>
      <c r="BB73" s="12"/>
      <c r="BC73" s="12"/>
      <c r="BD73" s="12"/>
      <c r="BE73" s="13"/>
      <c r="BN73" s="15"/>
      <c r="BO73" s="10"/>
      <c r="BY73" s="28"/>
      <c r="BZ73" s="12"/>
      <c r="CA73" s="12"/>
      <c r="CB73" s="12"/>
      <c r="CC73" s="12"/>
      <c r="CD73" s="12"/>
      <c r="CE73" s="12"/>
      <c r="CF73" s="12"/>
      <c r="CG73" s="12"/>
      <c r="CH73" s="13"/>
      <c r="CI73" s="28"/>
      <c r="CJ73" s="12"/>
      <c r="CK73" s="12"/>
      <c r="CL73" s="12"/>
      <c r="CM73" s="12"/>
      <c r="CN73" s="12"/>
      <c r="CO73" s="12"/>
      <c r="CP73" s="12"/>
      <c r="CQ73" s="13"/>
      <c r="CR73" s="12"/>
      <c r="CS73" s="12"/>
      <c r="DB73" s="15"/>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45"/>
    </row>
    <row r="74" spans="1:132" s="11" customFormat="1" ht="13.5" customHeight="1" x14ac:dyDescent="0.15">
      <c r="A74" s="48" t="s">
        <v>148</v>
      </c>
      <c r="B74" s="47"/>
      <c r="C74" s="47"/>
      <c r="D74" s="47"/>
      <c r="E74" s="47"/>
      <c r="F74" s="47"/>
      <c r="G74" s="47"/>
      <c r="H74" s="47"/>
      <c r="I74" s="47"/>
      <c r="J74" s="47"/>
      <c r="K74" s="47"/>
      <c r="AC74" s="10"/>
      <c r="AK74" s="15"/>
      <c r="AV74" s="10"/>
      <c r="BE74" s="15"/>
      <c r="BN74" s="15"/>
      <c r="BO74" s="10"/>
      <c r="BY74" s="10"/>
      <c r="CH74" s="15"/>
      <c r="CI74" s="10"/>
      <c r="CQ74" s="15"/>
      <c r="DB74" s="15"/>
      <c r="DC74" s="50"/>
      <c r="EB74" s="14"/>
    </row>
    <row r="75" spans="1:132" s="11" customFormat="1" ht="13.5" customHeight="1" x14ac:dyDescent="0.15">
      <c r="A75" s="48" t="s">
        <v>149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10"/>
      <c r="AK75" s="15"/>
      <c r="AV75" s="10"/>
      <c r="BE75" s="15"/>
      <c r="BN75" s="15"/>
      <c r="BO75" s="10"/>
      <c r="BY75" s="10"/>
      <c r="CH75" s="15"/>
      <c r="CI75" s="10"/>
      <c r="CQ75" s="15"/>
      <c r="DA75" s="51"/>
      <c r="DB75" s="19"/>
      <c r="DC75" s="49"/>
      <c r="DD75" s="7"/>
      <c r="EB75" s="14"/>
    </row>
    <row r="76" spans="1:132" s="11" customFormat="1" ht="13.5" customHeight="1" x14ac:dyDescent="0.15">
      <c r="A76" s="48" t="s">
        <v>150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10"/>
      <c r="AK76" s="15"/>
      <c r="AV76" s="10"/>
      <c r="BE76" s="15"/>
      <c r="BN76" s="15"/>
      <c r="BO76" s="10"/>
      <c r="BY76" s="10"/>
      <c r="CH76" s="15"/>
      <c r="CI76" s="10"/>
      <c r="CQ76" s="15"/>
      <c r="DB76" s="15"/>
      <c r="DC76" s="49"/>
      <c r="DD76" s="7"/>
      <c r="EB76" s="14"/>
    </row>
    <row r="77" spans="1:132" s="11" customFormat="1" ht="13.5" customHeight="1" x14ac:dyDescent="0.15">
      <c r="A77" s="21" t="s">
        <v>151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10"/>
      <c r="AK77" s="15"/>
      <c r="AV77" s="10"/>
      <c r="BE77" s="15"/>
      <c r="BN77" s="15"/>
      <c r="BO77" s="10"/>
      <c r="BY77" s="10"/>
      <c r="CH77" s="15"/>
      <c r="CI77" s="10"/>
      <c r="CQ77" s="15"/>
      <c r="DB77" s="15"/>
      <c r="DC77" s="51"/>
      <c r="DD77" s="7"/>
      <c r="EB77" s="14"/>
    </row>
    <row r="78" spans="1:132" s="11" customFormat="1" ht="13.5" customHeight="1" x14ac:dyDescent="0.15">
      <c r="A78" s="48" t="s">
        <v>268</v>
      </c>
      <c r="B78" s="47"/>
      <c r="C78" s="47"/>
      <c r="D78" s="47"/>
      <c r="E78" s="47"/>
      <c r="F78" s="47"/>
      <c r="G78" s="47"/>
      <c r="H78" s="47"/>
      <c r="I78" s="47"/>
      <c r="J78" s="47"/>
      <c r="K78" s="47"/>
      <c r="AC78" s="10"/>
      <c r="AK78" s="15"/>
      <c r="AV78" s="10"/>
      <c r="BE78" s="15"/>
      <c r="BN78" s="15"/>
      <c r="BO78" s="10"/>
      <c r="BY78" s="10"/>
      <c r="CH78" s="15"/>
      <c r="CI78" s="10"/>
      <c r="CQ78" s="15"/>
      <c r="DB78" s="15"/>
      <c r="DC78" s="51"/>
      <c r="DD78" s="7"/>
      <c r="EB78" s="14"/>
    </row>
    <row r="79" spans="1:132" s="11" customFormat="1" ht="13.5" customHeight="1" x14ac:dyDescent="0.15">
      <c r="A79" s="48" t="s">
        <v>269</v>
      </c>
      <c r="B79" s="47"/>
      <c r="C79" s="47"/>
      <c r="D79" s="47"/>
      <c r="E79" s="47"/>
      <c r="F79" s="47"/>
      <c r="G79" s="47"/>
      <c r="H79" s="47"/>
      <c r="I79" s="47"/>
      <c r="J79" s="47"/>
      <c r="K79" s="47"/>
      <c r="AC79" s="10"/>
      <c r="AK79" s="15"/>
      <c r="AV79" s="10"/>
      <c r="BE79" s="15"/>
      <c r="BN79" s="15"/>
      <c r="BO79" s="10"/>
      <c r="BY79" s="10"/>
      <c r="CH79" s="15"/>
      <c r="CI79" s="10"/>
      <c r="CQ79" s="19"/>
      <c r="DB79" s="15"/>
      <c r="DC79" s="51"/>
      <c r="DD79" s="7"/>
      <c r="EB79" s="14"/>
    </row>
    <row r="80" spans="1:132" s="11" customFormat="1" ht="13.5" customHeight="1" x14ac:dyDescent="0.15">
      <c r="A80" s="48" t="s">
        <v>154</v>
      </c>
      <c r="B80" s="47"/>
      <c r="C80" s="47"/>
      <c r="D80" s="47"/>
      <c r="E80" s="47"/>
      <c r="F80" s="47"/>
      <c r="G80" s="47"/>
      <c r="H80" s="47"/>
      <c r="I80" s="47"/>
      <c r="J80" s="47"/>
      <c r="K80" s="47"/>
      <c r="AC80" s="10"/>
      <c r="AK80" s="15"/>
      <c r="AV80" s="10"/>
      <c r="BE80" s="15"/>
      <c r="BN80" s="15"/>
      <c r="BO80" s="10"/>
      <c r="BY80" s="10"/>
      <c r="CH80" s="15"/>
      <c r="CI80" s="10"/>
      <c r="CQ80" s="19"/>
      <c r="DB80" s="15"/>
      <c r="DC80" s="51"/>
      <c r="DD80" s="7"/>
      <c r="EB80" s="14"/>
    </row>
    <row r="81" spans="1:132" s="11" customFormat="1" ht="13.5" customHeight="1" x14ac:dyDescent="0.15">
      <c r="A81" s="48"/>
      <c r="B81" s="47"/>
      <c r="C81" s="47"/>
      <c r="D81" s="47"/>
      <c r="E81" s="47"/>
      <c r="F81" s="47"/>
      <c r="G81" s="47"/>
      <c r="H81" s="47"/>
      <c r="I81" s="47"/>
      <c r="J81" s="47"/>
      <c r="K81" s="47"/>
      <c r="AC81" s="10"/>
      <c r="AK81" s="15"/>
      <c r="AV81" s="10"/>
      <c r="BE81" s="15"/>
      <c r="BN81" s="15"/>
      <c r="BO81" s="10"/>
      <c r="BY81" s="10"/>
      <c r="CH81" s="15"/>
      <c r="CI81" s="10"/>
      <c r="CQ81" s="15"/>
      <c r="DB81" s="15"/>
      <c r="DC81" s="51"/>
      <c r="DD81" s="7"/>
      <c r="EB81" s="14"/>
    </row>
    <row r="82" spans="1:132" s="11" customFormat="1" ht="13.5" customHeight="1" x14ac:dyDescent="0.15">
      <c r="A82" s="48"/>
      <c r="B82" s="47"/>
      <c r="C82" s="47"/>
      <c r="D82" s="47"/>
      <c r="E82" s="47"/>
      <c r="F82" s="47"/>
      <c r="G82" s="47"/>
      <c r="H82" s="47"/>
      <c r="I82" s="47"/>
      <c r="J82" s="47"/>
      <c r="K82" s="47"/>
      <c r="AC82" s="10"/>
      <c r="AK82" s="15"/>
      <c r="AV82" s="10"/>
      <c r="BE82" s="15"/>
      <c r="BN82" s="15"/>
      <c r="BO82" s="10"/>
      <c r="BY82" s="10"/>
      <c r="CH82" s="15"/>
      <c r="CI82" s="10"/>
      <c r="CQ82" s="15"/>
      <c r="DB82" s="15"/>
      <c r="DC82" s="51"/>
      <c r="DD82" s="7"/>
      <c r="EB82" s="14"/>
    </row>
    <row r="83" spans="1:132" s="11" customFormat="1" ht="13.5" customHeight="1" x14ac:dyDescent="0.15">
      <c r="A83" s="48"/>
      <c r="B83" s="47"/>
      <c r="C83" s="47"/>
      <c r="D83" s="47"/>
      <c r="E83" s="47"/>
      <c r="F83" s="47"/>
      <c r="G83" s="47"/>
      <c r="H83" s="47"/>
      <c r="I83" s="47"/>
      <c r="J83" s="47"/>
      <c r="K83" s="47"/>
      <c r="AC83" s="10"/>
      <c r="AK83" s="15"/>
      <c r="AV83" s="10"/>
      <c r="BE83" s="15"/>
      <c r="BN83" s="15"/>
      <c r="BO83" s="10"/>
      <c r="BY83" s="10"/>
      <c r="CH83" s="15"/>
      <c r="CI83" s="10"/>
      <c r="CQ83" s="15"/>
      <c r="DB83" s="15"/>
      <c r="DC83" s="51"/>
      <c r="DD83" s="7"/>
      <c r="EB83" s="14"/>
    </row>
    <row r="84" spans="1:132" s="11" customFormat="1" ht="13.5" customHeight="1" x14ac:dyDescent="0.15">
      <c r="A84" s="48"/>
      <c r="B84" s="47"/>
      <c r="C84" s="47"/>
      <c r="D84" s="47"/>
      <c r="E84" s="47"/>
      <c r="F84" s="47"/>
      <c r="G84" s="47"/>
      <c r="H84" s="47"/>
      <c r="I84" s="47"/>
      <c r="J84" s="47"/>
      <c r="K84" s="47"/>
      <c r="AC84" s="10"/>
      <c r="AK84" s="15"/>
      <c r="AV84" s="10"/>
      <c r="BE84" s="15"/>
      <c r="BN84" s="15"/>
      <c r="BO84" s="10"/>
      <c r="BY84" s="10"/>
      <c r="CH84" s="15"/>
      <c r="CI84" s="10"/>
      <c r="CQ84" s="15"/>
      <c r="DB84" s="15"/>
      <c r="DC84" s="51"/>
      <c r="DD84" s="7"/>
      <c r="EB84" s="14"/>
    </row>
    <row r="85" spans="1:132" s="11" customFormat="1" ht="13.5" customHeight="1" x14ac:dyDescent="0.15">
      <c r="A85" s="48"/>
      <c r="B85" s="47"/>
      <c r="C85" s="47"/>
      <c r="D85" s="47"/>
      <c r="E85" s="47"/>
      <c r="F85" s="47"/>
      <c r="G85" s="47"/>
      <c r="H85" s="47"/>
      <c r="I85" s="47"/>
      <c r="J85" s="47"/>
      <c r="K85" s="47"/>
      <c r="AC85" s="10"/>
      <c r="AK85" s="15"/>
      <c r="AV85" s="10"/>
      <c r="BE85" s="15"/>
      <c r="BN85" s="15"/>
      <c r="BO85" s="10"/>
      <c r="BY85" s="10"/>
      <c r="CH85" s="15"/>
      <c r="CI85" s="10"/>
      <c r="CQ85" s="104"/>
      <c r="DB85" s="15"/>
      <c r="DC85" s="51"/>
      <c r="DD85" s="7"/>
      <c r="EB85" s="14"/>
    </row>
    <row r="86" spans="1:132" s="11" customFormat="1" ht="13.5" customHeight="1" x14ac:dyDescent="0.15">
      <c r="A86" s="48"/>
      <c r="B86" s="47"/>
      <c r="C86" s="47"/>
      <c r="D86" s="47"/>
      <c r="E86" s="47"/>
      <c r="F86" s="47"/>
      <c r="G86" s="47"/>
      <c r="H86" s="47"/>
      <c r="I86" s="47"/>
      <c r="J86" s="47"/>
      <c r="K86" s="47"/>
      <c r="AC86" s="10"/>
      <c r="AK86" s="15"/>
      <c r="AV86" s="10"/>
      <c r="BE86" s="15"/>
      <c r="BN86" s="15"/>
      <c r="BO86" s="10"/>
      <c r="BY86" s="10"/>
      <c r="CH86" s="15"/>
      <c r="CI86" s="10"/>
      <c r="CQ86" s="104"/>
      <c r="DB86" s="15"/>
      <c r="DC86" s="51"/>
      <c r="DD86" s="7"/>
      <c r="EB86" s="14"/>
    </row>
    <row r="87" spans="1:132" s="11" customFormat="1" ht="13.5" customHeight="1" x14ac:dyDescent="0.15">
      <c r="A87" s="48"/>
      <c r="B87" s="47"/>
      <c r="C87" s="47"/>
      <c r="D87" s="47"/>
      <c r="E87" s="47"/>
      <c r="F87" s="47"/>
      <c r="G87" s="47"/>
      <c r="H87" s="47"/>
      <c r="I87" s="47"/>
      <c r="J87" s="47"/>
      <c r="K87" s="47"/>
      <c r="AC87" s="10"/>
      <c r="AK87" s="15"/>
      <c r="AV87" s="10"/>
      <c r="BE87" s="15"/>
      <c r="BN87" s="15"/>
      <c r="BO87" s="10"/>
      <c r="BY87" s="10"/>
      <c r="CH87" s="15"/>
      <c r="CI87" s="10"/>
      <c r="CQ87" s="104"/>
      <c r="DB87" s="15"/>
      <c r="DC87" s="51"/>
      <c r="DD87" s="7"/>
      <c r="EB87" s="14"/>
    </row>
    <row r="88" spans="1:132" s="11" customFormat="1" ht="13.5" customHeight="1" x14ac:dyDescent="0.15">
      <c r="A88" s="48"/>
      <c r="B88" s="47"/>
      <c r="C88" s="47"/>
      <c r="D88" s="47"/>
      <c r="E88" s="47"/>
      <c r="F88" s="47"/>
      <c r="G88" s="47"/>
      <c r="H88" s="47"/>
      <c r="I88" s="47"/>
      <c r="J88" s="47"/>
      <c r="K88" s="47"/>
      <c r="AC88" s="10"/>
      <c r="AK88" s="15"/>
      <c r="AV88" s="10"/>
      <c r="BE88" s="15"/>
      <c r="BN88" s="15"/>
      <c r="BO88" s="10"/>
      <c r="BY88" s="10"/>
      <c r="CH88" s="15"/>
      <c r="CI88" s="10"/>
      <c r="CQ88" s="104"/>
      <c r="DB88" s="15"/>
      <c r="DC88" s="51"/>
      <c r="DD88" s="7"/>
      <c r="EB88" s="14"/>
    </row>
    <row r="89" spans="1:132" s="11" customFormat="1" ht="13.5" customHeight="1" x14ac:dyDescent="0.15">
      <c r="A89" s="48"/>
      <c r="B89" s="47"/>
      <c r="C89" s="47"/>
      <c r="D89" s="47"/>
      <c r="E89" s="47"/>
      <c r="F89" s="47"/>
      <c r="G89" s="47"/>
      <c r="H89" s="47"/>
      <c r="I89" s="47"/>
      <c r="J89" s="47"/>
      <c r="K89" s="47"/>
      <c r="AC89" s="10"/>
      <c r="AK89" s="15"/>
      <c r="AV89" s="10"/>
      <c r="BE89" s="15"/>
      <c r="BN89" s="15"/>
      <c r="BO89" s="10"/>
      <c r="BY89" s="10"/>
      <c r="CH89" s="15"/>
      <c r="CI89" s="10"/>
      <c r="CQ89" s="104"/>
      <c r="DB89" s="15"/>
      <c r="DC89" s="51"/>
      <c r="DD89" s="7"/>
      <c r="EB89" s="14"/>
    </row>
    <row r="90" spans="1:132" s="11" customFormat="1" ht="13.5" customHeight="1" x14ac:dyDescent="0.15">
      <c r="A90" s="23"/>
      <c r="B90" s="47"/>
      <c r="C90" s="47"/>
      <c r="D90" s="47"/>
      <c r="E90" s="47"/>
      <c r="F90" s="47"/>
      <c r="G90" s="47"/>
      <c r="H90" s="47"/>
      <c r="I90" s="47"/>
      <c r="J90" s="47"/>
      <c r="K90" s="47"/>
      <c r="AC90" s="10"/>
      <c r="AK90" s="15"/>
      <c r="AV90" s="10"/>
      <c r="BE90" s="15"/>
      <c r="BN90" s="15"/>
      <c r="BO90" s="10"/>
      <c r="BY90" s="10"/>
      <c r="CH90" s="15"/>
      <c r="CI90" s="10"/>
      <c r="CQ90" s="104"/>
      <c r="DB90" s="15"/>
      <c r="DC90" s="51"/>
      <c r="DD90" s="7"/>
      <c r="EB90" s="14"/>
    </row>
    <row r="91" spans="1:132" s="11" customFormat="1" ht="13.5" customHeight="1" x14ac:dyDescent="0.15">
      <c r="A91" s="48"/>
      <c r="B91" s="47"/>
      <c r="C91" s="47"/>
      <c r="D91" s="47"/>
      <c r="E91" s="47"/>
      <c r="F91" s="47"/>
      <c r="G91" s="47"/>
      <c r="H91" s="47"/>
      <c r="I91" s="47"/>
      <c r="J91" s="47"/>
      <c r="K91" s="47"/>
      <c r="AC91" s="10"/>
      <c r="AK91" s="15"/>
      <c r="AV91" s="10"/>
      <c r="BE91" s="15"/>
      <c r="BN91" s="15"/>
      <c r="BO91" s="10"/>
      <c r="BY91" s="10"/>
      <c r="CH91" s="15"/>
      <c r="CI91" s="10"/>
      <c r="CQ91" s="104"/>
      <c r="DB91" s="15"/>
      <c r="DC91" s="51"/>
      <c r="DD91" s="7"/>
      <c r="EB91" s="14"/>
    </row>
    <row r="92" spans="1:132" s="11" customFormat="1" ht="13.5" customHeight="1" x14ac:dyDescent="0.15">
      <c r="A92" s="48"/>
      <c r="B92" s="47"/>
      <c r="C92" s="47"/>
      <c r="D92" s="47"/>
      <c r="E92" s="47"/>
      <c r="F92" s="47"/>
      <c r="G92" s="47"/>
      <c r="H92" s="47"/>
      <c r="I92" s="47"/>
      <c r="J92" s="47"/>
      <c r="K92" s="47"/>
      <c r="AC92" s="10"/>
      <c r="AK92" s="15"/>
      <c r="AV92" s="10"/>
      <c r="BE92" s="15"/>
      <c r="BN92" s="15"/>
      <c r="BO92" s="10"/>
      <c r="BY92" s="10"/>
      <c r="CH92" s="15"/>
      <c r="CI92" s="10"/>
      <c r="CQ92" s="104"/>
      <c r="DB92" s="15"/>
      <c r="DC92" s="51"/>
      <c r="DD92" s="7"/>
      <c r="EB92" s="14"/>
    </row>
    <row r="93" spans="1:132" s="11" customFormat="1" ht="13.5" customHeight="1" x14ac:dyDescent="0.15">
      <c r="A93" s="48"/>
      <c r="B93" s="47"/>
      <c r="C93" s="47"/>
      <c r="D93" s="47"/>
      <c r="E93" s="47"/>
      <c r="F93" s="47"/>
      <c r="G93" s="47"/>
      <c r="H93" s="47"/>
      <c r="I93" s="47"/>
      <c r="J93" s="47"/>
      <c r="K93" s="47"/>
      <c r="AC93" s="10"/>
      <c r="AK93" s="15"/>
      <c r="AV93" s="10"/>
      <c r="BE93" s="15"/>
      <c r="BN93" s="15"/>
      <c r="BO93" s="10"/>
      <c r="BY93" s="10"/>
      <c r="CH93" s="15"/>
      <c r="CI93" s="10"/>
      <c r="CQ93" s="104"/>
      <c r="DB93" s="15"/>
      <c r="DC93" s="51"/>
      <c r="DD93" s="7"/>
      <c r="EB93" s="14"/>
    </row>
    <row r="94" spans="1:132" s="11" customFormat="1" ht="13.5" customHeight="1" x14ac:dyDescent="0.15">
      <c r="A94" s="48"/>
      <c r="B94" s="47"/>
      <c r="C94" s="47"/>
      <c r="D94" s="47"/>
      <c r="E94" s="47"/>
      <c r="F94" s="47"/>
      <c r="G94" s="47"/>
      <c r="H94" s="47"/>
      <c r="I94" s="47"/>
      <c r="J94" s="47"/>
      <c r="K94" s="47"/>
      <c r="AC94" s="10"/>
      <c r="AK94" s="15"/>
      <c r="AV94" s="10"/>
      <c r="BE94" s="15"/>
      <c r="BN94" s="15"/>
      <c r="BO94" s="10"/>
      <c r="BY94" s="10"/>
      <c r="CH94" s="15"/>
      <c r="CI94" s="10"/>
      <c r="CQ94" s="104"/>
      <c r="DB94" s="15"/>
      <c r="DC94" s="51"/>
      <c r="DD94" s="7"/>
      <c r="EB94" s="14"/>
    </row>
    <row r="95" spans="1:132" s="11" customFormat="1" ht="13.5" customHeight="1" x14ac:dyDescent="0.15">
      <c r="A95" s="48"/>
      <c r="B95" s="47"/>
      <c r="C95" s="47"/>
      <c r="D95" s="47"/>
      <c r="E95" s="47"/>
      <c r="F95" s="47"/>
      <c r="G95" s="47"/>
      <c r="H95" s="47"/>
      <c r="I95" s="47"/>
      <c r="J95" s="47"/>
      <c r="K95" s="47"/>
      <c r="AC95" s="10"/>
      <c r="AK95" s="15"/>
      <c r="AV95" s="10"/>
      <c r="BE95" s="15"/>
      <c r="BN95" s="15"/>
      <c r="BO95" s="10"/>
      <c r="BY95" s="10"/>
      <c r="CH95" s="15"/>
      <c r="CI95" s="10"/>
      <c r="CQ95" s="104"/>
      <c r="DB95" s="15"/>
      <c r="DC95" s="51"/>
      <c r="DD95" s="7"/>
      <c r="EB95" s="14"/>
    </row>
    <row r="96" spans="1:132" s="11" customFormat="1" ht="13.5" customHeight="1" x14ac:dyDescent="0.15">
      <c r="A96" s="48"/>
      <c r="B96" s="47"/>
      <c r="C96" s="47"/>
      <c r="D96" s="47"/>
      <c r="E96" s="47"/>
      <c r="F96" s="47"/>
      <c r="G96" s="47"/>
      <c r="H96" s="47"/>
      <c r="I96" s="47"/>
      <c r="J96" s="47"/>
      <c r="K96" s="47"/>
      <c r="AC96" s="10"/>
      <c r="AK96" s="15"/>
      <c r="AV96" s="10"/>
      <c r="BE96" s="15"/>
      <c r="BN96" s="15"/>
      <c r="BO96" s="10"/>
      <c r="BY96" s="10"/>
      <c r="CH96" s="15"/>
      <c r="CI96" s="10"/>
      <c r="CQ96" s="104"/>
      <c r="DB96" s="15"/>
      <c r="DC96" s="51"/>
      <c r="DD96" s="7"/>
      <c r="EB96" s="14"/>
    </row>
    <row r="97" spans="1:132" s="11" customFormat="1" ht="13.5" customHeight="1" x14ac:dyDescent="0.15">
      <c r="A97" s="48"/>
      <c r="B97" s="47"/>
      <c r="C97" s="47"/>
      <c r="D97" s="47"/>
      <c r="E97" s="47"/>
      <c r="F97" s="47"/>
      <c r="G97" s="47"/>
      <c r="H97" s="47"/>
      <c r="I97" s="47"/>
      <c r="J97" s="47"/>
      <c r="K97" s="47"/>
      <c r="AC97" s="10"/>
      <c r="AK97" s="15"/>
      <c r="AV97" s="10"/>
      <c r="BE97" s="15"/>
      <c r="BN97" s="15"/>
      <c r="BO97" s="10"/>
      <c r="BY97" s="10"/>
      <c r="CH97" s="15"/>
      <c r="CI97" s="10"/>
      <c r="CQ97" s="15"/>
      <c r="DB97" s="15"/>
      <c r="DC97" s="51"/>
      <c r="DD97" s="7"/>
      <c r="EB97" s="14"/>
    </row>
    <row r="98" spans="1:132" s="11" customFormat="1" ht="13.5" customHeight="1" x14ac:dyDescent="0.15">
      <c r="A98" s="48"/>
      <c r="B98" s="47"/>
      <c r="C98" s="47"/>
      <c r="D98" s="47"/>
      <c r="E98" s="47"/>
      <c r="F98" s="47"/>
      <c r="G98" s="47"/>
      <c r="H98" s="47"/>
      <c r="I98" s="47"/>
      <c r="J98" s="47"/>
      <c r="K98" s="47"/>
      <c r="AC98" s="10"/>
      <c r="AK98" s="15"/>
      <c r="AV98" s="10"/>
      <c r="BE98" s="15"/>
      <c r="BN98" s="15"/>
      <c r="BO98" s="10"/>
      <c r="BY98" s="10"/>
      <c r="CH98" s="15"/>
      <c r="CI98" s="10"/>
      <c r="CQ98" s="15"/>
      <c r="DB98" s="15"/>
      <c r="DC98" s="51"/>
      <c r="DD98" s="7"/>
      <c r="EB98" s="14"/>
    </row>
    <row r="99" spans="1:132" s="11" customFormat="1" ht="13.5" customHeight="1" x14ac:dyDescent="0.15">
      <c r="A99" s="48"/>
      <c r="B99" s="47"/>
      <c r="C99" s="47"/>
      <c r="D99" s="47"/>
      <c r="E99" s="47"/>
      <c r="F99" s="47"/>
      <c r="G99" s="47"/>
      <c r="H99" s="47"/>
      <c r="I99" s="47"/>
      <c r="J99" s="47"/>
      <c r="K99" s="47"/>
      <c r="AC99" s="10"/>
      <c r="AK99" s="15"/>
      <c r="AV99" s="10"/>
      <c r="BE99" s="15"/>
      <c r="BN99" s="15"/>
      <c r="BO99" s="10"/>
      <c r="BY99" s="10"/>
      <c r="CH99" s="15"/>
      <c r="CI99" s="10"/>
      <c r="CQ99" s="104"/>
      <c r="DB99" s="15"/>
      <c r="EB99" s="14"/>
    </row>
    <row r="100" spans="1:132" s="11" customFormat="1" ht="13.5" customHeight="1" x14ac:dyDescent="0.15">
      <c r="A100" s="48"/>
      <c r="B100" s="47"/>
      <c r="C100" s="47"/>
      <c r="D100" s="47"/>
      <c r="E100" s="47"/>
      <c r="F100" s="47"/>
      <c r="G100" s="47"/>
      <c r="H100" s="47"/>
      <c r="I100" s="47"/>
      <c r="J100" s="47"/>
      <c r="K100" s="47"/>
      <c r="AC100" s="10"/>
      <c r="AK100" s="15"/>
      <c r="AV100" s="10"/>
      <c r="BE100" s="15"/>
      <c r="BN100" s="15"/>
      <c r="BO100" s="10"/>
      <c r="BY100" s="10"/>
      <c r="CH100" s="15"/>
      <c r="CI100" s="10"/>
      <c r="CQ100" s="104"/>
      <c r="DB100" s="15"/>
      <c r="EB100" s="14"/>
    </row>
    <row r="101" spans="1:132" s="11" customFormat="1" ht="13.5" customHeight="1" x14ac:dyDescent="0.15">
      <c r="A101" s="48"/>
      <c r="B101" s="47"/>
      <c r="C101" s="47"/>
      <c r="D101" s="47"/>
      <c r="E101" s="47"/>
      <c r="F101" s="47"/>
      <c r="G101" s="47"/>
      <c r="H101" s="47"/>
      <c r="I101" s="47"/>
      <c r="J101" s="47"/>
      <c r="K101" s="47"/>
      <c r="AC101" s="10"/>
      <c r="AK101" s="15"/>
      <c r="AV101" s="10"/>
      <c r="BE101" s="15"/>
      <c r="BN101" s="15"/>
      <c r="BO101" s="10"/>
      <c r="BY101" s="10"/>
      <c r="CH101" s="15"/>
      <c r="CI101" s="10"/>
      <c r="CQ101" s="104"/>
      <c r="DB101" s="15"/>
      <c r="EB101" s="14"/>
    </row>
    <row r="102" spans="1:132" s="11" customFormat="1" ht="13.5" customHeight="1" x14ac:dyDescent="0.15">
      <c r="A102" s="48"/>
      <c r="B102" s="47"/>
      <c r="C102" s="47"/>
      <c r="D102" s="47"/>
      <c r="E102" s="47"/>
      <c r="F102" s="47"/>
      <c r="G102" s="47"/>
      <c r="H102" s="47"/>
      <c r="I102" s="47"/>
      <c r="J102" s="47"/>
      <c r="K102" s="47"/>
      <c r="AC102" s="10"/>
      <c r="AK102" s="15"/>
      <c r="AV102" s="10"/>
      <c r="BE102" s="15"/>
      <c r="BN102" s="15"/>
      <c r="BO102" s="10"/>
      <c r="BY102" s="10"/>
      <c r="CH102" s="15"/>
      <c r="CI102" s="10"/>
      <c r="CQ102" s="104"/>
      <c r="DB102" s="15"/>
      <c r="EB102" s="14"/>
    </row>
    <row r="103" spans="1:132" s="11" customFormat="1" ht="13.5" customHeight="1" x14ac:dyDescent="0.15">
      <c r="A103" s="48"/>
      <c r="B103" s="47"/>
      <c r="C103" s="47"/>
      <c r="D103" s="47"/>
      <c r="E103" s="47"/>
      <c r="F103" s="47"/>
      <c r="G103" s="47"/>
      <c r="H103" s="47"/>
      <c r="I103" s="47"/>
      <c r="J103" s="47"/>
      <c r="K103" s="47"/>
      <c r="AC103" s="10"/>
      <c r="AK103" s="15"/>
      <c r="AV103" s="10"/>
      <c r="BE103" s="15"/>
      <c r="BN103" s="15"/>
      <c r="BO103" s="10"/>
      <c r="BY103" s="10"/>
      <c r="CH103" s="15"/>
      <c r="CI103" s="10"/>
      <c r="CQ103" s="104"/>
      <c r="DB103" s="15"/>
      <c r="EB103" s="14"/>
    </row>
    <row r="104" spans="1:132" s="11" customFormat="1" ht="13.5" customHeight="1" x14ac:dyDescent="0.15">
      <c r="A104" s="21"/>
      <c r="B104" s="47"/>
      <c r="C104" s="47"/>
      <c r="D104" s="47"/>
      <c r="E104" s="47"/>
      <c r="F104" s="47"/>
      <c r="G104" s="47"/>
      <c r="H104" s="47"/>
      <c r="I104" s="47"/>
      <c r="J104" s="47"/>
      <c r="K104" s="47"/>
      <c r="AC104" s="10"/>
      <c r="AK104" s="15"/>
      <c r="AV104" s="10"/>
      <c r="BE104" s="15"/>
      <c r="BN104" s="15"/>
      <c r="BO104" s="10"/>
      <c r="BY104" s="10"/>
      <c r="CH104" s="15"/>
      <c r="CI104" s="10"/>
      <c r="CQ104" s="104"/>
      <c r="DB104" s="15"/>
      <c r="EB104" s="14"/>
    </row>
    <row r="105" spans="1:132" s="11" customFormat="1" ht="13.5" customHeight="1" x14ac:dyDescent="0.15">
      <c r="A105" s="21"/>
      <c r="B105" s="47"/>
      <c r="C105" s="47"/>
      <c r="D105" s="47"/>
      <c r="E105" s="47"/>
      <c r="F105" s="47"/>
      <c r="G105" s="47"/>
      <c r="H105" s="47"/>
      <c r="I105" s="47"/>
      <c r="J105" s="47"/>
      <c r="K105" s="47"/>
      <c r="AC105" s="10"/>
      <c r="AK105" s="15"/>
      <c r="AV105" s="10"/>
      <c r="BE105" s="15"/>
      <c r="BN105" s="15"/>
      <c r="BO105" s="10"/>
      <c r="BY105" s="10"/>
      <c r="CH105" s="15"/>
      <c r="CI105" s="10"/>
      <c r="CQ105" s="104"/>
      <c r="DB105" s="15"/>
      <c r="EB105" s="14"/>
    </row>
    <row r="106" spans="1:132" s="11" customFormat="1" ht="13.5" customHeight="1" x14ac:dyDescent="0.15">
      <c r="A106" s="21"/>
      <c r="B106" s="47"/>
      <c r="C106" s="47"/>
      <c r="D106" s="47"/>
      <c r="E106" s="47"/>
      <c r="F106" s="47"/>
      <c r="G106" s="47"/>
      <c r="H106" s="47"/>
      <c r="I106" s="47"/>
      <c r="J106" s="47"/>
      <c r="K106" s="47"/>
      <c r="AC106" s="10"/>
      <c r="AK106" s="15"/>
      <c r="AV106" s="10"/>
      <c r="BE106" s="15"/>
      <c r="BN106" s="15"/>
      <c r="BO106" s="10"/>
      <c r="BY106" s="10"/>
      <c r="CH106" s="15"/>
      <c r="CI106" s="10"/>
      <c r="CQ106" s="104"/>
      <c r="DB106" s="15"/>
      <c r="EB106" s="14"/>
    </row>
    <row r="107" spans="1:132" s="11" customFormat="1" ht="13.5" customHeight="1" x14ac:dyDescent="0.15">
      <c r="A107" s="21"/>
      <c r="B107" s="47"/>
      <c r="C107" s="47"/>
      <c r="D107" s="47"/>
      <c r="E107" s="47"/>
      <c r="F107" s="47"/>
      <c r="G107" s="47"/>
      <c r="H107" s="47"/>
      <c r="I107" s="47"/>
      <c r="J107" s="47"/>
      <c r="K107" s="47"/>
      <c r="AC107" s="10"/>
      <c r="AK107" s="15"/>
      <c r="AV107" s="10"/>
      <c r="BE107" s="15"/>
      <c r="BN107" s="15"/>
      <c r="BO107" s="10"/>
      <c r="BY107" s="10"/>
      <c r="CH107" s="15"/>
      <c r="CI107" s="10"/>
      <c r="CQ107" s="104"/>
      <c r="DB107" s="15"/>
      <c r="EB107" s="14"/>
    </row>
    <row r="108" spans="1:132" s="11" customFormat="1" ht="13.5" customHeight="1" x14ac:dyDescent="0.15">
      <c r="A108" s="22"/>
      <c r="B108" s="47"/>
      <c r="C108" s="47"/>
      <c r="D108" s="47"/>
      <c r="E108" s="47"/>
      <c r="F108" s="47"/>
      <c r="G108" s="47"/>
      <c r="H108" s="47"/>
      <c r="I108" s="47"/>
      <c r="J108" s="47"/>
      <c r="K108" s="47"/>
      <c r="AC108" s="10"/>
      <c r="AK108" s="15"/>
      <c r="AV108" s="10"/>
      <c r="BE108" s="15"/>
      <c r="BN108" s="15"/>
      <c r="BO108" s="10"/>
      <c r="BY108" s="10"/>
      <c r="CH108" s="15"/>
      <c r="CI108" s="10"/>
      <c r="CQ108" s="104"/>
      <c r="DB108" s="15"/>
      <c r="EB108" s="14"/>
    </row>
    <row r="109" spans="1:132" s="11" customFormat="1" ht="13.5" customHeight="1" x14ac:dyDescent="0.15">
      <c r="A109" s="21"/>
      <c r="B109" s="47"/>
      <c r="C109" s="47"/>
      <c r="D109" s="47"/>
      <c r="E109" s="47"/>
      <c r="F109" s="47"/>
      <c r="G109" s="47"/>
      <c r="H109" s="47"/>
      <c r="I109" s="47"/>
      <c r="J109" s="47"/>
      <c r="K109" s="47"/>
      <c r="AC109" s="10"/>
      <c r="AK109" s="15"/>
      <c r="AV109" s="10"/>
      <c r="BE109" s="15"/>
      <c r="BN109" s="15"/>
      <c r="BO109" s="10"/>
      <c r="BY109" s="10"/>
      <c r="CH109" s="15"/>
      <c r="CI109" s="10"/>
      <c r="CQ109" s="19"/>
      <c r="DB109" s="15"/>
      <c r="EB109" s="14"/>
    </row>
    <row r="110" spans="1:132" s="11" customFormat="1" ht="13.5" customHeight="1" x14ac:dyDescent="0.15">
      <c r="A110" s="21"/>
      <c r="B110" s="47"/>
      <c r="C110" s="47"/>
      <c r="D110" s="47"/>
      <c r="E110" s="47"/>
      <c r="F110" s="47"/>
      <c r="G110" s="47"/>
      <c r="H110" s="47"/>
      <c r="I110" s="47"/>
      <c r="J110" s="47"/>
      <c r="K110" s="47"/>
      <c r="AC110" s="10"/>
      <c r="AK110" s="15"/>
      <c r="AV110" s="10"/>
      <c r="BE110" s="15"/>
      <c r="BN110" s="15"/>
      <c r="BO110" s="10"/>
      <c r="BY110" s="10"/>
      <c r="CH110" s="15"/>
      <c r="CI110" s="10"/>
      <c r="CQ110" s="104"/>
      <c r="DB110" s="15"/>
      <c r="EB110" s="14"/>
    </row>
    <row r="111" spans="1:132" s="11" customFormat="1" ht="13.5" customHeight="1" x14ac:dyDescent="0.15">
      <c r="A111" s="21"/>
      <c r="B111" s="47"/>
      <c r="C111" s="47"/>
      <c r="D111" s="47"/>
      <c r="E111" s="47"/>
      <c r="F111" s="47"/>
      <c r="G111" s="47"/>
      <c r="H111" s="47"/>
      <c r="I111" s="47"/>
      <c r="J111" s="47"/>
      <c r="K111" s="47"/>
      <c r="AC111" s="10"/>
      <c r="AK111" s="15"/>
      <c r="AV111" s="10"/>
      <c r="BE111" s="15"/>
      <c r="BN111" s="15"/>
      <c r="BO111" s="10"/>
      <c r="BY111" s="10"/>
      <c r="CH111" s="15"/>
      <c r="CI111" s="10"/>
      <c r="CQ111" s="104"/>
      <c r="DB111" s="15"/>
      <c r="EB111" s="14"/>
    </row>
    <row r="112" spans="1:132" s="11" customFormat="1" ht="13.5" customHeight="1" x14ac:dyDescent="0.15">
      <c r="A112" s="21"/>
      <c r="B112" s="47"/>
      <c r="C112" s="47"/>
      <c r="D112" s="47"/>
      <c r="E112" s="47"/>
      <c r="F112" s="47"/>
      <c r="G112" s="47"/>
      <c r="H112" s="47"/>
      <c r="I112" s="47"/>
      <c r="J112" s="47"/>
      <c r="K112" s="47"/>
      <c r="AC112" s="10"/>
      <c r="AK112" s="15"/>
      <c r="AV112" s="10"/>
      <c r="BE112" s="15"/>
      <c r="BN112" s="15"/>
      <c r="BO112" s="10"/>
      <c r="BY112" s="10"/>
      <c r="CH112" s="15"/>
      <c r="CI112" s="10"/>
      <c r="CQ112" s="104"/>
      <c r="DB112" s="15"/>
      <c r="EB112" s="14"/>
    </row>
    <row r="113" spans="1:132" s="11" customFormat="1" ht="13.5" customHeight="1" x14ac:dyDescent="0.15">
      <c r="A113" s="21"/>
      <c r="B113" s="47"/>
      <c r="C113" s="47"/>
      <c r="D113" s="47"/>
      <c r="E113" s="47"/>
      <c r="F113" s="47"/>
      <c r="G113" s="47"/>
      <c r="H113" s="47"/>
      <c r="I113" s="47"/>
      <c r="J113" s="47"/>
      <c r="K113" s="47"/>
      <c r="AC113" s="10"/>
      <c r="AK113" s="15"/>
      <c r="AV113" s="10"/>
      <c r="BE113" s="15"/>
      <c r="BN113" s="15"/>
      <c r="BO113" s="10"/>
      <c r="BY113" s="10"/>
      <c r="CH113" s="15"/>
      <c r="CI113" s="10"/>
      <c r="CQ113" s="104"/>
      <c r="DB113" s="15"/>
      <c r="EB113" s="14"/>
    </row>
    <row r="114" spans="1:132" s="11" customFormat="1" ht="13.5" customHeight="1" x14ac:dyDescent="0.15">
      <c r="A114" s="22"/>
      <c r="B114" s="47"/>
      <c r="C114" s="47"/>
      <c r="D114" s="47"/>
      <c r="E114" s="47"/>
      <c r="F114" s="47"/>
      <c r="G114" s="47"/>
      <c r="H114" s="47"/>
      <c r="I114" s="47"/>
      <c r="J114" s="47"/>
      <c r="K114" s="47"/>
      <c r="AC114" s="10"/>
      <c r="AK114" s="15"/>
      <c r="AV114" s="10"/>
      <c r="BE114" s="15"/>
      <c r="BN114" s="15"/>
      <c r="BO114" s="10"/>
      <c r="BY114" s="10"/>
      <c r="CH114" s="15"/>
      <c r="CI114" s="10"/>
      <c r="CQ114" s="104"/>
      <c r="DB114" s="15"/>
      <c r="EB114" s="14"/>
    </row>
    <row r="115" spans="1:132" s="11" customFormat="1" ht="13.5" customHeight="1" x14ac:dyDescent="0.15">
      <c r="A115" s="21"/>
      <c r="B115" s="47"/>
      <c r="C115" s="47"/>
      <c r="D115" s="47"/>
      <c r="E115" s="47"/>
      <c r="F115" s="47"/>
      <c r="G115" s="47"/>
      <c r="H115" s="47"/>
      <c r="I115" s="47"/>
      <c r="J115" s="47"/>
      <c r="K115" s="47"/>
      <c r="AC115" s="10"/>
      <c r="AK115" s="15"/>
      <c r="AV115" s="10"/>
      <c r="BE115" s="15"/>
      <c r="BN115" s="15"/>
      <c r="BO115" s="10"/>
      <c r="BY115" s="10"/>
      <c r="CH115" s="15"/>
      <c r="CI115" s="10"/>
      <c r="CQ115" s="15"/>
      <c r="DB115" s="15"/>
      <c r="EB115" s="14"/>
    </row>
    <row r="116" spans="1:132" s="11" customFormat="1" ht="13.5" customHeight="1" x14ac:dyDescent="0.15">
      <c r="A116" s="21"/>
      <c r="B116" s="47"/>
      <c r="C116" s="47"/>
      <c r="D116" s="47"/>
      <c r="E116" s="47"/>
      <c r="F116" s="47"/>
      <c r="G116" s="47"/>
      <c r="H116" s="47"/>
      <c r="I116" s="47"/>
      <c r="J116" s="47"/>
      <c r="K116" s="47"/>
      <c r="AC116" s="10"/>
      <c r="AK116" s="15"/>
      <c r="AV116" s="10"/>
      <c r="BE116" s="15"/>
      <c r="BN116" s="15"/>
      <c r="BO116" s="10"/>
      <c r="BY116" s="10"/>
      <c r="CH116" s="15"/>
      <c r="CI116" s="10"/>
      <c r="CQ116" s="15"/>
      <c r="DB116" s="15"/>
      <c r="EB116" s="14"/>
    </row>
    <row r="117" spans="1:132" s="11" customFormat="1" ht="13.5" customHeight="1" x14ac:dyDescent="0.15">
      <c r="A117" s="21"/>
      <c r="B117" s="47"/>
      <c r="C117" s="47"/>
      <c r="D117" s="47"/>
      <c r="E117" s="47"/>
      <c r="F117" s="47"/>
      <c r="G117" s="47"/>
      <c r="H117" s="47"/>
      <c r="I117" s="47"/>
      <c r="J117" s="47"/>
      <c r="K117" s="47"/>
      <c r="AC117" s="10"/>
      <c r="AK117" s="15"/>
      <c r="AV117" s="10"/>
      <c r="BE117" s="15"/>
      <c r="BN117" s="15"/>
      <c r="BO117" s="10"/>
      <c r="BY117" s="10"/>
      <c r="CH117" s="15"/>
      <c r="CI117" s="10"/>
      <c r="CQ117" s="104"/>
      <c r="DB117" s="15"/>
      <c r="EB117" s="14"/>
    </row>
    <row r="118" spans="1:132" s="11" customFormat="1" ht="13.5" customHeight="1" x14ac:dyDescent="0.15">
      <c r="A118" s="21"/>
      <c r="B118" s="47"/>
      <c r="C118" s="47"/>
      <c r="D118" s="47"/>
      <c r="E118" s="47"/>
      <c r="F118" s="47"/>
      <c r="G118" s="47"/>
      <c r="H118" s="47"/>
      <c r="I118" s="47"/>
      <c r="J118" s="47"/>
      <c r="K118" s="47"/>
      <c r="AC118" s="10"/>
      <c r="AK118" s="15"/>
      <c r="AV118" s="10"/>
      <c r="BE118" s="15"/>
      <c r="BN118" s="15"/>
      <c r="BO118" s="10"/>
      <c r="BY118" s="10"/>
      <c r="CH118" s="15"/>
      <c r="CI118" s="10"/>
      <c r="CQ118" s="104"/>
      <c r="DB118" s="15"/>
      <c r="EB118" s="14"/>
    </row>
    <row r="119" spans="1:132" s="11" customFormat="1" ht="13.5" customHeight="1" x14ac:dyDescent="0.15">
      <c r="A119" s="21"/>
      <c r="B119" s="47"/>
      <c r="C119" s="47"/>
      <c r="D119" s="47"/>
      <c r="E119" s="47"/>
      <c r="F119" s="47"/>
      <c r="G119" s="47"/>
      <c r="H119" s="47"/>
      <c r="I119" s="47"/>
      <c r="J119" s="47"/>
      <c r="K119" s="47"/>
      <c r="AC119" s="10"/>
      <c r="AK119" s="15"/>
      <c r="AV119" s="10"/>
      <c r="BE119" s="15"/>
      <c r="BN119" s="15"/>
      <c r="BO119" s="10"/>
      <c r="BY119" s="10"/>
      <c r="CH119" s="15"/>
      <c r="CI119" s="10"/>
      <c r="CQ119" s="104"/>
      <c r="DB119" s="15"/>
      <c r="EB119" s="14"/>
    </row>
    <row r="120" spans="1:132" s="11" customFormat="1" ht="13.5" customHeight="1" x14ac:dyDescent="0.15">
      <c r="A120" s="21"/>
      <c r="AC120" s="10"/>
      <c r="AK120" s="15"/>
      <c r="AV120" s="10"/>
      <c r="BE120" s="15"/>
      <c r="BN120" s="15"/>
      <c r="BO120" s="10"/>
      <c r="BY120" s="10"/>
      <c r="CH120" s="15"/>
      <c r="CI120" s="10"/>
      <c r="CQ120" s="104"/>
      <c r="DB120" s="15"/>
      <c r="EB120" s="14"/>
    </row>
    <row r="121" spans="1:132" x14ac:dyDescent="0.15">
      <c r="A121" s="22"/>
      <c r="AC121" s="25"/>
      <c r="AK121" s="19"/>
      <c r="AV121" s="25"/>
      <c r="BE121" s="19"/>
      <c r="BN121" s="19"/>
      <c r="BO121" s="25"/>
      <c r="BY121" s="25"/>
      <c r="CH121" s="19"/>
      <c r="CI121" s="25"/>
      <c r="CQ121" s="104"/>
      <c r="DB121" s="19"/>
      <c r="EB121" s="16"/>
    </row>
    <row r="122" spans="1:132" x14ac:dyDescent="0.15">
      <c r="A122" s="22"/>
      <c r="AC122" s="25"/>
      <c r="AK122" s="19"/>
      <c r="AV122" s="25"/>
      <c r="BE122" s="19"/>
      <c r="BN122" s="19"/>
      <c r="BO122" s="25"/>
      <c r="BY122" s="25"/>
      <c r="CH122" s="19"/>
      <c r="CI122" s="25"/>
      <c r="CQ122" s="104"/>
      <c r="DB122" s="19"/>
      <c r="EB122" s="16"/>
    </row>
    <row r="123" spans="1:132" x14ac:dyDescent="0.15">
      <c r="A123" s="21"/>
      <c r="AC123" s="25"/>
      <c r="AK123" s="19"/>
      <c r="AV123" s="25"/>
      <c r="BE123" s="19"/>
      <c r="BN123" s="19"/>
      <c r="BO123" s="25"/>
      <c r="BY123" s="25"/>
      <c r="CH123" s="19"/>
      <c r="CI123" s="25"/>
      <c r="CQ123" s="104"/>
      <c r="DB123" s="19"/>
      <c r="EB123" s="16"/>
    </row>
    <row r="124" spans="1:132" x14ac:dyDescent="0.15">
      <c r="A124" s="21"/>
      <c r="AC124" s="25"/>
      <c r="AK124" s="19"/>
      <c r="AV124" s="25"/>
      <c r="BE124" s="19"/>
      <c r="BN124" s="19"/>
      <c r="BO124" s="25"/>
      <c r="BY124" s="25"/>
      <c r="CH124" s="19"/>
      <c r="CI124" s="25"/>
      <c r="CQ124" s="104"/>
      <c r="DB124" s="19"/>
      <c r="EB124" s="16"/>
    </row>
    <row r="125" spans="1:132" x14ac:dyDescent="0.15">
      <c r="A125" s="21"/>
      <c r="AC125" s="25"/>
      <c r="AK125" s="19"/>
      <c r="AV125" s="25"/>
      <c r="BE125" s="19"/>
      <c r="BN125" s="19"/>
      <c r="BO125" s="25"/>
      <c r="BY125" s="25"/>
      <c r="CH125" s="19"/>
      <c r="CI125" s="25"/>
      <c r="CQ125" s="104"/>
      <c r="DB125" s="19"/>
      <c r="EB125" s="16"/>
    </row>
    <row r="126" spans="1:132" x14ac:dyDescent="0.15">
      <c r="A126" s="21"/>
      <c r="AC126" s="25"/>
      <c r="AK126" s="19"/>
      <c r="AV126" s="25"/>
      <c r="BE126" s="19"/>
      <c r="BN126" s="19"/>
      <c r="BO126" s="25"/>
      <c r="BY126" s="25"/>
      <c r="CH126" s="19"/>
      <c r="CI126" s="25"/>
      <c r="CQ126" s="104"/>
      <c r="DB126" s="19"/>
      <c r="EB126" s="16"/>
    </row>
    <row r="127" spans="1:132" x14ac:dyDescent="0.15">
      <c r="A127" s="23"/>
      <c r="AC127" s="25"/>
      <c r="AK127" s="19"/>
      <c r="AV127" s="25"/>
      <c r="BE127" s="19"/>
      <c r="BN127" s="19"/>
      <c r="BO127" s="25"/>
      <c r="BY127" s="25"/>
      <c r="CH127" s="19"/>
      <c r="CI127" s="25"/>
      <c r="CQ127" s="19"/>
      <c r="DB127" s="19"/>
      <c r="EB127" s="16"/>
    </row>
    <row r="128" spans="1:132" ht="14.25" thickBot="1" x14ac:dyDescent="0.2">
      <c r="A128" s="24"/>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26"/>
      <c r="AD128" s="17"/>
      <c r="AE128" s="17"/>
      <c r="AF128" s="17"/>
      <c r="AG128" s="17"/>
      <c r="AH128" s="17"/>
      <c r="AI128" s="17"/>
      <c r="AJ128" s="17"/>
      <c r="AK128" s="27"/>
      <c r="AL128" s="17"/>
      <c r="AM128" s="17"/>
      <c r="AN128" s="17"/>
      <c r="AO128" s="17"/>
      <c r="AP128" s="17"/>
      <c r="AQ128" s="17"/>
      <c r="AR128" s="17"/>
      <c r="AS128" s="17"/>
      <c r="AT128" s="17"/>
      <c r="AU128" s="17"/>
      <c r="AV128" s="26"/>
      <c r="AW128" s="17"/>
      <c r="AX128" s="17"/>
      <c r="AY128" s="17"/>
      <c r="AZ128" s="17"/>
      <c r="BA128" s="17"/>
      <c r="BB128" s="17"/>
      <c r="BC128" s="17"/>
      <c r="BD128" s="17"/>
      <c r="BE128" s="27"/>
      <c r="BF128" s="17"/>
      <c r="BG128" s="17"/>
      <c r="BH128" s="17"/>
      <c r="BI128" s="17"/>
      <c r="BJ128" s="17"/>
      <c r="BK128" s="17"/>
      <c r="BL128" s="17"/>
      <c r="BM128" s="17"/>
      <c r="BN128" s="27"/>
      <c r="BO128" s="26"/>
      <c r="BP128" s="17"/>
      <c r="BQ128" s="17"/>
      <c r="BR128" s="17"/>
      <c r="BS128" s="17"/>
      <c r="BT128" s="17"/>
      <c r="BU128" s="17"/>
      <c r="BV128" s="17"/>
      <c r="BW128" s="17"/>
      <c r="BX128" s="17"/>
      <c r="BY128" s="26"/>
      <c r="BZ128" s="17"/>
      <c r="CA128" s="17"/>
      <c r="CB128" s="17"/>
      <c r="CC128" s="17"/>
      <c r="CD128" s="17"/>
      <c r="CE128" s="17"/>
      <c r="CF128" s="17"/>
      <c r="CG128" s="17"/>
      <c r="CH128" s="27"/>
      <c r="CI128" s="26"/>
      <c r="CJ128" s="17"/>
      <c r="CK128" s="17"/>
      <c r="CL128" s="17"/>
      <c r="CM128" s="17"/>
      <c r="CN128" s="17"/>
      <c r="CO128" s="17"/>
      <c r="CP128" s="17"/>
      <c r="CQ128" s="27"/>
      <c r="CR128" s="17"/>
      <c r="CS128" s="17"/>
      <c r="CT128" s="17"/>
      <c r="CU128" s="17"/>
      <c r="CV128" s="17"/>
      <c r="CW128" s="17"/>
      <c r="CX128" s="17"/>
      <c r="CY128" s="17"/>
      <c r="CZ128" s="17"/>
      <c r="DA128" s="17"/>
      <c r="DB128" s="2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8"/>
    </row>
    <row r="129" spans="1:132" s="1" customFormat="1" ht="18" customHeight="1" x14ac:dyDescent="0.15">
      <c r="A129" s="1" t="s">
        <v>6</v>
      </c>
      <c r="EB129" s="3" t="s">
        <v>2</v>
      </c>
    </row>
    <row r="130" spans="1:132" s="2" customFormat="1" ht="18" customHeight="1" x14ac:dyDescent="0.15">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40" t="s">
        <v>1</v>
      </c>
      <c r="DD130" s="141"/>
      <c r="DE130" s="141"/>
      <c r="DF130" s="141"/>
      <c r="DG130" s="141"/>
      <c r="DH130" s="141"/>
      <c r="DI130" s="141"/>
      <c r="DJ130" s="141"/>
      <c r="DK130" s="141"/>
      <c r="DL130" s="142"/>
      <c r="DM130" s="140" t="s">
        <v>8</v>
      </c>
      <c r="DN130" s="141"/>
      <c r="DO130" s="141"/>
      <c r="DP130" s="141"/>
      <c r="DQ130" s="141"/>
      <c r="DR130" s="142"/>
      <c r="DS130" s="140" t="s">
        <v>3</v>
      </c>
      <c r="DT130" s="141"/>
      <c r="DU130" s="141"/>
      <c r="DV130" s="142"/>
      <c r="DW130" s="141"/>
      <c r="DX130" s="141"/>
      <c r="DY130" s="141"/>
      <c r="DZ130" s="141"/>
      <c r="EA130" s="141"/>
      <c r="EB130" s="142"/>
    </row>
    <row r="131" spans="1:132" s="1" customFormat="1" ht="18" customHeight="1" x14ac:dyDescent="0.15">
      <c r="A131" s="140" t="s">
        <v>0</v>
      </c>
      <c r="B131" s="141"/>
      <c r="C131" s="141"/>
      <c r="D131" s="141"/>
      <c r="E131" s="141"/>
      <c r="F131" s="141"/>
      <c r="G131" s="141"/>
      <c r="H131" s="141"/>
      <c r="I131" s="141"/>
      <c r="J131" s="141"/>
      <c r="K131" s="142"/>
      <c r="L131" s="143" t="str">
        <f>L3</f>
        <v>統合会計システム</v>
      </c>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1"/>
      <c r="DC131" s="140" t="s">
        <v>4</v>
      </c>
      <c r="DD131" s="141"/>
      <c r="DE131" s="141"/>
      <c r="DF131" s="141"/>
      <c r="DG131" s="141"/>
      <c r="DH131" s="141"/>
      <c r="DI131" s="141"/>
      <c r="DJ131" s="141"/>
      <c r="DK131" s="141"/>
      <c r="DL131" s="142"/>
      <c r="DM131" s="146">
        <f>DM3</f>
        <v>45898</v>
      </c>
      <c r="DN131" s="141"/>
      <c r="DO131" s="141"/>
      <c r="DP131" s="141"/>
      <c r="DQ131" s="141"/>
      <c r="DR131" s="141"/>
      <c r="DS131" s="141"/>
      <c r="DT131" s="141"/>
      <c r="DU131" s="141"/>
      <c r="DV131" s="141"/>
      <c r="DW131" s="141"/>
      <c r="DX131" s="141"/>
      <c r="DY131" s="141"/>
      <c r="DZ131" s="141"/>
      <c r="EA131" s="141"/>
      <c r="EB131" s="142"/>
    </row>
    <row r="132" spans="1:132" s="1" customFormat="1" ht="18" customHeight="1" x14ac:dyDescent="0.15">
      <c r="A132" s="140" t="s">
        <v>9</v>
      </c>
      <c r="B132" s="141"/>
      <c r="C132" s="141"/>
      <c r="D132" s="141"/>
      <c r="E132" s="141"/>
      <c r="F132" s="141"/>
      <c r="G132" s="141"/>
      <c r="H132" s="141"/>
      <c r="I132" s="141"/>
      <c r="J132" s="141"/>
      <c r="K132" s="142"/>
      <c r="L132" s="143" t="str">
        <f>L4</f>
        <v>１２．マスタ管理</v>
      </c>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1"/>
      <c r="BA132" s="162" t="s">
        <v>10</v>
      </c>
      <c r="BB132" s="163"/>
      <c r="BC132" s="163"/>
      <c r="BD132" s="163"/>
      <c r="BE132" s="163"/>
      <c r="BF132" s="163"/>
      <c r="BG132" s="163"/>
      <c r="BH132" s="163"/>
      <c r="BI132" s="163"/>
      <c r="BJ132" s="163"/>
      <c r="BK132" s="164"/>
      <c r="BL132" s="143" t="str">
        <f>BL4</f>
        <v>１２．５．品目情報管理業務</v>
      </c>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1"/>
      <c r="DC132" s="140" t="s">
        <v>5</v>
      </c>
      <c r="DD132" s="141"/>
      <c r="DE132" s="141"/>
      <c r="DF132" s="141"/>
      <c r="DG132" s="141"/>
      <c r="DH132" s="141"/>
      <c r="DI132" s="141"/>
      <c r="DJ132" s="141"/>
      <c r="DK132" s="141"/>
      <c r="DL132" s="142"/>
      <c r="DM132" s="140"/>
      <c r="DN132" s="141"/>
      <c r="DO132" s="141"/>
      <c r="DP132" s="141"/>
      <c r="DQ132" s="141"/>
      <c r="DR132" s="141"/>
      <c r="DS132" s="141"/>
      <c r="DT132" s="141"/>
      <c r="DU132" s="141"/>
      <c r="DV132" s="141"/>
      <c r="DW132" s="141"/>
      <c r="DX132" s="141"/>
      <c r="DY132" s="141"/>
      <c r="DZ132" s="141"/>
      <c r="EA132" s="141"/>
      <c r="EB132" s="142"/>
    </row>
    <row r="133" spans="1:132" ht="13.5" customHeight="1" thickBot="1" x14ac:dyDescent="0.2">
      <c r="CB133" s="4"/>
      <c r="CG133" s="4" t="s">
        <v>12</v>
      </c>
    </row>
    <row r="134" spans="1:132" ht="13.5" customHeight="1" x14ac:dyDescent="0.15">
      <c r="A134" s="128" t="s">
        <v>13</v>
      </c>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48"/>
      <c r="AC134" s="153" t="s">
        <v>134</v>
      </c>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c r="CD134" s="154"/>
      <c r="CE134" s="154"/>
      <c r="CF134" s="154"/>
      <c r="CG134" s="154"/>
      <c r="CH134" s="154"/>
      <c r="CI134" s="154"/>
      <c r="CJ134" s="154"/>
      <c r="CK134" s="154"/>
      <c r="CL134" s="154"/>
      <c r="CM134" s="154"/>
      <c r="CN134" s="154"/>
      <c r="CO134" s="154"/>
      <c r="CP134" s="154"/>
      <c r="CQ134" s="154"/>
      <c r="CR134" s="154"/>
      <c r="CS134" s="154"/>
      <c r="CT134" s="154"/>
      <c r="CU134" s="154"/>
      <c r="CV134" s="154"/>
      <c r="CW134" s="154"/>
      <c r="CX134" s="154"/>
      <c r="CY134" s="154"/>
      <c r="CZ134" s="154"/>
      <c r="DA134" s="154"/>
      <c r="DB134" s="155"/>
      <c r="DC134" s="136" t="s">
        <v>17</v>
      </c>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3"/>
    </row>
    <row r="135" spans="1:132" s="8" customFormat="1" ht="13.5" customHeight="1" x14ac:dyDescent="0.15">
      <c r="A135" s="149"/>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1"/>
      <c r="AC135" s="147" t="s">
        <v>285</v>
      </c>
      <c r="AD135" s="147"/>
      <c r="AE135" s="147"/>
      <c r="AF135" s="147"/>
      <c r="AG135" s="147"/>
      <c r="AH135" s="147"/>
      <c r="AI135" s="147"/>
      <c r="AJ135" s="147"/>
      <c r="AK135" s="147"/>
      <c r="AL135" s="147" t="s">
        <v>135</v>
      </c>
      <c r="AM135" s="147"/>
      <c r="AN135" s="147"/>
      <c r="AO135" s="147"/>
      <c r="AP135" s="147"/>
      <c r="AQ135" s="147"/>
      <c r="AR135" s="147"/>
      <c r="AS135" s="147"/>
      <c r="AT135" s="147"/>
      <c r="AU135" s="147"/>
      <c r="AV135" s="125" t="s">
        <v>274</v>
      </c>
      <c r="AW135" s="126"/>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c r="BX135" s="126"/>
      <c r="BY135" s="166"/>
      <c r="BZ135" s="166"/>
      <c r="CA135" s="166"/>
      <c r="CB135" s="166"/>
      <c r="CC135" s="166"/>
      <c r="CD135" s="166"/>
      <c r="CE135" s="166"/>
      <c r="CF135" s="166"/>
      <c r="CG135" s="166"/>
      <c r="CH135" s="167"/>
      <c r="CI135" s="125"/>
      <c r="CJ135" s="126"/>
      <c r="CK135" s="126"/>
      <c r="CL135" s="126"/>
      <c r="CM135" s="126"/>
      <c r="CN135" s="126"/>
      <c r="CO135" s="126"/>
      <c r="CP135" s="126"/>
      <c r="CQ135" s="159"/>
      <c r="CR135" s="125" t="s">
        <v>11</v>
      </c>
      <c r="CS135" s="126"/>
      <c r="CT135" s="126"/>
      <c r="CU135" s="126"/>
      <c r="CV135" s="126"/>
      <c r="CW135" s="126"/>
      <c r="CX135" s="126"/>
      <c r="CY135" s="126"/>
      <c r="CZ135" s="126"/>
      <c r="DA135" s="126"/>
      <c r="DB135" s="159"/>
      <c r="DC135" s="156"/>
      <c r="DD135" s="157"/>
      <c r="DE135" s="157"/>
      <c r="DF135" s="157"/>
      <c r="DG135" s="157"/>
      <c r="DH135" s="157"/>
      <c r="DI135" s="157"/>
      <c r="DJ135" s="157"/>
      <c r="DK135" s="157"/>
      <c r="DL135" s="157"/>
      <c r="DM135" s="157"/>
      <c r="DN135" s="157"/>
      <c r="DO135" s="157"/>
      <c r="DP135" s="157"/>
      <c r="DQ135" s="157"/>
      <c r="DR135" s="157"/>
      <c r="DS135" s="157"/>
      <c r="DT135" s="157"/>
      <c r="DU135" s="157"/>
      <c r="DV135" s="157"/>
      <c r="DW135" s="157"/>
      <c r="DX135" s="157"/>
      <c r="DY135" s="157"/>
      <c r="DZ135" s="157"/>
      <c r="EA135" s="157"/>
      <c r="EB135" s="158"/>
    </row>
    <row r="136" spans="1:132" ht="13.5" customHeight="1" x14ac:dyDescent="0.15">
      <c r="A136" s="130"/>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52"/>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t="s">
        <v>137</v>
      </c>
      <c r="AW136" s="147"/>
      <c r="AX136" s="147"/>
      <c r="AY136" s="147"/>
      <c r="AZ136" s="147"/>
      <c r="BA136" s="147"/>
      <c r="BB136" s="147"/>
      <c r="BC136" s="147"/>
      <c r="BD136" s="147"/>
      <c r="BE136" s="147"/>
      <c r="BF136" s="147" t="s">
        <v>138</v>
      </c>
      <c r="BG136" s="147"/>
      <c r="BH136" s="147"/>
      <c r="BI136" s="147"/>
      <c r="BJ136" s="147"/>
      <c r="BK136" s="147"/>
      <c r="BL136" s="147"/>
      <c r="BM136" s="147"/>
      <c r="BN136" s="147"/>
      <c r="BO136" s="147" t="s">
        <v>139</v>
      </c>
      <c r="BP136" s="147"/>
      <c r="BQ136" s="147"/>
      <c r="BR136" s="147"/>
      <c r="BS136" s="147"/>
      <c r="BT136" s="147"/>
      <c r="BU136" s="147"/>
      <c r="BV136" s="147"/>
      <c r="BW136" s="147"/>
      <c r="BX136" s="147"/>
      <c r="BY136" s="138"/>
      <c r="BZ136" s="134"/>
      <c r="CA136" s="134"/>
      <c r="CB136" s="134"/>
      <c r="CC136" s="134"/>
      <c r="CD136" s="134"/>
      <c r="CE136" s="134"/>
      <c r="CF136" s="134"/>
      <c r="CG136" s="134"/>
      <c r="CH136" s="139"/>
      <c r="CI136" s="125"/>
      <c r="CJ136" s="126"/>
      <c r="CK136" s="126"/>
      <c r="CL136" s="126"/>
      <c r="CM136" s="126"/>
      <c r="CN136" s="126"/>
      <c r="CO136" s="126"/>
      <c r="CP136" s="126"/>
      <c r="CQ136" s="159"/>
      <c r="CR136" s="125"/>
      <c r="CS136" s="126"/>
      <c r="CT136" s="126"/>
      <c r="CU136" s="126"/>
      <c r="CV136" s="126"/>
      <c r="CW136" s="126"/>
      <c r="CX136" s="126"/>
      <c r="CY136" s="126"/>
      <c r="CZ136" s="126"/>
      <c r="DA136" s="126"/>
      <c r="DB136" s="159"/>
      <c r="DC136" s="138"/>
      <c r="DD136" s="134"/>
      <c r="DE136" s="134"/>
      <c r="DF136" s="134"/>
      <c r="DG136" s="134"/>
      <c r="DH136" s="134"/>
      <c r="DI136" s="134"/>
      <c r="DJ136" s="134"/>
      <c r="DK136" s="134"/>
      <c r="DL136" s="134"/>
      <c r="DM136" s="134"/>
      <c r="DN136" s="134"/>
      <c r="DO136" s="134"/>
      <c r="DP136" s="134"/>
      <c r="DQ136" s="134"/>
      <c r="DR136" s="134"/>
      <c r="DS136" s="134"/>
      <c r="DT136" s="134"/>
      <c r="DU136" s="134"/>
      <c r="DV136" s="134"/>
      <c r="DW136" s="134"/>
      <c r="DX136" s="134"/>
      <c r="DY136" s="134"/>
      <c r="DZ136" s="134"/>
      <c r="EA136" s="134"/>
      <c r="EB136" s="135"/>
    </row>
    <row r="137" spans="1:132" s="11" customFormat="1" ht="13.5" customHeight="1" x14ac:dyDescent="0.15">
      <c r="A137" s="46"/>
      <c r="B137" s="9"/>
      <c r="C137" s="9"/>
      <c r="D137" s="9"/>
      <c r="E137" s="9"/>
      <c r="F137" s="9"/>
      <c r="G137" s="9"/>
      <c r="H137" s="9"/>
      <c r="I137" s="9"/>
      <c r="J137" s="9"/>
      <c r="K137" s="9"/>
      <c r="L137" s="12"/>
      <c r="M137" s="12"/>
      <c r="N137" s="12"/>
      <c r="O137" s="12"/>
      <c r="P137" s="12"/>
      <c r="Q137" s="12"/>
      <c r="R137" s="12"/>
      <c r="S137" s="12"/>
      <c r="T137" s="12"/>
      <c r="U137" s="12"/>
      <c r="V137" s="12"/>
      <c r="W137" s="12"/>
      <c r="X137" s="12"/>
      <c r="Y137" s="12"/>
      <c r="Z137" s="12"/>
      <c r="AA137" s="12"/>
      <c r="AB137" s="12"/>
      <c r="AC137" s="28"/>
      <c r="AD137" s="12"/>
      <c r="AE137" s="12"/>
      <c r="AF137" s="12"/>
      <c r="AG137" s="12"/>
      <c r="AH137" s="12"/>
      <c r="AI137" s="12"/>
      <c r="AJ137" s="12"/>
      <c r="AK137" s="13"/>
      <c r="AV137" s="28"/>
      <c r="AW137" s="12"/>
      <c r="AX137" s="12"/>
      <c r="AY137" s="12"/>
      <c r="AZ137" s="12"/>
      <c r="BA137" s="12"/>
      <c r="BB137" s="12"/>
      <c r="BC137" s="12"/>
      <c r="BD137" s="12"/>
      <c r="BE137" s="13"/>
      <c r="BN137" s="15"/>
      <c r="BO137" s="10"/>
      <c r="BY137" s="28"/>
      <c r="BZ137" s="12"/>
      <c r="CA137" s="12"/>
      <c r="CB137" s="12"/>
      <c r="CC137" s="12"/>
      <c r="CD137" s="12"/>
      <c r="CE137" s="12"/>
      <c r="CF137" s="12"/>
      <c r="CG137" s="12"/>
      <c r="CH137" s="13"/>
      <c r="CI137" s="28"/>
      <c r="CJ137" s="12"/>
      <c r="CK137" s="12"/>
      <c r="CL137" s="12"/>
      <c r="CM137" s="12"/>
      <c r="CN137" s="12"/>
      <c r="CO137" s="12"/>
      <c r="CP137" s="12"/>
      <c r="CQ137" s="13"/>
      <c r="CR137" s="12"/>
      <c r="CS137" s="12"/>
      <c r="DB137" s="15"/>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45"/>
    </row>
    <row r="138" spans="1:132" s="11" customFormat="1" ht="13.5" customHeight="1" x14ac:dyDescent="0.15">
      <c r="A138" s="48" t="s">
        <v>155</v>
      </c>
      <c r="B138" s="47"/>
      <c r="C138" s="47"/>
      <c r="D138" s="47"/>
      <c r="E138" s="47"/>
      <c r="F138" s="47"/>
      <c r="G138" s="47"/>
      <c r="H138" s="47"/>
      <c r="I138" s="47"/>
      <c r="J138" s="47"/>
      <c r="K138" s="47"/>
      <c r="AC138" s="10"/>
      <c r="AK138" s="15"/>
      <c r="AV138" s="10"/>
      <c r="BE138" s="15"/>
      <c r="BN138" s="15"/>
      <c r="BO138" s="10"/>
      <c r="BY138" s="10"/>
      <c r="CH138" s="15"/>
      <c r="CI138" s="10"/>
      <c r="CQ138" s="15"/>
      <c r="DB138" s="15"/>
      <c r="DC138" s="50"/>
      <c r="EB138" s="14"/>
    </row>
    <row r="139" spans="1:132" s="11" customFormat="1" ht="13.5" customHeight="1" x14ac:dyDescent="0.15">
      <c r="A139" s="48" t="s">
        <v>156</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10"/>
      <c r="AK139" s="15"/>
      <c r="AV139" s="10"/>
      <c r="BE139" s="15"/>
      <c r="BN139" s="15"/>
      <c r="BO139" s="10"/>
      <c r="BY139" s="10"/>
      <c r="CH139" s="15"/>
      <c r="CI139" s="10"/>
      <c r="CQ139" s="15"/>
      <c r="DA139" s="51"/>
      <c r="DB139" s="19"/>
      <c r="DC139" s="49"/>
      <c r="DD139" s="7"/>
      <c r="EB139" s="14"/>
    </row>
    <row r="140" spans="1:132" s="11" customFormat="1" ht="13.5" customHeight="1" x14ac:dyDescent="0.15">
      <c r="A140" s="48" t="s">
        <v>270</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10"/>
      <c r="AK140" s="15"/>
      <c r="AV140" s="10"/>
      <c r="BE140" s="15"/>
      <c r="BN140" s="15"/>
      <c r="BO140" s="10"/>
      <c r="BY140" s="10"/>
      <c r="CH140" s="15"/>
      <c r="CI140" s="10"/>
      <c r="CQ140" s="15"/>
      <c r="DB140" s="15"/>
      <c r="DC140" s="49"/>
      <c r="DD140" s="7"/>
      <c r="EB140" s="14"/>
    </row>
    <row r="141" spans="1:132" s="11" customFormat="1" ht="13.5" customHeight="1" x14ac:dyDescent="0.15">
      <c r="A141" s="21" t="s">
        <v>299</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10"/>
      <c r="AK141" s="15"/>
      <c r="AV141" s="10"/>
      <c r="BE141" s="15"/>
      <c r="BN141" s="15"/>
      <c r="BO141" s="10"/>
      <c r="BY141" s="10"/>
      <c r="CH141" s="15"/>
      <c r="CI141" s="10"/>
      <c r="CQ141" s="15"/>
      <c r="DB141" s="15"/>
      <c r="DC141" s="51"/>
      <c r="DD141" s="7"/>
      <c r="EB141" s="14"/>
    </row>
    <row r="142" spans="1:132" s="11" customFormat="1" ht="13.5" customHeight="1" x14ac:dyDescent="0.15">
      <c r="A142" s="48" t="s">
        <v>272</v>
      </c>
      <c r="B142" s="47"/>
      <c r="C142" s="47"/>
      <c r="D142" s="47"/>
      <c r="E142" s="47"/>
      <c r="F142" s="47"/>
      <c r="G142" s="47"/>
      <c r="H142" s="47"/>
      <c r="I142" s="47"/>
      <c r="J142" s="47"/>
      <c r="K142" s="47"/>
      <c r="AC142" s="10"/>
      <c r="AK142" s="15"/>
      <c r="AV142" s="10"/>
      <c r="BE142" s="15"/>
      <c r="BN142" s="15"/>
      <c r="BO142" s="10"/>
      <c r="BY142" s="10"/>
      <c r="CH142" s="15"/>
      <c r="CI142" s="10"/>
      <c r="CQ142" s="15"/>
      <c r="DB142" s="15"/>
      <c r="DC142" s="51"/>
      <c r="DD142" s="7"/>
      <c r="EB142" s="14"/>
    </row>
    <row r="143" spans="1:132" s="11" customFormat="1" ht="13.5" customHeight="1" x14ac:dyDescent="0.15">
      <c r="A143" s="48"/>
      <c r="B143" s="47"/>
      <c r="C143" s="47"/>
      <c r="D143" s="47"/>
      <c r="E143" s="47"/>
      <c r="F143" s="47"/>
      <c r="G143" s="47"/>
      <c r="H143" s="47"/>
      <c r="I143" s="47"/>
      <c r="J143" s="47"/>
      <c r="K143" s="47"/>
      <c r="AC143" s="10"/>
      <c r="AK143" s="15"/>
      <c r="AV143" s="10"/>
      <c r="BE143" s="15"/>
      <c r="BN143" s="15"/>
      <c r="BO143" s="10"/>
      <c r="BY143" s="10"/>
      <c r="CH143" s="15"/>
      <c r="CI143" s="10"/>
      <c r="CQ143" s="19"/>
      <c r="DB143" s="15"/>
      <c r="DC143" s="51"/>
      <c r="DD143" s="7"/>
      <c r="EB143" s="14"/>
    </row>
    <row r="144" spans="1:132" s="11" customFormat="1" ht="13.5" customHeight="1" x14ac:dyDescent="0.15">
      <c r="A144" s="48"/>
      <c r="B144" s="47"/>
      <c r="C144" s="47"/>
      <c r="D144" s="47"/>
      <c r="E144" s="47"/>
      <c r="F144" s="47"/>
      <c r="G144" s="47"/>
      <c r="H144" s="47"/>
      <c r="I144" s="47"/>
      <c r="J144" s="47"/>
      <c r="K144" s="47"/>
      <c r="AC144" s="10"/>
      <c r="AK144" s="15"/>
      <c r="AV144" s="10"/>
      <c r="BE144" s="15"/>
      <c r="BN144" s="15"/>
      <c r="BO144" s="10"/>
      <c r="BY144" s="10"/>
      <c r="CH144" s="15"/>
      <c r="CI144" s="10"/>
      <c r="CQ144" s="19"/>
      <c r="DB144" s="15"/>
      <c r="DC144" s="51"/>
      <c r="DD144" s="7"/>
      <c r="EB144" s="14"/>
    </row>
    <row r="145" spans="1:132" s="11" customFormat="1" ht="13.5" customHeight="1" x14ac:dyDescent="0.15">
      <c r="A145" s="48"/>
      <c r="B145" s="47"/>
      <c r="C145" s="47"/>
      <c r="D145" s="47"/>
      <c r="E145" s="47"/>
      <c r="F145" s="47"/>
      <c r="G145" s="47"/>
      <c r="H145" s="47"/>
      <c r="I145" s="47"/>
      <c r="J145" s="47"/>
      <c r="K145" s="47"/>
      <c r="AC145" s="10"/>
      <c r="AK145" s="15"/>
      <c r="AV145" s="10"/>
      <c r="BE145" s="15"/>
      <c r="BN145" s="15"/>
      <c r="BO145" s="10"/>
      <c r="BY145" s="10"/>
      <c r="CH145" s="15"/>
      <c r="CI145" s="10"/>
      <c r="CQ145" s="15"/>
      <c r="DB145" s="15"/>
      <c r="DC145" s="51"/>
      <c r="DD145" s="7"/>
      <c r="EB145" s="14"/>
    </row>
    <row r="146" spans="1:132" s="11" customFormat="1" ht="13.5" customHeight="1" x14ac:dyDescent="0.15">
      <c r="A146" s="48"/>
      <c r="B146" s="47"/>
      <c r="C146" s="47"/>
      <c r="D146" s="47"/>
      <c r="E146" s="47"/>
      <c r="F146" s="47"/>
      <c r="G146" s="47"/>
      <c r="H146" s="47"/>
      <c r="I146" s="47"/>
      <c r="J146" s="47"/>
      <c r="K146" s="47"/>
      <c r="AC146" s="10"/>
      <c r="AK146" s="15"/>
      <c r="AV146" s="10"/>
      <c r="BE146" s="15"/>
      <c r="BN146" s="15"/>
      <c r="BO146" s="10"/>
      <c r="BY146" s="10"/>
      <c r="CH146" s="15"/>
      <c r="CI146" s="10"/>
      <c r="CQ146" s="15"/>
      <c r="DB146" s="15"/>
      <c r="DC146" s="51"/>
      <c r="DD146" s="7"/>
      <c r="EB146" s="14"/>
    </row>
    <row r="147" spans="1:132" s="11" customFormat="1" ht="13.5" customHeight="1" x14ac:dyDescent="0.15">
      <c r="A147" s="48"/>
      <c r="B147" s="47"/>
      <c r="C147" s="47"/>
      <c r="D147" s="47"/>
      <c r="E147" s="47"/>
      <c r="F147" s="47"/>
      <c r="G147" s="47"/>
      <c r="H147" s="47"/>
      <c r="I147" s="47"/>
      <c r="J147" s="47"/>
      <c r="K147" s="47"/>
      <c r="AC147" s="10"/>
      <c r="AK147" s="15"/>
      <c r="AV147" s="10"/>
      <c r="BE147" s="15"/>
      <c r="BN147" s="15"/>
      <c r="BO147" s="10"/>
      <c r="BY147" s="10"/>
      <c r="CH147" s="15"/>
      <c r="CI147" s="10"/>
      <c r="CQ147" s="15"/>
      <c r="DB147" s="15"/>
      <c r="DC147" s="51"/>
      <c r="DD147" s="7"/>
      <c r="EB147" s="14"/>
    </row>
    <row r="148" spans="1:132" s="11" customFormat="1" ht="13.5" customHeight="1" x14ac:dyDescent="0.15">
      <c r="A148" s="48"/>
      <c r="B148" s="47"/>
      <c r="C148" s="47"/>
      <c r="D148" s="47"/>
      <c r="E148" s="47"/>
      <c r="F148" s="47"/>
      <c r="G148" s="47"/>
      <c r="H148" s="47"/>
      <c r="I148" s="47"/>
      <c r="J148" s="47"/>
      <c r="K148" s="47"/>
      <c r="AC148" s="10"/>
      <c r="AK148" s="15"/>
      <c r="AV148" s="10"/>
      <c r="BE148" s="15"/>
      <c r="BN148" s="15"/>
      <c r="BO148" s="10"/>
      <c r="BY148" s="10"/>
      <c r="CH148" s="15"/>
      <c r="CI148" s="10"/>
      <c r="CQ148" s="15"/>
      <c r="DB148" s="15"/>
      <c r="DC148" s="51"/>
      <c r="DD148" s="7"/>
      <c r="EB148" s="14"/>
    </row>
    <row r="149" spans="1:132" s="11" customFormat="1" ht="13.5" customHeight="1" x14ac:dyDescent="0.15">
      <c r="A149" s="48"/>
      <c r="B149" s="47"/>
      <c r="C149" s="47"/>
      <c r="D149" s="47"/>
      <c r="E149" s="47"/>
      <c r="F149" s="47"/>
      <c r="G149" s="47"/>
      <c r="H149" s="47"/>
      <c r="I149" s="47"/>
      <c r="J149" s="47"/>
      <c r="K149" s="47"/>
      <c r="AC149" s="10"/>
      <c r="AK149" s="15"/>
      <c r="AV149" s="10"/>
      <c r="BE149" s="15"/>
      <c r="BN149" s="15"/>
      <c r="BO149" s="10"/>
      <c r="BY149" s="10"/>
      <c r="CH149" s="15"/>
      <c r="CI149" s="10"/>
      <c r="CQ149" s="104"/>
      <c r="DB149" s="15"/>
      <c r="DC149" s="51"/>
      <c r="DD149" s="7"/>
      <c r="EB149" s="14"/>
    </row>
    <row r="150" spans="1:132" s="11" customFormat="1" ht="13.5" customHeight="1" x14ac:dyDescent="0.15">
      <c r="A150" s="48"/>
      <c r="B150" s="47"/>
      <c r="C150" s="47"/>
      <c r="D150" s="47"/>
      <c r="E150" s="47"/>
      <c r="F150" s="47"/>
      <c r="G150" s="47"/>
      <c r="H150" s="47"/>
      <c r="I150" s="47"/>
      <c r="J150" s="47"/>
      <c r="K150" s="47"/>
      <c r="AC150" s="10"/>
      <c r="AK150" s="15"/>
      <c r="AV150" s="10"/>
      <c r="BE150" s="15"/>
      <c r="BN150" s="15"/>
      <c r="BO150" s="10"/>
      <c r="BY150" s="10"/>
      <c r="CH150" s="15"/>
      <c r="CI150" s="10"/>
      <c r="CQ150" s="104"/>
      <c r="DB150" s="15"/>
      <c r="DC150" s="51"/>
      <c r="DD150" s="7"/>
      <c r="EB150" s="14"/>
    </row>
    <row r="151" spans="1:132" s="11" customFormat="1" ht="13.5" customHeight="1" x14ac:dyDescent="0.15">
      <c r="A151" s="48"/>
      <c r="B151" s="47"/>
      <c r="C151" s="47"/>
      <c r="D151" s="47"/>
      <c r="E151" s="47"/>
      <c r="F151" s="47"/>
      <c r="G151" s="47"/>
      <c r="H151" s="47"/>
      <c r="I151" s="47"/>
      <c r="J151" s="47"/>
      <c r="K151" s="47"/>
      <c r="AC151" s="10"/>
      <c r="AK151" s="15"/>
      <c r="AV151" s="10"/>
      <c r="BE151" s="15"/>
      <c r="BN151" s="15"/>
      <c r="BO151" s="10"/>
      <c r="BY151" s="10"/>
      <c r="CH151" s="15"/>
      <c r="CI151" s="10"/>
      <c r="CQ151" s="104"/>
      <c r="DB151" s="15"/>
      <c r="DC151" s="51"/>
      <c r="DD151" s="7"/>
      <c r="EB151" s="14"/>
    </row>
    <row r="152" spans="1:132" s="11" customFormat="1" ht="13.5" customHeight="1" x14ac:dyDescent="0.15">
      <c r="A152" s="48"/>
      <c r="B152" s="47"/>
      <c r="C152" s="47"/>
      <c r="D152" s="47"/>
      <c r="E152" s="47"/>
      <c r="F152" s="47"/>
      <c r="G152" s="47"/>
      <c r="H152" s="47"/>
      <c r="I152" s="47"/>
      <c r="J152" s="47"/>
      <c r="K152" s="47"/>
      <c r="AC152" s="10"/>
      <c r="AK152" s="15"/>
      <c r="AV152" s="10"/>
      <c r="BE152" s="15"/>
      <c r="BN152" s="15"/>
      <c r="BO152" s="10"/>
      <c r="BY152" s="10"/>
      <c r="CH152" s="15"/>
      <c r="CI152" s="10"/>
      <c r="CQ152" s="104"/>
      <c r="DB152" s="15"/>
      <c r="DC152" s="51"/>
      <c r="DD152" s="7"/>
      <c r="EB152" s="14"/>
    </row>
    <row r="153" spans="1:132" s="11" customFormat="1" ht="13.5" customHeight="1" x14ac:dyDescent="0.15">
      <c r="A153" s="48"/>
      <c r="B153" s="47"/>
      <c r="C153" s="47"/>
      <c r="D153" s="47"/>
      <c r="E153" s="47"/>
      <c r="F153" s="47"/>
      <c r="G153" s="47"/>
      <c r="H153" s="47"/>
      <c r="I153" s="47"/>
      <c r="J153" s="47"/>
      <c r="K153" s="47"/>
      <c r="AC153" s="10"/>
      <c r="AK153" s="15"/>
      <c r="AV153" s="10"/>
      <c r="BE153" s="15"/>
      <c r="BN153" s="15"/>
      <c r="BO153" s="10"/>
      <c r="BY153" s="10"/>
      <c r="CH153" s="15"/>
      <c r="CI153" s="10"/>
      <c r="CQ153" s="104"/>
      <c r="DB153" s="15"/>
      <c r="DC153" s="51"/>
      <c r="DD153" s="7"/>
      <c r="EB153" s="14"/>
    </row>
    <row r="154" spans="1:132" s="11" customFormat="1" ht="13.5" customHeight="1" x14ac:dyDescent="0.15">
      <c r="A154" s="48"/>
      <c r="B154" s="47"/>
      <c r="C154" s="47"/>
      <c r="D154" s="47"/>
      <c r="E154" s="47"/>
      <c r="F154" s="47"/>
      <c r="G154" s="47"/>
      <c r="H154" s="47"/>
      <c r="I154" s="47"/>
      <c r="J154" s="47"/>
      <c r="K154" s="47"/>
      <c r="AC154" s="10"/>
      <c r="AK154" s="15"/>
      <c r="AV154" s="10"/>
      <c r="BE154" s="15"/>
      <c r="BN154" s="15"/>
      <c r="BO154" s="10"/>
      <c r="BY154" s="10"/>
      <c r="CH154" s="15"/>
      <c r="CI154" s="10"/>
      <c r="CQ154" s="104"/>
      <c r="DB154" s="15"/>
      <c r="DC154" s="51"/>
      <c r="DD154" s="7"/>
      <c r="EB154" s="14"/>
    </row>
    <row r="155" spans="1:132" s="11" customFormat="1" ht="13.5" customHeight="1" x14ac:dyDescent="0.15">
      <c r="A155" s="23"/>
      <c r="B155" s="47"/>
      <c r="C155" s="47"/>
      <c r="D155" s="47"/>
      <c r="E155" s="47"/>
      <c r="F155" s="47"/>
      <c r="G155" s="47"/>
      <c r="H155" s="47"/>
      <c r="I155" s="47"/>
      <c r="J155" s="47"/>
      <c r="K155" s="47"/>
      <c r="AC155" s="10"/>
      <c r="AK155" s="15"/>
      <c r="AV155" s="10"/>
      <c r="BE155" s="15"/>
      <c r="BN155" s="15"/>
      <c r="BO155" s="10"/>
      <c r="BY155" s="10"/>
      <c r="CH155" s="15"/>
      <c r="CI155" s="10"/>
      <c r="CQ155" s="104"/>
      <c r="DB155" s="15"/>
      <c r="DC155" s="51"/>
      <c r="DD155" s="7"/>
      <c r="EB155" s="14"/>
    </row>
    <row r="156" spans="1:132" s="11" customFormat="1" ht="13.5" customHeight="1" x14ac:dyDescent="0.15">
      <c r="A156" s="48"/>
      <c r="B156" s="47"/>
      <c r="C156" s="47"/>
      <c r="D156" s="47"/>
      <c r="E156" s="47"/>
      <c r="F156" s="47"/>
      <c r="G156" s="47"/>
      <c r="H156" s="47"/>
      <c r="I156" s="47"/>
      <c r="J156" s="47"/>
      <c r="K156" s="47"/>
      <c r="AC156" s="10"/>
      <c r="AK156" s="15"/>
      <c r="AV156" s="10"/>
      <c r="BE156" s="15"/>
      <c r="BN156" s="15"/>
      <c r="BO156" s="10"/>
      <c r="BY156" s="10"/>
      <c r="CH156" s="15"/>
      <c r="CI156" s="10"/>
      <c r="CQ156" s="104"/>
      <c r="DB156" s="15"/>
      <c r="DC156" s="51"/>
      <c r="DD156" s="7"/>
      <c r="EB156" s="14"/>
    </row>
    <row r="157" spans="1:132" s="11" customFormat="1" ht="13.5" customHeight="1" x14ac:dyDescent="0.15">
      <c r="A157" s="48"/>
      <c r="B157" s="47"/>
      <c r="C157" s="47"/>
      <c r="D157" s="47"/>
      <c r="E157" s="47"/>
      <c r="F157" s="47"/>
      <c r="G157" s="47"/>
      <c r="H157" s="47"/>
      <c r="I157" s="47"/>
      <c r="J157" s="47"/>
      <c r="K157" s="47"/>
      <c r="AC157" s="10"/>
      <c r="AK157" s="15"/>
      <c r="AV157" s="10"/>
      <c r="BE157" s="15"/>
      <c r="BN157" s="15"/>
      <c r="BO157" s="10"/>
      <c r="BY157" s="10"/>
      <c r="CH157" s="15"/>
      <c r="CI157" s="10"/>
      <c r="CQ157" s="104"/>
      <c r="DB157" s="15"/>
      <c r="DC157" s="51"/>
      <c r="DD157" s="7"/>
      <c r="EB157" s="14"/>
    </row>
    <row r="158" spans="1:132" s="11" customFormat="1" ht="13.5" customHeight="1" x14ac:dyDescent="0.15">
      <c r="A158" s="48"/>
      <c r="B158" s="47"/>
      <c r="C158" s="47"/>
      <c r="D158" s="47"/>
      <c r="E158" s="47"/>
      <c r="F158" s="47"/>
      <c r="G158" s="47"/>
      <c r="H158" s="47"/>
      <c r="I158" s="47"/>
      <c r="J158" s="47"/>
      <c r="K158" s="47"/>
      <c r="AC158" s="10"/>
      <c r="AK158" s="15"/>
      <c r="AV158" s="10"/>
      <c r="BE158" s="15"/>
      <c r="BN158" s="15"/>
      <c r="BO158" s="10"/>
      <c r="BY158" s="10"/>
      <c r="CH158" s="15"/>
      <c r="CI158" s="10"/>
      <c r="CQ158" s="104"/>
      <c r="DB158" s="15"/>
      <c r="DC158" s="51"/>
      <c r="DD158" s="7"/>
      <c r="EB158" s="14"/>
    </row>
    <row r="159" spans="1:132" s="11" customFormat="1" ht="13.5" customHeight="1" x14ac:dyDescent="0.15">
      <c r="A159" s="48"/>
      <c r="B159" s="47"/>
      <c r="C159" s="47"/>
      <c r="D159" s="47"/>
      <c r="E159" s="47"/>
      <c r="F159" s="47"/>
      <c r="G159" s="47"/>
      <c r="H159" s="47"/>
      <c r="I159" s="47"/>
      <c r="J159" s="47"/>
      <c r="K159" s="47"/>
      <c r="AC159" s="10"/>
      <c r="AK159" s="15"/>
      <c r="AV159" s="10"/>
      <c r="BE159" s="15"/>
      <c r="BN159" s="15"/>
      <c r="BO159" s="10"/>
      <c r="BY159" s="10"/>
      <c r="CH159" s="15"/>
      <c r="CI159" s="10"/>
      <c r="CQ159" s="104"/>
      <c r="DB159" s="15"/>
      <c r="DC159" s="51"/>
      <c r="DD159" s="7"/>
      <c r="EB159" s="14"/>
    </row>
    <row r="160" spans="1:132" s="11" customFormat="1" ht="13.5" customHeight="1" x14ac:dyDescent="0.15">
      <c r="A160" s="48" t="s">
        <v>159</v>
      </c>
      <c r="B160" s="47"/>
      <c r="C160" s="47"/>
      <c r="D160" s="47"/>
      <c r="E160" s="47"/>
      <c r="F160" s="47"/>
      <c r="G160" s="47"/>
      <c r="H160" s="47"/>
      <c r="I160" s="47"/>
      <c r="J160" s="47"/>
      <c r="K160" s="47"/>
      <c r="AC160" s="10"/>
      <c r="AK160" s="15"/>
      <c r="AV160" s="10"/>
      <c r="BE160" s="15"/>
      <c r="BN160" s="15"/>
      <c r="BO160" s="10"/>
      <c r="BY160" s="10"/>
      <c r="CH160" s="15"/>
      <c r="CI160" s="10"/>
      <c r="CQ160" s="104"/>
      <c r="DB160" s="15"/>
      <c r="DC160" s="51"/>
      <c r="DD160" s="7"/>
      <c r="EB160" s="14"/>
    </row>
    <row r="161" spans="1:132" s="11" customFormat="1" ht="13.5" customHeight="1" x14ac:dyDescent="0.15">
      <c r="A161" s="48" t="s">
        <v>160</v>
      </c>
      <c r="B161" s="47"/>
      <c r="C161" s="47"/>
      <c r="D161" s="47"/>
      <c r="E161" s="47"/>
      <c r="F161" s="47"/>
      <c r="G161" s="47"/>
      <c r="H161" s="47"/>
      <c r="I161" s="47"/>
      <c r="J161" s="47"/>
      <c r="K161" s="47"/>
      <c r="AC161" s="10"/>
      <c r="AK161" s="15"/>
      <c r="AV161" s="10"/>
      <c r="BE161" s="15"/>
      <c r="BN161" s="15"/>
      <c r="BO161" s="10"/>
      <c r="BY161" s="10"/>
      <c r="CH161" s="15"/>
      <c r="CI161" s="10"/>
      <c r="CQ161" s="15"/>
      <c r="DB161" s="15"/>
      <c r="DC161" s="51"/>
      <c r="DD161" s="7"/>
      <c r="EB161" s="14"/>
    </row>
    <row r="162" spans="1:132" s="11" customFormat="1" ht="13.5" customHeight="1" x14ac:dyDescent="0.15">
      <c r="A162" s="48" t="s">
        <v>161</v>
      </c>
      <c r="B162" s="47"/>
      <c r="C162" s="47"/>
      <c r="D162" s="47"/>
      <c r="E162" s="47"/>
      <c r="F162" s="47"/>
      <c r="G162" s="47"/>
      <c r="H162" s="47"/>
      <c r="I162" s="47"/>
      <c r="J162" s="47"/>
      <c r="K162" s="47"/>
      <c r="AC162" s="10"/>
      <c r="AK162" s="15"/>
      <c r="AV162" s="10"/>
      <c r="BE162" s="15"/>
      <c r="BN162" s="15"/>
      <c r="BO162" s="10"/>
      <c r="BY162" s="10"/>
      <c r="CH162" s="15"/>
      <c r="CI162" s="10"/>
      <c r="CQ162" s="15"/>
      <c r="DB162" s="15"/>
      <c r="DC162" s="51"/>
      <c r="DD162" s="7"/>
      <c r="EB162" s="14"/>
    </row>
    <row r="163" spans="1:132" s="11" customFormat="1" ht="13.5" customHeight="1" x14ac:dyDescent="0.15">
      <c r="A163" s="48" t="s">
        <v>162</v>
      </c>
      <c r="B163" s="47"/>
      <c r="C163" s="47"/>
      <c r="D163" s="47"/>
      <c r="E163" s="47"/>
      <c r="F163" s="47"/>
      <c r="G163" s="47"/>
      <c r="H163" s="47"/>
      <c r="I163" s="47"/>
      <c r="J163" s="47"/>
      <c r="K163" s="47"/>
      <c r="AC163" s="10"/>
      <c r="AK163" s="15"/>
      <c r="AV163" s="10"/>
      <c r="BE163" s="15"/>
      <c r="BN163" s="15"/>
      <c r="BO163" s="10"/>
      <c r="BY163" s="10"/>
      <c r="CH163" s="15"/>
      <c r="CI163" s="10"/>
      <c r="CQ163" s="104"/>
      <c r="DB163" s="15"/>
      <c r="EB163" s="14"/>
    </row>
    <row r="164" spans="1:132" s="11" customFormat="1" ht="13.5" customHeight="1" x14ac:dyDescent="0.15">
      <c r="A164" s="48" t="s">
        <v>163</v>
      </c>
      <c r="B164" s="47"/>
      <c r="C164" s="47"/>
      <c r="D164" s="47"/>
      <c r="E164" s="47"/>
      <c r="F164" s="47"/>
      <c r="G164" s="47"/>
      <c r="H164" s="47"/>
      <c r="I164" s="47"/>
      <c r="J164" s="47"/>
      <c r="K164" s="47"/>
      <c r="AC164" s="10"/>
      <c r="AK164" s="15"/>
      <c r="AV164" s="10"/>
      <c r="BE164" s="15"/>
      <c r="BN164" s="15"/>
      <c r="BO164" s="10"/>
      <c r="BY164" s="10"/>
      <c r="CH164" s="15"/>
      <c r="CI164" s="10"/>
      <c r="CQ164" s="104"/>
      <c r="DB164" s="15"/>
      <c r="EB164" s="14"/>
    </row>
    <row r="165" spans="1:132" s="11" customFormat="1" ht="13.5" customHeight="1" x14ac:dyDescent="0.15">
      <c r="A165" s="48"/>
      <c r="B165" s="47"/>
      <c r="C165" s="47"/>
      <c r="D165" s="47"/>
      <c r="E165" s="47"/>
      <c r="F165" s="47"/>
      <c r="G165" s="47"/>
      <c r="H165" s="47"/>
      <c r="I165" s="47"/>
      <c r="J165" s="47"/>
      <c r="K165" s="47"/>
      <c r="AC165" s="10"/>
      <c r="AK165" s="15"/>
      <c r="AV165" s="10"/>
      <c r="BE165" s="15"/>
      <c r="BN165" s="15"/>
      <c r="BO165" s="10"/>
      <c r="BY165" s="10"/>
      <c r="CH165" s="15"/>
      <c r="CI165" s="10"/>
      <c r="CQ165" s="104"/>
      <c r="DB165" s="15"/>
      <c r="EB165" s="14"/>
    </row>
    <row r="166" spans="1:132" s="11" customFormat="1" ht="13.5" customHeight="1" x14ac:dyDescent="0.15">
      <c r="A166" s="48"/>
      <c r="B166" s="47"/>
      <c r="C166" s="47"/>
      <c r="D166" s="47"/>
      <c r="E166" s="47"/>
      <c r="F166" s="47"/>
      <c r="G166" s="47"/>
      <c r="H166" s="47"/>
      <c r="I166" s="47"/>
      <c r="J166" s="47"/>
      <c r="K166" s="47"/>
      <c r="AC166" s="10"/>
      <c r="AK166" s="15"/>
      <c r="AV166" s="10"/>
      <c r="BE166" s="15"/>
      <c r="BN166" s="15"/>
      <c r="BO166" s="10"/>
      <c r="BY166" s="10"/>
      <c r="CH166" s="15"/>
      <c r="CI166" s="10"/>
      <c r="CQ166" s="104"/>
      <c r="DB166" s="15"/>
      <c r="EB166" s="14"/>
    </row>
    <row r="167" spans="1:132" s="11" customFormat="1" ht="13.5" customHeight="1" x14ac:dyDescent="0.15">
      <c r="A167" s="48"/>
      <c r="B167" s="47"/>
      <c r="C167" s="47"/>
      <c r="D167" s="47"/>
      <c r="E167" s="47"/>
      <c r="F167" s="47"/>
      <c r="G167" s="47"/>
      <c r="H167" s="47"/>
      <c r="I167" s="47"/>
      <c r="J167" s="47"/>
      <c r="K167" s="47"/>
      <c r="AC167" s="10"/>
      <c r="AK167" s="15"/>
      <c r="AV167" s="10"/>
      <c r="BE167" s="15"/>
      <c r="BN167" s="15"/>
      <c r="BO167" s="10"/>
      <c r="BY167" s="10"/>
      <c r="CH167" s="15"/>
      <c r="CI167" s="10"/>
      <c r="CQ167" s="104"/>
      <c r="DB167" s="15"/>
      <c r="EB167" s="14"/>
    </row>
    <row r="168" spans="1:132" s="11" customFormat="1" ht="13.5" customHeight="1" x14ac:dyDescent="0.15">
      <c r="A168" s="48"/>
      <c r="B168" s="47"/>
      <c r="C168" s="47"/>
      <c r="D168" s="47"/>
      <c r="E168" s="47"/>
      <c r="F168" s="47"/>
      <c r="G168" s="47"/>
      <c r="H168" s="47"/>
      <c r="I168" s="47"/>
      <c r="J168" s="47"/>
      <c r="K168" s="47"/>
      <c r="AC168" s="10"/>
      <c r="AK168" s="15"/>
      <c r="AV168" s="10"/>
      <c r="BE168" s="15"/>
      <c r="BN168" s="15"/>
      <c r="BO168" s="10"/>
      <c r="BY168" s="10"/>
      <c r="CH168" s="15"/>
      <c r="CI168" s="10"/>
      <c r="CQ168" s="104"/>
      <c r="DB168" s="15"/>
      <c r="EB168" s="14"/>
    </row>
    <row r="169" spans="1:132" s="11" customFormat="1" ht="13.5" customHeight="1" x14ac:dyDescent="0.15">
      <c r="A169" s="48"/>
      <c r="B169" s="47"/>
      <c r="C169" s="47"/>
      <c r="D169" s="47"/>
      <c r="E169" s="47"/>
      <c r="F169" s="47"/>
      <c r="G169" s="47"/>
      <c r="H169" s="47"/>
      <c r="I169" s="47"/>
      <c r="J169" s="47"/>
      <c r="K169" s="47"/>
      <c r="AC169" s="10"/>
      <c r="AK169" s="15"/>
      <c r="AV169" s="10"/>
      <c r="BE169" s="15"/>
      <c r="BN169" s="15"/>
      <c r="BO169" s="10"/>
      <c r="BY169" s="10"/>
      <c r="CH169" s="15"/>
      <c r="CI169" s="10"/>
      <c r="CQ169" s="104"/>
      <c r="DB169" s="15"/>
      <c r="EB169" s="14"/>
    </row>
    <row r="170" spans="1:132" s="11" customFormat="1" ht="13.5" customHeight="1" x14ac:dyDescent="0.15">
      <c r="A170" s="48"/>
      <c r="B170" s="47"/>
      <c r="C170" s="47"/>
      <c r="D170" s="47"/>
      <c r="E170" s="47"/>
      <c r="F170" s="47"/>
      <c r="G170" s="47"/>
      <c r="H170" s="47"/>
      <c r="I170" s="47"/>
      <c r="J170" s="47"/>
      <c r="K170" s="47"/>
      <c r="AC170" s="10"/>
      <c r="AK170" s="15"/>
      <c r="AV170" s="10"/>
      <c r="BE170" s="15"/>
      <c r="BN170" s="15"/>
      <c r="BO170" s="10"/>
      <c r="BY170" s="10"/>
      <c r="CH170" s="15"/>
      <c r="CI170" s="10"/>
      <c r="CQ170" s="104"/>
      <c r="DB170" s="15"/>
      <c r="EB170" s="14"/>
    </row>
    <row r="171" spans="1:132" s="11" customFormat="1" ht="13.5" customHeight="1" x14ac:dyDescent="0.15">
      <c r="A171" s="21"/>
      <c r="B171" s="47"/>
      <c r="C171" s="47"/>
      <c r="D171" s="47"/>
      <c r="E171" s="47"/>
      <c r="F171" s="47"/>
      <c r="G171" s="47"/>
      <c r="H171" s="47"/>
      <c r="I171" s="47"/>
      <c r="J171" s="47"/>
      <c r="K171" s="47"/>
      <c r="AC171" s="10"/>
      <c r="AK171" s="15"/>
      <c r="AV171" s="10"/>
      <c r="BE171" s="15"/>
      <c r="BN171" s="15"/>
      <c r="BO171" s="10"/>
      <c r="BY171" s="10"/>
      <c r="CH171" s="15"/>
      <c r="CI171" s="10"/>
      <c r="CQ171" s="104"/>
      <c r="DB171" s="15"/>
      <c r="EB171" s="14"/>
    </row>
    <row r="172" spans="1:132" s="11" customFormat="1" ht="13.5" customHeight="1" x14ac:dyDescent="0.15">
      <c r="A172" s="21"/>
      <c r="B172" s="47"/>
      <c r="C172" s="47"/>
      <c r="D172" s="47"/>
      <c r="E172" s="47"/>
      <c r="F172" s="47"/>
      <c r="G172" s="47"/>
      <c r="H172" s="47"/>
      <c r="I172" s="47"/>
      <c r="J172" s="47"/>
      <c r="K172" s="47"/>
      <c r="AC172" s="10"/>
      <c r="AK172" s="15"/>
      <c r="AV172" s="10"/>
      <c r="BE172" s="15"/>
      <c r="BN172" s="15"/>
      <c r="BO172" s="10"/>
      <c r="BY172" s="10"/>
      <c r="CH172" s="15"/>
      <c r="CI172" s="10"/>
      <c r="CQ172" s="104"/>
      <c r="DB172" s="15"/>
      <c r="EB172" s="14"/>
    </row>
    <row r="173" spans="1:132" s="11" customFormat="1" ht="13.5" customHeight="1" x14ac:dyDescent="0.15">
      <c r="A173" s="21"/>
      <c r="B173" s="47"/>
      <c r="C173" s="47"/>
      <c r="D173" s="47"/>
      <c r="E173" s="47"/>
      <c r="F173" s="47"/>
      <c r="G173" s="47"/>
      <c r="H173" s="47"/>
      <c r="I173" s="47"/>
      <c r="J173" s="47"/>
      <c r="K173" s="47"/>
      <c r="AC173" s="10"/>
      <c r="AK173" s="15"/>
      <c r="AV173" s="10"/>
      <c r="BE173" s="15"/>
      <c r="BN173" s="15"/>
      <c r="BO173" s="10"/>
      <c r="BY173" s="10"/>
      <c r="CH173" s="15"/>
      <c r="CI173" s="10"/>
      <c r="CQ173" s="19"/>
      <c r="DB173" s="15"/>
      <c r="EB173" s="14"/>
    </row>
    <row r="174" spans="1:132" s="11" customFormat="1" ht="13.5" customHeight="1" x14ac:dyDescent="0.15">
      <c r="A174" s="21"/>
      <c r="B174" s="47"/>
      <c r="C174" s="47"/>
      <c r="D174" s="47"/>
      <c r="E174" s="47"/>
      <c r="F174" s="47"/>
      <c r="G174" s="47"/>
      <c r="H174" s="47"/>
      <c r="I174" s="47"/>
      <c r="J174" s="47"/>
      <c r="K174" s="47"/>
      <c r="AC174" s="10"/>
      <c r="AK174" s="15"/>
      <c r="AV174" s="10"/>
      <c r="BE174" s="15"/>
      <c r="BN174" s="15"/>
      <c r="BO174" s="10"/>
      <c r="BY174" s="10"/>
      <c r="CH174" s="15"/>
      <c r="CI174" s="10"/>
      <c r="CQ174" s="104"/>
      <c r="DB174" s="15"/>
      <c r="EB174" s="14"/>
    </row>
    <row r="175" spans="1:132" s="11" customFormat="1" ht="13.5" customHeight="1" x14ac:dyDescent="0.15">
      <c r="A175" s="21"/>
      <c r="B175" s="47"/>
      <c r="C175" s="47"/>
      <c r="D175" s="47"/>
      <c r="E175" s="47"/>
      <c r="F175" s="47"/>
      <c r="G175" s="47"/>
      <c r="H175" s="47"/>
      <c r="I175" s="47"/>
      <c r="J175" s="47"/>
      <c r="K175" s="47"/>
      <c r="AC175" s="10"/>
      <c r="AK175" s="15"/>
      <c r="AV175" s="10"/>
      <c r="BE175" s="15"/>
      <c r="BN175" s="15"/>
      <c r="BO175" s="10"/>
      <c r="BY175" s="10"/>
      <c r="CH175" s="15"/>
      <c r="CI175" s="10"/>
      <c r="CQ175" s="104"/>
      <c r="DB175" s="15"/>
      <c r="EB175" s="14"/>
    </row>
    <row r="176" spans="1:132" s="11" customFormat="1" ht="13.5" customHeight="1" x14ac:dyDescent="0.15">
      <c r="A176" s="21"/>
      <c r="B176" s="47"/>
      <c r="C176" s="47"/>
      <c r="D176" s="47"/>
      <c r="E176" s="47"/>
      <c r="F176" s="47"/>
      <c r="G176" s="47"/>
      <c r="H176" s="47"/>
      <c r="I176" s="47"/>
      <c r="J176" s="47"/>
      <c r="K176" s="47"/>
      <c r="AC176" s="10"/>
      <c r="AK176" s="15"/>
      <c r="AV176" s="10"/>
      <c r="BE176" s="15"/>
      <c r="BN176" s="15"/>
      <c r="BO176" s="10"/>
      <c r="BY176" s="10"/>
      <c r="CH176" s="15"/>
      <c r="CI176" s="10"/>
      <c r="CQ176" s="104"/>
      <c r="DB176" s="15"/>
      <c r="EB176" s="14"/>
    </row>
    <row r="177" spans="1:132" s="11" customFormat="1" ht="13.5" customHeight="1" x14ac:dyDescent="0.15">
      <c r="A177" s="21"/>
      <c r="B177" s="47"/>
      <c r="C177" s="47"/>
      <c r="D177" s="47"/>
      <c r="E177" s="47"/>
      <c r="F177" s="47"/>
      <c r="G177" s="47"/>
      <c r="H177" s="47"/>
      <c r="I177" s="47"/>
      <c r="J177" s="47"/>
      <c r="K177" s="47"/>
      <c r="AC177" s="10"/>
      <c r="AK177" s="15"/>
      <c r="AV177" s="10"/>
      <c r="BE177" s="15"/>
      <c r="BN177" s="15"/>
      <c r="BO177" s="10"/>
      <c r="BY177" s="10"/>
      <c r="CH177" s="15"/>
      <c r="CI177" s="10"/>
      <c r="CQ177" s="104"/>
      <c r="DB177" s="15"/>
      <c r="EB177" s="14"/>
    </row>
    <row r="178" spans="1:132" s="11" customFormat="1" ht="13.5" customHeight="1" x14ac:dyDescent="0.15">
      <c r="A178" s="22"/>
      <c r="B178" s="47"/>
      <c r="C178" s="47"/>
      <c r="D178" s="47"/>
      <c r="E178" s="47"/>
      <c r="F178" s="47"/>
      <c r="G178" s="47"/>
      <c r="H178" s="47"/>
      <c r="I178" s="47"/>
      <c r="J178" s="47"/>
      <c r="K178" s="47"/>
      <c r="AC178" s="10"/>
      <c r="AK178" s="15"/>
      <c r="AV178" s="10"/>
      <c r="BE178" s="15"/>
      <c r="BN178" s="15"/>
      <c r="BO178" s="10"/>
      <c r="BY178" s="10"/>
      <c r="CH178" s="15"/>
      <c r="CI178" s="10"/>
      <c r="CQ178" s="104"/>
      <c r="DB178" s="15"/>
      <c r="EB178" s="14"/>
    </row>
    <row r="179" spans="1:132" s="11" customFormat="1" ht="13.5" customHeight="1" x14ac:dyDescent="0.15">
      <c r="A179" s="21"/>
      <c r="B179" s="47"/>
      <c r="C179" s="47"/>
      <c r="D179" s="47"/>
      <c r="E179" s="47"/>
      <c r="F179" s="47"/>
      <c r="G179" s="47"/>
      <c r="H179" s="47"/>
      <c r="I179" s="47"/>
      <c r="J179" s="47"/>
      <c r="K179" s="47"/>
      <c r="AC179" s="10"/>
      <c r="AK179" s="15"/>
      <c r="AV179" s="10"/>
      <c r="BE179" s="15"/>
      <c r="BN179" s="15"/>
      <c r="BO179" s="10"/>
      <c r="BY179" s="10"/>
      <c r="CH179" s="15"/>
      <c r="CI179" s="10"/>
      <c r="CQ179" s="15"/>
      <c r="DB179" s="15"/>
      <c r="EB179" s="14"/>
    </row>
    <row r="180" spans="1:132" s="11" customFormat="1" ht="13.5" customHeight="1" x14ac:dyDescent="0.15">
      <c r="A180" s="21"/>
      <c r="B180" s="47"/>
      <c r="C180" s="47"/>
      <c r="D180" s="47"/>
      <c r="E180" s="47"/>
      <c r="F180" s="47"/>
      <c r="G180" s="47"/>
      <c r="H180" s="47"/>
      <c r="I180" s="47"/>
      <c r="J180" s="47"/>
      <c r="K180" s="47"/>
      <c r="AC180" s="10"/>
      <c r="AK180" s="15"/>
      <c r="AV180" s="10"/>
      <c r="BE180" s="15"/>
      <c r="BN180" s="15"/>
      <c r="BO180" s="10"/>
      <c r="BY180" s="10"/>
      <c r="CH180" s="15"/>
      <c r="CI180" s="10"/>
      <c r="CQ180" s="15"/>
      <c r="DB180" s="15"/>
      <c r="EB180" s="14"/>
    </row>
    <row r="181" spans="1:132" s="11" customFormat="1" ht="13.5" customHeight="1" x14ac:dyDescent="0.15">
      <c r="A181" s="21"/>
      <c r="B181" s="47"/>
      <c r="C181" s="47"/>
      <c r="D181" s="47"/>
      <c r="E181" s="47"/>
      <c r="F181" s="47"/>
      <c r="G181" s="47"/>
      <c r="H181" s="47"/>
      <c r="I181" s="47"/>
      <c r="J181" s="47"/>
      <c r="K181" s="47"/>
      <c r="AC181" s="10"/>
      <c r="AK181" s="15"/>
      <c r="AV181" s="10"/>
      <c r="BE181" s="15"/>
      <c r="BN181" s="15"/>
      <c r="BO181" s="10"/>
      <c r="BY181" s="10"/>
      <c r="CH181" s="15"/>
      <c r="CI181" s="10"/>
      <c r="CQ181" s="104"/>
      <c r="DB181" s="15"/>
      <c r="EB181" s="14"/>
    </row>
    <row r="182" spans="1:132" s="11" customFormat="1" ht="13.5" customHeight="1" x14ac:dyDescent="0.15">
      <c r="A182" s="21"/>
      <c r="B182" s="47"/>
      <c r="C182" s="47"/>
      <c r="D182" s="47"/>
      <c r="E182" s="47"/>
      <c r="F182" s="47"/>
      <c r="G182" s="47"/>
      <c r="H182" s="47"/>
      <c r="I182" s="47"/>
      <c r="J182" s="47"/>
      <c r="K182" s="47"/>
      <c r="AC182" s="10"/>
      <c r="AK182" s="15"/>
      <c r="AV182" s="10"/>
      <c r="BE182" s="15"/>
      <c r="BN182" s="15"/>
      <c r="BO182" s="10"/>
      <c r="BY182" s="10"/>
      <c r="CH182" s="15"/>
      <c r="CI182" s="10"/>
      <c r="CQ182" s="104"/>
      <c r="DB182" s="15"/>
      <c r="EB182" s="14"/>
    </row>
    <row r="183" spans="1:132" s="11" customFormat="1" ht="13.5" customHeight="1" x14ac:dyDescent="0.15">
      <c r="A183" s="21"/>
      <c r="B183" s="47"/>
      <c r="C183" s="47"/>
      <c r="D183" s="47"/>
      <c r="E183" s="47"/>
      <c r="F183" s="47"/>
      <c r="G183" s="47"/>
      <c r="H183" s="47"/>
      <c r="I183" s="47"/>
      <c r="J183" s="47"/>
      <c r="K183" s="47"/>
      <c r="AC183" s="10"/>
      <c r="AK183" s="15"/>
      <c r="AV183" s="10"/>
      <c r="BE183" s="15"/>
      <c r="BN183" s="15"/>
      <c r="BO183" s="10"/>
      <c r="BY183" s="10"/>
      <c r="CH183" s="15"/>
      <c r="CI183" s="10"/>
      <c r="CQ183" s="104"/>
      <c r="DB183" s="15"/>
      <c r="EB183" s="14"/>
    </row>
    <row r="184" spans="1:132" s="11" customFormat="1" ht="13.5" customHeight="1" x14ac:dyDescent="0.15">
      <c r="A184" s="21"/>
      <c r="AC184" s="10"/>
      <c r="AK184" s="15"/>
      <c r="AV184" s="10"/>
      <c r="BE184" s="15"/>
      <c r="BN184" s="15"/>
      <c r="BO184" s="10"/>
      <c r="BY184" s="10"/>
      <c r="CH184" s="15"/>
      <c r="CI184" s="10"/>
      <c r="CQ184" s="104"/>
      <c r="DB184" s="15"/>
      <c r="EB184" s="14"/>
    </row>
    <row r="185" spans="1:132" x14ac:dyDescent="0.15">
      <c r="A185" s="22"/>
      <c r="AC185" s="25"/>
      <c r="AK185" s="19"/>
      <c r="AV185" s="25"/>
      <c r="BE185" s="19"/>
      <c r="BN185" s="19"/>
      <c r="BO185" s="25"/>
      <c r="BY185" s="25"/>
      <c r="CH185" s="19"/>
      <c r="CI185" s="25"/>
      <c r="CQ185" s="104"/>
      <c r="DB185" s="19"/>
      <c r="EB185" s="16"/>
    </row>
    <row r="186" spans="1:132" x14ac:dyDescent="0.15">
      <c r="A186" s="21"/>
      <c r="AC186" s="25"/>
      <c r="AK186" s="19"/>
      <c r="AV186" s="25"/>
      <c r="BE186" s="19"/>
      <c r="BN186" s="19"/>
      <c r="BO186" s="25"/>
      <c r="BY186" s="25"/>
      <c r="CH186" s="19"/>
      <c r="CI186" s="25"/>
      <c r="CQ186" s="104"/>
      <c r="DB186" s="19"/>
      <c r="EB186" s="16"/>
    </row>
    <row r="187" spans="1:132" x14ac:dyDescent="0.15">
      <c r="A187" s="21"/>
      <c r="AC187" s="25"/>
      <c r="AK187" s="19"/>
      <c r="AV187" s="25"/>
      <c r="BE187" s="19"/>
      <c r="BN187" s="19"/>
      <c r="BO187" s="25"/>
      <c r="BY187" s="25"/>
      <c r="CH187" s="19"/>
      <c r="CI187" s="25"/>
      <c r="CQ187" s="104"/>
      <c r="DB187" s="19"/>
      <c r="EB187" s="16"/>
    </row>
    <row r="188" spans="1:132" x14ac:dyDescent="0.15">
      <c r="A188" s="21"/>
      <c r="AC188" s="25"/>
      <c r="AK188" s="19"/>
      <c r="AV188" s="25"/>
      <c r="BE188" s="19"/>
      <c r="BN188" s="19"/>
      <c r="BO188" s="25"/>
      <c r="BY188" s="25"/>
      <c r="CH188" s="19"/>
      <c r="CI188" s="25"/>
      <c r="CQ188" s="104"/>
      <c r="DB188" s="19"/>
      <c r="EB188" s="16"/>
    </row>
    <row r="189" spans="1:132" x14ac:dyDescent="0.15">
      <c r="A189" s="21"/>
      <c r="AC189" s="25"/>
      <c r="AK189" s="19"/>
      <c r="AV189" s="25"/>
      <c r="BE189" s="19"/>
      <c r="BN189" s="19"/>
      <c r="BO189" s="25"/>
      <c r="BY189" s="25"/>
      <c r="CH189" s="19"/>
      <c r="CI189" s="25"/>
      <c r="CQ189" s="104"/>
      <c r="DB189" s="19"/>
      <c r="EB189" s="16"/>
    </row>
    <row r="190" spans="1:132" x14ac:dyDescent="0.15">
      <c r="A190" s="21"/>
      <c r="AC190" s="25"/>
      <c r="AK190" s="19"/>
      <c r="AV190" s="25"/>
      <c r="BE190" s="19"/>
      <c r="BN190" s="19"/>
      <c r="BO190" s="25"/>
      <c r="BY190" s="25"/>
      <c r="CH190" s="19"/>
      <c r="CI190" s="25"/>
      <c r="CQ190" s="19"/>
      <c r="DB190" s="19"/>
      <c r="EB190" s="16"/>
    </row>
    <row r="191" spans="1:132" x14ac:dyDescent="0.15">
      <c r="A191" s="23"/>
      <c r="AC191" s="25"/>
      <c r="AK191" s="19"/>
      <c r="AV191" s="25"/>
      <c r="BE191" s="19"/>
      <c r="BN191" s="19"/>
      <c r="BO191" s="25"/>
      <c r="BY191" s="25"/>
      <c r="CH191" s="19"/>
      <c r="CI191" s="25"/>
      <c r="CQ191" s="19"/>
      <c r="DB191" s="19"/>
      <c r="EB191" s="16"/>
    </row>
    <row r="192" spans="1:132" ht="14.25" thickBot="1" x14ac:dyDescent="0.2">
      <c r="A192" s="24"/>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26"/>
      <c r="AD192" s="17"/>
      <c r="AE192" s="17"/>
      <c r="AF192" s="17"/>
      <c r="AG192" s="17"/>
      <c r="AH192" s="17"/>
      <c r="AI192" s="17"/>
      <c r="AJ192" s="17"/>
      <c r="AK192" s="27"/>
      <c r="AL192" s="17"/>
      <c r="AM192" s="17"/>
      <c r="AN192" s="17"/>
      <c r="AO192" s="17"/>
      <c r="AP192" s="17"/>
      <c r="AQ192" s="17"/>
      <c r="AR192" s="17"/>
      <c r="AS192" s="17"/>
      <c r="AT192" s="17"/>
      <c r="AU192" s="17"/>
      <c r="AV192" s="26"/>
      <c r="AW192" s="17"/>
      <c r="AX192" s="17"/>
      <c r="AY192" s="17"/>
      <c r="AZ192" s="17"/>
      <c r="BA192" s="17"/>
      <c r="BB192" s="17"/>
      <c r="BC192" s="17"/>
      <c r="BD192" s="17"/>
      <c r="BE192" s="27"/>
      <c r="BF192" s="17"/>
      <c r="BG192" s="17"/>
      <c r="BH192" s="17"/>
      <c r="BI192" s="17"/>
      <c r="BJ192" s="17"/>
      <c r="BK192" s="17"/>
      <c r="BL192" s="17"/>
      <c r="BM192" s="17"/>
      <c r="BN192" s="27"/>
      <c r="BO192" s="26"/>
      <c r="BP192" s="17"/>
      <c r="BQ192" s="17"/>
      <c r="BR192" s="17"/>
      <c r="BS192" s="17"/>
      <c r="BT192" s="17"/>
      <c r="BU192" s="17"/>
      <c r="BV192" s="17"/>
      <c r="BW192" s="17"/>
      <c r="BX192" s="17"/>
      <c r="BY192" s="26"/>
      <c r="BZ192" s="17"/>
      <c r="CA192" s="17"/>
      <c r="CB192" s="17"/>
      <c r="CC192" s="17"/>
      <c r="CD192" s="17"/>
      <c r="CE192" s="17"/>
      <c r="CF192" s="17"/>
      <c r="CG192" s="17"/>
      <c r="CH192" s="27"/>
      <c r="CI192" s="26"/>
      <c r="CJ192" s="17"/>
      <c r="CK192" s="17"/>
      <c r="CL192" s="17"/>
      <c r="CM192" s="17"/>
      <c r="CN192" s="17"/>
      <c r="CO192" s="17"/>
      <c r="CP192" s="17"/>
      <c r="CQ192" s="27"/>
      <c r="CR192" s="17"/>
      <c r="CS192" s="17"/>
      <c r="CT192" s="17"/>
      <c r="CU192" s="17"/>
      <c r="CV192" s="17"/>
      <c r="CW192" s="17"/>
      <c r="CX192" s="17"/>
      <c r="CY192" s="17"/>
      <c r="CZ192" s="17"/>
      <c r="DA192" s="17"/>
      <c r="DB192" s="2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8"/>
    </row>
    <row r="193" spans="1:132" s="1" customFormat="1" ht="18" customHeight="1" x14ac:dyDescent="0.15">
      <c r="A193" s="1" t="s">
        <v>6</v>
      </c>
      <c r="EB193" s="3" t="s">
        <v>2</v>
      </c>
    </row>
    <row r="194" spans="1:132" s="2" customFormat="1" ht="18" customHeight="1" x14ac:dyDescent="0.15">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40" t="s">
        <v>1</v>
      </c>
      <c r="DD194" s="141"/>
      <c r="DE194" s="141"/>
      <c r="DF194" s="141"/>
      <c r="DG194" s="141"/>
      <c r="DH194" s="141"/>
      <c r="DI194" s="141"/>
      <c r="DJ194" s="141"/>
      <c r="DK194" s="141"/>
      <c r="DL194" s="142"/>
      <c r="DM194" s="140" t="s">
        <v>8</v>
      </c>
      <c r="DN194" s="141"/>
      <c r="DO194" s="141"/>
      <c r="DP194" s="141"/>
      <c r="DQ194" s="141"/>
      <c r="DR194" s="142"/>
      <c r="DS194" s="140" t="s">
        <v>3</v>
      </c>
      <c r="DT194" s="141"/>
      <c r="DU194" s="141"/>
      <c r="DV194" s="142"/>
      <c r="DW194" s="141"/>
      <c r="DX194" s="141"/>
      <c r="DY194" s="141"/>
      <c r="DZ194" s="141"/>
      <c r="EA194" s="141"/>
      <c r="EB194" s="142"/>
    </row>
    <row r="195" spans="1:132" s="1" customFormat="1" ht="18" customHeight="1" x14ac:dyDescent="0.15">
      <c r="A195" s="140" t="s">
        <v>0</v>
      </c>
      <c r="B195" s="141"/>
      <c r="C195" s="141"/>
      <c r="D195" s="141"/>
      <c r="E195" s="141"/>
      <c r="F195" s="141"/>
      <c r="G195" s="141"/>
      <c r="H195" s="141"/>
      <c r="I195" s="141"/>
      <c r="J195" s="141"/>
      <c r="K195" s="142"/>
      <c r="L195" s="143" t="str">
        <f>L3</f>
        <v>統合会計システム</v>
      </c>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c r="AX195" s="160"/>
      <c r="AY195" s="160"/>
      <c r="AZ195" s="160"/>
      <c r="BA195" s="160"/>
      <c r="BB195" s="160"/>
      <c r="BC195" s="160"/>
      <c r="BD195" s="160"/>
      <c r="BE195" s="160"/>
      <c r="BF195" s="160"/>
      <c r="BG195" s="160"/>
      <c r="BH195" s="160"/>
      <c r="BI195" s="160"/>
      <c r="BJ195" s="160"/>
      <c r="BK195" s="160"/>
      <c r="BL195" s="160"/>
      <c r="BM195" s="160"/>
      <c r="BN195" s="160"/>
      <c r="BO195" s="160"/>
      <c r="BP195" s="160"/>
      <c r="BQ195" s="160"/>
      <c r="BR195" s="160"/>
      <c r="BS195" s="160"/>
      <c r="BT195" s="160"/>
      <c r="BU195" s="160"/>
      <c r="BV195" s="160"/>
      <c r="BW195" s="160"/>
      <c r="BX195" s="160"/>
      <c r="BY195" s="160"/>
      <c r="BZ195" s="160"/>
      <c r="CA195" s="160"/>
      <c r="CB195" s="160"/>
      <c r="CC195" s="160"/>
      <c r="CD195" s="160"/>
      <c r="CE195" s="160"/>
      <c r="CF195" s="160"/>
      <c r="CG195" s="160"/>
      <c r="CH195" s="160"/>
      <c r="CI195" s="160"/>
      <c r="CJ195" s="160"/>
      <c r="CK195" s="160"/>
      <c r="CL195" s="160"/>
      <c r="CM195" s="160"/>
      <c r="CN195" s="160"/>
      <c r="CO195" s="160"/>
      <c r="CP195" s="160"/>
      <c r="CQ195" s="160"/>
      <c r="CR195" s="160"/>
      <c r="CS195" s="160"/>
      <c r="CT195" s="160"/>
      <c r="CU195" s="160"/>
      <c r="CV195" s="160"/>
      <c r="CW195" s="160"/>
      <c r="CX195" s="160"/>
      <c r="CY195" s="160"/>
      <c r="CZ195" s="160"/>
      <c r="DA195" s="160"/>
      <c r="DB195" s="161"/>
      <c r="DC195" s="140" t="s">
        <v>4</v>
      </c>
      <c r="DD195" s="141"/>
      <c r="DE195" s="141"/>
      <c r="DF195" s="141"/>
      <c r="DG195" s="141"/>
      <c r="DH195" s="141"/>
      <c r="DI195" s="141"/>
      <c r="DJ195" s="141"/>
      <c r="DK195" s="141"/>
      <c r="DL195" s="142"/>
      <c r="DM195" s="146">
        <f>DM3</f>
        <v>45898</v>
      </c>
      <c r="DN195" s="141"/>
      <c r="DO195" s="141"/>
      <c r="DP195" s="141"/>
      <c r="DQ195" s="141"/>
      <c r="DR195" s="141"/>
      <c r="DS195" s="141"/>
      <c r="DT195" s="141"/>
      <c r="DU195" s="141"/>
      <c r="DV195" s="141"/>
      <c r="DW195" s="141"/>
      <c r="DX195" s="141"/>
      <c r="DY195" s="141"/>
      <c r="DZ195" s="141"/>
      <c r="EA195" s="141"/>
      <c r="EB195" s="142"/>
    </row>
    <row r="196" spans="1:132" s="1" customFormat="1" ht="18" customHeight="1" x14ac:dyDescent="0.15">
      <c r="A196" s="140" t="s">
        <v>9</v>
      </c>
      <c r="B196" s="141"/>
      <c r="C196" s="141"/>
      <c r="D196" s="141"/>
      <c r="E196" s="141"/>
      <c r="F196" s="141"/>
      <c r="G196" s="141"/>
      <c r="H196" s="141"/>
      <c r="I196" s="141"/>
      <c r="J196" s="141"/>
      <c r="K196" s="142"/>
      <c r="L196" s="143" t="str">
        <f>L4</f>
        <v>１２．マスタ管理</v>
      </c>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60"/>
      <c r="AX196" s="160"/>
      <c r="AY196" s="160"/>
      <c r="AZ196" s="161"/>
      <c r="BA196" s="162" t="s">
        <v>10</v>
      </c>
      <c r="BB196" s="163"/>
      <c r="BC196" s="163"/>
      <c r="BD196" s="163"/>
      <c r="BE196" s="163"/>
      <c r="BF196" s="163"/>
      <c r="BG196" s="163"/>
      <c r="BH196" s="163"/>
      <c r="BI196" s="163"/>
      <c r="BJ196" s="163"/>
      <c r="BK196" s="164"/>
      <c r="BL196" s="143" t="str">
        <f>BL4</f>
        <v>１２．５．品目情報管理業務</v>
      </c>
      <c r="BM196" s="160"/>
      <c r="BN196" s="160"/>
      <c r="BO196" s="160"/>
      <c r="BP196" s="160"/>
      <c r="BQ196" s="160"/>
      <c r="BR196" s="160"/>
      <c r="BS196" s="160"/>
      <c r="BT196" s="160"/>
      <c r="BU196" s="160"/>
      <c r="BV196" s="160"/>
      <c r="BW196" s="160"/>
      <c r="BX196" s="160"/>
      <c r="BY196" s="160"/>
      <c r="BZ196" s="160"/>
      <c r="CA196" s="160"/>
      <c r="CB196" s="160"/>
      <c r="CC196" s="160"/>
      <c r="CD196" s="160"/>
      <c r="CE196" s="160"/>
      <c r="CF196" s="160"/>
      <c r="CG196" s="160"/>
      <c r="CH196" s="160"/>
      <c r="CI196" s="160"/>
      <c r="CJ196" s="160"/>
      <c r="CK196" s="160"/>
      <c r="CL196" s="160"/>
      <c r="CM196" s="160"/>
      <c r="CN196" s="160"/>
      <c r="CO196" s="160"/>
      <c r="CP196" s="160"/>
      <c r="CQ196" s="160"/>
      <c r="CR196" s="160"/>
      <c r="CS196" s="160"/>
      <c r="CT196" s="160"/>
      <c r="CU196" s="160"/>
      <c r="CV196" s="160"/>
      <c r="CW196" s="160"/>
      <c r="CX196" s="160"/>
      <c r="CY196" s="160"/>
      <c r="CZ196" s="160"/>
      <c r="DA196" s="160"/>
      <c r="DB196" s="161"/>
      <c r="DC196" s="140" t="s">
        <v>5</v>
      </c>
      <c r="DD196" s="141"/>
      <c r="DE196" s="141"/>
      <c r="DF196" s="141"/>
      <c r="DG196" s="141"/>
      <c r="DH196" s="141"/>
      <c r="DI196" s="141"/>
      <c r="DJ196" s="141"/>
      <c r="DK196" s="141"/>
      <c r="DL196" s="142"/>
      <c r="DM196" s="140"/>
      <c r="DN196" s="141"/>
      <c r="DO196" s="141"/>
      <c r="DP196" s="141"/>
      <c r="DQ196" s="141"/>
      <c r="DR196" s="141"/>
      <c r="DS196" s="141"/>
      <c r="DT196" s="141"/>
      <c r="DU196" s="141"/>
      <c r="DV196" s="141"/>
      <c r="DW196" s="141"/>
      <c r="DX196" s="141"/>
      <c r="DY196" s="141"/>
      <c r="DZ196" s="141"/>
      <c r="EA196" s="141"/>
      <c r="EB196" s="142"/>
    </row>
    <row r="197" spans="1:132" ht="13.5" customHeight="1" thickBot="1" x14ac:dyDescent="0.2">
      <c r="CB197" s="4"/>
      <c r="CG197" s="4" t="s">
        <v>12</v>
      </c>
    </row>
    <row r="198" spans="1:132" ht="13.5" customHeight="1" x14ac:dyDescent="0.15">
      <c r="A198" s="128" t="s">
        <v>13</v>
      </c>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48"/>
      <c r="AC198" s="153" t="s">
        <v>134</v>
      </c>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c r="CP198" s="154"/>
      <c r="CQ198" s="154"/>
      <c r="CR198" s="154"/>
      <c r="CS198" s="154"/>
      <c r="CT198" s="154"/>
      <c r="CU198" s="154"/>
      <c r="CV198" s="154"/>
      <c r="CW198" s="154"/>
      <c r="CX198" s="154"/>
      <c r="CY198" s="154"/>
      <c r="CZ198" s="154"/>
      <c r="DA198" s="154"/>
      <c r="DB198" s="155"/>
      <c r="DC198" s="136" t="s">
        <v>17</v>
      </c>
      <c r="DD198" s="132"/>
      <c r="DE198" s="132"/>
      <c r="DF198" s="132"/>
      <c r="DG198" s="132"/>
      <c r="DH198" s="132"/>
      <c r="DI198" s="132"/>
      <c r="DJ198" s="132"/>
      <c r="DK198" s="132"/>
      <c r="DL198" s="132"/>
      <c r="DM198" s="132"/>
      <c r="DN198" s="132"/>
      <c r="DO198" s="132"/>
      <c r="DP198" s="132"/>
      <c r="DQ198" s="132"/>
      <c r="DR198" s="132"/>
      <c r="DS198" s="132"/>
      <c r="DT198" s="132"/>
      <c r="DU198" s="132"/>
      <c r="DV198" s="132"/>
      <c r="DW198" s="132"/>
      <c r="DX198" s="132"/>
      <c r="DY198" s="132"/>
      <c r="DZ198" s="132"/>
      <c r="EA198" s="132"/>
      <c r="EB198" s="133"/>
    </row>
    <row r="199" spans="1:132" s="8" customFormat="1" ht="13.5" customHeight="1" x14ac:dyDescent="0.15">
      <c r="A199" s="149"/>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1"/>
      <c r="AC199" s="147" t="s">
        <v>285</v>
      </c>
      <c r="AD199" s="147"/>
      <c r="AE199" s="147"/>
      <c r="AF199" s="147"/>
      <c r="AG199" s="147"/>
      <c r="AH199" s="147"/>
      <c r="AI199" s="147"/>
      <c r="AJ199" s="147"/>
      <c r="AK199" s="147"/>
      <c r="AL199" s="147" t="s">
        <v>135</v>
      </c>
      <c r="AM199" s="147"/>
      <c r="AN199" s="147"/>
      <c r="AO199" s="147"/>
      <c r="AP199" s="147"/>
      <c r="AQ199" s="147"/>
      <c r="AR199" s="147"/>
      <c r="AS199" s="147"/>
      <c r="AT199" s="147"/>
      <c r="AU199" s="147"/>
      <c r="AV199" s="125" t="s">
        <v>274</v>
      </c>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c r="BX199" s="126"/>
      <c r="BY199" s="166"/>
      <c r="BZ199" s="166"/>
      <c r="CA199" s="166"/>
      <c r="CB199" s="166"/>
      <c r="CC199" s="166"/>
      <c r="CD199" s="166"/>
      <c r="CE199" s="166"/>
      <c r="CF199" s="166"/>
      <c r="CG199" s="166"/>
      <c r="CH199" s="167"/>
      <c r="CI199" s="125"/>
      <c r="CJ199" s="126"/>
      <c r="CK199" s="126"/>
      <c r="CL199" s="126"/>
      <c r="CM199" s="126"/>
      <c r="CN199" s="126"/>
      <c r="CO199" s="126"/>
      <c r="CP199" s="126"/>
      <c r="CQ199" s="159"/>
      <c r="CR199" s="125" t="s">
        <v>11</v>
      </c>
      <c r="CS199" s="126"/>
      <c r="CT199" s="126"/>
      <c r="CU199" s="126"/>
      <c r="CV199" s="126"/>
      <c r="CW199" s="126"/>
      <c r="CX199" s="126"/>
      <c r="CY199" s="126"/>
      <c r="CZ199" s="126"/>
      <c r="DA199" s="126"/>
      <c r="DB199" s="159"/>
      <c r="DC199" s="156"/>
      <c r="DD199" s="157"/>
      <c r="DE199" s="157"/>
      <c r="DF199" s="157"/>
      <c r="DG199" s="157"/>
      <c r="DH199" s="157"/>
      <c r="DI199" s="157"/>
      <c r="DJ199" s="157"/>
      <c r="DK199" s="157"/>
      <c r="DL199" s="157"/>
      <c r="DM199" s="157"/>
      <c r="DN199" s="157"/>
      <c r="DO199" s="157"/>
      <c r="DP199" s="157"/>
      <c r="DQ199" s="157"/>
      <c r="DR199" s="157"/>
      <c r="DS199" s="157"/>
      <c r="DT199" s="157"/>
      <c r="DU199" s="157"/>
      <c r="DV199" s="157"/>
      <c r="DW199" s="157"/>
      <c r="DX199" s="157"/>
      <c r="DY199" s="157"/>
      <c r="DZ199" s="157"/>
      <c r="EA199" s="157"/>
      <c r="EB199" s="158"/>
    </row>
    <row r="200" spans="1:132" ht="13.5" customHeight="1" x14ac:dyDescent="0.15">
      <c r="A200" s="130"/>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52"/>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t="s">
        <v>137</v>
      </c>
      <c r="AW200" s="147"/>
      <c r="AX200" s="147"/>
      <c r="AY200" s="147"/>
      <c r="AZ200" s="147"/>
      <c r="BA200" s="147"/>
      <c r="BB200" s="147"/>
      <c r="BC200" s="147"/>
      <c r="BD200" s="147"/>
      <c r="BE200" s="147"/>
      <c r="BF200" s="147" t="s">
        <v>138</v>
      </c>
      <c r="BG200" s="147"/>
      <c r="BH200" s="147"/>
      <c r="BI200" s="147"/>
      <c r="BJ200" s="147"/>
      <c r="BK200" s="147"/>
      <c r="BL200" s="147"/>
      <c r="BM200" s="147"/>
      <c r="BN200" s="147"/>
      <c r="BO200" s="147" t="s">
        <v>139</v>
      </c>
      <c r="BP200" s="147"/>
      <c r="BQ200" s="147"/>
      <c r="BR200" s="147"/>
      <c r="BS200" s="147"/>
      <c r="BT200" s="147"/>
      <c r="BU200" s="147"/>
      <c r="BV200" s="147"/>
      <c r="BW200" s="147"/>
      <c r="BX200" s="147"/>
      <c r="BY200" s="138"/>
      <c r="BZ200" s="134"/>
      <c r="CA200" s="134"/>
      <c r="CB200" s="134"/>
      <c r="CC200" s="134"/>
      <c r="CD200" s="134"/>
      <c r="CE200" s="134"/>
      <c r="CF200" s="134"/>
      <c r="CG200" s="134"/>
      <c r="CH200" s="139"/>
      <c r="CI200" s="125"/>
      <c r="CJ200" s="126"/>
      <c r="CK200" s="126"/>
      <c r="CL200" s="126"/>
      <c r="CM200" s="126"/>
      <c r="CN200" s="126"/>
      <c r="CO200" s="126"/>
      <c r="CP200" s="126"/>
      <c r="CQ200" s="159"/>
      <c r="CR200" s="125"/>
      <c r="CS200" s="126"/>
      <c r="CT200" s="126"/>
      <c r="CU200" s="126"/>
      <c r="CV200" s="126"/>
      <c r="CW200" s="126"/>
      <c r="CX200" s="126"/>
      <c r="CY200" s="126"/>
      <c r="CZ200" s="126"/>
      <c r="DA200" s="126"/>
      <c r="DB200" s="159"/>
      <c r="DC200" s="138"/>
      <c r="DD200" s="134"/>
      <c r="DE200" s="134"/>
      <c r="DF200" s="134"/>
      <c r="DG200" s="134"/>
      <c r="DH200" s="134"/>
      <c r="DI200" s="134"/>
      <c r="DJ200" s="134"/>
      <c r="DK200" s="134"/>
      <c r="DL200" s="134"/>
      <c r="DM200" s="134"/>
      <c r="DN200" s="134"/>
      <c r="DO200" s="134"/>
      <c r="DP200" s="134"/>
      <c r="DQ200" s="134"/>
      <c r="DR200" s="134"/>
      <c r="DS200" s="134"/>
      <c r="DT200" s="134"/>
      <c r="DU200" s="134"/>
      <c r="DV200" s="134"/>
      <c r="DW200" s="134"/>
      <c r="DX200" s="134"/>
      <c r="DY200" s="134"/>
      <c r="DZ200" s="134"/>
      <c r="EA200" s="134"/>
      <c r="EB200" s="135"/>
    </row>
    <row r="201" spans="1:132" s="11" customFormat="1" ht="13.5" customHeight="1" x14ac:dyDescent="0.15">
      <c r="A201" s="46"/>
      <c r="B201" s="9"/>
      <c r="C201" s="9"/>
      <c r="D201" s="9"/>
      <c r="E201" s="9"/>
      <c r="F201" s="9"/>
      <c r="G201" s="9"/>
      <c r="H201" s="9"/>
      <c r="I201" s="9"/>
      <c r="J201" s="9"/>
      <c r="K201" s="9"/>
      <c r="L201" s="12"/>
      <c r="M201" s="12"/>
      <c r="N201" s="12"/>
      <c r="O201" s="12"/>
      <c r="P201" s="12"/>
      <c r="Q201" s="12"/>
      <c r="R201" s="12"/>
      <c r="S201" s="12"/>
      <c r="T201" s="12"/>
      <c r="U201" s="12"/>
      <c r="V201" s="12"/>
      <c r="W201" s="12"/>
      <c r="X201" s="12"/>
      <c r="Y201" s="12"/>
      <c r="Z201" s="12"/>
      <c r="AA201" s="12"/>
      <c r="AB201" s="12"/>
      <c r="AC201" s="28"/>
      <c r="AD201" s="12"/>
      <c r="AE201" s="12"/>
      <c r="AF201" s="12"/>
      <c r="AG201" s="12"/>
      <c r="AH201" s="12"/>
      <c r="AI201" s="12"/>
      <c r="AJ201" s="12"/>
      <c r="AK201" s="13"/>
      <c r="AV201" s="28"/>
      <c r="AW201" s="12"/>
      <c r="AX201" s="12"/>
      <c r="AY201" s="12"/>
      <c r="AZ201" s="12"/>
      <c r="BA201" s="12"/>
      <c r="BB201" s="12"/>
      <c r="BC201" s="12"/>
      <c r="BD201" s="12"/>
      <c r="BE201" s="13"/>
      <c r="BN201" s="15"/>
      <c r="BO201" s="10"/>
      <c r="BY201" s="28"/>
      <c r="BZ201" s="12"/>
      <c r="CA201" s="12"/>
      <c r="CB201" s="12"/>
      <c r="CC201" s="12"/>
      <c r="CD201" s="12"/>
      <c r="CE201" s="12"/>
      <c r="CF201" s="12"/>
      <c r="CG201" s="12"/>
      <c r="CH201" s="13"/>
      <c r="CI201" s="28"/>
      <c r="CJ201" s="12"/>
      <c r="CK201" s="12"/>
      <c r="CL201" s="12"/>
      <c r="CM201" s="12"/>
      <c r="CN201" s="12"/>
      <c r="CO201" s="12"/>
      <c r="CP201" s="12"/>
      <c r="CQ201" s="13"/>
      <c r="CR201" s="12"/>
      <c r="CS201" s="12"/>
      <c r="DB201" s="15"/>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45"/>
    </row>
    <row r="202" spans="1:132" s="11" customFormat="1" ht="13.5" customHeight="1" x14ac:dyDescent="0.15">
      <c r="A202" s="48" t="s">
        <v>164</v>
      </c>
      <c r="B202" s="47"/>
      <c r="C202" s="47"/>
      <c r="D202" s="47"/>
      <c r="E202" s="47"/>
      <c r="F202" s="47"/>
      <c r="G202" s="47"/>
      <c r="H202" s="47"/>
      <c r="I202" s="47"/>
      <c r="J202" s="47"/>
      <c r="K202" s="47"/>
      <c r="AC202" s="10"/>
      <c r="AK202" s="15"/>
      <c r="AV202" s="10"/>
      <c r="BE202" s="15"/>
      <c r="BN202" s="15"/>
      <c r="BO202" s="10"/>
      <c r="BY202" s="10"/>
      <c r="CH202" s="15"/>
      <c r="CI202" s="10"/>
      <c r="CQ202" s="15"/>
      <c r="DB202" s="15"/>
      <c r="DC202" s="50"/>
      <c r="EB202" s="14"/>
    </row>
    <row r="203" spans="1:132" s="11" customFormat="1" ht="13.5" customHeight="1" x14ac:dyDescent="0.15">
      <c r="A203" s="48" t="s">
        <v>300</v>
      </c>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10"/>
      <c r="AK203" s="15"/>
      <c r="AV203" s="10"/>
      <c r="BE203" s="15"/>
      <c r="BN203" s="15"/>
      <c r="BO203" s="10"/>
      <c r="BY203" s="10"/>
      <c r="CH203" s="15"/>
      <c r="CI203" s="10"/>
      <c r="CQ203" s="15"/>
      <c r="DA203" s="51"/>
      <c r="DB203" s="19"/>
      <c r="DC203" s="49"/>
      <c r="DD203" s="7"/>
      <c r="EB203" s="14"/>
    </row>
    <row r="204" spans="1:132" s="11" customFormat="1" ht="13.5" customHeight="1" x14ac:dyDescent="0.15">
      <c r="A204" s="48" t="s">
        <v>166</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10"/>
      <c r="AK204" s="15"/>
      <c r="AV204" s="10"/>
      <c r="BE204" s="15"/>
      <c r="BN204" s="15"/>
      <c r="BO204" s="10"/>
      <c r="BY204" s="10"/>
      <c r="CH204" s="15"/>
      <c r="CI204" s="10"/>
      <c r="CQ204" s="15"/>
      <c r="DB204" s="15"/>
      <c r="DC204" s="49"/>
      <c r="DD204" s="7"/>
      <c r="EB204" s="14"/>
    </row>
    <row r="205" spans="1:132" s="11" customFormat="1" ht="13.5" customHeight="1" x14ac:dyDescent="0.15">
      <c r="A205" s="21"/>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10"/>
      <c r="AK205" s="15"/>
      <c r="AV205" s="10"/>
      <c r="BE205" s="15"/>
      <c r="BN205" s="15"/>
      <c r="BO205" s="10"/>
      <c r="BY205" s="10"/>
      <c r="CH205" s="15"/>
      <c r="CI205" s="10"/>
      <c r="CQ205" s="15"/>
      <c r="DB205" s="15"/>
      <c r="DC205" s="51"/>
      <c r="DD205" s="7"/>
      <c r="EB205" s="14"/>
    </row>
    <row r="206" spans="1:132" s="11" customFormat="1" ht="13.5" customHeight="1" x14ac:dyDescent="0.15">
      <c r="A206" s="48" t="s">
        <v>167</v>
      </c>
      <c r="B206" s="47"/>
      <c r="C206" s="47"/>
      <c r="D206" s="47"/>
      <c r="E206" s="47"/>
      <c r="F206" s="47"/>
      <c r="G206" s="47"/>
      <c r="H206" s="47"/>
      <c r="I206" s="47"/>
      <c r="J206" s="47"/>
      <c r="K206" s="47"/>
      <c r="AC206" s="10"/>
      <c r="AK206" s="15"/>
      <c r="AV206" s="10"/>
      <c r="BE206" s="15"/>
      <c r="BN206" s="15"/>
      <c r="BO206" s="10"/>
      <c r="BY206" s="10"/>
      <c r="CH206" s="15"/>
      <c r="CI206" s="10"/>
      <c r="CQ206" s="15"/>
      <c r="DB206" s="15"/>
      <c r="DC206" s="51"/>
      <c r="DD206" s="7"/>
      <c r="EB206" s="14"/>
    </row>
    <row r="207" spans="1:132" s="11" customFormat="1" ht="13.5" customHeight="1" x14ac:dyDescent="0.15">
      <c r="A207" s="48"/>
      <c r="B207" s="47"/>
      <c r="C207" s="47"/>
      <c r="D207" s="47"/>
      <c r="E207" s="47"/>
      <c r="F207" s="47"/>
      <c r="G207" s="47"/>
      <c r="H207" s="47"/>
      <c r="I207" s="47"/>
      <c r="J207" s="47"/>
      <c r="K207" s="47"/>
      <c r="AC207" s="10"/>
      <c r="AK207" s="15"/>
      <c r="AV207" s="10"/>
      <c r="BE207" s="15"/>
      <c r="BN207" s="15"/>
      <c r="BO207" s="10"/>
      <c r="BY207" s="10"/>
      <c r="CH207" s="15"/>
      <c r="CI207" s="10"/>
      <c r="CQ207" s="19"/>
      <c r="DB207" s="15"/>
      <c r="DC207" s="51"/>
      <c r="DD207" s="7"/>
      <c r="EB207" s="14"/>
    </row>
    <row r="208" spans="1:132" s="11" customFormat="1" ht="13.5" customHeight="1" x14ac:dyDescent="0.15">
      <c r="A208" s="48"/>
      <c r="B208" s="47"/>
      <c r="C208" s="47"/>
      <c r="D208" s="47"/>
      <c r="E208" s="47"/>
      <c r="F208" s="47"/>
      <c r="G208" s="47"/>
      <c r="H208" s="47"/>
      <c r="I208" s="47"/>
      <c r="J208" s="47"/>
      <c r="K208" s="47"/>
      <c r="AC208" s="10"/>
      <c r="AK208" s="15"/>
      <c r="AV208" s="10"/>
      <c r="BE208" s="15"/>
      <c r="BN208" s="15"/>
      <c r="BO208" s="10"/>
      <c r="BY208" s="10"/>
      <c r="CH208" s="15"/>
      <c r="CI208" s="10"/>
      <c r="CQ208" s="19"/>
      <c r="DB208" s="15"/>
      <c r="DC208" s="51"/>
      <c r="DD208" s="7"/>
      <c r="EB208" s="14"/>
    </row>
    <row r="209" spans="1:132" s="11" customFormat="1" ht="13.5" customHeight="1" x14ac:dyDescent="0.15">
      <c r="A209" s="48"/>
      <c r="B209" s="47"/>
      <c r="C209" s="47"/>
      <c r="D209" s="47"/>
      <c r="E209" s="47"/>
      <c r="F209" s="47"/>
      <c r="G209" s="47"/>
      <c r="H209" s="47"/>
      <c r="I209" s="47"/>
      <c r="J209" s="47"/>
      <c r="K209" s="47"/>
      <c r="AC209" s="10"/>
      <c r="AK209" s="15"/>
      <c r="AV209" s="10"/>
      <c r="BE209" s="15"/>
      <c r="BN209" s="15"/>
      <c r="BO209" s="10"/>
      <c r="BY209" s="10"/>
      <c r="CH209" s="15"/>
      <c r="CI209" s="10"/>
      <c r="CQ209" s="15"/>
      <c r="DB209" s="15"/>
      <c r="DC209" s="51"/>
      <c r="DD209" s="7"/>
      <c r="EB209" s="14"/>
    </row>
    <row r="210" spans="1:132" s="11" customFormat="1" ht="13.5" customHeight="1" x14ac:dyDescent="0.15">
      <c r="A210" s="48"/>
      <c r="B210" s="47"/>
      <c r="C210" s="47"/>
      <c r="D210" s="47"/>
      <c r="E210" s="47"/>
      <c r="F210" s="47"/>
      <c r="G210" s="47"/>
      <c r="H210" s="47"/>
      <c r="I210" s="47"/>
      <c r="J210" s="47"/>
      <c r="K210" s="47"/>
      <c r="AC210" s="10"/>
      <c r="AK210" s="15"/>
      <c r="AV210" s="10"/>
      <c r="BE210" s="15"/>
      <c r="BN210" s="15"/>
      <c r="BO210" s="10"/>
      <c r="BY210" s="10"/>
      <c r="CH210" s="15"/>
      <c r="CI210" s="10"/>
      <c r="CQ210" s="15"/>
      <c r="DB210" s="15"/>
      <c r="DC210" s="51"/>
      <c r="DD210" s="7"/>
      <c r="EB210" s="14"/>
    </row>
    <row r="211" spans="1:132" s="11" customFormat="1" ht="13.5" customHeight="1" x14ac:dyDescent="0.15">
      <c r="A211" s="48"/>
      <c r="B211" s="47"/>
      <c r="C211" s="47"/>
      <c r="D211" s="47"/>
      <c r="E211" s="47"/>
      <c r="F211" s="47"/>
      <c r="G211" s="47"/>
      <c r="H211" s="47"/>
      <c r="I211" s="47"/>
      <c r="J211" s="47"/>
      <c r="K211" s="47"/>
      <c r="AC211" s="10"/>
      <c r="AK211" s="15"/>
      <c r="AV211" s="10"/>
      <c r="BE211" s="15"/>
      <c r="BN211" s="15"/>
      <c r="BO211" s="10"/>
      <c r="BY211" s="10"/>
      <c r="CH211" s="15"/>
      <c r="CI211" s="10"/>
      <c r="CQ211" s="15"/>
      <c r="DB211" s="15"/>
      <c r="DC211" s="51"/>
      <c r="DD211" s="7"/>
      <c r="EB211" s="14"/>
    </row>
    <row r="212" spans="1:132" s="11" customFormat="1" ht="13.5" customHeight="1" x14ac:dyDescent="0.15">
      <c r="A212" s="48"/>
      <c r="B212" s="47"/>
      <c r="C212" s="47"/>
      <c r="D212" s="47"/>
      <c r="E212" s="47"/>
      <c r="F212" s="47"/>
      <c r="G212" s="47"/>
      <c r="H212" s="47"/>
      <c r="I212" s="47"/>
      <c r="J212" s="47"/>
      <c r="K212" s="47"/>
      <c r="AC212" s="10"/>
      <c r="AK212" s="15"/>
      <c r="AV212" s="10"/>
      <c r="BE212" s="15"/>
      <c r="BN212" s="15"/>
      <c r="BO212" s="10"/>
      <c r="BY212" s="10"/>
      <c r="CH212" s="15"/>
      <c r="CI212" s="10"/>
      <c r="CQ212" s="15"/>
      <c r="DB212" s="15"/>
      <c r="DC212" s="51"/>
      <c r="DD212" s="7"/>
      <c r="EB212" s="14"/>
    </row>
    <row r="213" spans="1:132" s="11" customFormat="1" ht="13.5" customHeight="1" x14ac:dyDescent="0.15">
      <c r="A213" s="48"/>
      <c r="B213" s="47"/>
      <c r="C213" s="47"/>
      <c r="D213" s="47"/>
      <c r="E213" s="47"/>
      <c r="F213" s="47"/>
      <c r="G213" s="47"/>
      <c r="H213" s="47"/>
      <c r="I213" s="47"/>
      <c r="J213" s="47"/>
      <c r="K213" s="47"/>
      <c r="AC213" s="10"/>
      <c r="AK213" s="15"/>
      <c r="AV213" s="10"/>
      <c r="BE213" s="15"/>
      <c r="BN213" s="15"/>
      <c r="BO213" s="10"/>
      <c r="BY213" s="10"/>
      <c r="CH213" s="15"/>
      <c r="CI213" s="10"/>
      <c r="CQ213" s="104"/>
      <c r="DB213" s="15"/>
      <c r="DC213" s="51"/>
      <c r="DD213" s="7"/>
      <c r="EB213" s="14"/>
    </row>
    <row r="214" spans="1:132" s="11" customFormat="1" ht="13.5" customHeight="1" x14ac:dyDescent="0.15">
      <c r="A214" s="48"/>
      <c r="B214" s="47"/>
      <c r="C214" s="47"/>
      <c r="D214" s="47"/>
      <c r="E214" s="47"/>
      <c r="F214" s="47"/>
      <c r="G214" s="47"/>
      <c r="H214" s="47"/>
      <c r="I214" s="47"/>
      <c r="J214" s="47"/>
      <c r="K214" s="47"/>
      <c r="AC214" s="10"/>
      <c r="AK214" s="15"/>
      <c r="AV214" s="10"/>
      <c r="BE214" s="15"/>
      <c r="BN214" s="15"/>
      <c r="BO214" s="10"/>
      <c r="BY214" s="10"/>
      <c r="CH214" s="15"/>
      <c r="CI214" s="10"/>
      <c r="CQ214" s="104"/>
      <c r="DB214" s="15"/>
      <c r="DC214" s="51"/>
      <c r="DD214" s="7"/>
      <c r="EB214" s="14"/>
    </row>
    <row r="215" spans="1:132" s="11" customFormat="1" ht="13.5" customHeight="1" x14ac:dyDescent="0.15">
      <c r="A215" s="48"/>
      <c r="B215" s="47"/>
      <c r="C215" s="47"/>
      <c r="D215" s="47"/>
      <c r="E215" s="47"/>
      <c r="F215" s="47"/>
      <c r="G215" s="47"/>
      <c r="H215" s="47"/>
      <c r="I215" s="47"/>
      <c r="J215" s="47"/>
      <c r="K215" s="47"/>
      <c r="AC215" s="10"/>
      <c r="AK215" s="15"/>
      <c r="AV215" s="10"/>
      <c r="BE215" s="15"/>
      <c r="BN215" s="15"/>
      <c r="BO215" s="10"/>
      <c r="BY215" s="10"/>
      <c r="CH215" s="15"/>
      <c r="CI215" s="10"/>
      <c r="CQ215" s="104"/>
      <c r="DB215" s="15"/>
      <c r="DC215" s="51"/>
      <c r="DD215" s="7"/>
      <c r="EB215" s="14"/>
    </row>
    <row r="216" spans="1:132" s="11" customFormat="1" ht="13.5" customHeight="1" x14ac:dyDescent="0.15">
      <c r="A216" s="48"/>
      <c r="B216" s="47"/>
      <c r="C216" s="47"/>
      <c r="D216" s="47"/>
      <c r="E216" s="47"/>
      <c r="F216" s="47"/>
      <c r="G216" s="47"/>
      <c r="H216" s="47"/>
      <c r="I216" s="47"/>
      <c r="J216" s="47"/>
      <c r="K216" s="47"/>
      <c r="AC216" s="10"/>
      <c r="AK216" s="15"/>
      <c r="AV216" s="10"/>
      <c r="BE216" s="15"/>
      <c r="BN216" s="15"/>
      <c r="BO216" s="10"/>
      <c r="BY216" s="10"/>
      <c r="CH216" s="15"/>
      <c r="CI216" s="10"/>
      <c r="CQ216" s="104"/>
      <c r="DB216" s="15"/>
      <c r="DC216" s="51"/>
      <c r="DD216" s="7"/>
      <c r="EB216" s="14"/>
    </row>
    <row r="217" spans="1:132" s="11" customFormat="1" ht="13.5" customHeight="1" x14ac:dyDescent="0.15">
      <c r="A217" s="48"/>
      <c r="B217" s="47"/>
      <c r="C217" s="47"/>
      <c r="D217" s="47"/>
      <c r="E217" s="47"/>
      <c r="F217" s="47"/>
      <c r="G217" s="47"/>
      <c r="H217" s="47"/>
      <c r="I217" s="47"/>
      <c r="J217" s="47"/>
      <c r="K217" s="47"/>
      <c r="AC217" s="10"/>
      <c r="AK217" s="15"/>
      <c r="AV217" s="10"/>
      <c r="BE217" s="15"/>
      <c r="BN217" s="15"/>
      <c r="BO217" s="10"/>
      <c r="BY217" s="10"/>
      <c r="CH217" s="15"/>
      <c r="CI217" s="10"/>
      <c r="CQ217" s="104"/>
      <c r="DB217" s="15"/>
      <c r="DC217" s="51"/>
      <c r="DD217" s="7"/>
      <c r="EB217" s="14"/>
    </row>
    <row r="218" spans="1:132" s="11" customFormat="1" ht="13.5" customHeight="1" x14ac:dyDescent="0.15">
      <c r="A218" s="48"/>
      <c r="B218" s="47"/>
      <c r="C218" s="47"/>
      <c r="D218" s="47"/>
      <c r="E218" s="47"/>
      <c r="F218" s="47"/>
      <c r="G218" s="47"/>
      <c r="H218" s="47"/>
      <c r="I218" s="47"/>
      <c r="J218" s="47"/>
      <c r="K218" s="47"/>
      <c r="AC218" s="10"/>
      <c r="AK218" s="15"/>
      <c r="AV218" s="10"/>
      <c r="BE218" s="15"/>
      <c r="BN218" s="15"/>
      <c r="BO218" s="10"/>
      <c r="BY218" s="10"/>
      <c r="CH218" s="15"/>
      <c r="CI218" s="10"/>
      <c r="CQ218" s="104"/>
      <c r="DB218" s="15"/>
      <c r="DC218" s="51"/>
      <c r="DD218" s="7"/>
      <c r="EB218" s="14"/>
    </row>
    <row r="219" spans="1:132" s="11" customFormat="1" ht="13.5" customHeight="1" x14ac:dyDescent="0.15">
      <c r="A219" s="23"/>
      <c r="B219" s="47"/>
      <c r="C219" s="47"/>
      <c r="D219" s="47"/>
      <c r="E219" s="47"/>
      <c r="F219" s="47"/>
      <c r="G219" s="47"/>
      <c r="H219" s="47"/>
      <c r="I219" s="47"/>
      <c r="J219" s="47"/>
      <c r="K219" s="47"/>
      <c r="AC219" s="10"/>
      <c r="AK219" s="15"/>
      <c r="AV219" s="10"/>
      <c r="BE219" s="15"/>
      <c r="BN219" s="15"/>
      <c r="BO219" s="10"/>
      <c r="BY219" s="10"/>
      <c r="CH219" s="15"/>
      <c r="CI219" s="10"/>
      <c r="CQ219" s="104"/>
      <c r="DB219" s="15"/>
      <c r="DC219" s="51"/>
      <c r="DD219" s="7"/>
      <c r="EB219" s="14"/>
    </row>
    <row r="220" spans="1:132" s="11" customFormat="1" ht="13.5" customHeight="1" x14ac:dyDescent="0.15">
      <c r="A220" s="48"/>
      <c r="B220" s="47"/>
      <c r="C220" s="47"/>
      <c r="D220" s="47"/>
      <c r="E220" s="47"/>
      <c r="F220" s="47"/>
      <c r="G220" s="47"/>
      <c r="H220" s="47"/>
      <c r="I220" s="47"/>
      <c r="J220" s="47"/>
      <c r="K220" s="47"/>
      <c r="AC220" s="10"/>
      <c r="AK220" s="15"/>
      <c r="AV220" s="10"/>
      <c r="BE220" s="15"/>
      <c r="BN220" s="15"/>
      <c r="BO220" s="10"/>
      <c r="BY220" s="10"/>
      <c r="CH220" s="15"/>
      <c r="CI220" s="10"/>
      <c r="CQ220" s="104"/>
      <c r="DB220" s="15"/>
      <c r="DC220" s="51"/>
      <c r="DD220" s="7"/>
      <c r="EB220" s="14"/>
    </row>
    <row r="221" spans="1:132" s="11" customFormat="1" ht="13.5" customHeight="1" x14ac:dyDescent="0.15">
      <c r="A221" s="48"/>
      <c r="B221" s="47"/>
      <c r="C221" s="47"/>
      <c r="D221" s="47"/>
      <c r="E221" s="47"/>
      <c r="F221" s="47"/>
      <c r="G221" s="47"/>
      <c r="H221" s="47"/>
      <c r="I221" s="47"/>
      <c r="J221" s="47"/>
      <c r="K221" s="47"/>
      <c r="AC221" s="10"/>
      <c r="AK221" s="15"/>
      <c r="AV221" s="10"/>
      <c r="BE221" s="15"/>
      <c r="BN221" s="15"/>
      <c r="BO221" s="10"/>
      <c r="BY221" s="10"/>
      <c r="CH221" s="15"/>
      <c r="CI221" s="10"/>
      <c r="CQ221" s="104"/>
      <c r="DB221" s="15"/>
      <c r="DC221" s="51"/>
      <c r="DD221" s="7"/>
      <c r="EB221" s="14"/>
    </row>
    <row r="222" spans="1:132" s="11" customFormat="1" ht="13.5" customHeight="1" x14ac:dyDescent="0.15">
      <c r="A222" s="48"/>
      <c r="B222" s="47"/>
      <c r="C222" s="47"/>
      <c r="D222" s="47"/>
      <c r="E222" s="47"/>
      <c r="F222" s="47"/>
      <c r="G222" s="47"/>
      <c r="H222" s="47"/>
      <c r="I222" s="47"/>
      <c r="J222" s="47"/>
      <c r="K222" s="47"/>
      <c r="AC222" s="10"/>
      <c r="AK222" s="15"/>
      <c r="AV222" s="10"/>
      <c r="BE222" s="15"/>
      <c r="BN222" s="15"/>
      <c r="BO222" s="10"/>
      <c r="BY222" s="10"/>
      <c r="CH222" s="15"/>
      <c r="CI222" s="10"/>
      <c r="CQ222" s="104"/>
      <c r="DB222" s="15"/>
      <c r="DC222" s="51"/>
      <c r="DD222" s="7"/>
      <c r="EB222" s="14"/>
    </row>
    <row r="223" spans="1:132" s="11" customFormat="1" ht="13.5" customHeight="1" x14ac:dyDescent="0.15">
      <c r="A223" s="48"/>
      <c r="B223" s="47"/>
      <c r="C223" s="47"/>
      <c r="D223" s="47"/>
      <c r="E223" s="47"/>
      <c r="F223" s="47"/>
      <c r="G223" s="47"/>
      <c r="H223" s="47"/>
      <c r="I223" s="47"/>
      <c r="J223" s="47"/>
      <c r="K223" s="47"/>
      <c r="AC223" s="10"/>
      <c r="AK223" s="15"/>
      <c r="AV223" s="10"/>
      <c r="BE223" s="15"/>
      <c r="BN223" s="15"/>
      <c r="BO223" s="10"/>
      <c r="BY223" s="10"/>
      <c r="CH223" s="15"/>
      <c r="CI223" s="10"/>
      <c r="CQ223" s="104"/>
      <c r="DB223" s="15"/>
      <c r="DC223" s="51"/>
      <c r="DD223" s="7"/>
      <c r="EB223" s="14"/>
    </row>
    <row r="224" spans="1:132" s="11" customFormat="1" ht="13.5" customHeight="1" x14ac:dyDescent="0.15">
      <c r="A224" s="48"/>
      <c r="B224" s="47"/>
      <c r="C224" s="47"/>
      <c r="D224" s="47"/>
      <c r="E224" s="47"/>
      <c r="F224" s="47"/>
      <c r="G224" s="47"/>
      <c r="H224" s="47"/>
      <c r="I224" s="47"/>
      <c r="J224" s="47"/>
      <c r="K224" s="47"/>
      <c r="AC224" s="10"/>
      <c r="AK224" s="15"/>
      <c r="AV224" s="10"/>
      <c r="BE224" s="15"/>
      <c r="BN224" s="15"/>
      <c r="BO224" s="10"/>
      <c r="BY224" s="10"/>
      <c r="CH224" s="15"/>
      <c r="CI224" s="10"/>
      <c r="CQ224" s="104"/>
      <c r="DB224" s="15"/>
      <c r="DC224" s="51"/>
      <c r="DD224" s="7"/>
      <c r="EB224" s="14"/>
    </row>
    <row r="225" spans="1:132" s="11" customFormat="1" ht="13.5" customHeight="1" x14ac:dyDescent="0.15">
      <c r="A225" s="48"/>
      <c r="B225" s="47"/>
      <c r="C225" s="47"/>
      <c r="D225" s="47"/>
      <c r="E225" s="47"/>
      <c r="F225" s="47"/>
      <c r="G225" s="47"/>
      <c r="H225" s="47"/>
      <c r="I225" s="47"/>
      <c r="J225" s="47"/>
      <c r="K225" s="47"/>
      <c r="AC225" s="10"/>
      <c r="AK225" s="15"/>
      <c r="AV225" s="10"/>
      <c r="BE225" s="15"/>
      <c r="BN225" s="15"/>
      <c r="BO225" s="10"/>
      <c r="BY225" s="10"/>
      <c r="CH225" s="15"/>
      <c r="CI225" s="10"/>
      <c r="CQ225" s="15"/>
      <c r="DB225" s="15"/>
      <c r="DC225" s="51"/>
      <c r="DD225" s="7"/>
      <c r="EB225" s="14"/>
    </row>
    <row r="226" spans="1:132" s="11" customFormat="1" ht="13.5" customHeight="1" x14ac:dyDescent="0.15">
      <c r="A226" s="48"/>
      <c r="B226" s="47"/>
      <c r="C226" s="47"/>
      <c r="D226" s="47"/>
      <c r="E226" s="47"/>
      <c r="F226" s="47"/>
      <c r="G226" s="47"/>
      <c r="H226" s="47"/>
      <c r="I226" s="47"/>
      <c r="J226" s="47"/>
      <c r="K226" s="47"/>
      <c r="AC226" s="10"/>
      <c r="AK226" s="15"/>
      <c r="AV226" s="10"/>
      <c r="BE226" s="15"/>
      <c r="BN226" s="15"/>
      <c r="BO226" s="10"/>
      <c r="BY226" s="10"/>
      <c r="CH226" s="15"/>
      <c r="CI226" s="10"/>
      <c r="CQ226" s="15"/>
      <c r="DB226" s="15"/>
      <c r="DC226" s="51"/>
      <c r="DD226" s="7"/>
      <c r="EB226" s="14"/>
    </row>
    <row r="227" spans="1:132" s="11" customFormat="1" ht="13.5" customHeight="1" x14ac:dyDescent="0.15">
      <c r="A227" s="48"/>
      <c r="B227" s="47"/>
      <c r="C227" s="47"/>
      <c r="D227" s="47"/>
      <c r="E227" s="47"/>
      <c r="F227" s="47"/>
      <c r="G227" s="47"/>
      <c r="H227" s="47"/>
      <c r="I227" s="47"/>
      <c r="J227" s="47"/>
      <c r="K227" s="47"/>
      <c r="AC227" s="10"/>
      <c r="AK227" s="15"/>
      <c r="AV227" s="10"/>
      <c r="BE227" s="15"/>
      <c r="BN227" s="15"/>
      <c r="BO227" s="10"/>
      <c r="BY227" s="10"/>
      <c r="CH227" s="15"/>
      <c r="CI227" s="10"/>
      <c r="CQ227" s="104"/>
      <c r="DB227" s="15"/>
      <c r="EB227" s="14"/>
    </row>
    <row r="228" spans="1:132" s="11" customFormat="1" ht="13.5" customHeight="1" x14ac:dyDescent="0.15">
      <c r="A228" s="48"/>
      <c r="B228" s="47"/>
      <c r="C228" s="47"/>
      <c r="D228" s="47"/>
      <c r="E228" s="47"/>
      <c r="F228" s="47"/>
      <c r="G228" s="47"/>
      <c r="H228" s="47"/>
      <c r="I228" s="47"/>
      <c r="J228" s="47"/>
      <c r="K228" s="47"/>
      <c r="AC228" s="10"/>
      <c r="AK228" s="15"/>
      <c r="AV228" s="10"/>
      <c r="BE228" s="15"/>
      <c r="BN228" s="15"/>
      <c r="BO228" s="10"/>
      <c r="BY228" s="10"/>
      <c r="CH228" s="15"/>
      <c r="CI228" s="10"/>
      <c r="CQ228" s="104"/>
      <c r="DB228" s="15"/>
      <c r="EB228" s="14"/>
    </row>
    <row r="229" spans="1:132" s="11" customFormat="1" ht="13.5" customHeight="1" x14ac:dyDescent="0.15">
      <c r="A229" s="48"/>
      <c r="B229" s="47"/>
      <c r="C229" s="47"/>
      <c r="D229" s="47"/>
      <c r="E229" s="47"/>
      <c r="F229" s="47"/>
      <c r="G229" s="47"/>
      <c r="H229" s="47"/>
      <c r="I229" s="47"/>
      <c r="J229" s="47"/>
      <c r="K229" s="47"/>
      <c r="AC229" s="10"/>
      <c r="AK229" s="15"/>
      <c r="AV229" s="10"/>
      <c r="BE229" s="15"/>
      <c r="BN229" s="15"/>
      <c r="BO229" s="10"/>
      <c r="BY229" s="10"/>
      <c r="CH229" s="15"/>
      <c r="CI229" s="10"/>
      <c r="CQ229" s="104"/>
      <c r="DB229" s="15"/>
      <c r="EB229" s="14"/>
    </row>
    <row r="230" spans="1:132" s="11" customFormat="1" ht="13.5" customHeight="1" x14ac:dyDescent="0.15">
      <c r="A230" s="48"/>
      <c r="B230" s="47"/>
      <c r="C230" s="47"/>
      <c r="D230" s="47"/>
      <c r="E230" s="47"/>
      <c r="F230" s="47"/>
      <c r="G230" s="47"/>
      <c r="H230" s="47"/>
      <c r="I230" s="47"/>
      <c r="J230" s="47"/>
      <c r="K230" s="47"/>
      <c r="AC230" s="10"/>
      <c r="AK230" s="15"/>
      <c r="AV230" s="10"/>
      <c r="BE230" s="15"/>
      <c r="BN230" s="15"/>
      <c r="BO230" s="10"/>
      <c r="BY230" s="10"/>
      <c r="CH230" s="15"/>
      <c r="CI230" s="10"/>
      <c r="CQ230" s="104"/>
      <c r="DB230" s="15"/>
      <c r="EB230" s="14"/>
    </row>
    <row r="231" spans="1:132" s="11" customFormat="1" ht="13.5" customHeight="1" x14ac:dyDescent="0.15">
      <c r="A231" s="48"/>
      <c r="B231" s="47"/>
      <c r="C231" s="47"/>
      <c r="D231" s="47"/>
      <c r="E231" s="47"/>
      <c r="F231" s="47"/>
      <c r="G231" s="47"/>
      <c r="H231" s="47"/>
      <c r="I231" s="47"/>
      <c r="J231" s="47"/>
      <c r="K231" s="47"/>
      <c r="AC231" s="10"/>
      <c r="AK231" s="15"/>
      <c r="AV231" s="10"/>
      <c r="BE231" s="15"/>
      <c r="BN231" s="15"/>
      <c r="BO231" s="10"/>
      <c r="BY231" s="10"/>
      <c r="CH231" s="15"/>
      <c r="CI231" s="10"/>
      <c r="CQ231" s="104"/>
      <c r="DB231" s="15"/>
      <c r="EB231" s="14"/>
    </row>
    <row r="232" spans="1:132" s="11" customFormat="1" ht="13.5" customHeight="1" x14ac:dyDescent="0.15">
      <c r="A232" s="48"/>
      <c r="B232" s="47"/>
      <c r="C232" s="47"/>
      <c r="D232" s="47"/>
      <c r="E232" s="47"/>
      <c r="F232" s="47"/>
      <c r="G232" s="47"/>
      <c r="H232" s="47"/>
      <c r="I232" s="47"/>
      <c r="J232" s="47"/>
      <c r="K232" s="47"/>
      <c r="AC232" s="10"/>
      <c r="AK232" s="15"/>
      <c r="AV232" s="10"/>
      <c r="BE232" s="15"/>
      <c r="BN232" s="15"/>
      <c r="BO232" s="10"/>
      <c r="BY232" s="10"/>
      <c r="CH232" s="15"/>
      <c r="CI232" s="10"/>
      <c r="CQ232" s="104"/>
      <c r="DB232" s="15"/>
      <c r="EB232" s="14"/>
    </row>
    <row r="233" spans="1:132" s="11" customFormat="1" ht="13.5" customHeight="1" x14ac:dyDescent="0.15">
      <c r="A233" s="48"/>
      <c r="B233" s="47"/>
      <c r="C233" s="47"/>
      <c r="D233" s="47"/>
      <c r="E233" s="47"/>
      <c r="F233" s="47"/>
      <c r="G233" s="47"/>
      <c r="H233" s="47"/>
      <c r="I233" s="47"/>
      <c r="J233" s="47"/>
      <c r="K233" s="47"/>
      <c r="AC233" s="10"/>
      <c r="AK233" s="15"/>
      <c r="AV233" s="10"/>
      <c r="BE233" s="15"/>
      <c r="BN233" s="15"/>
      <c r="BO233" s="10"/>
      <c r="BY233" s="10"/>
      <c r="CH233" s="15"/>
      <c r="CI233" s="10"/>
      <c r="CQ233" s="104"/>
      <c r="DB233" s="15"/>
      <c r="EB233" s="14"/>
    </row>
    <row r="234" spans="1:132" s="11" customFormat="1" ht="13.5" customHeight="1" x14ac:dyDescent="0.15">
      <c r="A234" s="48"/>
      <c r="B234" s="47"/>
      <c r="C234" s="47"/>
      <c r="D234" s="47"/>
      <c r="E234" s="47"/>
      <c r="F234" s="47"/>
      <c r="G234" s="47"/>
      <c r="H234" s="47"/>
      <c r="I234" s="47"/>
      <c r="J234" s="47"/>
      <c r="K234" s="47"/>
      <c r="AC234" s="10"/>
      <c r="AK234" s="15"/>
      <c r="AV234" s="10"/>
      <c r="BE234" s="15"/>
      <c r="BN234" s="15"/>
      <c r="BO234" s="10"/>
      <c r="BY234" s="10"/>
      <c r="CH234" s="15"/>
      <c r="CI234" s="10"/>
      <c r="CQ234" s="104"/>
      <c r="DB234" s="15"/>
      <c r="EB234" s="14"/>
    </row>
    <row r="235" spans="1:132" s="11" customFormat="1" ht="13.5" customHeight="1" x14ac:dyDescent="0.15">
      <c r="A235" s="21"/>
      <c r="B235" s="47"/>
      <c r="C235" s="47"/>
      <c r="D235" s="47"/>
      <c r="E235" s="47"/>
      <c r="F235" s="47"/>
      <c r="G235" s="47"/>
      <c r="H235" s="47"/>
      <c r="I235" s="47"/>
      <c r="J235" s="47"/>
      <c r="K235" s="47"/>
      <c r="AC235" s="10"/>
      <c r="AK235" s="15"/>
      <c r="AV235" s="10"/>
      <c r="BE235" s="15"/>
      <c r="BN235" s="15"/>
      <c r="BO235" s="10"/>
      <c r="BY235" s="10"/>
      <c r="CH235" s="15"/>
      <c r="CI235" s="10"/>
      <c r="CQ235" s="104"/>
      <c r="DB235" s="15"/>
      <c r="EB235" s="14"/>
    </row>
    <row r="236" spans="1:132" s="11" customFormat="1" ht="13.5" customHeight="1" x14ac:dyDescent="0.15">
      <c r="A236" s="21"/>
      <c r="B236" s="47"/>
      <c r="C236" s="47"/>
      <c r="D236" s="47"/>
      <c r="E236" s="47"/>
      <c r="F236" s="47"/>
      <c r="G236" s="47"/>
      <c r="H236" s="47"/>
      <c r="I236" s="47"/>
      <c r="J236" s="47"/>
      <c r="K236" s="47"/>
      <c r="AC236" s="10"/>
      <c r="AK236" s="15"/>
      <c r="AV236" s="10"/>
      <c r="BE236" s="15"/>
      <c r="BN236" s="15"/>
      <c r="BO236" s="10"/>
      <c r="BY236" s="10"/>
      <c r="CH236" s="15"/>
      <c r="CI236" s="10"/>
      <c r="CQ236" s="104"/>
      <c r="DB236" s="15"/>
      <c r="EB236" s="14"/>
    </row>
    <row r="237" spans="1:132" s="11" customFormat="1" ht="13.5" customHeight="1" x14ac:dyDescent="0.15">
      <c r="A237" s="21"/>
      <c r="B237" s="47"/>
      <c r="C237" s="47"/>
      <c r="D237" s="47"/>
      <c r="E237" s="47"/>
      <c r="F237" s="47"/>
      <c r="G237" s="47"/>
      <c r="H237" s="47"/>
      <c r="I237" s="47"/>
      <c r="J237" s="47"/>
      <c r="K237" s="47"/>
      <c r="AC237" s="10"/>
      <c r="AK237" s="15"/>
      <c r="AV237" s="10"/>
      <c r="BE237" s="15"/>
      <c r="BN237" s="15"/>
      <c r="BO237" s="10"/>
      <c r="BY237" s="10"/>
      <c r="CH237" s="15"/>
      <c r="CI237" s="10"/>
      <c r="CQ237" s="19"/>
      <c r="DB237" s="15"/>
      <c r="EB237" s="14"/>
    </row>
    <row r="238" spans="1:132" s="11" customFormat="1" ht="13.5" customHeight="1" x14ac:dyDescent="0.15">
      <c r="A238" s="21"/>
      <c r="B238" s="47"/>
      <c r="C238" s="47"/>
      <c r="D238" s="47"/>
      <c r="E238" s="47"/>
      <c r="F238" s="47"/>
      <c r="G238" s="47"/>
      <c r="H238" s="47"/>
      <c r="I238" s="47"/>
      <c r="J238" s="47"/>
      <c r="K238" s="47"/>
      <c r="AC238" s="10"/>
      <c r="AK238" s="15"/>
      <c r="AV238" s="10"/>
      <c r="BE238" s="15"/>
      <c r="BN238" s="15"/>
      <c r="BO238" s="10"/>
      <c r="BY238" s="10"/>
      <c r="CH238" s="15"/>
      <c r="CI238" s="10"/>
      <c r="CQ238" s="104"/>
      <c r="DB238" s="15"/>
      <c r="EB238" s="14"/>
    </row>
    <row r="239" spans="1:132" s="11" customFormat="1" ht="13.5" customHeight="1" x14ac:dyDescent="0.15">
      <c r="A239" s="21"/>
      <c r="B239" s="47"/>
      <c r="C239" s="47"/>
      <c r="D239" s="47"/>
      <c r="E239" s="47"/>
      <c r="F239" s="47"/>
      <c r="G239" s="47"/>
      <c r="H239" s="47"/>
      <c r="I239" s="47"/>
      <c r="J239" s="47"/>
      <c r="K239" s="47"/>
      <c r="AC239" s="10"/>
      <c r="AK239" s="15"/>
      <c r="AV239" s="10"/>
      <c r="BE239" s="15"/>
      <c r="BN239" s="15"/>
      <c r="BO239" s="10"/>
      <c r="BY239" s="10"/>
      <c r="CH239" s="15"/>
      <c r="CI239" s="10"/>
      <c r="CQ239" s="104"/>
      <c r="DB239" s="15"/>
      <c r="EB239" s="14"/>
    </row>
    <row r="240" spans="1:132" s="11" customFormat="1" ht="13.5" customHeight="1" x14ac:dyDescent="0.15">
      <c r="A240" s="21"/>
      <c r="B240" s="47"/>
      <c r="C240" s="47"/>
      <c r="D240" s="47"/>
      <c r="E240" s="47"/>
      <c r="F240" s="47"/>
      <c r="G240" s="47"/>
      <c r="H240" s="47"/>
      <c r="I240" s="47"/>
      <c r="J240" s="47"/>
      <c r="K240" s="47"/>
      <c r="AC240" s="10"/>
      <c r="AK240" s="15"/>
      <c r="AV240" s="10"/>
      <c r="BE240" s="15"/>
      <c r="BN240" s="15"/>
      <c r="BO240" s="10"/>
      <c r="BY240" s="10"/>
      <c r="CH240" s="15"/>
      <c r="CI240" s="10"/>
      <c r="CQ240" s="104"/>
      <c r="DB240" s="15"/>
      <c r="EB240" s="14"/>
    </row>
    <row r="241" spans="1:132" s="11" customFormat="1" ht="13.5" customHeight="1" x14ac:dyDescent="0.15">
      <c r="A241" s="21"/>
      <c r="B241" s="47"/>
      <c r="C241" s="47"/>
      <c r="D241" s="47"/>
      <c r="E241" s="47"/>
      <c r="F241" s="47"/>
      <c r="G241" s="47"/>
      <c r="H241" s="47"/>
      <c r="I241" s="47"/>
      <c r="J241" s="47"/>
      <c r="K241" s="47"/>
      <c r="AC241" s="10"/>
      <c r="AK241" s="15"/>
      <c r="AV241" s="10"/>
      <c r="BE241" s="15"/>
      <c r="BN241" s="15"/>
      <c r="BO241" s="10"/>
      <c r="BY241" s="10"/>
      <c r="CH241" s="15"/>
      <c r="CI241" s="10"/>
      <c r="CQ241" s="104"/>
      <c r="DB241" s="15"/>
      <c r="EB241" s="14"/>
    </row>
    <row r="242" spans="1:132" s="11" customFormat="1" ht="13.5" customHeight="1" x14ac:dyDescent="0.15">
      <c r="A242" s="22"/>
      <c r="B242" s="47"/>
      <c r="C242" s="47"/>
      <c r="D242" s="47"/>
      <c r="E242" s="47"/>
      <c r="F242" s="47"/>
      <c r="G242" s="47"/>
      <c r="H242" s="47"/>
      <c r="I242" s="47"/>
      <c r="J242" s="47"/>
      <c r="K242" s="47"/>
      <c r="AC242" s="10"/>
      <c r="AK242" s="15"/>
      <c r="AV242" s="10"/>
      <c r="BE242" s="15"/>
      <c r="BN242" s="15"/>
      <c r="BO242" s="10"/>
      <c r="BY242" s="10"/>
      <c r="CH242" s="15"/>
      <c r="CI242" s="10"/>
      <c r="CQ242" s="104"/>
      <c r="DB242" s="15"/>
      <c r="EB242" s="14"/>
    </row>
    <row r="243" spans="1:132" s="11" customFormat="1" ht="13.5" customHeight="1" x14ac:dyDescent="0.15">
      <c r="A243" s="21"/>
      <c r="B243" s="47"/>
      <c r="C243" s="47"/>
      <c r="D243" s="47"/>
      <c r="E243" s="47"/>
      <c r="F243" s="47"/>
      <c r="G243" s="47"/>
      <c r="H243" s="47"/>
      <c r="I243" s="47"/>
      <c r="J243" s="47"/>
      <c r="K243" s="47"/>
      <c r="AC243" s="10"/>
      <c r="AK243" s="15"/>
      <c r="AV243" s="10"/>
      <c r="BE243" s="15"/>
      <c r="BN243" s="15"/>
      <c r="BO243" s="10"/>
      <c r="BY243" s="10"/>
      <c r="CH243" s="15"/>
      <c r="CI243" s="10"/>
      <c r="CQ243" s="15"/>
      <c r="DB243" s="15"/>
      <c r="EB243" s="14"/>
    </row>
    <row r="244" spans="1:132" s="11" customFormat="1" ht="13.5" customHeight="1" x14ac:dyDescent="0.15">
      <c r="A244" s="21"/>
      <c r="B244" s="47"/>
      <c r="C244" s="47"/>
      <c r="D244" s="47"/>
      <c r="E244" s="47"/>
      <c r="F244" s="47"/>
      <c r="G244" s="47"/>
      <c r="H244" s="47"/>
      <c r="I244" s="47"/>
      <c r="J244" s="47"/>
      <c r="K244" s="47"/>
      <c r="AC244" s="10"/>
      <c r="AK244" s="15"/>
      <c r="AV244" s="10"/>
      <c r="BE244" s="15"/>
      <c r="BN244" s="15"/>
      <c r="BO244" s="10"/>
      <c r="BY244" s="10"/>
      <c r="CH244" s="15"/>
      <c r="CI244" s="10"/>
      <c r="CQ244" s="15"/>
      <c r="DB244" s="15"/>
      <c r="EB244" s="14"/>
    </row>
    <row r="245" spans="1:132" s="11" customFormat="1" ht="13.5" customHeight="1" x14ac:dyDescent="0.15">
      <c r="A245" s="21"/>
      <c r="B245" s="47"/>
      <c r="C245" s="47"/>
      <c r="D245" s="47"/>
      <c r="E245" s="47"/>
      <c r="F245" s="47"/>
      <c r="G245" s="47"/>
      <c r="H245" s="47"/>
      <c r="I245" s="47"/>
      <c r="J245" s="47"/>
      <c r="K245" s="47"/>
      <c r="AC245" s="10"/>
      <c r="AK245" s="15"/>
      <c r="AV245" s="10"/>
      <c r="BE245" s="15"/>
      <c r="BN245" s="15"/>
      <c r="BO245" s="10"/>
      <c r="BY245" s="10"/>
      <c r="CH245" s="15"/>
      <c r="CI245" s="10"/>
      <c r="CQ245" s="104"/>
      <c r="DB245" s="15"/>
      <c r="EB245" s="14"/>
    </row>
    <row r="246" spans="1:132" s="11" customFormat="1" ht="13.5" customHeight="1" x14ac:dyDescent="0.15">
      <c r="A246" s="21"/>
      <c r="B246" s="47"/>
      <c r="C246" s="47"/>
      <c r="D246" s="47"/>
      <c r="E246" s="47"/>
      <c r="F246" s="47"/>
      <c r="G246" s="47"/>
      <c r="H246" s="47"/>
      <c r="I246" s="47"/>
      <c r="J246" s="47"/>
      <c r="K246" s="47"/>
      <c r="AC246" s="10"/>
      <c r="AK246" s="15"/>
      <c r="AV246" s="10"/>
      <c r="BE246" s="15"/>
      <c r="BN246" s="15"/>
      <c r="BO246" s="10"/>
      <c r="BY246" s="10"/>
      <c r="CH246" s="15"/>
      <c r="CI246" s="10"/>
      <c r="CQ246" s="104"/>
      <c r="DB246" s="15"/>
      <c r="EB246" s="14"/>
    </row>
    <row r="247" spans="1:132" s="11" customFormat="1" ht="13.5" customHeight="1" x14ac:dyDescent="0.15">
      <c r="A247" s="21"/>
      <c r="B247" s="47"/>
      <c r="C247" s="47"/>
      <c r="D247" s="47"/>
      <c r="E247" s="47"/>
      <c r="F247" s="47"/>
      <c r="G247" s="47"/>
      <c r="H247" s="47"/>
      <c r="I247" s="47"/>
      <c r="J247" s="47"/>
      <c r="K247" s="47"/>
      <c r="AC247" s="10"/>
      <c r="AK247" s="15"/>
      <c r="AV247" s="10"/>
      <c r="BE247" s="15"/>
      <c r="BN247" s="15"/>
      <c r="BO247" s="10"/>
      <c r="BY247" s="10"/>
      <c r="CH247" s="15"/>
      <c r="CI247" s="10"/>
      <c r="CQ247" s="104"/>
      <c r="DB247" s="15"/>
      <c r="EB247" s="14"/>
    </row>
    <row r="248" spans="1:132" s="11" customFormat="1" ht="13.5" customHeight="1" x14ac:dyDescent="0.15">
      <c r="A248" s="21"/>
      <c r="AC248" s="10"/>
      <c r="AK248" s="15"/>
      <c r="AV248" s="10"/>
      <c r="BE248" s="15"/>
      <c r="BN248" s="15"/>
      <c r="BO248" s="10"/>
      <c r="BY248" s="10"/>
      <c r="CH248" s="15"/>
      <c r="CI248" s="10"/>
      <c r="CQ248" s="104"/>
      <c r="DB248" s="15"/>
      <c r="EB248" s="14"/>
    </row>
    <row r="249" spans="1:132" x14ac:dyDescent="0.15">
      <c r="A249" s="22"/>
      <c r="AC249" s="25"/>
      <c r="AK249" s="19"/>
      <c r="AV249" s="25"/>
      <c r="BE249" s="19"/>
      <c r="BN249" s="19"/>
      <c r="BO249" s="25"/>
      <c r="BY249" s="25"/>
      <c r="CH249" s="19"/>
      <c r="CI249" s="25"/>
      <c r="CQ249" s="104"/>
      <c r="DB249" s="19"/>
      <c r="EB249" s="16"/>
    </row>
    <row r="250" spans="1:132" x14ac:dyDescent="0.15">
      <c r="A250" s="22"/>
      <c r="AC250" s="25"/>
      <c r="AK250" s="19"/>
      <c r="AV250" s="25"/>
      <c r="BE250" s="19"/>
      <c r="BN250" s="19"/>
      <c r="BO250" s="25"/>
      <c r="BY250" s="25"/>
      <c r="CH250" s="19"/>
      <c r="CI250" s="25"/>
      <c r="CQ250" s="104"/>
      <c r="DB250" s="19"/>
      <c r="EB250" s="16"/>
    </row>
    <row r="251" spans="1:132" x14ac:dyDescent="0.15">
      <c r="A251" s="21"/>
      <c r="AC251" s="25"/>
      <c r="AK251" s="19"/>
      <c r="AV251" s="25"/>
      <c r="BE251" s="19"/>
      <c r="BN251" s="19"/>
      <c r="BO251" s="25"/>
      <c r="BY251" s="25"/>
      <c r="CH251" s="19"/>
      <c r="CI251" s="25"/>
      <c r="CQ251" s="104"/>
      <c r="DB251" s="19"/>
      <c r="EB251" s="16"/>
    </row>
    <row r="252" spans="1:132" x14ac:dyDescent="0.15">
      <c r="A252" s="21"/>
      <c r="AC252" s="25"/>
      <c r="AK252" s="19"/>
      <c r="AV252" s="25"/>
      <c r="BE252" s="19"/>
      <c r="BN252" s="19"/>
      <c r="BO252" s="25"/>
      <c r="BY252" s="25"/>
      <c r="CH252" s="19"/>
      <c r="CI252" s="25"/>
      <c r="CQ252" s="104"/>
      <c r="DB252" s="19"/>
      <c r="EB252" s="16"/>
    </row>
    <row r="253" spans="1:132" x14ac:dyDescent="0.15">
      <c r="A253" s="21"/>
      <c r="AC253" s="25"/>
      <c r="AK253" s="19"/>
      <c r="AV253" s="25"/>
      <c r="BE253" s="19"/>
      <c r="BN253" s="19"/>
      <c r="BO253" s="25"/>
      <c r="BY253" s="25"/>
      <c r="CH253" s="19"/>
      <c r="CI253" s="25"/>
      <c r="CQ253" s="104"/>
      <c r="DB253" s="19"/>
      <c r="EB253" s="16"/>
    </row>
    <row r="254" spans="1:132" x14ac:dyDescent="0.15">
      <c r="A254" s="21"/>
      <c r="AC254" s="25"/>
      <c r="AK254" s="19"/>
      <c r="AV254" s="25"/>
      <c r="BE254" s="19"/>
      <c r="BN254" s="19"/>
      <c r="BO254" s="25"/>
      <c r="BY254" s="25"/>
      <c r="CH254" s="19"/>
      <c r="CI254" s="25"/>
      <c r="CQ254" s="19"/>
      <c r="DB254" s="19"/>
      <c r="EB254" s="16"/>
    </row>
    <row r="255" spans="1:132" x14ac:dyDescent="0.15">
      <c r="A255" s="23"/>
      <c r="AC255" s="25"/>
      <c r="AK255" s="19"/>
      <c r="AV255" s="25"/>
      <c r="BE255" s="19"/>
      <c r="BN255" s="19"/>
      <c r="BO255" s="25"/>
      <c r="BY255" s="25"/>
      <c r="CH255" s="19"/>
      <c r="CI255" s="25"/>
      <c r="CQ255" s="19"/>
      <c r="DB255" s="19"/>
      <c r="EB255" s="16"/>
    </row>
    <row r="256" spans="1:132" ht="14.25" thickBot="1" x14ac:dyDescent="0.2">
      <c r="A256" s="24"/>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26"/>
      <c r="AD256" s="17"/>
      <c r="AE256" s="17"/>
      <c r="AF256" s="17"/>
      <c r="AG256" s="17"/>
      <c r="AH256" s="17"/>
      <c r="AI256" s="17"/>
      <c r="AJ256" s="17"/>
      <c r="AK256" s="27"/>
      <c r="AL256" s="17"/>
      <c r="AM256" s="17"/>
      <c r="AN256" s="17"/>
      <c r="AO256" s="17"/>
      <c r="AP256" s="17"/>
      <c r="AQ256" s="17"/>
      <c r="AR256" s="17"/>
      <c r="AS256" s="17"/>
      <c r="AT256" s="17"/>
      <c r="AU256" s="17"/>
      <c r="AV256" s="26"/>
      <c r="AW256" s="17"/>
      <c r="AX256" s="17"/>
      <c r="AY256" s="17"/>
      <c r="AZ256" s="17"/>
      <c r="BA256" s="17"/>
      <c r="BB256" s="17"/>
      <c r="BC256" s="17"/>
      <c r="BD256" s="17"/>
      <c r="BE256" s="27"/>
      <c r="BF256" s="17"/>
      <c r="BG256" s="17"/>
      <c r="BH256" s="17"/>
      <c r="BI256" s="17"/>
      <c r="BJ256" s="17"/>
      <c r="BK256" s="17"/>
      <c r="BL256" s="17"/>
      <c r="BM256" s="17"/>
      <c r="BN256" s="27"/>
      <c r="BO256" s="26"/>
      <c r="BP256" s="17"/>
      <c r="BQ256" s="17"/>
      <c r="BR256" s="17"/>
      <c r="BS256" s="17"/>
      <c r="BT256" s="17"/>
      <c r="BU256" s="17"/>
      <c r="BV256" s="17"/>
      <c r="BW256" s="17"/>
      <c r="BX256" s="17"/>
      <c r="BY256" s="26"/>
      <c r="BZ256" s="17"/>
      <c r="CA256" s="17"/>
      <c r="CB256" s="17"/>
      <c r="CC256" s="17"/>
      <c r="CD256" s="17"/>
      <c r="CE256" s="17"/>
      <c r="CF256" s="17"/>
      <c r="CG256" s="17"/>
      <c r="CH256" s="27"/>
      <c r="CI256" s="26"/>
      <c r="CJ256" s="17"/>
      <c r="CK256" s="17"/>
      <c r="CL256" s="17"/>
      <c r="CM256" s="17"/>
      <c r="CN256" s="17"/>
      <c r="CO256" s="17"/>
      <c r="CP256" s="17"/>
      <c r="CQ256" s="27"/>
      <c r="CR256" s="17"/>
      <c r="CS256" s="17"/>
      <c r="CT256" s="17"/>
      <c r="CU256" s="17"/>
      <c r="CV256" s="17"/>
      <c r="CW256" s="17"/>
      <c r="CX256" s="17"/>
      <c r="CY256" s="17"/>
      <c r="CZ256" s="17"/>
      <c r="DA256" s="17"/>
      <c r="DB256" s="2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8"/>
    </row>
  </sheetData>
  <mergeCells count="104">
    <mergeCell ref="BO200:BX200"/>
    <mergeCell ref="BY200:CH200"/>
    <mergeCell ref="A198:AB200"/>
    <mergeCell ref="AC198:DB198"/>
    <mergeCell ref="DC198:EB200"/>
    <mergeCell ref="AC199:AK200"/>
    <mergeCell ref="AL199:AU200"/>
    <mergeCell ref="AV199:CH199"/>
    <mergeCell ref="CI199:CQ200"/>
    <mergeCell ref="CR199:DB200"/>
    <mergeCell ref="AV200:BE200"/>
    <mergeCell ref="BF200:BN200"/>
    <mergeCell ref="A195:K195"/>
    <mergeCell ref="L195:DB195"/>
    <mergeCell ref="DC195:DL195"/>
    <mergeCell ref="DM195:EB195"/>
    <mergeCell ref="A196:K196"/>
    <mergeCell ref="L196:AZ196"/>
    <mergeCell ref="BA196:BK196"/>
    <mergeCell ref="BL196:DB196"/>
    <mergeCell ref="DC196:DL196"/>
    <mergeCell ref="DM196:EB196"/>
    <mergeCell ref="BO136:BX136"/>
    <mergeCell ref="BY136:CH136"/>
    <mergeCell ref="DC194:DL194"/>
    <mergeCell ref="DM194:DR194"/>
    <mergeCell ref="DS194:DV194"/>
    <mergeCell ref="DW194:EB194"/>
    <mergeCell ref="A134:AB136"/>
    <mergeCell ref="AC134:DB134"/>
    <mergeCell ref="DC134:EB136"/>
    <mergeCell ref="AC135:AK136"/>
    <mergeCell ref="AL135:AU136"/>
    <mergeCell ref="AV135:CH135"/>
    <mergeCell ref="CI135:CQ136"/>
    <mergeCell ref="CR135:DB136"/>
    <mergeCell ref="AV136:BE136"/>
    <mergeCell ref="BF136:BN136"/>
    <mergeCell ref="A131:K131"/>
    <mergeCell ref="L131:DB131"/>
    <mergeCell ref="DC131:DL131"/>
    <mergeCell ref="DM131:EB131"/>
    <mergeCell ref="A132:K132"/>
    <mergeCell ref="L132:AZ132"/>
    <mergeCell ref="BA132:BK132"/>
    <mergeCell ref="BL132:DB132"/>
    <mergeCell ref="DC132:DL132"/>
    <mergeCell ref="DM132:EB132"/>
    <mergeCell ref="BO72:BX72"/>
    <mergeCell ref="BY72:CH72"/>
    <mergeCell ref="DC130:DL130"/>
    <mergeCell ref="DM130:DR130"/>
    <mergeCell ref="DS130:DV130"/>
    <mergeCell ref="DW130:EB130"/>
    <mergeCell ref="A70:AB72"/>
    <mergeCell ref="AC70:DB70"/>
    <mergeCell ref="DC70:EB72"/>
    <mergeCell ref="AC71:AK72"/>
    <mergeCell ref="AL71:AU72"/>
    <mergeCell ref="AV71:CH71"/>
    <mergeCell ref="CI71:CQ72"/>
    <mergeCell ref="CR71:DB72"/>
    <mergeCell ref="AV72:BE72"/>
    <mergeCell ref="BF72:BN72"/>
    <mergeCell ref="A67:K67"/>
    <mergeCell ref="L67:DB67"/>
    <mergeCell ref="DC67:DL67"/>
    <mergeCell ref="DM67:EB67"/>
    <mergeCell ref="A68:K68"/>
    <mergeCell ref="L68:AZ68"/>
    <mergeCell ref="BA68:BK68"/>
    <mergeCell ref="BL68:DB68"/>
    <mergeCell ref="DC68:DL68"/>
    <mergeCell ref="DM68:EB68"/>
    <mergeCell ref="BO8:BX8"/>
    <mergeCell ref="BY8:CH8"/>
    <mergeCell ref="DC66:DL66"/>
    <mergeCell ref="DM66:DR66"/>
    <mergeCell ref="DS66:DV66"/>
    <mergeCell ref="DW66:EB66"/>
    <mergeCell ref="A6:AB8"/>
    <mergeCell ref="AC6:DB6"/>
    <mergeCell ref="DC6:EB8"/>
    <mergeCell ref="AC7:AK8"/>
    <mergeCell ref="AL7:AU8"/>
    <mergeCell ref="AV7:CH7"/>
    <mergeCell ref="CI7:CQ8"/>
    <mergeCell ref="CR7:DB8"/>
    <mergeCell ref="AV8:BE8"/>
    <mergeCell ref="BF8:BN8"/>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4" max="131" man="1"/>
    <brk id="128" max="13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180F2-A722-4BE0-9A41-133C3C277FA3}">
  <sheetPr codeName="Sheet11">
    <pageSetUpPr fitToPage="1"/>
  </sheetPr>
  <dimension ref="A1:P27"/>
  <sheetViews>
    <sheetView view="pageBreakPreview" zoomScaleNormal="85" zoomScaleSheetLayoutView="100" workbookViewId="0">
      <pane ySplit="1" topLeftCell="A2" activePane="bottomLeft" state="frozen"/>
      <selection pane="bottomLeft"/>
    </sheetView>
  </sheetViews>
  <sheetFormatPr defaultColWidth="8" defaultRowHeight="13.5" x14ac:dyDescent="0.15"/>
  <cols>
    <col min="1" max="1" width="5.375" style="54" customWidth="1"/>
    <col min="2" max="2" width="3.75" style="54" customWidth="1"/>
    <col min="3" max="3" width="30.875" style="54" bestFit="1" customWidth="1"/>
    <col min="4" max="4" width="51" style="56" customWidth="1"/>
    <col min="5" max="5" width="10.75" style="55" customWidth="1"/>
    <col min="6" max="6" width="10.625" style="55" bestFit="1" customWidth="1"/>
    <col min="7" max="7" width="10.625" style="55" customWidth="1"/>
    <col min="8" max="12" width="12.375" style="54" customWidth="1"/>
    <col min="13" max="13" width="8.125" style="54" customWidth="1"/>
    <col min="14" max="14" width="12.375" style="82" customWidth="1"/>
    <col min="15" max="16" width="18.5" style="82" customWidth="1"/>
    <col min="17" max="16384" width="8" style="54"/>
  </cols>
  <sheetData>
    <row r="1" spans="1:16" ht="40.5" x14ac:dyDescent="0.15">
      <c r="A1" s="108" t="s">
        <v>113</v>
      </c>
      <c r="B1" s="72" t="s">
        <v>61</v>
      </c>
      <c r="C1" s="72" t="s">
        <v>60</v>
      </c>
      <c r="D1" s="72" t="s">
        <v>59</v>
      </c>
      <c r="E1" s="71" t="s">
        <v>58</v>
      </c>
      <c r="F1" s="71" t="s">
        <v>130</v>
      </c>
      <c r="G1" s="71" t="s">
        <v>57</v>
      </c>
      <c r="H1" s="70" t="s">
        <v>117</v>
      </c>
      <c r="I1" s="69" t="s">
        <v>56</v>
      </c>
      <c r="J1" s="69" t="s">
        <v>119</v>
      </c>
      <c r="K1" s="69" t="s">
        <v>120</v>
      </c>
      <c r="L1" s="69" t="s">
        <v>121</v>
      </c>
      <c r="M1" s="69" t="s">
        <v>311</v>
      </c>
      <c r="N1" s="69" t="s">
        <v>125</v>
      </c>
      <c r="O1" s="69" t="s">
        <v>126</v>
      </c>
      <c r="P1" s="69" t="s">
        <v>326</v>
      </c>
    </row>
    <row r="2" spans="1:16" ht="27" x14ac:dyDescent="0.15">
      <c r="A2" s="57" t="s">
        <v>110</v>
      </c>
      <c r="B2" s="74">
        <f t="shared" ref="B2:B27" si="0">ROW()-1</f>
        <v>1</v>
      </c>
      <c r="C2" s="57" t="s">
        <v>46</v>
      </c>
      <c r="D2" s="58" t="s">
        <v>45</v>
      </c>
      <c r="E2" s="67" t="s">
        <v>21</v>
      </c>
      <c r="F2" s="59" t="s">
        <v>42</v>
      </c>
      <c r="G2" s="59" t="s">
        <v>20</v>
      </c>
      <c r="H2" s="58" t="s">
        <v>36</v>
      </c>
      <c r="I2" s="57" t="s">
        <v>36</v>
      </c>
      <c r="J2" s="57" t="s">
        <v>36</v>
      </c>
      <c r="K2" s="57" t="s">
        <v>122</v>
      </c>
      <c r="L2" s="57" t="s">
        <v>123</v>
      </c>
      <c r="M2" s="57"/>
      <c r="N2" s="98" t="s">
        <v>123</v>
      </c>
      <c r="O2" s="98" t="s">
        <v>127</v>
      </c>
      <c r="P2" s="98" t="s">
        <v>327</v>
      </c>
    </row>
    <row r="3" spans="1:16" ht="18.75" customHeight="1" x14ac:dyDescent="0.15">
      <c r="A3" s="57" t="s">
        <v>110</v>
      </c>
      <c r="B3" s="75">
        <f t="shared" si="0"/>
        <v>2</v>
      </c>
      <c r="C3" s="68" t="s">
        <v>44</v>
      </c>
      <c r="D3" s="62" t="s">
        <v>43</v>
      </c>
      <c r="E3" s="67" t="s">
        <v>21</v>
      </c>
      <c r="F3" s="59" t="s">
        <v>42</v>
      </c>
      <c r="G3" s="59" t="s">
        <v>20</v>
      </c>
      <c r="H3" s="58" t="s">
        <v>27</v>
      </c>
      <c r="I3" s="57" t="s">
        <v>36</v>
      </c>
      <c r="J3" s="57" t="s">
        <v>27</v>
      </c>
      <c r="K3" s="57" t="s">
        <v>122</v>
      </c>
      <c r="L3" s="57" t="s">
        <v>124</v>
      </c>
      <c r="M3" s="57"/>
      <c r="N3" s="98" t="s">
        <v>123</v>
      </c>
      <c r="O3" s="98" t="s">
        <v>127</v>
      </c>
      <c r="P3" s="98" t="s">
        <v>327</v>
      </c>
    </row>
    <row r="4" spans="1:16" ht="27" x14ac:dyDescent="0.15">
      <c r="A4" s="57" t="s">
        <v>110</v>
      </c>
      <c r="B4" s="75">
        <f t="shared" si="0"/>
        <v>3</v>
      </c>
      <c r="C4" s="68" t="s">
        <v>38</v>
      </c>
      <c r="D4" s="62" t="s">
        <v>37</v>
      </c>
      <c r="E4" s="67" t="s">
        <v>21</v>
      </c>
      <c r="F4" s="59" t="s">
        <v>20</v>
      </c>
      <c r="G4" s="59" t="s">
        <v>20</v>
      </c>
      <c r="H4" s="57" t="s">
        <v>36</v>
      </c>
      <c r="I4" s="57" t="s">
        <v>36</v>
      </c>
      <c r="J4" s="57" t="s">
        <v>36</v>
      </c>
      <c r="K4" s="57" t="s">
        <v>122</v>
      </c>
      <c r="L4" s="57" t="s">
        <v>123</v>
      </c>
      <c r="M4" s="57" t="s">
        <v>310</v>
      </c>
      <c r="N4" s="98" t="s">
        <v>123</v>
      </c>
      <c r="O4" s="98" t="s">
        <v>127</v>
      </c>
      <c r="P4" s="98" t="s">
        <v>327</v>
      </c>
    </row>
    <row r="5" spans="1:16" ht="27" x14ac:dyDescent="0.15">
      <c r="A5" s="57" t="s">
        <v>110</v>
      </c>
      <c r="B5" s="75">
        <f t="shared" si="0"/>
        <v>4</v>
      </c>
      <c r="C5" s="68" t="s">
        <v>333</v>
      </c>
      <c r="D5" s="62" t="s">
        <v>334</v>
      </c>
      <c r="E5" s="67" t="s">
        <v>21</v>
      </c>
      <c r="F5" s="59" t="s">
        <v>20</v>
      </c>
      <c r="G5" s="59" t="s">
        <v>20</v>
      </c>
      <c r="H5" s="57" t="s">
        <v>35</v>
      </c>
      <c r="I5" s="57" t="s">
        <v>35</v>
      </c>
      <c r="J5" s="57" t="s">
        <v>35</v>
      </c>
      <c r="K5" s="57" t="s">
        <v>122</v>
      </c>
      <c r="L5" s="57" t="s">
        <v>123</v>
      </c>
      <c r="M5" s="57"/>
      <c r="N5" s="98" t="s">
        <v>124</v>
      </c>
      <c r="O5" s="98" t="s">
        <v>129</v>
      </c>
      <c r="P5" s="98" t="s">
        <v>327</v>
      </c>
    </row>
    <row r="6" spans="1:16" ht="40.5" x14ac:dyDescent="0.15">
      <c r="A6" s="57" t="s">
        <v>110</v>
      </c>
      <c r="B6" s="75">
        <f t="shared" si="0"/>
        <v>5</v>
      </c>
      <c r="C6" s="68" t="s">
        <v>41</v>
      </c>
      <c r="D6" s="62" t="s">
        <v>40</v>
      </c>
      <c r="E6" s="67" t="s">
        <v>21</v>
      </c>
      <c r="F6" s="59" t="s">
        <v>20</v>
      </c>
      <c r="G6" s="59" t="s">
        <v>20</v>
      </c>
      <c r="H6" s="57" t="s">
        <v>39</v>
      </c>
      <c r="I6" s="57" t="s">
        <v>39</v>
      </c>
      <c r="J6" s="57" t="s">
        <v>39</v>
      </c>
      <c r="K6" s="103" t="s">
        <v>131</v>
      </c>
      <c r="L6" s="78" t="s">
        <v>124</v>
      </c>
      <c r="M6" s="57"/>
      <c r="N6" s="98" t="s">
        <v>124</v>
      </c>
      <c r="O6" s="98" t="s">
        <v>129</v>
      </c>
      <c r="P6" s="98" t="s">
        <v>328</v>
      </c>
    </row>
    <row r="7" spans="1:16" ht="27" x14ac:dyDescent="0.15">
      <c r="A7" s="57" t="s">
        <v>110</v>
      </c>
      <c r="B7" s="75">
        <f t="shared" si="0"/>
        <v>6</v>
      </c>
      <c r="C7" s="68" t="s">
        <v>34</v>
      </c>
      <c r="D7" s="62" t="s">
        <v>33</v>
      </c>
      <c r="E7" s="67" t="s">
        <v>21</v>
      </c>
      <c r="F7" s="59" t="s">
        <v>20</v>
      </c>
      <c r="G7" s="59" t="s">
        <v>20</v>
      </c>
      <c r="H7" s="58" t="s">
        <v>118</v>
      </c>
      <c r="I7" s="57" t="s">
        <v>27</v>
      </c>
      <c r="J7" s="57" t="s">
        <v>27</v>
      </c>
      <c r="K7" s="57" t="s">
        <v>122</v>
      </c>
      <c r="L7" s="57" t="s">
        <v>123</v>
      </c>
      <c r="M7" s="57"/>
      <c r="N7" s="98" t="s">
        <v>123</v>
      </c>
      <c r="O7" s="98" t="s">
        <v>128</v>
      </c>
      <c r="P7" s="98" t="s">
        <v>327</v>
      </c>
    </row>
    <row r="8" spans="1:16" ht="27" x14ac:dyDescent="0.15">
      <c r="A8" s="57" t="s">
        <v>110</v>
      </c>
      <c r="B8" s="75">
        <f t="shared" si="0"/>
        <v>7</v>
      </c>
      <c r="C8" s="68" t="s">
        <v>322</v>
      </c>
      <c r="D8" s="62" t="s">
        <v>323</v>
      </c>
      <c r="E8" s="67" t="s">
        <v>21</v>
      </c>
      <c r="F8" s="59" t="s">
        <v>20</v>
      </c>
      <c r="G8" s="59" t="s">
        <v>20</v>
      </c>
      <c r="H8" s="58" t="s">
        <v>30</v>
      </c>
      <c r="I8" s="57" t="s">
        <v>27</v>
      </c>
      <c r="J8" s="57" t="s">
        <v>30</v>
      </c>
      <c r="K8" s="57" t="s">
        <v>122</v>
      </c>
      <c r="L8" s="57" t="s">
        <v>123</v>
      </c>
      <c r="M8" s="57"/>
      <c r="N8" s="98" t="s">
        <v>123</v>
      </c>
      <c r="O8" s="99" t="s">
        <v>127</v>
      </c>
      <c r="P8" s="98" t="s">
        <v>327</v>
      </c>
    </row>
    <row r="9" spans="1:16" ht="27" x14ac:dyDescent="0.15">
      <c r="A9" s="57" t="s">
        <v>110</v>
      </c>
      <c r="B9" s="76">
        <f t="shared" si="0"/>
        <v>8</v>
      </c>
      <c r="C9" s="63" t="s">
        <v>29</v>
      </c>
      <c r="D9" s="66" t="s">
        <v>28</v>
      </c>
      <c r="E9" s="61" t="s">
        <v>21</v>
      </c>
      <c r="F9" s="60" t="s">
        <v>20</v>
      </c>
      <c r="G9" s="59" t="s">
        <v>20</v>
      </c>
      <c r="H9" s="65" t="s">
        <v>27</v>
      </c>
      <c r="I9" s="64" t="s">
        <v>26</v>
      </c>
      <c r="J9" s="64" t="s">
        <v>27</v>
      </c>
      <c r="K9" s="57" t="s">
        <v>122</v>
      </c>
      <c r="L9" s="57" t="s">
        <v>123</v>
      </c>
      <c r="M9" s="57"/>
      <c r="N9" s="98" t="s">
        <v>123</v>
      </c>
      <c r="O9" s="98" t="s">
        <v>128</v>
      </c>
      <c r="P9" s="98" t="s">
        <v>327</v>
      </c>
    </row>
    <row r="10" spans="1:16" ht="40.5" customHeight="1" x14ac:dyDescent="0.15">
      <c r="A10" s="57" t="s">
        <v>110</v>
      </c>
      <c r="B10" s="76">
        <f t="shared" si="0"/>
        <v>9</v>
      </c>
      <c r="C10" s="63" t="s">
        <v>23</v>
      </c>
      <c r="D10" s="62" t="s">
        <v>22</v>
      </c>
      <c r="E10" s="61" t="s">
        <v>21</v>
      </c>
      <c r="F10" s="60" t="s">
        <v>20</v>
      </c>
      <c r="G10" s="59" t="s">
        <v>20</v>
      </c>
      <c r="H10" s="77" t="s">
        <v>18</v>
      </c>
      <c r="I10" s="57" t="s">
        <v>18</v>
      </c>
      <c r="J10" s="78" t="s">
        <v>18</v>
      </c>
      <c r="K10" s="78" t="s">
        <v>122</v>
      </c>
      <c r="L10" s="57" t="s">
        <v>123</v>
      </c>
      <c r="M10" s="57"/>
      <c r="N10" s="98" t="s">
        <v>124</v>
      </c>
      <c r="O10" s="98" t="s">
        <v>129</v>
      </c>
      <c r="P10" s="98" t="s">
        <v>327</v>
      </c>
    </row>
    <row r="11" spans="1:16" ht="41.45" customHeight="1" x14ac:dyDescent="0.15">
      <c r="A11" s="80" t="s">
        <v>110</v>
      </c>
      <c r="B11" s="83">
        <f t="shared" si="0"/>
        <v>10</v>
      </c>
      <c r="C11" s="80" t="s">
        <v>51</v>
      </c>
      <c r="D11" s="79" t="s">
        <v>50</v>
      </c>
      <c r="E11" s="84" t="s">
        <v>21</v>
      </c>
      <c r="F11" s="85" t="s">
        <v>42</v>
      </c>
      <c r="G11" s="85" t="s">
        <v>19</v>
      </c>
      <c r="H11" s="79" t="s">
        <v>118</v>
      </c>
      <c r="I11" s="80" t="s">
        <v>24</v>
      </c>
      <c r="J11" s="80" t="s">
        <v>27</v>
      </c>
      <c r="K11" s="80" t="s">
        <v>122</v>
      </c>
      <c r="L11" s="80" t="s">
        <v>123</v>
      </c>
      <c r="M11" s="80" t="s">
        <v>310</v>
      </c>
      <c r="N11" s="101" t="s">
        <v>123</v>
      </c>
      <c r="O11" s="102" t="s">
        <v>128</v>
      </c>
      <c r="P11" s="102" t="s">
        <v>328</v>
      </c>
    </row>
    <row r="12" spans="1:16" ht="42.6" customHeight="1" x14ac:dyDescent="0.15">
      <c r="A12" s="80" t="s">
        <v>110</v>
      </c>
      <c r="B12" s="83">
        <f t="shared" si="0"/>
        <v>11</v>
      </c>
      <c r="C12" s="80" t="s">
        <v>49</v>
      </c>
      <c r="D12" s="79" t="s">
        <v>48</v>
      </c>
      <c r="E12" s="84" t="s">
        <v>21</v>
      </c>
      <c r="F12" s="85" t="s">
        <v>20</v>
      </c>
      <c r="G12" s="85" t="s">
        <v>19</v>
      </c>
      <c r="H12" s="79" t="s">
        <v>24</v>
      </c>
      <c r="I12" s="80" t="s">
        <v>39</v>
      </c>
      <c r="J12" s="80" t="s">
        <v>39</v>
      </c>
      <c r="K12" s="80" t="s">
        <v>122</v>
      </c>
      <c r="L12" s="80" t="s">
        <v>123</v>
      </c>
      <c r="M12" s="80"/>
      <c r="N12" s="101" t="s">
        <v>124</v>
      </c>
      <c r="O12" s="101" t="s">
        <v>129</v>
      </c>
      <c r="P12" s="101" t="s">
        <v>328</v>
      </c>
    </row>
    <row r="13" spans="1:16" ht="32.25" customHeight="1" x14ac:dyDescent="0.15">
      <c r="A13" s="80" t="s">
        <v>110</v>
      </c>
      <c r="B13" s="83">
        <f t="shared" si="0"/>
        <v>12</v>
      </c>
      <c r="C13" s="86" t="s">
        <v>115</v>
      </c>
      <c r="D13" s="79" t="s">
        <v>47</v>
      </c>
      <c r="E13" s="84" t="s">
        <v>21</v>
      </c>
      <c r="F13" s="85" t="s">
        <v>20</v>
      </c>
      <c r="G13" s="85" t="s">
        <v>19</v>
      </c>
      <c r="H13" s="79" t="s">
        <v>27</v>
      </c>
      <c r="I13" s="79" t="s">
        <v>116</v>
      </c>
      <c r="J13" s="81" t="s">
        <v>118</v>
      </c>
      <c r="K13" s="80" t="s">
        <v>122</v>
      </c>
      <c r="L13" s="80" t="s">
        <v>123</v>
      </c>
      <c r="M13" s="80"/>
      <c r="N13" s="101" t="s">
        <v>123</v>
      </c>
      <c r="O13" s="102" t="s">
        <v>128</v>
      </c>
      <c r="P13" s="102" t="s">
        <v>328</v>
      </c>
    </row>
    <row r="14" spans="1:16" ht="48.75" customHeight="1" x14ac:dyDescent="0.15">
      <c r="A14" s="80" t="s">
        <v>110</v>
      </c>
      <c r="B14" s="87">
        <f t="shared" si="0"/>
        <v>13</v>
      </c>
      <c r="C14" s="88" t="s">
        <v>32</v>
      </c>
      <c r="D14" s="89" t="s">
        <v>31</v>
      </c>
      <c r="E14" s="90" t="s">
        <v>21</v>
      </c>
      <c r="F14" s="85" t="s">
        <v>20</v>
      </c>
      <c r="G14" s="85" t="s">
        <v>20</v>
      </c>
      <c r="H14" s="91" t="s">
        <v>30</v>
      </c>
      <c r="I14" s="80" t="s">
        <v>30</v>
      </c>
      <c r="J14" s="80" t="s">
        <v>30</v>
      </c>
      <c r="K14" s="80" t="s">
        <v>122</v>
      </c>
      <c r="L14" s="80" t="s">
        <v>123</v>
      </c>
      <c r="M14" s="100"/>
      <c r="N14" s="101" t="s">
        <v>124</v>
      </c>
      <c r="O14" s="101" t="s">
        <v>129</v>
      </c>
      <c r="P14" s="102" t="s">
        <v>328</v>
      </c>
    </row>
    <row r="15" spans="1:16" ht="47.45" customHeight="1" x14ac:dyDescent="0.15">
      <c r="A15" s="80" t="s">
        <v>110</v>
      </c>
      <c r="B15" s="83">
        <f t="shared" si="0"/>
        <v>14</v>
      </c>
      <c r="C15" s="80" t="s">
        <v>55</v>
      </c>
      <c r="D15" s="79" t="s">
        <v>54</v>
      </c>
      <c r="E15" s="84" t="s">
        <v>21</v>
      </c>
      <c r="F15" s="85" t="s">
        <v>20</v>
      </c>
      <c r="G15" s="85" t="s">
        <v>20</v>
      </c>
      <c r="H15" s="79" t="s">
        <v>27</v>
      </c>
      <c r="I15" s="80" t="s">
        <v>53</v>
      </c>
      <c r="J15" s="80" t="s">
        <v>53</v>
      </c>
      <c r="K15" s="80" t="s">
        <v>122</v>
      </c>
      <c r="L15" s="80" t="s">
        <v>123</v>
      </c>
      <c r="M15" s="80"/>
      <c r="N15" s="101" t="s">
        <v>124</v>
      </c>
      <c r="O15" s="101" t="s">
        <v>129</v>
      </c>
      <c r="P15" s="102" t="s">
        <v>328</v>
      </c>
    </row>
    <row r="16" spans="1:16" ht="42.95" customHeight="1" x14ac:dyDescent="0.15">
      <c r="A16" s="80" t="s">
        <v>110</v>
      </c>
      <c r="B16" s="83">
        <f t="shared" si="0"/>
        <v>15</v>
      </c>
      <c r="C16" s="80" t="s">
        <v>105</v>
      </c>
      <c r="D16" s="79" t="s">
        <v>52</v>
      </c>
      <c r="E16" s="84" t="s">
        <v>21</v>
      </c>
      <c r="F16" s="85" t="s">
        <v>20</v>
      </c>
      <c r="G16" s="85" t="s">
        <v>20</v>
      </c>
      <c r="H16" s="79" t="s">
        <v>27</v>
      </c>
      <c r="I16" s="79" t="s">
        <v>27</v>
      </c>
      <c r="J16" s="79" t="s">
        <v>27</v>
      </c>
      <c r="K16" s="80" t="s">
        <v>122</v>
      </c>
      <c r="L16" s="80" t="s">
        <v>124</v>
      </c>
      <c r="M16" s="80"/>
      <c r="N16" s="101" t="s">
        <v>124</v>
      </c>
      <c r="O16" s="101" t="s">
        <v>129</v>
      </c>
      <c r="P16" s="102" t="s">
        <v>328</v>
      </c>
    </row>
    <row r="17" spans="1:16" ht="24" customHeight="1" x14ac:dyDescent="0.15">
      <c r="A17" s="80" t="s">
        <v>110</v>
      </c>
      <c r="B17" s="92">
        <f t="shared" si="0"/>
        <v>16</v>
      </c>
      <c r="C17" s="93" t="s">
        <v>114</v>
      </c>
      <c r="D17" s="94" t="s">
        <v>25</v>
      </c>
      <c r="E17" s="95" t="s">
        <v>21</v>
      </c>
      <c r="F17" s="96" t="s">
        <v>20</v>
      </c>
      <c r="G17" s="85" t="s">
        <v>20</v>
      </c>
      <c r="H17" s="79" t="s">
        <v>53</v>
      </c>
      <c r="I17" s="80" t="s">
        <v>24</v>
      </c>
      <c r="J17" s="80" t="s">
        <v>27</v>
      </c>
      <c r="K17" s="80" t="s">
        <v>122</v>
      </c>
      <c r="L17" s="80" t="s">
        <v>123</v>
      </c>
      <c r="M17" s="80"/>
      <c r="N17" s="102" t="s">
        <v>123</v>
      </c>
      <c r="O17" s="102" t="s">
        <v>128</v>
      </c>
      <c r="P17" s="102" t="s">
        <v>328</v>
      </c>
    </row>
    <row r="18" spans="1:16" ht="27" customHeight="1" x14ac:dyDescent="0.15">
      <c r="A18" s="80" t="s">
        <v>110</v>
      </c>
      <c r="B18" s="97">
        <f t="shared" si="0"/>
        <v>17</v>
      </c>
      <c r="C18" s="86" t="s">
        <v>106</v>
      </c>
      <c r="D18" s="94" t="s">
        <v>108</v>
      </c>
      <c r="E18" s="84" t="s">
        <v>21</v>
      </c>
      <c r="F18" s="85" t="s">
        <v>20</v>
      </c>
      <c r="G18" s="85" t="s">
        <v>20</v>
      </c>
      <c r="H18" s="79" t="s">
        <v>27</v>
      </c>
      <c r="I18" s="80" t="s">
        <v>36</v>
      </c>
      <c r="J18" s="80" t="s">
        <v>53</v>
      </c>
      <c r="K18" s="80" t="s">
        <v>122</v>
      </c>
      <c r="L18" s="80" t="s">
        <v>123</v>
      </c>
      <c r="M18" s="80"/>
      <c r="N18" s="101" t="s">
        <v>124</v>
      </c>
      <c r="O18" s="101" t="s">
        <v>129</v>
      </c>
      <c r="P18" s="102" t="s">
        <v>327</v>
      </c>
    </row>
    <row r="19" spans="1:16" ht="39.950000000000003" customHeight="1" x14ac:dyDescent="0.15">
      <c r="A19" s="80" t="s">
        <v>110</v>
      </c>
      <c r="B19" s="97">
        <f t="shared" si="0"/>
        <v>18</v>
      </c>
      <c r="C19" s="86" t="s">
        <v>107</v>
      </c>
      <c r="D19" s="94" t="s">
        <v>109</v>
      </c>
      <c r="E19" s="84" t="s">
        <v>21</v>
      </c>
      <c r="F19" s="85" t="s">
        <v>20</v>
      </c>
      <c r="G19" s="85" t="s">
        <v>19</v>
      </c>
      <c r="H19" s="79" t="s">
        <v>27</v>
      </c>
      <c r="I19" s="79" t="s">
        <v>116</v>
      </c>
      <c r="J19" s="81" t="s">
        <v>118</v>
      </c>
      <c r="K19" s="80" t="s">
        <v>122</v>
      </c>
      <c r="L19" s="80" t="s">
        <v>123</v>
      </c>
      <c r="M19" s="80"/>
      <c r="N19" s="101" t="s">
        <v>123</v>
      </c>
      <c r="O19" s="102" t="s">
        <v>128</v>
      </c>
      <c r="P19" s="102" t="s">
        <v>328</v>
      </c>
    </row>
    <row r="20" spans="1:16" ht="24" customHeight="1" x14ac:dyDescent="0.15">
      <c r="A20" s="80" t="s">
        <v>110</v>
      </c>
      <c r="B20" s="83">
        <f t="shared" si="0"/>
        <v>19</v>
      </c>
      <c r="C20" s="86" t="s">
        <v>302</v>
      </c>
      <c r="D20" s="79" t="s">
        <v>313</v>
      </c>
      <c r="E20" s="84" t="s">
        <v>21</v>
      </c>
      <c r="F20" s="85" t="s">
        <v>20</v>
      </c>
      <c r="G20" s="85" t="s">
        <v>20</v>
      </c>
      <c r="H20" s="79" t="s">
        <v>36</v>
      </c>
      <c r="I20" s="79" t="s">
        <v>36</v>
      </c>
      <c r="J20" s="79" t="s">
        <v>36</v>
      </c>
      <c r="K20" s="80" t="s">
        <v>122</v>
      </c>
      <c r="L20" s="80" t="s">
        <v>123</v>
      </c>
      <c r="M20" s="80"/>
      <c r="N20" s="101" t="s">
        <v>124</v>
      </c>
      <c r="O20" s="101" t="s">
        <v>129</v>
      </c>
      <c r="P20" s="101" t="s">
        <v>328</v>
      </c>
    </row>
    <row r="21" spans="1:16" ht="24" customHeight="1" x14ac:dyDescent="0.15">
      <c r="A21" s="80" t="s">
        <v>110</v>
      </c>
      <c r="B21" s="83">
        <f t="shared" si="0"/>
        <v>20</v>
      </c>
      <c r="C21" s="80" t="s">
        <v>303</v>
      </c>
      <c r="D21" s="79" t="s">
        <v>314</v>
      </c>
      <c r="E21" s="84" t="s">
        <v>21</v>
      </c>
      <c r="F21" s="85" t="s">
        <v>20</v>
      </c>
      <c r="G21" s="85" t="s">
        <v>20</v>
      </c>
      <c r="H21" s="79" t="s">
        <v>36</v>
      </c>
      <c r="I21" s="79" t="s">
        <v>36</v>
      </c>
      <c r="J21" s="79" t="s">
        <v>36</v>
      </c>
      <c r="K21" s="80" t="s">
        <v>122</v>
      </c>
      <c r="L21" s="80" t="s">
        <v>123</v>
      </c>
      <c r="M21" s="80"/>
      <c r="N21" s="101" t="s">
        <v>124</v>
      </c>
      <c r="O21" s="101" t="s">
        <v>129</v>
      </c>
      <c r="P21" s="101" t="s">
        <v>328</v>
      </c>
    </row>
    <row r="22" spans="1:16" ht="24" customHeight="1" x14ac:dyDescent="0.15">
      <c r="A22" s="80" t="s">
        <v>110</v>
      </c>
      <c r="B22" s="87">
        <f t="shared" si="0"/>
        <v>21</v>
      </c>
      <c r="C22" s="88" t="s">
        <v>304</v>
      </c>
      <c r="D22" s="89" t="s">
        <v>315</v>
      </c>
      <c r="E22" s="90" t="s">
        <v>21</v>
      </c>
      <c r="F22" s="85" t="s">
        <v>20</v>
      </c>
      <c r="G22" s="85" t="s">
        <v>20</v>
      </c>
      <c r="H22" s="79" t="s">
        <v>36</v>
      </c>
      <c r="I22" s="79" t="s">
        <v>36</v>
      </c>
      <c r="J22" s="79" t="s">
        <v>36</v>
      </c>
      <c r="K22" s="80" t="s">
        <v>122</v>
      </c>
      <c r="L22" s="80" t="s">
        <v>123</v>
      </c>
      <c r="M22" s="100"/>
      <c r="N22" s="101" t="s">
        <v>124</v>
      </c>
      <c r="O22" s="101" t="s">
        <v>129</v>
      </c>
      <c r="P22" s="101" t="s">
        <v>301</v>
      </c>
    </row>
    <row r="23" spans="1:16" ht="43.5" customHeight="1" x14ac:dyDescent="0.15">
      <c r="A23" s="80" t="s">
        <v>110</v>
      </c>
      <c r="B23" s="97">
        <f t="shared" si="0"/>
        <v>22</v>
      </c>
      <c r="C23" s="86" t="s">
        <v>305</v>
      </c>
      <c r="D23" s="94" t="s">
        <v>316</v>
      </c>
      <c r="E23" s="84" t="s">
        <v>21</v>
      </c>
      <c r="F23" s="85" t="s">
        <v>20</v>
      </c>
      <c r="G23" s="85" t="s">
        <v>301</v>
      </c>
      <c r="H23" s="79" t="s">
        <v>312</v>
      </c>
      <c r="I23" s="79" t="s">
        <v>312</v>
      </c>
      <c r="J23" s="79" t="s">
        <v>312</v>
      </c>
      <c r="K23" s="81" t="s">
        <v>131</v>
      </c>
      <c r="L23" s="80" t="s">
        <v>124</v>
      </c>
      <c r="M23" s="80"/>
      <c r="N23" s="101" t="s">
        <v>124</v>
      </c>
      <c r="O23" s="101" t="s">
        <v>129</v>
      </c>
      <c r="P23" s="101" t="s">
        <v>328</v>
      </c>
    </row>
    <row r="24" spans="1:16" ht="24" customHeight="1" x14ac:dyDescent="0.15">
      <c r="A24" s="80" t="s">
        <v>110</v>
      </c>
      <c r="B24" s="97">
        <f t="shared" si="0"/>
        <v>23</v>
      </c>
      <c r="C24" s="86" t="s">
        <v>306</v>
      </c>
      <c r="D24" s="94" t="s">
        <v>317</v>
      </c>
      <c r="E24" s="84" t="s">
        <v>21</v>
      </c>
      <c r="F24" s="85" t="s">
        <v>42</v>
      </c>
      <c r="G24" s="85" t="s">
        <v>20</v>
      </c>
      <c r="H24" s="79" t="s">
        <v>30</v>
      </c>
      <c r="I24" s="79" t="s">
        <v>30</v>
      </c>
      <c r="J24" s="79" t="s">
        <v>30</v>
      </c>
      <c r="K24" s="80" t="s">
        <v>122</v>
      </c>
      <c r="L24" s="80" t="s">
        <v>124</v>
      </c>
      <c r="M24" s="80" t="s">
        <v>310</v>
      </c>
      <c r="N24" s="101" t="s">
        <v>124</v>
      </c>
      <c r="O24" s="101" t="s">
        <v>129</v>
      </c>
      <c r="P24" s="101" t="s">
        <v>301</v>
      </c>
    </row>
    <row r="25" spans="1:16" ht="24" customHeight="1" x14ac:dyDescent="0.15">
      <c r="A25" s="80" t="s">
        <v>110</v>
      </c>
      <c r="B25" s="92">
        <f t="shared" si="0"/>
        <v>24</v>
      </c>
      <c r="C25" s="93" t="s">
        <v>307</v>
      </c>
      <c r="D25" s="94" t="s">
        <v>318</v>
      </c>
      <c r="E25" s="95" t="s">
        <v>21</v>
      </c>
      <c r="F25" s="96" t="s">
        <v>20</v>
      </c>
      <c r="G25" s="85" t="s">
        <v>20</v>
      </c>
      <c r="H25" s="79" t="s">
        <v>36</v>
      </c>
      <c r="I25" s="79" t="s">
        <v>36</v>
      </c>
      <c r="J25" s="79" t="s">
        <v>36</v>
      </c>
      <c r="K25" s="80" t="s">
        <v>122</v>
      </c>
      <c r="L25" s="80" t="s">
        <v>123</v>
      </c>
      <c r="M25" s="80"/>
      <c r="N25" s="101" t="s">
        <v>124</v>
      </c>
      <c r="O25" s="101" t="s">
        <v>129</v>
      </c>
      <c r="P25" s="101" t="s">
        <v>328</v>
      </c>
    </row>
    <row r="26" spans="1:16" ht="24" customHeight="1" x14ac:dyDescent="0.15">
      <c r="A26" s="80" t="s">
        <v>110</v>
      </c>
      <c r="B26" s="83">
        <f t="shared" si="0"/>
        <v>25</v>
      </c>
      <c r="C26" s="80" t="s">
        <v>308</v>
      </c>
      <c r="D26" s="79" t="s">
        <v>319</v>
      </c>
      <c r="E26" s="84" t="s">
        <v>21</v>
      </c>
      <c r="F26" s="85" t="s">
        <v>20</v>
      </c>
      <c r="G26" s="85" t="s">
        <v>20</v>
      </c>
      <c r="H26" s="79" t="s">
        <v>27</v>
      </c>
      <c r="I26" s="79" t="s">
        <v>27</v>
      </c>
      <c r="J26" s="79" t="s">
        <v>27</v>
      </c>
      <c r="K26" s="80" t="s">
        <v>122</v>
      </c>
      <c r="L26" s="80" t="s">
        <v>123</v>
      </c>
      <c r="M26" s="80"/>
      <c r="N26" s="101" t="s">
        <v>124</v>
      </c>
      <c r="O26" s="101" t="s">
        <v>129</v>
      </c>
      <c r="P26" s="101" t="s">
        <v>328</v>
      </c>
    </row>
    <row r="27" spans="1:16" ht="24" customHeight="1" x14ac:dyDescent="0.15">
      <c r="A27" s="80" t="s">
        <v>110</v>
      </c>
      <c r="B27" s="83">
        <f t="shared" si="0"/>
        <v>26</v>
      </c>
      <c r="C27" s="80" t="s">
        <v>309</v>
      </c>
      <c r="D27" s="79" t="s">
        <v>320</v>
      </c>
      <c r="E27" s="84" t="s">
        <v>21</v>
      </c>
      <c r="F27" s="85" t="s">
        <v>20</v>
      </c>
      <c r="G27" s="85" t="s">
        <v>20</v>
      </c>
      <c r="H27" s="79" t="s">
        <v>27</v>
      </c>
      <c r="I27" s="80" t="s">
        <v>53</v>
      </c>
      <c r="J27" s="80" t="s">
        <v>53</v>
      </c>
      <c r="K27" s="80" t="s">
        <v>122</v>
      </c>
      <c r="L27" s="80" t="s">
        <v>123</v>
      </c>
      <c r="M27" s="80" t="s">
        <v>310</v>
      </c>
      <c r="N27" s="101" t="s">
        <v>324</v>
      </c>
      <c r="O27" s="101" t="s">
        <v>325</v>
      </c>
      <c r="P27" s="101" t="s">
        <v>327</v>
      </c>
    </row>
  </sheetData>
  <autoFilter ref="A1:P1" xr:uid="{CFC180F2-A722-4BE0-9A41-133C3C277FA3}"/>
  <phoneticPr fontId="2"/>
  <conditionalFormatting sqref="B1:G1048576">
    <cfRule type="containsText" dxfId="0" priority="3" operator="containsText" text="？">
      <formula>NOT(ISERROR(SEARCH("？",B1)))</formula>
    </cfRule>
  </conditionalFormatting>
  <pageMargins left="0.59055118110236227" right="0.19685039370078741" top="0.59055118110236227" bottom="0.27559055118110237" header="0.9055118110236221" footer="7.874015748031496E-2"/>
  <pageSetup paperSize="9" scale="58" fitToHeight="0" orientation="landscape" r:id="rId1"/>
  <headerFooter alignWithMargins="0">
    <oddFooter>&amp;C&amp;"ＭＳ 明朝,標準"２－２．　Page.&amp;P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512A0-DD46-451A-8B0F-B2BDFA78BFE3}">
  <ds:schemaRefs>
    <ds:schemaRef ds:uri="b9cc7365-e218-4624-aedb-0a55e821af1f"/>
    <ds:schemaRef ds:uri="http://schemas.openxmlformats.org/package/2006/metadata/core-properties"/>
    <ds:schemaRef ds:uri="http://schemas.microsoft.com/office/2006/metadata/properties"/>
    <ds:schemaRef ds:uri="http://purl.org/dc/elements/1.1/"/>
    <ds:schemaRef ds:uri="4a1f72ec-30b8-4383-892a-fcacdd251f13"/>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ABDFAB67-3BCB-429B-B80A-D9C14B2393DB}">
  <ds:schemaRefs>
    <ds:schemaRef ds:uri="http://schemas.microsoft.com/sharepoint/v3/contenttype/forms"/>
  </ds:schemaRefs>
</ds:datastoreItem>
</file>

<file path=customXml/itemProps3.xml><?xml version="1.0" encoding="utf-8"?>
<ds:datastoreItem xmlns:ds="http://schemas.openxmlformats.org/officeDocument/2006/customXml" ds:itemID="{0DF040EC-F7B6-4C9D-B63A-4DEDF89B35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13</vt:i4>
      </vt:variant>
    </vt:vector>
  </HeadingPairs>
  <TitlesOfParts>
    <vt:vector size="24" baseType="lpstr">
      <vt:lpstr>変更履歴</vt:lpstr>
      <vt:lpstr>マスタ管理</vt:lpstr>
      <vt:lpstr>部門</vt:lpstr>
      <vt:lpstr>業種 </vt:lpstr>
      <vt:lpstr>組織業種</vt:lpstr>
      <vt:lpstr>消費税情報</vt:lpstr>
      <vt:lpstr>金融機関</vt:lpstr>
      <vt:lpstr>会計情報品目</vt:lpstr>
      <vt:lpstr>収支管理品目大分類</vt:lpstr>
      <vt:lpstr>収支管理品目</vt:lpstr>
      <vt:lpstr>（別紙）統合会計システム管理マスタ</vt:lpstr>
      <vt:lpstr>'（別紙）統合会計システム管理マスタ'!Print_Area</vt:lpstr>
      <vt:lpstr>マスタ管理!Print_Area</vt:lpstr>
      <vt:lpstr>会計情報品目!Print_Area</vt:lpstr>
      <vt:lpstr>'業種 '!Print_Area</vt:lpstr>
      <vt:lpstr>金融機関!Print_Area</vt:lpstr>
      <vt:lpstr>収支管理品目!Print_Area</vt:lpstr>
      <vt:lpstr>収支管理品目大分類!Print_Area</vt:lpstr>
      <vt:lpstr>消費税情報!Print_Area</vt:lpstr>
      <vt:lpstr>組織業種!Print_Area</vt:lpstr>
      <vt:lpstr>部門!Print_Area</vt:lpstr>
      <vt:lpstr>変更履歴!Print_Area</vt:lpstr>
      <vt:lpstr>'（別紙）統合会計システム管理マスタ'!Print_Titles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2025-08-25T08:04:46Z</cp:lastPrinted>
  <dcterms:created xsi:type="dcterms:W3CDTF">2001-03-06T02:20:07Z</dcterms:created>
  <dcterms:modified xsi:type="dcterms:W3CDTF">2025-09-05T01:59:14Z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