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全農債権債務照合結果全農データ）" sheetId="5" r:id="rId1"/>
  </sheets>
  <definedNames>
    <definedName localSheetId="0" name="_xlnm.Print_Area">'データ移行（項目定義）（全農債権債務照合結果全農データ）'!$A$1:$BJ$112</definedName>
    <definedName localSheetId="0" name="_xlnm.Print_Titles">'データ移行（項目定義）（全農債権債務照合結果全農データ）'!$1:$7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5" i="5" l="true"/>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l="true"/>
  <c r="A16" i="5"/>
  <c r="A15" i="5"/>
  <c r="A14" i="5"/>
  <c r="A13" i="5"/>
  <c r="A12" i="5"/>
  <c r="A11" i="5"/>
  <c r="A10" i="5"/>
  <c r="A9" i="5"/>
</calcChain>
</file>

<file path=xl/sharedStrings.xml><?xml version="1.0" encoding="utf-8"?>
<sst xmlns="http://schemas.openxmlformats.org/spreadsheetml/2006/main" count="1392" uniqueCount="220">
  <si>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</si>
  <si>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</si>
  <si>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</si>
  <si>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</si>
  <si>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</si>
  <si>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</si>
  <si>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</si>
  <si>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</si>
  <si>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</si>
  <si>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</si>
  <si>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</si>
  <si>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</si>
  <si>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</si>
  <si>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</si>
  <si>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</si>
  <si>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</si>
  <si>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</si>
  <si>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</si>
  <si>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</si>
  <si>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</si>
  <si>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</si>
  <si>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</si>
  <si>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</si>
  <si>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</si>
  <si>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</si>
  <si>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</si>
  <si>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</si>
  <si>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</si>
  <si>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</si>
  <si>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</si>
  <si>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</si>
  <si>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</si>
  <si>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</si>
  <si>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ブランク</t>
    <phoneticPr fontId="1"/>
  </si>
  <si>
    <t>データ種別</t>
  </si>
  <si>
    <t>伝送ＳＥＱ．ＮＯ</t>
  </si>
  <si>
    <t>種別・部門１</t>
  </si>
  <si>
    <t>旬次処理対象年月</t>
  </si>
  <si>
    <t>旬次処理対象旬</t>
  </si>
  <si>
    <t>金額絶対値</t>
  </si>
  <si>
    <t>照合状況区分</t>
  </si>
  <si>
    <t>移行元（債権債務対外連動S.照合結果データ）のデータ種別</t>
    <rPh sb="4" eb="6">
      <t>サイケン</t>
    </rPh>
    <rPh sb="6" eb="8">
      <t>サイム</t>
    </rPh>
    <rPh sb="8" eb="10">
      <t>タイガイ</t>
    </rPh>
    <rPh sb="10" eb="12">
      <t>レンドウ</t>
    </rPh>
    <rPh sb="14" eb="16">
      <t>ショウゴウ</t>
    </rPh>
    <rPh sb="16" eb="18">
      <t>ケッカ</t>
    </rPh>
    <phoneticPr fontId="1"/>
  </si>
  <si>
    <t>移行元（債権債務対外連動S.照合結果データ）のＳＥＱ．</t>
    <rPh sb="4" eb="6">
      <t>サイケン</t>
    </rPh>
    <rPh sb="6" eb="8">
      <t>サイム</t>
    </rPh>
    <rPh sb="8" eb="10">
      <t>タイガイ</t>
    </rPh>
    <rPh sb="10" eb="12">
      <t>レンドウ</t>
    </rPh>
    <rPh sb="14" eb="16">
      <t>ショウゴウ</t>
    </rPh>
    <rPh sb="16" eb="18">
      <t>ケッカ</t>
    </rPh>
    <phoneticPr fontId="1"/>
  </si>
  <si>
    <t>移行元（債権債務対外連動S.照合結果データ）の種別</t>
    <rPh sb="4" eb="6">
      <t>サイケン</t>
    </rPh>
    <rPh sb="6" eb="8">
      <t>サイム</t>
    </rPh>
    <rPh sb="8" eb="10">
      <t>タイガイ</t>
    </rPh>
    <rPh sb="10" eb="12">
      <t>レンドウ</t>
    </rPh>
    <rPh sb="14" eb="16">
      <t>ショウゴウ</t>
    </rPh>
    <rPh sb="16" eb="18">
      <t>ケッカ</t>
    </rPh>
    <phoneticPr fontId="1"/>
  </si>
  <si>
    <t>※債権債務対外連動SのEI559照合結果データをInput</t>
    <rPh sb="1" eb="3">
      <t>サイケン</t>
    </rPh>
    <rPh sb="3" eb="5">
      <t>サイム</t>
    </rPh>
    <rPh sb="5" eb="7">
      <t>タイガイ</t>
    </rPh>
    <rPh sb="7" eb="9">
      <t>レンドウ</t>
    </rPh>
    <rPh sb="16" eb="18">
      <t>ショウゴウ</t>
    </rPh>
    <rPh sb="18" eb="20">
      <t>ケッカ</t>
    </rPh>
    <phoneticPr fontId="1"/>
  </si>
  <si>
    <t>全農債権債務照合結果全農データ</t>
    <rPh sb="10" eb="12">
      <t>ゼンノウ</t>
    </rPh>
    <phoneticPr fontId="1"/>
  </si>
  <si>
    <t>（全農）支所１</t>
  </si>
  <si>
    <t>（全農）県１</t>
  </si>
  <si>
    <t>（全農）荷受人</t>
  </si>
  <si>
    <t>（全農）出荷元</t>
  </si>
  <si>
    <t>（全農）月報</t>
  </si>
  <si>
    <t>（全農）品名コード</t>
  </si>
  <si>
    <t>（全農）容量</t>
  </si>
  <si>
    <t>（全農）荷姿・単位</t>
  </si>
  <si>
    <t>（全農）指図ＮＯ</t>
  </si>
  <si>
    <t>（全農）出荷日</t>
  </si>
  <si>
    <t>（全農）非計算</t>
  </si>
  <si>
    <t>（全農）出報ＮＯ</t>
  </si>
  <si>
    <t>（全農）貨車ＮＯ</t>
  </si>
  <si>
    <t>（全農）限月</t>
  </si>
  <si>
    <t>（全農）分送区分</t>
  </si>
  <si>
    <t>（全農）受渡条件</t>
  </si>
  <si>
    <t>（全農）区分</t>
  </si>
  <si>
    <t>（全農）次別</t>
  </si>
  <si>
    <t>（全農）請求サイト</t>
  </si>
  <si>
    <t>（全農）割戻し</t>
  </si>
  <si>
    <t>（全農）元伝年月日</t>
  </si>
  <si>
    <t>（全農）摘要</t>
  </si>
  <si>
    <t>（全農）金利</t>
  </si>
  <si>
    <t>（全農）品名カナ</t>
  </si>
  <si>
    <t>（全農）出荷元カナ</t>
  </si>
  <si>
    <t>（全農）強制削除区分</t>
  </si>
  <si>
    <t>（全農）部門コード</t>
  </si>
  <si>
    <t>（全農）ＳＥＱ</t>
  </si>
  <si>
    <t>（全農）起票日</t>
  </si>
  <si>
    <t>（全農）請求起算日</t>
  </si>
  <si>
    <t>（全農）回収日</t>
  </si>
  <si>
    <t>（全農）請求ＮＯ</t>
  </si>
  <si>
    <t>（全農）請求明細ＮＯ</t>
  </si>
  <si>
    <t>（全農）支所２</t>
  </si>
  <si>
    <t>（全農）部門</t>
  </si>
  <si>
    <t>（全農）県２</t>
  </si>
  <si>
    <t>（全農）変換・部門</t>
  </si>
  <si>
    <t>（全農）変換・出荷元</t>
  </si>
  <si>
    <t>（全農）変換・月報</t>
  </si>
  <si>
    <t>（全農）変換・品名</t>
  </si>
  <si>
    <t>（全農）変換・容量</t>
  </si>
  <si>
    <t>（全農）変換・荷姿・単位</t>
  </si>
  <si>
    <t>（全農）エラーバイト</t>
  </si>
  <si>
    <t>（全農）エラー理由・Ｃ</t>
  </si>
  <si>
    <t>（全農）エラー理由・Ｄ</t>
  </si>
  <si>
    <t>（全農）エラー理由・Ｅ</t>
  </si>
  <si>
    <t>（全農）エラー理由・Ｆ</t>
  </si>
  <si>
    <t>（全農）エラー理由・Ｇ</t>
  </si>
  <si>
    <t>（全農）照合区分</t>
  </si>
  <si>
    <t>（全農）不突合回数</t>
  </si>
  <si>
    <t>（全農）照合キー・部門</t>
  </si>
  <si>
    <t>（全農）照合キー・決済条件</t>
  </si>
  <si>
    <t>（全農）照合キー・月報</t>
  </si>
  <si>
    <t>（全農）照合キー・品名</t>
  </si>
  <si>
    <t>（全農）照合キー・容量</t>
  </si>
  <si>
    <t>（全農）照合キー・荷姿・単位</t>
  </si>
  <si>
    <t>（全農）照合キー・出荷元</t>
  </si>
  <si>
    <t>（全農）照合キー・指図ＮＯ</t>
  </si>
  <si>
    <t>（全農）照合キー・荷受人</t>
  </si>
  <si>
    <t>（全農）照合キー・出荷日</t>
  </si>
  <si>
    <t>（全農）照合キー・数量</t>
  </si>
  <si>
    <t>（全農）照合キー・単価</t>
  </si>
  <si>
    <t>（全農）照合キー・金額</t>
  </si>
  <si>
    <t>（全農）緩照合キー・部門</t>
  </si>
  <si>
    <t>（全農）緩照合キー・決済条件</t>
  </si>
  <si>
    <t>（全農）緩照合キー・月報</t>
  </si>
  <si>
    <t>（全農）緩照合キー・品名</t>
  </si>
  <si>
    <t>（全農）緩照合キー・容量</t>
  </si>
  <si>
    <t>（全農）緩照合キー・荷姿・単位</t>
  </si>
  <si>
    <t>（全農）緩照合キー・出荷元</t>
  </si>
  <si>
    <t>（全農）緩照合キー・指図ＮＯ</t>
  </si>
  <si>
    <t>（全農）緩照合キー・荷受人</t>
  </si>
  <si>
    <t>（全農）緩照合キー・出荷日</t>
  </si>
  <si>
    <t>（全農）緩照合キー・数量</t>
  </si>
  <si>
    <t>（全農）緩照合キー・単価</t>
  </si>
  <si>
    <t>（全農）緩照合キー・金額</t>
  </si>
  <si>
    <t>（全農）赤黒区分</t>
  </si>
  <si>
    <t>（全農）供給消費税</t>
  </si>
  <si>
    <t>（全農）グループコード</t>
  </si>
  <si>
    <t>（全農）管理ＮＯ</t>
  </si>
  <si>
    <t>（全農）処理月</t>
  </si>
  <si>
    <t>（全農）連番</t>
  </si>
  <si>
    <t>（全農）処理日</t>
  </si>
  <si>
    <t>部門２コード</t>
  </si>
  <si>
    <t>部門名称（漢字）</t>
  </si>
  <si>
    <t>移行元（債権債務対外連動S.照合結果データ）の（全農）支所１</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</si>
  <si>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移行元（債権債務対外連動S.照合結果データ）の（全農）県１</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</si>
  <si>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</si>
  <si>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移行元（債権債務対外連動S.照合結果データ）の（全農）出荷元</t>
    <rPh sb="4" eb="6">
      <t>サイケン</t>
    </rPh>
    <rPh sb="6" eb="8">
      <t>サイム</t>
    </rPh>
    <rPh sb="8" eb="10">
      <t>タイガイ</t>
    </rPh>
    <rPh sb="10" eb="12">
      <t>レンドウ</t>
    </rPh>
    <rPh sb="14" eb="16">
      <t>ショウゴウ</t>
    </rPh>
    <rPh sb="16" eb="18">
      <t>ケッカ</t>
    </rPh>
    <rPh sb="24" eb="26">
      <t>ゼンノウ</t>
    </rPh>
    <rPh sb="27" eb="29">
      <t>シュッカ</t>
    </rPh>
    <rPh sb="29" eb="30">
      <t>モト</t>
    </rPh>
    <phoneticPr fontId="1"/>
  </si>
  <si>
    <t>移行元（債権債務対外連動S.照合結果データ）の（全農）月報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</si>
  <si>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移行元（債権債務対外連動S.照合結果データ）の（全農）品名コード</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</si>
  <si>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</si>
  <si>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</si>
  <si>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</si>
  <si>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</si>
  <si>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移行元（債権債務対外連動S.照合結果データ）の（全農）非計算</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</si>
  <si>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移行元（債権債務対外連動S.照合結果データ）の（全農）出報ＮＯ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</si>
  <si>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移行元（債権債務対外連動S.照合結果データ）の（全農）貨車ＮＯ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</si>
  <si>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移行元（債権債務対外連動S.照合結果データ）の（全農）限月</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</si>
  <si>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移行元（債権債務対外連動S.照合結果データ）の（全農）分送区分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</si>
  <si>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移行元（債権債務対外連動S.照合結果データ）の（全農）受渡条件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</si>
  <si>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</si>
  <si>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移行元（債権債務対外連動S.照合結果データ）の（全農）次別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</si>
  <si>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移行元（債権債務対外連動S.照合結果データ）の（全農）請求サイト</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</si>
  <si>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移行元（債権債務対外連動S.照合結果データ）の（全農）割戻し</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</si>
  <si>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移行元（債権債務対外連動S.照合結果データ）の（全農）元伝年月日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</si>
  <si>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移行元（債権債務対外連動S.照合結果データ）の（全農）摘要</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</si>
  <si>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移行元（債権債務対外連動S.照合結果データ）の（全農）金利</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</si>
  <si>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移行元（債権債務対外連動S.照合結果データ）の（全農）品名カナ</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</si>
  <si>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移行元（債権債務対外連動S.照合結果データ）の（全農）出荷元カナ</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</si>
  <si>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移行元（債権債務対外連動S.照合結果データ）の（全農）強制削除区分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</si>
  <si>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移行元（債権債務対外連動S.照合結果データ）の（全農）部門コード</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</si>
  <si>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移行元（債権債務対外連動S.照合結果データ）の（全農）ＳＥＱ</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</si>
  <si>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移行元（債権債務対外連動S.照合結果データ）の（全農）起票日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</si>
  <si>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移行元（債権債務対外連動S.照合結果データ）の（全農）請求起算日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</si>
  <si>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移行元（債権債務対外連動S.照合結果データ）の（全農）回収日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</si>
  <si>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移行元（債権債務対外連動S.照合結果データ）の（全農）請求ＮＯ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</si>
  <si>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移行元（債権債務対外連動S.照合結果データ）の（全農）請求明細ＮＯ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</si>
  <si>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移行元（債権債務対外連動S.照合結果データ）の（全農）支所２</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</si>
  <si>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</si>
  <si>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移行元（債権債務対外連動S.照合結果データ）の（全農）県２</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</si>
  <si>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</si>
  <si>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</si>
  <si>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</si>
  <si>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</si>
  <si>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</si>
  <si>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移行元（債権債務対外連動S.照合結果データ）の（全農）変換・荷姿・単位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</si>
  <si>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移行元（債権債務対外連動S.照合結果データ）の（全農）エラーバイト</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</si>
  <si>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移行元（債権債務対外連動S.照合結果データ）の（全農）エラー理由・Ｃ</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</si>
  <si>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移行元（債権債務対外連動S.照合結果データ）の（全農）エラー理由・Ｄ</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</si>
  <si>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移行元（債権債務対外連動S.照合結果データ）の（全農）エラー理由・Ｅ</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</si>
  <si>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移行元（債権債務対外連動S.照合結果データ）の（全農）エラー理由・Ｆ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</si>
  <si>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移行元（債権債務対外連動S.照合結果データ）の（全農）エラー理由・Ｇ</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</si>
  <si>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</si>
  <si>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移行元（債権債務対外連動S.照合結果データ）の（全農）不突合回数</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</si>
  <si>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</si>
  <si>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移行元（債権債務対外連動S.照合結果データ）の（全農）照合キー・決済条件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</si>
  <si>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</si>
  <si>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</si>
  <si>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</si>
  <si>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</si>
  <si>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</si>
  <si>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</si>
  <si>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</si>
  <si>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</si>
  <si>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移行元（債権債務対外連動S.照合結果データ）の（全農）照合キー・数量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</si>
  <si>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移行元（債権債務対外連動S.照合結果データ）の（全農）照合キー・単価</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</si>
  <si>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移行元（債権債務対外連動S.照合結果データ）の（全農）照合キー・金額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</si>
  <si>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</si>
  <si>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移行元（債権債務対外連動S.照合結果データ）の（全農）緩照合キー・決済条件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</si>
  <si>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</si>
  <si>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</si>
  <si>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</si>
  <si>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</si>
  <si>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</si>
  <si>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</si>
  <si>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</si>
  <si>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</si>
  <si>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移行元（債権債務対外連動S.照合結果データ）の（全農）緩照合キー・数量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</si>
  <si>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移行元（債権債務対外連動S.照合結果データ）の（全農）緩照合キー・単価</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</si>
  <si>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移行元（債権債務対外連動S.照合結果データ）の（全農）緩照合キー・金額</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</si>
  <si>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移行元（債権債務対外連動S.照合結果データ）の（全農）赤黒区分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</si>
  <si>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移行元（債権債務対外連動S.照合結果データ）の（全農）供給消費税</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</si>
  <si>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移行元（債権債務対外連動S.照合結果データ）の（全農）グループコード</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</si>
  <si>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移行元（債権債務対外連動S.照合結果データ）の（全農）管理ＮＯ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</si>
  <si>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移行元（債権債務対外連動S.照合結果データ）の（全農）処理月</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</si>
  <si>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移行元（債権債務対外連動S.照合結果データ）の（全農）連番</t>
    <rPh sb="4" eb="6">
      <t>サイケン</t>
    </rPh>
    <rPh sb="6" eb="8">
      <t>サイム</t>
    </rPh>
    <rPh sb="8" eb="10">
      <t>タイガイ</t>
    </rPh>
    <rPh sb="10" eb="12">
      <t>レンドウ</t>
    </rPh>
    <rPh sb="14" eb="16">
      <t>ショウゴウ</t>
    </rPh>
    <rPh sb="16" eb="18">
      <t>ケッカ</t>
    </rPh>
    <phoneticPr fontId="1"/>
  </si>
  <si>
    <t>移行元（債権債務対外連動S.照合結果データ）の（全農）処理日</t>
    <rPh sb="4" eb="6">
      <t>サイケン</t>
    </rPh>
    <rPh sb="6" eb="8">
      <t>サイム</t>
    </rPh>
    <rPh sb="8" eb="10">
      <t>タイガイ</t>
    </rPh>
    <rPh sb="10" eb="12">
      <t>レンドウ</t>
    </rPh>
    <rPh sb="14" eb="16">
      <t>ショウゴウ</t>
    </rPh>
    <rPh sb="16" eb="18">
      <t>ケッカ</t>
    </rPh>
    <phoneticPr fontId="1"/>
  </si>
  <si>
    <t>移行元（債権債務対外連動S.照合結果データ）の部門２</t>
    <phoneticPr fontId="1"/>
  </si>
  <si>
    <t>0030</t>
    <phoneticPr fontId="1"/>
  </si>
  <si>
    <t>有</t>
    <rPh sb="0" eb="1">
      <t>ア</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</si>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</sst>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9" xfId="0" applyFont="true" applyBorder="true" applyAlignment="true">
      <alignment horizontal="center" vertical="center"/>
    </xf>
    <xf numFmtId="0" fontId="0" fillId="0" borderId="20" xfId="0" applyBorder="true"/>
    <xf numFmtId="0" fontId="2" fillId="0" borderId="14"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7" xfId="0" applyFont="true" applyBorder="true" applyAlignment="true">
      <alignment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quotePrefix="true" applyFont="true" applyBorder="true" applyAlignment="true">
      <alignment horizontal="center"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222"/>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219</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52"/>
      <c r="BI2" s="25"/>
      <c r="BJ2" s="26"/>
    </row>
    <row r="3" spans="1:64" s="3" customFormat="true" ht="18" customHeight="true">
      <c r="A3" s="24" t="s">
        <v>4</v>
      </c>
      <c r="B3" s="40"/>
      <c r="C3" s="40"/>
      <c r="D3" s="40"/>
      <c r="E3" s="40"/>
      <c r="F3" s="40"/>
      <c r="G3" s="41"/>
      <c r="H3" s="39" t="s">
        <v>19</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1"/>
      <c r="AV3" s="24" t="s">
        <v>5</v>
      </c>
      <c r="AW3" s="25"/>
      <c r="AX3" s="25"/>
      <c r="AY3" s="26"/>
      <c r="AZ3" s="24" t="s">
        <v>20</v>
      </c>
      <c r="BA3" s="25"/>
      <c r="BB3" s="25"/>
      <c r="BC3" s="25"/>
      <c r="BD3" s="25"/>
      <c r="BE3" s="25"/>
      <c r="BF3" s="25"/>
      <c r="BG3" s="25"/>
      <c r="BH3" s="25"/>
      <c r="BI3" s="25"/>
      <c r="BJ3" s="26"/>
    </row>
    <row r="4" spans="1:64" s="3" customFormat="true" ht="18" customHeight="true">
      <c r="A4" s="42"/>
      <c r="B4" s="43"/>
      <c r="C4" s="43"/>
      <c r="D4" s="43"/>
      <c r="E4" s="43"/>
      <c r="F4" s="43"/>
      <c r="G4" s="44"/>
      <c r="H4" s="42"/>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4"/>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56" t="s">
        <v>7</v>
      </c>
      <c r="B6" s="25"/>
      <c r="C6" s="26"/>
      <c r="D6" s="45" t="s">
        <v>215</v>
      </c>
      <c r="E6" s="25"/>
      <c r="F6" s="25"/>
      <c r="G6" s="25"/>
      <c r="H6" s="25"/>
      <c r="I6" s="25"/>
      <c r="J6" s="25"/>
      <c r="K6" s="26"/>
      <c r="L6" s="56" t="s">
        <v>8</v>
      </c>
      <c r="M6" s="25"/>
      <c r="N6" s="25"/>
      <c r="O6" s="25"/>
      <c r="P6" s="25"/>
      <c r="Q6" s="25"/>
      <c r="R6" s="26"/>
      <c r="S6" s="57" t="s">
        <v>45</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36" t="s">
        <v>7</v>
      </c>
      <c r="B8" s="37"/>
      <c r="C8" s="35"/>
      <c r="D8" s="36" t="s">
        <v>11</v>
      </c>
      <c r="E8" s="37"/>
      <c r="F8" s="37"/>
      <c r="G8" s="37"/>
      <c r="H8" s="37"/>
      <c r="I8" s="37"/>
      <c r="J8" s="37"/>
      <c r="K8" s="37"/>
      <c r="L8" s="37"/>
      <c r="M8" s="37"/>
      <c r="N8" s="37"/>
      <c r="O8" s="35"/>
      <c r="P8" s="36" t="s">
        <v>12</v>
      </c>
      <c r="Q8" s="37"/>
      <c r="R8" s="37"/>
      <c r="S8" s="35"/>
      <c r="T8" s="36" t="s">
        <v>13</v>
      </c>
      <c r="U8" s="37"/>
      <c r="V8" s="37"/>
      <c r="W8" s="37"/>
      <c r="X8" s="35"/>
      <c r="Y8" s="34" t="s">
        <v>14</v>
      </c>
      <c r="Z8" s="35"/>
      <c r="AA8" s="34" t="s">
        <v>15</v>
      </c>
      <c r="AB8" s="35"/>
      <c r="AC8" s="36" t="s">
        <v>16</v>
      </c>
      <c r="AD8" s="37"/>
      <c r="AE8" s="37"/>
      <c r="AF8" s="37"/>
      <c r="AG8" s="37"/>
      <c r="AH8" s="37"/>
      <c r="AI8" s="37"/>
      <c r="AJ8" s="37"/>
      <c r="AK8" s="37"/>
      <c r="AL8" s="37"/>
      <c r="AM8" s="37"/>
      <c r="AN8" s="37"/>
      <c r="AO8" s="37"/>
      <c r="AP8" s="37"/>
      <c r="AQ8" s="37"/>
      <c r="AR8" s="37"/>
      <c r="AS8" s="37"/>
      <c r="AT8" s="37"/>
      <c r="AU8" s="37"/>
      <c r="AV8" s="37"/>
      <c r="AW8" s="35"/>
      <c r="AX8" s="36" t="s">
        <v>17</v>
      </c>
      <c r="AY8" s="37"/>
      <c r="AZ8" s="37"/>
      <c r="BA8" s="37"/>
      <c r="BB8" s="37"/>
      <c r="BC8" s="37"/>
      <c r="BD8" s="37"/>
      <c r="BE8" s="37"/>
      <c r="BF8" s="37"/>
      <c r="BG8" s="37"/>
      <c r="BH8" s="37"/>
      <c r="BI8" s="37"/>
      <c r="BJ8" s="35"/>
      <c r="BL8" s="6"/>
    </row>
    <row r="9" spans="1:64" s="6" customFormat="true" ht="33.95" customHeight="true">
      <c r="A9" s="33">
        <f>ROW()-8</f>
        <v>1</v>
      </c>
      <c r="B9" s="28"/>
      <c r="C9" s="29"/>
      <c r="D9" s="49" t="s">
        <v>21</v>
      </c>
      <c r="E9" s="28" t="s">
        <v>21</v>
      </c>
      <c r="F9" s="28" t="s">
        <v>21</v>
      </c>
      <c r="G9" s="28" t="s">
        <v>21</v>
      </c>
      <c r="H9" s="28" t="s">
        <v>21</v>
      </c>
      <c r="I9" s="28" t="s">
        <v>21</v>
      </c>
      <c r="J9" s="28" t="s">
        <v>21</v>
      </c>
      <c r="K9" s="28" t="s">
        <v>21</v>
      </c>
      <c r="L9" s="28" t="s">
        <v>21</v>
      </c>
      <c r="M9" s="28" t="s">
        <v>21</v>
      </c>
      <c r="N9" s="28" t="s">
        <v>21</v>
      </c>
      <c r="O9" s="29" t="s">
        <v>21</v>
      </c>
      <c r="P9" s="33">
        <v>1</v>
      </c>
      <c r="Q9" s="28"/>
      <c r="R9" s="28">
        <v>1</v>
      </c>
      <c r="S9" s="29"/>
      <c r="T9" s="33" t="s">
        <v>22</v>
      </c>
      <c r="U9" s="28"/>
      <c r="V9" s="28"/>
      <c r="W9" s="28"/>
      <c r="X9" s="29"/>
      <c r="Y9" s="33"/>
      <c r="Z9" s="29"/>
      <c r="AA9" s="33" t="s">
        <v>31</v>
      </c>
      <c r="AB9" s="29"/>
      <c r="AC9" s="27"/>
      <c r="AD9" s="28"/>
      <c r="AE9" s="28"/>
      <c r="AF9" s="28"/>
      <c r="AG9" s="28"/>
      <c r="AH9" s="28"/>
      <c r="AI9" s="28"/>
      <c r="AJ9" s="28"/>
      <c r="AK9" s="28"/>
      <c r="AL9" s="28"/>
      <c r="AM9" s="28"/>
      <c r="AN9" s="28"/>
      <c r="AO9" s="28"/>
      <c r="AP9" s="28"/>
      <c r="AQ9" s="28"/>
      <c r="AR9" s="28"/>
      <c r="AS9" s="28"/>
      <c r="AT9" s="28"/>
      <c r="AU9" s="28"/>
      <c r="AV9" s="28"/>
      <c r="AW9" s="29"/>
      <c r="AX9" s="49" t="s">
        <v>27</v>
      </c>
      <c r="AY9" s="28"/>
      <c r="AZ9" s="28"/>
      <c r="BA9" s="28"/>
      <c r="BB9" s="28"/>
      <c r="BC9" s="28"/>
      <c r="BD9" s="28"/>
      <c r="BE9" s="28"/>
      <c r="BF9" s="28"/>
      <c r="BG9" s="28"/>
      <c r="BH9" s="28"/>
      <c r="BI9" s="28"/>
      <c r="BJ9" s="29"/>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30"/>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30"/>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30"/>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30"/>
      <c r="AD13" s="9"/>
      <c r="AE13" s="9"/>
      <c r="AF13" s="9"/>
      <c r="AG13" s="9"/>
      <c r="AH13" s="9"/>
      <c r="AI13" s="9"/>
      <c r="AJ13" s="9"/>
      <c r="AK13" s="9"/>
      <c r="AL13" s="9"/>
      <c r="AM13" s="9"/>
      <c r="AN13" s="9"/>
      <c r="AO13" s="9"/>
      <c r="AP13" s="9"/>
      <c r="AQ13" s="9"/>
      <c r="AR13" s="9"/>
      <c r="AS13" s="9"/>
      <c r="AT13" s="9"/>
      <c r="AU13" s="9"/>
      <c r="AV13" s="9"/>
      <c r="AW13" s="10"/>
      <c r="AX13" s="50" t="s">
        <v>28</v>
      </c>
      <c r="AY13" s="9"/>
      <c r="AZ13" s="9"/>
      <c r="BA13" s="9"/>
      <c r="BB13" s="9"/>
      <c r="BC13" s="9"/>
      <c r="BD13" s="9"/>
      <c r="BE13" s="9"/>
      <c r="BF13" s="9"/>
      <c r="BG13" s="9"/>
      <c r="BH13" s="9"/>
      <c r="BI13" s="9"/>
      <c r="BJ13" s="10"/>
    </row>
    <row r="14" spans="1:64" s="6" customFormat="true" ht="52.5" customHeight="true">
      <c r="A14" s="8">
        <f t="shared" si="0"/>
        <v>6</v>
      </c>
      <c r="B14" s="9"/>
      <c r="C14" s="10"/>
      <c r="D14" s="22" t="s">
        <v>34</v>
      </c>
      <c r="E14" s="9" t="s">
        <v>34</v>
      </c>
      <c r="F14" s="9" t="s">
        <v>34</v>
      </c>
      <c r="G14" s="9" t="s">
        <v>34</v>
      </c>
      <c r="H14" s="9" t="s">
        <v>34</v>
      </c>
      <c r="I14" s="9" t="s">
        <v>34</v>
      </c>
      <c r="J14" s="9" t="s">
        <v>34</v>
      </c>
      <c r="K14" s="9" t="s">
        <v>34</v>
      </c>
      <c r="L14" s="9" t="s">
        <v>34</v>
      </c>
      <c r="M14" s="9" t="s">
        <v>34</v>
      </c>
      <c r="N14" s="9" t="s">
        <v>34</v>
      </c>
      <c r="O14" s="10" t="s">
        <v>34</v>
      </c>
      <c r="P14" s="8">
        <v>2</v>
      </c>
      <c r="Q14" s="9"/>
      <c r="R14" s="9">
        <v>2</v>
      </c>
      <c r="S14" s="10"/>
      <c r="T14" s="14" t="s">
        <v>22</v>
      </c>
      <c r="U14" s="15"/>
      <c r="V14" s="15"/>
      <c r="W14" s="15"/>
      <c r="X14" s="16"/>
      <c r="Y14" s="14"/>
      <c r="Z14" s="16"/>
      <c r="AA14" s="31"/>
      <c r="AB14" s="32"/>
      <c r="AC14" s="19" t="s">
        <v>41</v>
      </c>
      <c r="AD14" s="20"/>
      <c r="AE14" s="20"/>
      <c r="AF14" s="20"/>
      <c r="AG14" s="20"/>
      <c r="AH14" s="20"/>
      <c r="AI14" s="20"/>
      <c r="AJ14" s="20"/>
      <c r="AK14" s="20"/>
      <c r="AL14" s="20"/>
      <c r="AM14" s="20"/>
      <c r="AN14" s="20"/>
      <c r="AO14" s="20"/>
      <c r="AP14" s="20"/>
      <c r="AQ14" s="20"/>
      <c r="AR14" s="20"/>
      <c r="AS14" s="20"/>
      <c r="AT14" s="20"/>
      <c r="AU14" s="20"/>
      <c r="AV14" s="20"/>
      <c r="AW14" s="21"/>
      <c r="AX14" s="22"/>
      <c r="AY14" s="9"/>
      <c r="AZ14" s="9"/>
      <c r="BA14" s="9"/>
      <c r="BB14" s="9"/>
      <c r="BC14" s="9"/>
      <c r="BD14" s="9"/>
      <c r="BE14" s="9"/>
      <c r="BF14" s="9"/>
      <c r="BG14" s="9"/>
      <c r="BH14" s="9"/>
      <c r="BI14" s="9"/>
      <c r="BJ14" s="10"/>
      <c r="BK14" s="6" t="s">
        <v>44</v>
      </c>
    </row>
    <row r="15" spans="1:64" s="6" customFormat="true" ht="51.75" customHeight="true">
      <c r="A15" s="8">
        <f t="shared" si="0"/>
        <v>7</v>
      </c>
      <c r="B15" s="9"/>
      <c r="C15" s="10"/>
      <c r="D15" s="22" t="s">
        <v>35</v>
      </c>
      <c r="E15" s="9" t="s">
        <v>35</v>
      </c>
      <c r="F15" s="9" t="s">
        <v>35</v>
      </c>
      <c r="G15" s="9" t="s">
        <v>35</v>
      </c>
      <c r="H15" s="9" t="s">
        <v>35</v>
      </c>
      <c r="I15" s="9" t="s">
        <v>35</v>
      </c>
      <c r="J15" s="9" t="s">
        <v>35</v>
      </c>
      <c r="K15" s="9" t="s">
        <v>35</v>
      </c>
      <c r="L15" s="9" t="s">
        <v>35</v>
      </c>
      <c r="M15" s="9" t="s">
        <v>35</v>
      </c>
      <c r="N15" s="9" t="s">
        <v>35</v>
      </c>
      <c r="O15" s="10" t="s">
        <v>35</v>
      </c>
      <c r="P15" s="8">
        <v>6</v>
      </c>
      <c r="Q15" s="9"/>
      <c r="R15" s="9">
        <v>6</v>
      </c>
      <c r="S15" s="10"/>
      <c r="T15" s="14" t="s">
        <v>22</v>
      </c>
      <c r="U15" s="15"/>
      <c r="V15" s="15"/>
      <c r="W15" s="15"/>
      <c r="X15" s="16"/>
      <c r="Y15" s="14"/>
      <c r="Z15" s="16"/>
      <c r="AA15" s="31"/>
      <c r="AB15" s="32"/>
      <c r="AC15" s="19" t="s">
        <v>42</v>
      </c>
      <c r="AD15" s="20"/>
      <c r="AE15" s="20"/>
      <c r="AF15" s="20"/>
      <c r="AG15" s="20"/>
      <c r="AH15" s="20"/>
      <c r="AI15" s="20"/>
      <c r="AJ15" s="20"/>
      <c r="AK15" s="20"/>
      <c r="AL15" s="20"/>
      <c r="AM15" s="20"/>
      <c r="AN15" s="20"/>
      <c r="AO15" s="20"/>
      <c r="AP15" s="20"/>
      <c r="AQ15" s="20"/>
      <c r="AR15" s="20"/>
      <c r="AS15" s="20"/>
      <c r="AT15" s="20"/>
      <c r="AU15" s="20"/>
      <c r="AV15" s="20"/>
      <c r="AW15" s="21"/>
      <c r="AX15" s="50"/>
      <c r="AY15" s="9"/>
      <c r="AZ15" s="9"/>
      <c r="BA15" s="9"/>
      <c r="BB15" s="9"/>
      <c r="BC15" s="9"/>
      <c r="BD15" s="9"/>
      <c r="BE15" s="9"/>
      <c r="BF15" s="9"/>
      <c r="BG15" s="9"/>
      <c r="BH15" s="9"/>
      <c r="BI15" s="9"/>
      <c r="BJ15" s="10"/>
    </row>
    <row r="16" spans="1:64" s="6" customFormat="true" ht="54" customHeight="true">
      <c r="A16" s="8">
        <f t="shared" si="0"/>
        <v>8</v>
      </c>
      <c r="B16" s="9"/>
      <c r="C16" s="10"/>
      <c r="D16" s="22" t="s">
        <v>36</v>
      </c>
      <c r="E16" s="9" t="s">
        <v>36</v>
      </c>
      <c r="F16" s="9" t="s">
        <v>36</v>
      </c>
      <c r="G16" s="9" t="s">
        <v>36</v>
      </c>
      <c r="H16" s="9" t="s">
        <v>36</v>
      </c>
      <c r="I16" s="9" t="s">
        <v>36</v>
      </c>
      <c r="J16" s="9" t="s">
        <v>36</v>
      </c>
      <c r="K16" s="9" t="s">
        <v>36</v>
      </c>
      <c r="L16" s="9" t="s">
        <v>36</v>
      </c>
      <c r="M16" s="9" t="s">
        <v>36</v>
      </c>
      <c r="N16" s="9" t="s">
        <v>36</v>
      </c>
      <c r="O16" s="10" t="s">
        <v>36</v>
      </c>
      <c r="P16" s="8">
        <v>1</v>
      </c>
      <c r="Q16" s="9"/>
      <c r="R16" s="9">
        <v>1</v>
      </c>
      <c r="S16" s="10"/>
      <c r="T16" s="14" t="s">
        <v>22</v>
      </c>
      <c r="U16" s="15"/>
      <c r="V16" s="15"/>
      <c r="W16" s="15"/>
      <c r="X16" s="16"/>
      <c r="Y16" s="14"/>
      <c r="Z16" s="16"/>
      <c r="AA16" s="31"/>
      <c r="AB16" s="32"/>
      <c r="AC16" s="19" t="s">
        <v>43</v>
      </c>
      <c r="AD16" s="20"/>
      <c r="AE16" s="20"/>
      <c r="AF16" s="20"/>
      <c r="AG16" s="20"/>
      <c r="AH16" s="20"/>
      <c r="AI16" s="20"/>
      <c r="AJ16" s="20"/>
      <c r="AK16" s="20"/>
      <c r="AL16" s="20"/>
      <c r="AM16" s="20"/>
      <c r="AN16" s="20"/>
      <c r="AO16" s="20"/>
      <c r="AP16" s="20"/>
      <c r="AQ16" s="20"/>
      <c r="AR16" s="20"/>
      <c r="AS16" s="20"/>
      <c r="AT16" s="20"/>
      <c r="AU16" s="20"/>
      <c r="AV16" s="20"/>
      <c r="AW16" s="21"/>
      <c r="AX16" s="22"/>
      <c r="AY16" s="9"/>
      <c r="AZ16" s="9"/>
      <c r="BA16" s="9"/>
      <c r="BB16" s="9"/>
      <c r="BC16" s="9"/>
      <c r="BD16" s="9"/>
      <c r="BE16" s="9"/>
      <c r="BF16" s="9"/>
      <c r="BG16" s="9"/>
      <c r="BH16" s="9"/>
      <c r="BI16" s="9"/>
      <c r="BJ16" s="10"/>
    </row>
    <row r="17" spans="1:62" s="6" customFormat="true" ht="53.25" customHeight="true">
      <c r="A17" s="8">
        <f t="shared" si="0"/>
        <v>9</v>
      </c>
      <c r="B17" s="9"/>
      <c r="C17" s="10"/>
      <c r="D17" s="11" t="s">
        <v>46</v>
      </c>
      <c r="E17" s="12" t="s">
        <v>46</v>
      </c>
      <c r="F17" s="12" t="s">
        <v>46</v>
      </c>
      <c r="G17" s="12" t="s">
        <v>46</v>
      </c>
      <c r="H17" s="12" t="s">
        <v>46</v>
      </c>
      <c r="I17" s="12" t="s">
        <v>46</v>
      </c>
      <c r="J17" s="12" t="s">
        <v>46</v>
      </c>
      <c r="K17" s="12" t="s">
        <v>46</v>
      </c>
      <c r="L17" s="12" t="s">
        <v>46</v>
      </c>
      <c r="M17" s="12" t="s">
        <v>46</v>
      </c>
      <c r="N17" s="12" t="s">
        <v>46</v>
      </c>
      <c r="O17" s="13" t="s">
        <v>46</v>
      </c>
      <c r="P17" s="14">
        <v>1</v>
      </c>
      <c r="Q17" s="15"/>
      <c r="R17" s="15">
        <v>1</v>
      </c>
      <c r="S17" s="16"/>
      <c r="T17" s="14" t="s">
        <v>22</v>
      </c>
      <c r="U17" s="15"/>
      <c r="V17" s="15"/>
      <c r="W17" s="15"/>
      <c r="X17" s="16"/>
      <c r="Y17" s="14"/>
      <c r="Z17" s="16"/>
      <c r="AA17" s="31"/>
      <c r="AB17" s="32"/>
      <c r="AC17" s="19" t="s">
        <v>131</v>
      </c>
      <c r="AD17" s="20"/>
      <c r="AE17" s="20"/>
      <c r="AF17" s="20"/>
      <c r="AG17" s="20"/>
      <c r="AH17" s="20"/>
      <c r="AI17" s="20"/>
      <c r="AJ17" s="20"/>
      <c r="AK17" s="20"/>
      <c r="AL17" s="20"/>
      <c r="AM17" s="20"/>
      <c r="AN17" s="20"/>
      <c r="AO17" s="20"/>
      <c r="AP17" s="20"/>
      <c r="AQ17" s="20"/>
      <c r="AR17" s="20"/>
      <c r="AS17" s="20"/>
      <c r="AT17" s="20"/>
      <c r="AU17" s="20"/>
      <c r="AV17" s="20"/>
      <c r="AW17" s="21"/>
      <c r="AX17" s="50"/>
      <c r="AY17" s="9"/>
      <c r="AZ17" s="9"/>
      <c r="BA17" s="9"/>
      <c r="BB17" s="9"/>
      <c r="BC17" s="9"/>
      <c r="BD17" s="9"/>
      <c r="BE17" s="9"/>
      <c r="BF17" s="9"/>
      <c r="BG17" s="9"/>
      <c r="BH17" s="9"/>
      <c r="BI17" s="9"/>
      <c r="BJ17" s="10"/>
    </row>
    <row r="18" spans="1:62" s="6" customFormat="true" ht="51" customHeight="true">
      <c r="A18" s="8">
        <f t="shared" si="0"/>
        <v>10</v>
      </c>
      <c r="B18" s="9"/>
      <c r="C18" s="10"/>
      <c r="D18" s="22" t="s">
        <v>47</v>
      </c>
      <c r="E18" s="9" t="s">
        <v>47</v>
      </c>
      <c r="F18" s="9" t="s">
        <v>47</v>
      </c>
      <c r="G18" s="9" t="s">
        <v>47</v>
      </c>
      <c r="H18" s="9" t="s">
        <v>47</v>
      </c>
      <c r="I18" s="9" t="s">
        <v>47</v>
      </c>
      <c r="J18" s="9" t="s">
        <v>47</v>
      </c>
      <c r="K18" s="9" t="s">
        <v>47</v>
      </c>
      <c r="L18" s="9" t="s">
        <v>47</v>
      </c>
      <c r="M18" s="9" t="s">
        <v>47</v>
      </c>
      <c r="N18" s="9" t="s">
        <v>47</v>
      </c>
      <c r="O18" s="10" t="s">
        <v>47</v>
      </c>
      <c r="P18" s="8">
        <v>2</v>
      </c>
      <c r="Q18" s="9"/>
      <c r="R18" s="9">
        <v>2</v>
      </c>
      <c r="S18" s="10"/>
      <c r="T18" s="14" t="s">
        <v>22</v>
      </c>
      <c r="U18" s="15"/>
      <c r="V18" s="15"/>
      <c r="W18" s="15"/>
      <c r="X18" s="16"/>
      <c r="Y18" s="14"/>
      <c r="Z18" s="16"/>
      <c r="AA18" s="17"/>
      <c r="AB18" s="18"/>
      <c r="AC18" s="19" t="s">
        <v>132</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5" customHeight="true">
      <c r="A19" s="8">
        <f t="shared" si="0"/>
        <v>11</v>
      </c>
      <c r="B19" s="9"/>
      <c r="C19" s="10"/>
      <c r="D19" s="11" t="s">
        <v>48</v>
      </c>
      <c r="E19" s="12" t="s">
        <v>48</v>
      </c>
      <c r="F19" s="12" t="s">
        <v>48</v>
      </c>
      <c r="G19" s="12" t="s">
        <v>48</v>
      </c>
      <c r="H19" s="12" t="s">
        <v>48</v>
      </c>
      <c r="I19" s="12" t="s">
        <v>48</v>
      </c>
      <c r="J19" s="12" t="s">
        <v>48</v>
      </c>
      <c r="K19" s="12" t="s">
        <v>48</v>
      </c>
      <c r="L19" s="12" t="s">
        <v>48</v>
      </c>
      <c r="M19" s="12" t="s">
        <v>48</v>
      </c>
      <c r="N19" s="12" t="s">
        <v>48</v>
      </c>
      <c r="O19" s="13" t="s">
        <v>48</v>
      </c>
      <c r="P19" s="14">
        <v>8</v>
      </c>
      <c r="Q19" s="15"/>
      <c r="R19" s="15">
        <v>8</v>
      </c>
      <c r="S19" s="16"/>
      <c r="T19" s="14" t="s">
        <v>22</v>
      </c>
      <c r="U19" s="15"/>
      <c r="V19" s="15"/>
      <c r="W19" s="15"/>
      <c r="X19" s="16"/>
      <c r="Y19" s="14"/>
      <c r="Z19" s="16"/>
      <c r="AA19" s="17"/>
      <c r="AB19" s="18"/>
      <c r="AC19" s="19" t="s">
        <v>133</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2" s="6" customFormat="true" ht="33.95" customHeight="true">
      <c r="A20" s="8">
        <f t="shared" si="0"/>
        <v>12</v>
      </c>
      <c r="B20" s="9"/>
      <c r="C20" s="10"/>
      <c r="D20" s="11" t="s">
        <v>49</v>
      </c>
      <c r="E20" s="12" t="s">
        <v>49</v>
      </c>
      <c r="F20" s="12" t="s">
        <v>49</v>
      </c>
      <c r="G20" s="12" t="s">
        <v>49</v>
      </c>
      <c r="H20" s="12" t="s">
        <v>49</v>
      </c>
      <c r="I20" s="12" t="s">
        <v>49</v>
      </c>
      <c r="J20" s="12" t="s">
        <v>49</v>
      </c>
      <c r="K20" s="12" t="s">
        <v>49</v>
      </c>
      <c r="L20" s="12" t="s">
        <v>49</v>
      </c>
      <c r="M20" s="12" t="s">
        <v>49</v>
      </c>
      <c r="N20" s="12" t="s">
        <v>49</v>
      </c>
      <c r="O20" s="13" t="s">
        <v>49</v>
      </c>
      <c r="P20" s="14">
        <v>4</v>
      </c>
      <c r="Q20" s="15"/>
      <c r="R20" s="15">
        <v>4</v>
      </c>
      <c r="S20" s="16"/>
      <c r="T20" s="14" t="s">
        <v>22</v>
      </c>
      <c r="U20" s="15"/>
      <c r="V20" s="15"/>
      <c r="W20" s="15"/>
      <c r="X20" s="16"/>
      <c r="Y20" s="14"/>
      <c r="Z20" s="16"/>
      <c r="AA20" s="17"/>
      <c r="AB20" s="18"/>
      <c r="AC20" s="19" t="s">
        <v>134</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2" s="6" customFormat="true" ht="33.95" customHeight="true">
      <c r="A21" s="8">
        <f t="shared" si="0"/>
        <v>13</v>
      </c>
      <c r="B21" s="9"/>
      <c r="C21" s="10"/>
      <c r="D21" s="11" t="s">
        <v>50</v>
      </c>
      <c r="E21" s="12" t="s">
        <v>50</v>
      </c>
      <c r="F21" s="12" t="s">
        <v>50</v>
      </c>
      <c r="G21" s="12" t="s">
        <v>50</v>
      </c>
      <c r="H21" s="12" t="s">
        <v>50</v>
      </c>
      <c r="I21" s="12" t="s">
        <v>50</v>
      </c>
      <c r="J21" s="12" t="s">
        <v>50</v>
      </c>
      <c r="K21" s="12" t="s">
        <v>50</v>
      </c>
      <c r="L21" s="12" t="s">
        <v>50</v>
      </c>
      <c r="M21" s="12" t="s">
        <v>50</v>
      </c>
      <c r="N21" s="12" t="s">
        <v>50</v>
      </c>
      <c r="O21" s="13" t="s">
        <v>50</v>
      </c>
      <c r="P21" s="14">
        <v>2</v>
      </c>
      <c r="Q21" s="15"/>
      <c r="R21" s="15">
        <v>2</v>
      </c>
      <c r="S21" s="16"/>
      <c r="T21" s="14" t="s">
        <v>22</v>
      </c>
      <c r="U21" s="15"/>
      <c r="V21" s="15"/>
      <c r="W21" s="15"/>
      <c r="X21" s="16"/>
      <c r="Y21" s="14"/>
      <c r="Z21" s="16"/>
      <c r="AA21" s="17"/>
      <c r="AB21" s="18"/>
      <c r="AC21" s="19" t="s">
        <v>135</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51</v>
      </c>
      <c r="E22" s="12" t="s">
        <v>51</v>
      </c>
      <c r="F22" s="12" t="s">
        <v>51</v>
      </c>
      <c r="G22" s="12" t="s">
        <v>51</v>
      </c>
      <c r="H22" s="12" t="s">
        <v>51</v>
      </c>
      <c r="I22" s="12" t="s">
        <v>51</v>
      </c>
      <c r="J22" s="12" t="s">
        <v>51</v>
      </c>
      <c r="K22" s="12" t="s">
        <v>51</v>
      </c>
      <c r="L22" s="12" t="s">
        <v>51</v>
      </c>
      <c r="M22" s="12" t="s">
        <v>51</v>
      </c>
      <c r="N22" s="12" t="s">
        <v>51</v>
      </c>
      <c r="O22" s="13" t="s">
        <v>51</v>
      </c>
      <c r="P22" s="14">
        <v>6</v>
      </c>
      <c r="Q22" s="15"/>
      <c r="R22" s="15">
        <v>6</v>
      </c>
      <c r="S22" s="16"/>
      <c r="T22" s="14" t="s">
        <v>22</v>
      </c>
      <c r="U22" s="15"/>
      <c r="V22" s="15"/>
      <c r="W22" s="15"/>
      <c r="X22" s="16"/>
      <c r="Y22" s="14"/>
      <c r="Z22" s="16"/>
      <c r="AA22" s="17"/>
      <c r="AB22" s="18"/>
      <c r="AC22" s="19" t="s">
        <v>136</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52</v>
      </c>
      <c r="E23" s="12" t="s">
        <v>52</v>
      </c>
      <c r="F23" s="12" t="s">
        <v>52</v>
      </c>
      <c r="G23" s="12" t="s">
        <v>52</v>
      </c>
      <c r="H23" s="12" t="s">
        <v>52</v>
      </c>
      <c r="I23" s="12" t="s">
        <v>52</v>
      </c>
      <c r="J23" s="12" t="s">
        <v>52</v>
      </c>
      <c r="K23" s="12" t="s">
        <v>52</v>
      </c>
      <c r="L23" s="12" t="s">
        <v>52</v>
      </c>
      <c r="M23" s="12" t="s">
        <v>52</v>
      </c>
      <c r="N23" s="12" t="s">
        <v>52</v>
      </c>
      <c r="O23" s="13" t="s">
        <v>52</v>
      </c>
      <c r="P23" s="14">
        <v>2</v>
      </c>
      <c r="Q23" s="15"/>
      <c r="R23" s="15">
        <v>2</v>
      </c>
      <c r="S23" s="16"/>
      <c r="T23" s="14" t="s">
        <v>22</v>
      </c>
      <c r="U23" s="15"/>
      <c r="V23" s="15"/>
      <c r="W23" s="15"/>
      <c r="X23" s="16"/>
      <c r="Y23" s="14"/>
      <c r="Z23" s="16"/>
      <c r="AA23" s="17"/>
      <c r="AB23" s="18"/>
      <c r="AC23" s="19" t="s">
        <v>137</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33.95" customHeight="true">
      <c r="A24" s="8">
        <f t="shared" si="0"/>
        <v>16</v>
      </c>
      <c r="B24" s="9"/>
      <c r="C24" s="10"/>
      <c r="D24" s="11" t="s">
        <v>53</v>
      </c>
      <c r="E24" s="12" t="s">
        <v>53</v>
      </c>
      <c r="F24" s="12" t="s">
        <v>53</v>
      </c>
      <c r="G24" s="12" t="s">
        <v>53</v>
      </c>
      <c r="H24" s="12" t="s">
        <v>53</v>
      </c>
      <c r="I24" s="12" t="s">
        <v>53</v>
      </c>
      <c r="J24" s="12" t="s">
        <v>53</v>
      </c>
      <c r="K24" s="12" t="s">
        <v>53</v>
      </c>
      <c r="L24" s="12" t="s">
        <v>53</v>
      </c>
      <c r="M24" s="12" t="s">
        <v>53</v>
      </c>
      <c r="N24" s="12" t="s">
        <v>53</v>
      </c>
      <c r="O24" s="13" t="s">
        <v>53</v>
      </c>
      <c r="P24" s="14">
        <v>1</v>
      </c>
      <c r="Q24" s="15"/>
      <c r="R24" s="15">
        <v>1</v>
      </c>
      <c r="S24" s="16"/>
      <c r="T24" s="14" t="s">
        <v>22</v>
      </c>
      <c r="U24" s="15"/>
      <c r="V24" s="15"/>
      <c r="W24" s="15"/>
      <c r="X24" s="16"/>
      <c r="Y24" s="14"/>
      <c r="Z24" s="16"/>
      <c r="AA24" s="17"/>
      <c r="AB24" s="18"/>
      <c r="AC24" s="19" t="s">
        <v>138</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54</v>
      </c>
      <c r="E25" s="12" t="s">
        <v>54</v>
      </c>
      <c r="F25" s="12" t="s">
        <v>54</v>
      </c>
      <c r="G25" s="12" t="s">
        <v>54</v>
      </c>
      <c r="H25" s="12" t="s">
        <v>54</v>
      </c>
      <c r="I25" s="12" t="s">
        <v>54</v>
      </c>
      <c r="J25" s="12" t="s">
        <v>54</v>
      </c>
      <c r="K25" s="12" t="s">
        <v>54</v>
      </c>
      <c r="L25" s="12" t="s">
        <v>54</v>
      </c>
      <c r="M25" s="12" t="s">
        <v>54</v>
      </c>
      <c r="N25" s="12" t="s">
        <v>54</v>
      </c>
      <c r="O25" s="13" t="s">
        <v>54</v>
      </c>
      <c r="P25" s="14">
        <v>7</v>
      </c>
      <c r="Q25" s="15"/>
      <c r="R25" s="15">
        <v>7</v>
      </c>
      <c r="S25" s="16"/>
      <c r="T25" s="14" t="s">
        <v>22</v>
      </c>
      <c r="U25" s="15"/>
      <c r="V25" s="15"/>
      <c r="W25" s="15"/>
      <c r="X25" s="16"/>
      <c r="Y25" s="14"/>
      <c r="Z25" s="16"/>
      <c r="AA25" s="17"/>
      <c r="AB25" s="18"/>
      <c r="AC25" s="19" t="s">
        <v>139</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55</v>
      </c>
      <c r="E26" s="12" t="s">
        <v>55</v>
      </c>
      <c r="F26" s="12" t="s">
        <v>55</v>
      </c>
      <c r="G26" s="12" t="s">
        <v>55</v>
      </c>
      <c r="H26" s="12" t="s">
        <v>55</v>
      </c>
      <c r="I26" s="12" t="s">
        <v>55</v>
      </c>
      <c r="J26" s="12" t="s">
        <v>55</v>
      </c>
      <c r="K26" s="12" t="s">
        <v>55</v>
      </c>
      <c r="L26" s="12" t="s">
        <v>55</v>
      </c>
      <c r="M26" s="12" t="s">
        <v>55</v>
      </c>
      <c r="N26" s="12" t="s">
        <v>55</v>
      </c>
      <c r="O26" s="13" t="s">
        <v>55</v>
      </c>
      <c r="P26" s="14"/>
      <c r="Q26" s="15"/>
      <c r="R26" s="15"/>
      <c r="S26" s="16"/>
      <c r="T26" s="14" t="s">
        <v>32</v>
      </c>
      <c r="U26" s="15"/>
      <c r="V26" s="15"/>
      <c r="W26" s="15"/>
      <c r="X26" s="16"/>
      <c r="Y26" s="14"/>
      <c r="Z26" s="16"/>
      <c r="AA26" s="17"/>
      <c r="AB26" s="18"/>
      <c r="AC26" s="19" t="s">
        <v>140</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56</v>
      </c>
      <c r="E27" s="12" t="s">
        <v>56</v>
      </c>
      <c r="F27" s="12" t="s">
        <v>56</v>
      </c>
      <c r="G27" s="12" t="s">
        <v>56</v>
      </c>
      <c r="H27" s="12" t="s">
        <v>56</v>
      </c>
      <c r="I27" s="12" t="s">
        <v>56</v>
      </c>
      <c r="J27" s="12" t="s">
        <v>56</v>
      </c>
      <c r="K27" s="12" t="s">
        <v>56</v>
      </c>
      <c r="L27" s="12" t="s">
        <v>56</v>
      </c>
      <c r="M27" s="12" t="s">
        <v>56</v>
      </c>
      <c r="N27" s="12" t="s">
        <v>56</v>
      </c>
      <c r="O27" s="13" t="s">
        <v>56</v>
      </c>
      <c r="P27" s="14">
        <v>1</v>
      </c>
      <c r="Q27" s="15"/>
      <c r="R27" s="15">
        <v>1</v>
      </c>
      <c r="S27" s="16"/>
      <c r="T27" s="14" t="s">
        <v>22</v>
      </c>
      <c r="U27" s="15"/>
      <c r="V27" s="15"/>
      <c r="W27" s="15"/>
      <c r="X27" s="16"/>
      <c r="Y27" s="14"/>
      <c r="Z27" s="16"/>
      <c r="AA27" s="17"/>
      <c r="AB27" s="18"/>
      <c r="AC27" s="19" t="s">
        <v>141</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57</v>
      </c>
      <c r="E28" s="12" t="s">
        <v>57</v>
      </c>
      <c r="F28" s="12" t="s">
        <v>57</v>
      </c>
      <c r="G28" s="12" t="s">
        <v>57</v>
      </c>
      <c r="H28" s="12" t="s">
        <v>57</v>
      </c>
      <c r="I28" s="12" t="s">
        <v>57</v>
      </c>
      <c r="J28" s="12" t="s">
        <v>57</v>
      </c>
      <c r="K28" s="12" t="s">
        <v>57</v>
      </c>
      <c r="L28" s="12" t="s">
        <v>57</v>
      </c>
      <c r="M28" s="12" t="s">
        <v>57</v>
      </c>
      <c r="N28" s="12" t="s">
        <v>57</v>
      </c>
      <c r="O28" s="13" t="s">
        <v>57</v>
      </c>
      <c r="P28" s="14">
        <v>4</v>
      </c>
      <c r="Q28" s="15"/>
      <c r="R28" s="15">
        <v>4</v>
      </c>
      <c r="S28" s="16"/>
      <c r="T28" s="14" t="s">
        <v>22</v>
      </c>
      <c r="U28" s="15"/>
      <c r="V28" s="15"/>
      <c r="W28" s="15"/>
      <c r="X28" s="16"/>
      <c r="Y28" s="14"/>
      <c r="Z28" s="16"/>
      <c r="AA28" s="17"/>
      <c r="AB28" s="18"/>
      <c r="AC28" s="19" t="s">
        <v>142</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58</v>
      </c>
      <c r="E29" s="12" t="s">
        <v>58</v>
      </c>
      <c r="F29" s="12" t="s">
        <v>58</v>
      </c>
      <c r="G29" s="12" t="s">
        <v>58</v>
      </c>
      <c r="H29" s="12" t="s">
        <v>58</v>
      </c>
      <c r="I29" s="12" t="s">
        <v>58</v>
      </c>
      <c r="J29" s="12" t="s">
        <v>58</v>
      </c>
      <c r="K29" s="12" t="s">
        <v>58</v>
      </c>
      <c r="L29" s="12" t="s">
        <v>58</v>
      </c>
      <c r="M29" s="12" t="s">
        <v>58</v>
      </c>
      <c r="N29" s="12" t="s">
        <v>58</v>
      </c>
      <c r="O29" s="13" t="s">
        <v>58</v>
      </c>
      <c r="P29" s="14">
        <v>10</v>
      </c>
      <c r="Q29" s="15"/>
      <c r="R29" s="15">
        <v>10</v>
      </c>
      <c r="S29" s="16"/>
      <c r="T29" s="14" t="s">
        <v>22</v>
      </c>
      <c r="U29" s="15"/>
      <c r="V29" s="15"/>
      <c r="W29" s="15"/>
      <c r="X29" s="16"/>
      <c r="Y29" s="14"/>
      <c r="Z29" s="16"/>
      <c r="AA29" s="17"/>
      <c r="AB29" s="18"/>
      <c r="AC29" s="19" t="s">
        <v>143</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33.95" customHeight="true">
      <c r="A30" s="8">
        <f t="shared" si="0"/>
        <v>22</v>
      </c>
      <c r="B30" s="9"/>
      <c r="C30" s="10"/>
      <c r="D30" s="11" t="s">
        <v>59</v>
      </c>
      <c r="E30" s="12" t="s">
        <v>59</v>
      </c>
      <c r="F30" s="12" t="s">
        <v>59</v>
      </c>
      <c r="G30" s="12" t="s">
        <v>59</v>
      </c>
      <c r="H30" s="12" t="s">
        <v>59</v>
      </c>
      <c r="I30" s="12" t="s">
        <v>59</v>
      </c>
      <c r="J30" s="12" t="s">
        <v>59</v>
      </c>
      <c r="K30" s="12" t="s">
        <v>59</v>
      </c>
      <c r="L30" s="12" t="s">
        <v>59</v>
      </c>
      <c r="M30" s="12" t="s">
        <v>59</v>
      </c>
      <c r="N30" s="12" t="s">
        <v>59</v>
      </c>
      <c r="O30" s="13" t="s">
        <v>59</v>
      </c>
      <c r="P30" s="14">
        <v>2</v>
      </c>
      <c r="Q30" s="15"/>
      <c r="R30" s="15">
        <v>2</v>
      </c>
      <c r="S30" s="16"/>
      <c r="T30" s="14" t="s">
        <v>22</v>
      </c>
      <c r="U30" s="15"/>
      <c r="V30" s="15"/>
      <c r="W30" s="15"/>
      <c r="X30" s="16"/>
      <c r="Y30" s="14"/>
      <c r="Z30" s="16"/>
      <c r="AA30" s="17"/>
      <c r="AB30" s="18"/>
      <c r="AC30" s="19" t="s">
        <v>144</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33.95" customHeight="true">
      <c r="A31" s="8">
        <f t="shared" si="0"/>
        <v>23</v>
      </c>
      <c r="B31" s="9"/>
      <c r="C31" s="10"/>
      <c r="D31" s="11" t="s">
        <v>60</v>
      </c>
      <c r="E31" s="12" t="s">
        <v>60</v>
      </c>
      <c r="F31" s="12" t="s">
        <v>60</v>
      </c>
      <c r="G31" s="12" t="s">
        <v>60</v>
      </c>
      <c r="H31" s="12" t="s">
        <v>60</v>
      </c>
      <c r="I31" s="12" t="s">
        <v>60</v>
      </c>
      <c r="J31" s="12" t="s">
        <v>60</v>
      </c>
      <c r="K31" s="12" t="s">
        <v>60</v>
      </c>
      <c r="L31" s="12" t="s">
        <v>60</v>
      </c>
      <c r="M31" s="12" t="s">
        <v>60</v>
      </c>
      <c r="N31" s="12" t="s">
        <v>60</v>
      </c>
      <c r="O31" s="13" t="s">
        <v>60</v>
      </c>
      <c r="P31" s="14">
        <v>1</v>
      </c>
      <c r="Q31" s="15"/>
      <c r="R31" s="15">
        <v>1</v>
      </c>
      <c r="S31" s="16"/>
      <c r="T31" s="14" t="s">
        <v>22</v>
      </c>
      <c r="U31" s="15"/>
      <c r="V31" s="15"/>
      <c r="W31" s="15"/>
      <c r="X31" s="16"/>
      <c r="Y31" s="14"/>
      <c r="Z31" s="16"/>
      <c r="AA31" s="17"/>
      <c r="AB31" s="18"/>
      <c r="AC31" s="19" t="s">
        <v>145</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61</v>
      </c>
      <c r="E32" s="12" t="s">
        <v>61</v>
      </c>
      <c r="F32" s="12" t="s">
        <v>61</v>
      </c>
      <c r="G32" s="12" t="s">
        <v>61</v>
      </c>
      <c r="H32" s="12" t="s">
        <v>61</v>
      </c>
      <c r="I32" s="12" t="s">
        <v>61</v>
      </c>
      <c r="J32" s="12" t="s">
        <v>61</v>
      </c>
      <c r="K32" s="12" t="s">
        <v>61</v>
      </c>
      <c r="L32" s="12" t="s">
        <v>61</v>
      </c>
      <c r="M32" s="12" t="s">
        <v>61</v>
      </c>
      <c r="N32" s="12" t="s">
        <v>61</v>
      </c>
      <c r="O32" s="13" t="s">
        <v>61</v>
      </c>
      <c r="P32" s="14">
        <v>1</v>
      </c>
      <c r="Q32" s="15"/>
      <c r="R32" s="15">
        <v>1</v>
      </c>
      <c r="S32" s="16"/>
      <c r="T32" s="14" t="s">
        <v>22</v>
      </c>
      <c r="U32" s="15"/>
      <c r="V32" s="15"/>
      <c r="W32" s="15"/>
      <c r="X32" s="16"/>
      <c r="Y32" s="14"/>
      <c r="Z32" s="16"/>
      <c r="AA32" s="17"/>
      <c r="AB32" s="18"/>
      <c r="AC32" s="19" t="s">
        <v>146</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33.95" customHeight="true">
      <c r="A33" s="8">
        <f t="shared" si="0"/>
        <v>25</v>
      </c>
      <c r="B33" s="9"/>
      <c r="C33" s="10"/>
      <c r="D33" s="11" t="s">
        <v>62</v>
      </c>
      <c r="E33" s="12" t="s">
        <v>62</v>
      </c>
      <c r="F33" s="12" t="s">
        <v>62</v>
      </c>
      <c r="G33" s="12" t="s">
        <v>62</v>
      </c>
      <c r="H33" s="12" t="s">
        <v>62</v>
      </c>
      <c r="I33" s="12" t="s">
        <v>62</v>
      </c>
      <c r="J33" s="12" t="s">
        <v>62</v>
      </c>
      <c r="K33" s="12" t="s">
        <v>62</v>
      </c>
      <c r="L33" s="12" t="s">
        <v>62</v>
      </c>
      <c r="M33" s="12" t="s">
        <v>62</v>
      </c>
      <c r="N33" s="12" t="s">
        <v>62</v>
      </c>
      <c r="O33" s="13" t="s">
        <v>62</v>
      </c>
      <c r="P33" s="14">
        <v>1</v>
      </c>
      <c r="Q33" s="15"/>
      <c r="R33" s="15">
        <v>1</v>
      </c>
      <c r="S33" s="16"/>
      <c r="T33" s="14" t="s">
        <v>22</v>
      </c>
      <c r="U33" s="15"/>
      <c r="V33" s="15"/>
      <c r="W33" s="15"/>
      <c r="X33" s="16"/>
      <c r="Y33" s="14"/>
      <c r="Z33" s="16"/>
      <c r="AA33" s="17"/>
      <c r="AB33" s="18"/>
      <c r="AC33" s="19" t="s">
        <v>147</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2" s="6" customFormat="true" ht="33.95" customHeight="true">
      <c r="A34" s="8">
        <f t="shared" si="0"/>
        <v>26</v>
      </c>
      <c r="B34" s="9"/>
      <c r="C34" s="10"/>
      <c r="D34" s="11" t="s">
        <v>63</v>
      </c>
      <c r="E34" s="12" t="s">
        <v>63</v>
      </c>
      <c r="F34" s="12" t="s">
        <v>63</v>
      </c>
      <c r="G34" s="12" t="s">
        <v>63</v>
      </c>
      <c r="H34" s="12" t="s">
        <v>63</v>
      </c>
      <c r="I34" s="12" t="s">
        <v>63</v>
      </c>
      <c r="J34" s="12" t="s">
        <v>63</v>
      </c>
      <c r="K34" s="12" t="s">
        <v>63</v>
      </c>
      <c r="L34" s="12" t="s">
        <v>63</v>
      </c>
      <c r="M34" s="12" t="s">
        <v>63</v>
      </c>
      <c r="N34" s="12" t="s">
        <v>63</v>
      </c>
      <c r="O34" s="13" t="s">
        <v>63</v>
      </c>
      <c r="P34" s="14">
        <v>1</v>
      </c>
      <c r="Q34" s="15"/>
      <c r="R34" s="15">
        <v>1</v>
      </c>
      <c r="S34" s="16"/>
      <c r="T34" s="14" t="s">
        <v>22</v>
      </c>
      <c r="U34" s="15"/>
      <c r="V34" s="15"/>
      <c r="W34" s="15"/>
      <c r="X34" s="16"/>
      <c r="Y34" s="14"/>
      <c r="Z34" s="16"/>
      <c r="AA34" s="17"/>
      <c r="AB34" s="18"/>
      <c r="AC34" s="19" t="s">
        <v>148</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2" s="6" customFormat="true" ht="33.95" customHeight="true">
      <c r="A35" s="8">
        <f t="shared" si="0"/>
        <v>27</v>
      </c>
      <c r="B35" s="9"/>
      <c r="C35" s="10"/>
      <c r="D35" s="11" t="s">
        <v>64</v>
      </c>
      <c r="E35" s="12" t="s">
        <v>64</v>
      </c>
      <c r="F35" s="12" t="s">
        <v>64</v>
      </c>
      <c r="G35" s="12" t="s">
        <v>64</v>
      </c>
      <c r="H35" s="12" t="s">
        <v>64</v>
      </c>
      <c r="I35" s="12" t="s">
        <v>64</v>
      </c>
      <c r="J35" s="12" t="s">
        <v>64</v>
      </c>
      <c r="K35" s="12" t="s">
        <v>64</v>
      </c>
      <c r="L35" s="12" t="s">
        <v>64</v>
      </c>
      <c r="M35" s="12" t="s">
        <v>64</v>
      </c>
      <c r="N35" s="12" t="s">
        <v>64</v>
      </c>
      <c r="O35" s="13" t="s">
        <v>64</v>
      </c>
      <c r="P35" s="14">
        <v>1</v>
      </c>
      <c r="Q35" s="15"/>
      <c r="R35" s="15">
        <v>1</v>
      </c>
      <c r="S35" s="16"/>
      <c r="T35" s="14" t="s">
        <v>22</v>
      </c>
      <c r="U35" s="15"/>
      <c r="V35" s="15"/>
      <c r="W35" s="15"/>
      <c r="X35" s="16"/>
      <c r="Y35" s="14"/>
      <c r="Z35" s="16"/>
      <c r="AA35" s="17"/>
      <c r="AB35" s="18"/>
      <c r="AC35" s="19" t="s">
        <v>149</v>
      </c>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2" s="6" customFormat="true" ht="33.95" customHeight="true">
      <c r="A36" s="8">
        <f t="shared" si="0"/>
        <v>28</v>
      </c>
      <c r="B36" s="9"/>
      <c r="C36" s="10"/>
      <c r="D36" s="11" t="s">
        <v>65</v>
      </c>
      <c r="E36" s="12" t="s">
        <v>65</v>
      </c>
      <c r="F36" s="12" t="s">
        <v>65</v>
      </c>
      <c r="G36" s="12" t="s">
        <v>65</v>
      </c>
      <c r="H36" s="12" t="s">
        <v>65</v>
      </c>
      <c r="I36" s="12" t="s">
        <v>65</v>
      </c>
      <c r="J36" s="12" t="s">
        <v>65</v>
      </c>
      <c r="K36" s="12" t="s">
        <v>65</v>
      </c>
      <c r="L36" s="12" t="s">
        <v>65</v>
      </c>
      <c r="M36" s="12" t="s">
        <v>65</v>
      </c>
      <c r="N36" s="12" t="s">
        <v>65</v>
      </c>
      <c r="O36" s="13" t="s">
        <v>65</v>
      </c>
      <c r="P36" s="14">
        <v>1</v>
      </c>
      <c r="Q36" s="15"/>
      <c r="R36" s="15">
        <v>1</v>
      </c>
      <c r="S36" s="16"/>
      <c r="T36" s="14" t="s">
        <v>22</v>
      </c>
      <c r="U36" s="15"/>
      <c r="V36" s="15"/>
      <c r="W36" s="15"/>
      <c r="X36" s="16"/>
      <c r="Y36" s="14"/>
      <c r="Z36" s="16"/>
      <c r="AA36" s="17"/>
      <c r="AB36" s="18"/>
      <c r="AC36" s="19" t="s">
        <v>150</v>
      </c>
      <c r="AD36" s="20"/>
      <c r="AE36" s="20"/>
      <c r="AF36" s="20"/>
      <c r="AG36" s="20"/>
      <c r="AH36" s="20"/>
      <c r="AI36" s="20"/>
      <c r="AJ36" s="20"/>
      <c r="AK36" s="20"/>
      <c r="AL36" s="20"/>
      <c r="AM36" s="20"/>
      <c r="AN36" s="20"/>
      <c r="AO36" s="20"/>
      <c r="AP36" s="20"/>
      <c r="AQ36" s="20"/>
      <c r="AR36" s="20"/>
      <c r="AS36" s="20"/>
      <c r="AT36" s="20"/>
      <c r="AU36" s="20"/>
      <c r="AV36" s="20"/>
      <c r="AW36" s="21"/>
      <c r="AX36" s="22"/>
      <c r="AY36" s="9"/>
      <c r="AZ36" s="9"/>
      <c r="BA36" s="9"/>
      <c r="BB36" s="9"/>
      <c r="BC36" s="9"/>
      <c r="BD36" s="9"/>
      <c r="BE36" s="9"/>
      <c r="BF36" s="9"/>
      <c r="BG36" s="9"/>
      <c r="BH36" s="9"/>
      <c r="BI36" s="9"/>
      <c r="BJ36" s="10"/>
    </row>
    <row r="37" spans="1:62" s="6" customFormat="true" ht="33.95" customHeight="true">
      <c r="A37" s="8">
        <f t="shared" si="0"/>
        <v>29</v>
      </c>
      <c r="B37" s="9"/>
      <c r="C37" s="10"/>
      <c r="D37" s="11" t="s">
        <v>66</v>
      </c>
      <c r="E37" s="12" t="s">
        <v>66</v>
      </c>
      <c r="F37" s="12" t="s">
        <v>66</v>
      </c>
      <c r="G37" s="12" t="s">
        <v>66</v>
      </c>
      <c r="H37" s="12" t="s">
        <v>66</v>
      </c>
      <c r="I37" s="12" t="s">
        <v>66</v>
      </c>
      <c r="J37" s="12" t="s">
        <v>66</v>
      </c>
      <c r="K37" s="12" t="s">
        <v>66</v>
      </c>
      <c r="L37" s="12" t="s">
        <v>66</v>
      </c>
      <c r="M37" s="12" t="s">
        <v>66</v>
      </c>
      <c r="N37" s="12" t="s">
        <v>66</v>
      </c>
      <c r="O37" s="13" t="s">
        <v>66</v>
      </c>
      <c r="P37" s="14"/>
      <c r="Q37" s="15"/>
      <c r="R37" s="15"/>
      <c r="S37" s="16"/>
      <c r="T37" s="14" t="s">
        <v>32</v>
      </c>
      <c r="U37" s="15"/>
      <c r="V37" s="15"/>
      <c r="W37" s="15"/>
      <c r="X37" s="16"/>
      <c r="Y37" s="14"/>
      <c r="Z37" s="16"/>
      <c r="AA37" s="17"/>
      <c r="AB37" s="18"/>
      <c r="AC37" s="19" t="s">
        <v>151</v>
      </c>
      <c r="AD37" s="20"/>
      <c r="AE37" s="20"/>
      <c r="AF37" s="20"/>
      <c r="AG37" s="20"/>
      <c r="AH37" s="20"/>
      <c r="AI37" s="20"/>
      <c r="AJ37" s="20"/>
      <c r="AK37" s="20"/>
      <c r="AL37" s="20"/>
      <c r="AM37" s="20"/>
      <c r="AN37" s="20"/>
      <c r="AO37" s="20"/>
      <c r="AP37" s="20"/>
      <c r="AQ37" s="20"/>
      <c r="AR37" s="20"/>
      <c r="AS37" s="20"/>
      <c r="AT37" s="20"/>
      <c r="AU37" s="20"/>
      <c r="AV37" s="20"/>
      <c r="AW37" s="21"/>
      <c r="AX37" s="22"/>
      <c r="AY37" s="9"/>
      <c r="AZ37" s="9"/>
      <c r="BA37" s="9"/>
      <c r="BB37" s="9"/>
      <c r="BC37" s="9"/>
      <c r="BD37" s="9"/>
      <c r="BE37" s="9"/>
      <c r="BF37" s="9"/>
      <c r="BG37" s="9"/>
      <c r="BH37" s="9"/>
      <c r="BI37" s="9"/>
      <c r="BJ37" s="10"/>
    </row>
    <row r="38" spans="1:62" s="6" customFormat="true" ht="33.95" customHeight="true">
      <c r="A38" s="8">
        <f t="shared" si="0"/>
        <v>30</v>
      </c>
      <c r="B38" s="9"/>
      <c r="C38" s="10"/>
      <c r="D38" s="11" t="s">
        <v>67</v>
      </c>
      <c r="E38" s="12" t="s">
        <v>67</v>
      </c>
      <c r="F38" s="12" t="s">
        <v>67</v>
      </c>
      <c r="G38" s="12" t="s">
        <v>67</v>
      </c>
      <c r="H38" s="12" t="s">
        <v>67</v>
      </c>
      <c r="I38" s="12" t="s">
        <v>67</v>
      </c>
      <c r="J38" s="12" t="s">
        <v>67</v>
      </c>
      <c r="K38" s="12" t="s">
        <v>67</v>
      </c>
      <c r="L38" s="12" t="s">
        <v>67</v>
      </c>
      <c r="M38" s="12" t="s">
        <v>67</v>
      </c>
      <c r="N38" s="12" t="s">
        <v>67</v>
      </c>
      <c r="O38" s="13" t="s">
        <v>67</v>
      </c>
      <c r="P38" s="14">
        <v>1</v>
      </c>
      <c r="Q38" s="15"/>
      <c r="R38" s="15">
        <v>1</v>
      </c>
      <c r="S38" s="16"/>
      <c r="T38" s="14" t="s">
        <v>22</v>
      </c>
      <c r="U38" s="15"/>
      <c r="V38" s="15"/>
      <c r="W38" s="15"/>
      <c r="X38" s="16"/>
      <c r="Y38" s="14"/>
      <c r="Z38" s="16"/>
      <c r="AA38" s="17"/>
      <c r="AB38" s="18"/>
      <c r="AC38" s="19" t="s">
        <v>152</v>
      </c>
      <c r="AD38" s="20"/>
      <c r="AE38" s="20"/>
      <c r="AF38" s="20"/>
      <c r="AG38" s="20"/>
      <c r="AH38" s="20"/>
      <c r="AI38" s="20"/>
      <c r="AJ38" s="20"/>
      <c r="AK38" s="20"/>
      <c r="AL38" s="20"/>
      <c r="AM38" s="20"/>
      <c r="AN38" s="20"/>
      <c r="AO38" s="20"/>
      <c r="AP38" s="20"/>
      <c r="AQ38" s="20"/>
      <c r="AR38" s="20"/>
      <c r="AS38" s="20"/>
      <c r="AT38" s="20"/>
      <c r="AU38" s="20"/>
      <c r="AV38" s="20"/>
      <c r="AW38" s="21"/>
      <c r="AX38" s="22"/>
      <c r="AY38" s="9"/>
      <c r="AZ38" s="9"/>
      <c r="BA38" s="9"/>
      <c r="BB38" s="9"/>
      <c r="BC38" s="9"/>
      <c r="BD38" s="9"/>
      <c r="BE38" s="9"/>
      <c r="BF38" s="9"/>
      <c r="BG38" s="9"/>
      <c r="BH38" s="9"/>
      <c r="BI38" s="9"/>
      <c r="BJ38" s="10"/>
    </row>
    <row r="39" spans="1:62" s="6" customFormat="true" ht="33.95" customHeight="true">
      <c r="A39" s="8">
        <f t="shared" si="0"/>
        <v>31</v>
      </c>
      <c r="B39" s="9"/>
      <c r="C39" s="10"/>
      <c r="D39" s="11" t="s">
        <v>68</v>
      </c>
      <c r="E39" s="12" t="s">
        <v>68</v>
      </c>
      <c r="F39" s="12" t="s">
        <v>68</v>
      </c>
      <c r="G39" s="12" t="s">
        <v>68</v>
      </c>
      <c r="H39" s="12" t="s">
        <v>68</v>
      </c>
      <c r="I39" s="12" t="s">
        <v>68</v>
      </c>
      <c r="J39" s="12" t="s">
        <v>68</v>
      </c>
      <c r="K39" s="12" t="s">
        <v>68</v>
      </c>
      <c r="L39" s="12" t="s">
        <v>68</v>
      </c>
      <c r="M39" s="12" t="s">
        <v>68</v>
      </c>
      <c r="N39" s="12" t="s">
        <v>68</v>
      </c>
      <c r="O39" s="13" t="s">
        <v>68</v>
      </c>
      <c r="P39" s="14">
        <v>1</v>
      </c>
      <c r="Q39" s="15"/>
      <c r="R39" s="15">
        <v>1</v>
      </c>
      <c r="S39" s="16"/>
      <c r="T39" s="14" t="s">
        <v>22</v>
      </c>
      <c r="U39" s="15"/>
      <c r="V39" s="15"/>
      <c r="W39" s="15"/>
      <c r="X39" s="16"/>
      <c r="Y39" s="14"/>
      <c r="Z39" s="16"/>
      <c r="AA39" s="17"/>
      <c r="AB39" s="18"/>
      <c r="AC39" s="19" t="s">
        <v>153</v>
      </c>
      <c r="AD39" s="20"/>
      <c r="AE39" s="20"/>
      <c r="AF39" s="20"/>
      <c r="AG39" s="20"/>
      <c r="AH39" s="20"/>
      <c r="AI39" s="20"/>
      <c r="AJ39" s="20"/>
      <c r="AK39" s="20"/>
      <c r="AL39" s="20"/>
      <c r="AM39" s="20"/>
      <c r="AN39" s="20"/>
      <c r="AO39" s="20"/>
      <c r="AP39" s="20"/>
      <c r="AQ39" s="20"/>
      <c r="AR39" s="20"/>
      <c r="AS39" s="20"/>
      <c r="AT39" s="20"/>
      <c r="AU39" s="20"/>
      <c r="AV39" s="20"/>
      <c r="AW39" s="21"/>
      <c r="AX39" s="22"/>
      <c r="AY39" s="9"/>
      <c r="AZ39" s="9"/>
      <c r="BA39" s="9"/>
      <c r="BB39" s="9"/>
      <c r="BC39" s="9"/>
      <c r="BD39" s="9"/>
      <c r="BE39" s="9"/>
      <c r="BF39" s="9"/>
      <c r="BG39" s="9"/>
      <c r="BH39" s="9"/>
      <c r="BI39" s="9"/>
      <c r="BJ39" s="10"/>
    </row>
    <row r="40" spans="1:62" s="6" customFormat="true" ht="33.95" customHeight="true">
      <c r="A40" s="8">
        <f t="shared" si="0"/>
        <v>32</v>
      </c>
      <c r="B40" s="9"/>
      <c r="C40" s="10"/>
      <c r="D40" s="11" t="s">
        <v>69</v>
      </c>
      <c r="E40" s="12" t="s">
        <v>69</v>
      </c>
      <c r="F40" s="12" t="s">
        <v>69</v>
      </c>
      <c r="G40" s="12" t="s">
        <v>69</v>
      </c>
      <c r="H40" s="12" t="s">
        <v>69</v>
      </c>
      <c r="I40" s="12" t="s">
        <v>69</v>
      </c>
      <c r="J40" s="12" t="s">
        <v>69</v>
      </c>
      <c r="K40" s="12" t="s">
        <v>69</v>
      </c>
      <c r="L40" s="12" t="s">
        <v>69</v>
      </c>
      <c r="M40" s="12" t="s">
        <v>69</v>
      </c>
      <c r="N40" s="12" t="s">
        <v>69</v>
      </c>
      <c r="O40" s="13" t="s">
        <v>69</v>
      </c>
      <c r="P40" s="14">
        <v>20</v>
      </c>
      <c r="Q40" s="15"/>
      <c r="R40" s="15">
        <v>20</v>
      </c>
      <c r="S40" s="16"/>
      <c r="T40" s="14" t="s">
        <v>22</v>
      </c>
      <c r="U40" s="15"/>
      <c r="V40" s="15"/>
      <c r="W40" s="15"/>
      <c r="X40" s="16"/>
      <c r="Y40" s="14"/>
      <c r="Z40" s="16"/>
      <c r="AA40" s="17"/>
      <c r="AB40" s="18"/>
      <c r="AC40" s="19" t="s">
        <v>154</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33.95" customHeight="true">
      <c r="A41" s="8">
        <f t="shared" si="0"/>
        <v>33</v>
      </c>
      <c r="B41" s="9"/>
      <c r="C41" s="10"/>
      <c r="D41" s="11" t="s">
        <v>70</v>
      </c>
      <c r="E41" s="12" t="s">
        <v>70</v>
      </c>
      <c r="F41" s="12" t="s">
        <v>70</v>
      </c>
      <c r="G41" s="12" t="s">
        <v>70</v>
      </c>
      <c r="H41" s="12" t="s">
        <v>70</v>
      </c>
      <c r="I41" s="12" t="s">
        <v>70</v>
      </c>
      <c r="J41" s="12" t="s">
        <v>70</v>
      </c>
      <c r="K41" s="12" t="s">
        <v>70</v>
      </c>
      <c r="L41" s="12" t="s">
        <v>70</v>
      </c>
      <c r="M41" s="12" t="s">
        <v>70</v>
      </c>
      <c r="N41" s="12" t="s">
        <v>70</v>
      </c>
      <c r="O41" s="13" t="s">
        <v>70</v>
      </c>
      <c r="P41" s="14">
        <v>20</v>
      </c>
      <c r="Q41" s="15"/>
      <c r="R41" s="15">
        <v>20</v>
      </c>
      <c r="S41" s="16"/>
      <c r="T41" s="14" t="s">
        <v>22</v>
      </c>
      <c r="U41" s="15"/>
      <c r="V41" s="15"/>
      <c r="W41" s="15"/>
      <c r="X41" s="16"/>
      <c r="Y41" s="14"/>
      <c r="Z41" s="16"/>
      <c r="AA41" s="17"/>
      <c r="AB41" s="18"/>
      <c r="AC41" s="19" t="s">
        <v>155</v>
      </c>
      <c r="AD41" s="20"/>
      <c r="AE41" s="20"/>
      <c r="AF41" s="20"/>
      <c r="AG41" s="20"/>
      <c r="AH41" s="20"/>
      <c r="AI41" s="20"/>
      <c r="AJ41" s="20"/>
      <c r="AK41" s="20"/>
      <c r="AL41" s="20"/>
      <c r="AM41" s="20"/>
      <c r="AN41" s="20"/>
      <c r="AO41" s="20"/>
      <c r="AP41" s="20"/>
      <c r="AQ41" s="20"/>
      <c r="AR41" s="20"/>
      <c r="AS41" s="20"/>
      <c r="AT41" s="20"/>
      <c r="AU41" s="20"/>
      <c r="AV41" s="20"/>
      <c r="AW41" s="21"/>
      <c r="AX41" s="22"/>
      <c r="AY41" s="9"/>
      <c r="AZ41" s="9"/>
      <c r="BA41" s="9"/>
      <c r="BB41" s="9"/>
      <c r="BC41" s="9"/>
      <c r="BD41" s="9"/>
      <c r="BE41" s="9"/>
      <c r="BF41" s="9"/>
      <c r="BG41" s="9"/>
      <c r="BH41" s="9"/>
      <c r="BI41" s="9"/>
      <c r="BJ41" s="10"/>
    </row>
    <row r="42" spans="1:62" s="6" customFormat="true" ht="33.95" customHeight="true">
      <c r="A42" s="8">
        <f t="shared" si="0"/>
        <v>34</v>
      </c>
      <c r="B42" s="9"/>
      <c r="C42" s="10"/>
      <c r="D42" s="11" t="s">
        <v>71</v>
      </c>
      <c r="E42" s="12" t="s">
        <v>71</v>
      </c>
      <c r="F42" s="12" t="s">
        <v>71</v>
      </c>
      <c r="G42" s="12" t="s">
        <v>71</v>
      </c>
      <c r="H42" s="12" t="s">
        <v>71</v>
      </c>
      <c r="I42" s="12" t="s">
        <v>71</v>
      </c>
      <c r="J42" s="12" t="s">
        <v>71</v>
      </c>
      <c r="K42" s="12" t="s">
        <v>71</v>
      </c>
      <c r="L42" s="12" t="s">
        <v>71</v>
      </c>
      <c r="M42" s="12" t="s">
        <v>71</v>
      </c>
      <c r="N42" s="12" t="s">
        <v>71</v>
      </c>
      <c r="O42" s="13" t="s">
        <v>71</v>
      </c>
      <c r="P42" s="14">
        <v>1</v>
      </c>
      <c r="Q42" s="15"/>
      <c r="R42" s="15">
        <v>1</v>
      </c>
      <c r="S42" s="16"/>
      <c r="T42" s="14" t="s">
        <v>22</v>
      </c>
      <c r="U42" s="15"/>
      <c r="V42" s="15"/>
      <c r="W42" s="15"/>
      <c r="X42" s="16"/>
      <c r="Y42" s="14"/>
      <c r="Z42" s="16"/>
      <c r="AA42" s="17"/>
      <c r="AB42" s="18"/>
      <c r="AC42" s="19" t="s">
        <v>156</v>
      </c>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2" s="6" customFormat="true" ht="33.95" customHeight="true">
      <c r="A43" s="8">
        <f t="shared" si="0"/>
        <v>35</v>
      </c>
      <c r="B43" s="9"/>
      <c r="C43" s="10"/>
      <c r="D43" s="11" t="s">
        <v>72</v>
      </c>
      <c r="E43" s="12" t="s">
        <v>72</v>
      </c>
      <c r="F43" s="12" t="s">
        <v>72</v>
      </c>
      <c r="G43" s="12" t="s">
        <v>72</v>
      </c>
      <c r="H43" s="12" t="s">
        <v>72</v>
      </c>
      <c r="I43" s="12" t="s">
        <v>72</v>
      </c>
      <c r="J43" s="12" t="s">
        <v>72</v>
      </c>
      <c r="K43" s="12" t="s">
        <v>72</v>
      </c>
      <c r="L43" s="12" t="s">
        <v>72</v>
      </c>
      <c r="M43" s="12" t="s">
        <v>72</v>
      </c>
      <c r="N43" s="12" t="s">
        <v>72</v>
      </c>
      <c r="O43" s="13" t="s">
        <v>72</v>
      </c>
      <c r="P43" s="14">
        <v>1</v>
      </c>
      <c r="Q43" s="15"/>
      <c r="R43" s="15">
        <v>1</v>
      </c>
      <c r="S43" s="16"/>
      <c r="T43" s="14" t="s">
        <v>22</v>
      </c>
      <c r="U43" s="15"/>
      <c r="V43" s="15"/>
      <c r="W43" s="15"/>
      <c r="X43" s="16"/>
      <c r="Y43" s="14"/>
      <c r="Z43" s="16"/>
      <c r="AA43" s="17"/>
      <c r="AB43" s="18"/>
      <c r="AC43" s="19" t="s">
        <v>157</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73</v>
      </c>
      <c r="E44" s="12" t="s">
        <v>73</v>
      </c>
      <c r="F44" s="12" t="s">
        <v>73</v>
      </c>
      <c r="G44" s="12" t="s">
        <v>73</v>
      </c>
      <c r="H44" s="12" t="s">
        <v>73</v>
      </c>
      <c r="I44" s="12" t="s">
        <v>73</v>
      </c>
      <c r="J44" s="12" t="s">
        <v>73</v>
      </c>
      <c r="K44" s="12" t="s">
        <v>73</v>
      </c>
      <c r="L44" s="12" t="s">
        <v>73</v>
      </c>
      <c r="M44" s="12" t="s">
        <v>73</v>
      </c>
      <c r="N44" s="12" t="s">
        <v>73</v>
      </c>
      <c r="O44" s="13" t="s">
        <v>73</v>
      </c>
      <c r="P44" s="14">
        <v>4</v>
      </c>
      <c r="Q44" s="15"/>
      <c r="R44" s="15">
        <v>4</v>
      </c>
      <c r="S44" s="16"/>
      <c r="T44" s="14" t="s">
        <v>22</v>
      </c>
      <c r="U44" s="15"/>
      <c r="V44" s="15"/>
      <c r="W44" s="15"/>
      <c r="X44" s="16"/>
      <c r="Y44" s="14"/>
      <c r="Z44" s="16"/>
      <c r="AA44" s="17"/>
      <c r="AB44" s="18"/>
      <c r="AC44" s="19" t="s">
        <v>158</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2" s="6" customFormat="true" ht="33.95" customHeight="true">
      <c r="A45" s="8">
        <f t="shared" si="0"/>
        <v>37</v>
      </c>
      <c r="B45" s="9"/>
      <c r="C45" s="10"/>
      <c r="D45" s="11" t="s">
        <v>74</v>
      </c>
      <c r="E45" s="12" t="s">
        <v>74</v>
      </c>
      <c r="F45" s="12" t="s">
        <v>74</v>
      </c>
      <c r="G45" s="12" t="s">
        <v>74</v>
      </c>
      <c r="H45" s="12" t="s">
        <v>74</v>
      </c>
      <c r="I45" s="12" t="s">
        <v>74</v>
      </c>
      <c r="J45" s="12" t="s">
        <v>74</v>
      </c>
      <c r="K45" s="12" t="s">
        <v>74</v>
      </c>
      <c r="L45" s="12" t="s">
        <v>74</v>
      </c>
      <c r="M45" s="12" t="s">
        <v>74</v>
      </c>
      <c r="N45" s="12" t="s">
        <v>74</v>
      </c>
      <c r="O45" s="13" t="s">
        <v>74</v>
      </c>
      <c r="P45" s="14"/>
      <c r="Q45" s="15"/>
      <c r="R45" s="15"/>
      <c r="S45" s="16"/>
      <c r="T45" s="14" t="s">
        <v>32</v>
      </c>
      <c r="U45" s="15"/>
      <c r="V45" s="15"/>
      <c r="W45" s="15"/>
      <c r="X45" s="16"/>
      <c r="Y45" s="14"/>
      <c r="Z45" s="16"/>
      <c r="AA45" s="17"/>
      <c r="AB45" s="18"/>
      <c r="AC45" s="19" t="s">
        <v>159</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2" s="6" customFormat="true" ht="33.95" customHeight="true">
      <c r="A46" s="8">
        <f t="shared" si="0"/>
        <v>38</v>
      </c>
      <c r="B46" s="9"/>
      <c r="C46" s="10"/>
      <c r="D46" s="11" t="s">
        <v>75</v>
      </c>
      <c r="E46" s="12" t="s">
        <v>75</v>
      </c>
      <c r="F46" s="12" t="s">
        <v>75</v>
      </c>
      <c r="G46" s="12" t="s">
        <v>75</v>
      </c>
      <c r="H46" s="12" t="s">
        <v>75</v>
      </c>
      <c r="I46" s="12" t="s">
        <v>75</v>
      </c>
      <c r="J46" s="12" t="s">
        <v>75</v>
      </c>
      <c r="K46" s="12" t="s">
        <v>75</v>
      </c>
      <c r="L46" s="12" t="s">
        <v>75</v>
      </c>
      <c r="M46" s="12" t="s">
        <v>75</v>
      </c>
      <c r="N46" s="12" t="s">
        <v>75</v>
      </c>
      <c r="O46" s="13" t="s">
        <v>75</v>
      </c>
      <c r="P46" s="14"/>
      <c r="Q46" s="15"/>
      <c r="R46" s="15"/>
      <c r="S46" s="16"/>
      <c r="T46" s="14" t="s">
        <v>32</v>
      </c>
      <c r="U46" s="15"/>
      <c r="V46" s="15"/>
      <c r="W46" s="15"/>
      <c r="X46" s="16"/>
      <c r="Y46" s="14"/>
      <c r="Z46" s="16"/>
      <c r="AA46" s="17"/>
      <c r="AB46" s="18"/>
      <c r="AC46" s="19" t="s">
        <v>160</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2" s="6" customFormat="true" ht="33.95" customHeight="true">
      <c r="A47" s="8">
        <f t="shared" si="0"/>
        <v>39</v>
      </c>
      <c r="B47" s="9"/>
      <c r="C47" s="10"/>
      <c r="D47" s="11" t="s">
        <v>76</v>
      </c>
      <c r="E47" s="12" t="s">
        <v>76</v>
      </c>
      <c r="F47" s="12" t="s">
        <v>76</v>
      </c>
      <c r="G47" s="12" t="s">
        <v>76</v>
      </c>
      <c r="H47" s="12" t="s">
        <v>76</v>
      </c>
      <c r="I47" s="12" t="s">
        <v>76</v>
      </c>
      <c r="J47" s="12" t="s">
        <v>76</v>
      </c>
      <c r="K47" s="12" t="s">
        <v>76</v>
      </c>
      <c r="L47" s="12" t="s">
        <v>76</v>
      </c>
      <c r="M47" s="12" t="s">
        <v>76</v>
      </c>
      <c r="N47" s="12" t="s">
        <v>76</v>
      </c>
      <c r="O47" s="13" t="s">
        <v>76</v>
      </c>
      <c r="P47" s="14"/>
      <c r="Q47" s="15"/>
      <c r="R47" s="15"/>
      <c r="S47" s="16"/>
      <c r="T47" s="14" t="s">
        <v>32</v>
      </c>
      <c r="U47" s="15"/>
      <c r="V47" s="15"/>
      <c r="W47" s="15"/>
      <c r="X47" s="16"/>
      <c r="Y47" s="14"/>
      <c r="Z47" s="16"/>
      <c r="AA47" s="17"/>
      <c r="AB47" s="18"/>
      <c r="AC47" s="19" t="s">
        <v>161</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77</v>
      </c>
      <c r="E48" s="12" t="s">
        <v>77</v>
      </c>
      <c r="F48" s="12" t="s">
        <v>77</v>
      </c>
      <c r="G48" s="12" t="s">
        <v>77</v>
      </c>
      <c r="H48" s="12" t="s">
        <v>77</v>
      </c>
      <c r="I48" s="12" t="s">
        <v>77</v>
      </c>
      <c r="J48" s="12" t="s">
        <v>77</v>
      </c>
      <c r="K48" s="12" t="s">
        <v>77</v>
      </c>
      <c r="L48" s="12" t="s">
        <v>77</v>
      </c>
      <c r="M48" s="12" t="s">
        <v>77</v>
      </c>
      <c r="N48" s="12" t="s">
        <v>77</v>
      </c>
      <c r="O48" s="13" t="s">
        <v>77</v>
      </c>
      <c r="P48" s="14">
        <v>4</v>
      </c>
      <c r="Q48" s="15"/>
      <c r="R48" s="15">
        <v>4</v>
      </c>
      <c r="S48" s="16"/>
      <c r="T48" s="14" t="s">
        <v>22</v>
      </c>
      <c r="U48" s="15"/>
      <c r="V48" s="15"/>
      <c r="W48" s="15"/>
      <c r="X48" s="16"/>
      <c r="Y48" s="14"/>
      <c r="Z48" s="16"/>
      <c r="AA48" s="17"/>
      <c r="AB48" s="18"/>
      <c r="AC48" s="19" t="s">
        <v>162</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78</v>
      </c>
      <c r="E49" s="12" t="s">
        <v>78</v>
      </c>
      <c r="F49" s="12" t="s">
        <v>78</v>
      </c>
      <c r="G49" s="12" t="s">
        <v>78</v>
      </c>
      <c r="H49" s="12" t="s">
        <v>78</v>
      </c>
      <c r="I49" s="12" t="s">
        <v>78</v>
      </c>
      <c r="J49" s="12" t="s">
        <v>78</v>
      </c>
      <c r="K49" s="12" t="s">
        <v>78</v>
      </c>
      <c r="L49" s="12" t="s">
        <v>78</v>
      </c>
      <c r="M49" s="12" t="s">
        <v>78</v>
      </c>
      <c r="N49" s="12" t="s">
        <v>78</v>
      </c>
      <c r="O49" s="13" t="s">
        <v>78</v>
      </c>
      <c r="P49" s="14">
        <v>3</v>
      </c>
      <c r="Q49" s="15"/>
      <c r="R49" s="15">
        <v>3</v>
      </c>
      <c r="S49" s="16"/>
      <c r="T49" s="14" t="s">
        <v>22</v>
      </c>
      <c r="U49" s="15"/>
      <c r="V49" s="15"/>
      <c r="W49" s="15"/>
      <c r="X49" s="16"/>
      <c r="Y49" s="14"/>
      <c r="Z49" s="16"/>
      <c r="AA49" s="17"/>
      <c r="AB49" s="18"/>
      <c r="AC49" s="19" t="s">
        <v>163</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79</v>
      </c>
      <c r="E50" s="12" t="s">
        <v>79</v>
      </c>
      <c r="F50" s="12" t="s">
        <v>79</v>
      </c>
      <c r="G50" s="12" t="s">
        <v>79</v>
      </c>
      <c r="H50" s="12" t="s">
        <v>79</v>
      </c>
      <c r="I50" s="12" t="s">
        <v>79</v>
      </c>
      <c r="J50" s="12" t="s">
        <v>79</v>
      </c>
      <c r="K50" s="12" t="s">
        <v>79</v>
      </c>
      <c r="L50" s="12" t="s">
        <v>79</v>
      </c>
      <c r="M50" s="12" t="s">
        <v>79</v>
      </c>
      <c r="N50" s="12" t="s">
        <v>79</v>
      </c>
      <c r="O50" s="13" t="s">
        <v>79</v>
      </c>
      <c r="P50" s="14">
        <v>1</v>
      </c>
      <c r="Q50" s="15"/>
      <c r="R50" s="15">
        <v>1</v>
      </c>
      <c r="S50" s="16"/>
      <c r="T50" s="14" t="s">
        <v>22</v>
      </c>
      <c r="U50" s="15"/>
      <c r="V50" s="15"/>
      <c r="W50" s="15"/>
      <c r="X50" s="16"/>
      <c r="Y50" s="14"/>
      <c r="Z50" s="16"/>
      <c r="AA50" s="17"/>
      <c r="AB50" s="18"/>
      <c r="AC50" s="19" t="s">
        <v>164</v>
      </c>
      <c r="AD50" s="20"/>
      <c r="AE50" s="20"/>
      <c r="AF50" s="20"/>
      <c r="AG50" s="20"/>
      <c r="AH50" s="20"/>
      <c r="AI50" s="20"/>
      <c r="AJ50" s="20"/>
      <c r="AK50" s="20"/>
      <c r="AL50" s="20"/>
      <c r="AM50" s="20"/>
      <c r="AN50" s="20"/>
      <c r="AO50" s="20"/>
      <c r="AP50" s="20"/>
      <c r="AQ50" s="20"/>
      <c r="AR50" s="20"/>
      <c r="AS50" s="20"/>
      <c r="AT50" s="20"/>
      <c r="AU50" s="20"/>
      <c r="AV50" s="20"/>
      <c r="AW50" s="21"/>
      <c r="AX50" s="22"/>
      <c r="AY50" s="9"/>
      <c r="AZ50" s="9"/>
      <c r="BA50" s="9"/>
      <c r="BB50" s="9"/>
      <c r="BC50" s="9"/>
      <c r="BD50" s="9"/>
      <c r="BE50" s="9"/>
      <c r="BF50" s="9"/>
      <c r="BG50" s="9"/>
      <c r="BH50" s="9"/>
      <c r="BI50" s="9"/>
      <c r="BJ50" s="10"/>
    </row>
    <row r="51" spans="1:62" s="6" customFormat="true" ht="33.95" customHeight="true">
      <c r="A51" s="8">
        <f t="shared" si="0"/>
        <v>43</v>
      </c>
      <c r="B51" s="9"/>
      <c r="C51" s="10"/>
      <c r="D51" s="11" t="s">
        <v>80</v>
      </c>
      <c r="E51" s="12" t="s">
        <v>80</v>
      </c>
      <c r="F51" s="12" t="s">
        <v>80</v>
      </c>
      <c r="G51" s="12" t="s">
        <v>80</v>
      </c>
      <c r="H51" s="12" t="s">
        <v>80</v>
      </c>
      <c r="I51" s="12" t="s">
        <v>80</v>
      </c>
      <c r="J51" s="12" t="s">
        <v>80</v>
      </c>
      <c r="K51" s="12" t="s">
        <v>80</v>
      </c>
      <c r="L51" s="12" t="s">
        <v>80</v>
      </c>
      <c r="M51" s="12" t="s">
        <v>80</v>
      </c>
      <c r="N51" s="12" t="s">
        <v>80</v>
      </c>
      <c r="O51" s="13" t="s">
        <v>80</v>
      </c>
      <c r="P51" s="14">
        <v>1</v>
      </c>
      <c r="Q51" s="15"/>
      <c r="R51" s="15">
        <v>1</v>
      </c>
      <c r="S51" s="16"/>
      <c r="T51" s="14" t="s">
        <v>22</v>
      </c>
      <c r="U51" s="15"/>
      <c r="V51" s="15"/>
      <c r="W51" s="15"/>
      <c r="X51" s="16"/>
      <c r="Y51" s="14"/>
      <c r="Z51" s="16"/>
      <c r="AA51" s="17"/>
      <c r="AB51" s="18"/>
      <c r="AC51" s="19" t="s">
        <v>165</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81</v>
      </c>
      <c r="E52" s="12" t="s">
        <v>81</v>
      </c>
      <c r="F52" s="12" t="s">
        <v>81</v>
      </c>
      <c r="G52" s="12" t="s">
        <v>81</v>
      </c>
      <c r="H52" s="12" t="s">
        <v>81</v>
      </c>
      <c r="I52" s="12" t="s">
        <v>81</v>
      </c>
      <c r="J52" s="12" t="s">
        <v>81</v>
      </c>
      <c r="K52" s="12" t="s">
        <v>81</v>
      </c>
      <c r="L52" s="12" t="s">
        <v>81</v>
      </c>
      <c r="M52" s="12" t="s">
        <v>81</v>
      </c>
      <c r="N52" s="12" t="s">
        <v>81</v>
      </c>
      <c r="O52" s="13" t="s">
        <v>81</v>
      </c>
      <c r="P52" s="14">
        <v>2</v>
      </c>
      <c r="Q52" s="15"/>
      <c r="R52" s="15">
        <v>2</v>
      </c>
      <c r="S52" s="16"/>
      <c r="T52" s="14" t="s">
        <v>22</v>
      </c>
      <c r="U52" s="15"/>
      <c r="V52" s="15"/>
      <c r="W52" s="15"/>
      <c r="X52" s="16"/>
      <c r="Y52" s="14"/>
      <c r="Z52" s="16"/>
      <c r="AA52" s="17"/>
      <c r="AB52" s="18"/>
      <c r="AC52" s="19" t="s">
        <v>166</v>
      </c>
      <c r="AD52" s="20"/>
      <c r="AE52" s="20"/>
      <c r="AF52" s="20"/>
      <c r="AG52" s="20"/>
      <c r="AH52" s="20"/>
      <c r="AI52" s="20"/>
      <c r="AJ52" s="20"/>
      <c r="AK52" s="20"/>
      <c r="AL52" s="20"/>
      <c r="AM52" s="20"/>
      <c r="AN52" s="20"/>
      <c r="AO52" s="20"/>
      <c r="AP52" s="20"/>
      <c r="AQ52" s="20"/>
      <c r="AR52" s="20"/>
      <c r="AS52" s="20"/>
      <c r="AT52" s="20"/>
      <c r="AU52" s="20"/>
      <c r="AV52" s="20"/>
      <c r="AW52" s="21"/>
      <c r="AX52" s="22"/>
      <c r="AY52" s="9"/>
      <c r="AZ52" s="9"/>
      <c r="BA52" s="9"/>
      <c r="BB52" s="9"/>
      <c r="BC52" s="9"/>
      <c r="BD52" s="9"/>
      <c r="BE52" s="9"/>
      <c r="BF52" s="9"/>
      <c r="BG52" s="9"/>
      <c r="BH52" s="9"/>
      <c r="BI52" s="9"/>
      <c r="BJ52" s="10"/>
    </row>
    <row r="53" spans="1:62" s="6" customFormat="true" ht="33.95" customHeight="true">
      <c r="A53" s="8">
        <f t="shared" si="0"/>
        <v>45</v>
      </c>
      <c r="B53" s="9"/>
      <c r="C53" s="10"/>
      <c r="D53" s="11" t="s">
        <v>82</v>
      </c>
      <c r="E53" s="12" t="s">
        <v>82</v>
      </c>
      <c r="F53" s="12" t="s">
        <v>82</v>
      </c>
      <c r="G53" s="12" t="s">
        <v>82</v>
      </c>
      <c r="H53" s="12" t="s">
        <v>82</v>
      </c>
      <c r="I53" s="12" t="s">
        <v>82</v>
      </c>
      <c r="J53" s="12" t="s">
        <v>82</v>
      </c>
      <c r="K53" s="12" t="s">
        <v>82</v>
      </c>
      <c r="L53" s="12" t="s">
        <v>82</v>
      </c>
      <c r="M53" s="12" t="s">
        <v>82</v>
      </c>
      <c r="N53" s="12" t="s">
        <v>82</v>
      </c>
      <c r="O53" s="13" t="s">
        <v>82</v>
      </c>
      <c r="P53" s="14">
        <v>1</v>
      </c>
      <c r="Q53" s="15"/>
      <c r="R53" s="15">
        <v>1</v>
      </c>
      <c r="S53" s="16"/>
      <c r="T53" s="14" t="s">
        <v>22</v>
      </c>
      <c r="U53" s="15"/>
      <c r="V53" s="15"/>
      <c r="W53" s="15"/>
      <c r="X53" s="16"/>
      <c r="Y53" s="14"/>
      <c r="Z53" s="16"/>
      <c r="AA53" s="17"/>
      <c r="AB53" s="18"/>
      <c r="AC53" s="19" t="s">
        <v>167</v>
      </c>
      <c r="AD53" s="20"/>
      <c r="AE53" s="20"/>
      <c r="AF53" s="20"/>
      <c r="AG53" s="20"/>
      <c r="AH53" s="20"/>
      <c r="AI53" s="20"/>
      <c r="AJ53" s="20"/>
      <c r="AK53" s="20"/>
      <c r="AL53" s="20"/>
      <c r="AM53" s="20"/>
      <c r="AN53" s="20"/>
      <c r="AO53" s="20"/>
      <c r="AP53" s="20"/>
      <c r="AQ53" s="20"/>
      <c r="AR53" s="20"/>
      <c r="AS53" s="20"/>
      <c r="AT53" s="20"/>
      <c r="AU53" s="20"/>
      <c r="AV53" s="20"/>
      <c r="AW53" s="21"/>
      <c r="AX53" s="22"/>
      <c r="AY53" s="9"/>
      <c r="AZ53" s="9"/>
      <c r="BA53" s="9"/>
      <c r="BB53" s="9"/>
      <c r="BC53" s="9"/>
      <c r="BD53" s="9"/>
      <c r="BE53" s="9"/>
      <c r="BF53" s="9"/>
      <c r="BG53" s="9"/>
      <c r="BH53" s="9"/>
      <c r="BI53" s="9"/>
      <c r="BJ53" s="10"/>
    </row>
    <row r="54" spans="1:62" s="6" customFormat="true" ht="33.95" customHeight="true">
      <c r="A54" s="8">
        <f t="shared" si="0"/>
        <v>46</v>
      </c>
      <c r="B54" s="9"/>
      <c r="C54" s="10"/>
      <c r="D54" s="11" t="s">
        <v>83</v>
      </c>
      <c r="E54" s="12" t="s">
        <v>83</v>
      </c>
      <c r="F54" s="12" t="s">
        <v>83</v>
      </c>
      <c r="G54" s="12" t="s">
        <v>83</v>
      </c>
      <c r="H54" s="12" t="s">
        <v>83</v>
      </c>
      <c r="I54" s="12" t="s">
        <v>83</v>
      </c>
      <c r="J54" s="12" t="s">
        <v>83</v>
      </c>
      <c r="K54" s="12" t="s">
        <v>83</v>
      </c>
      <c r="L54" s="12" t="s">
        <v>83</v>
      </c>
      <c r="M54" s="12" t="s">
        <v>83</v>
      </c>
      <c r="N54" s="12" t="s">
        <v>83</v>
      </c>
      <c r="O54" s="13" t="s">
        <v>83</v>
      </c>
      <c r="P54" s="14">
        <v>4</v>
      </c>
      <c r="Q54" s="15"/>
      <c r="R54" s="15">
        <v>4</v>
      </c>
      <c r="S54" s="16"/>
      <c r="T54" s="14" t="s">
        <v>22</v>
      </c>
      <c r="U54" s="15"/>
      <c r="V54" s="15"/>
      <c r="W54" s="15"/>
      <c r="X54" s="16"/>
      <c r="Y54" s="14"/>
      <c r="Z54" s="16"/>
      <c r="AA54" s="17"/>
      <c r="AB54" s="18"/>
      <c r="AC54" s="19" t="s">
        <v>168</v>
      </c>
      <c r="AD54" s="20"/>
      <c r="AE54" s="20"/>
      <c r="AF54" s="20"/>
      <c r="AG54" s="20"/>
      <c r="AH54" s="20"/>
      <c r="AI54" s="20"/>
      <c r="AJ54" s="20"/>
      <c r="AK54" s="20"/>
      <c r="AL54" s="20"/>
      <c r="AM54" s="20"/>
      <c r="AN54" s="20"/>
      <c r="AO54" s="20"/>
      <c r="AP54" s="20"/>
      <c r="AQ54" s="20"/>
      <c r="AR54" s="20"/>
      <c r="AS54" s="20"/>
      <c r="AT54" s="20"/>
      <c r="AU54" s="20"/>
      <c r="AV54" s="20"/>
      <c r="AW54" s="21"/>
      <c r="AX54" s="22"/>
      <c r="AY54" s="9"/>
      <c r="AZ54" s="9"/>
      <c r="BA54" s="9"/>
      <c r="BB54" s="9"/>
      <c r="BC54" s="9"/>
      <c r="BD54" s="9"/>
      <c r="BE54" s="9"/>
      <c r="BF54" s="9"/>
      <c r="BG54" s="9"/>
      <c r="BH54" s="9"/>
      <c r="BI54" s="9"/>
      <c r="BJ54" s="10"/>
    </row>
    <row r="55" spans="1:62" s="6" customFormat="true" ht="33.95" customHeight="true">
      <c r="A55" s="8">
        <f t="shared" si="0"/>
        <v>47</v>
      </c>
      <c r="B55" s="9"/>
      <c r="C55" s="10"/>
      <c r="D55" s="11" t="s">
        <v>84</v>
      </c>
      <c r="E55" s="12" t="s">
        <v>84</v>
      </c>
      <c r="F55" s="12" t="s">
        <v>84</v>
      </c>
      <c r="G55" s="12" t="s">
        <v>84</v>
      </c>
      <c r="H55" s="12" t="s">
        <v>84</v>
      </c>
      <c r="I55" s="12" t="s">
        <v>84</v>
      </c>
      <c r="J55" s="12" t="s">
        <v>84</v>
      </c>
      <c r="K55" s="12" t="s">
        <v>84</v>
      </c>
      <c r="L55" s="12" t="s">
        <v>84</v>
      </c>
      <c r="M55" s="12" t="s">
        <v>84</v>
      </c>
      <c r="N55" s="12" t="s">
        <v>84</v>
      </c>
      <c r="O55" s="13" t="s">
        <v>84</v>
      </c>
      <c r="P55" s="14">
        <v>2</v>
      </c>
      <c r="Q55" s="15"/>
      <c r="R55" s="15">
        <v>2</v>
      </c>
      <c r="S55" s="16"/>
      <c r="T55" s="14" t="s">
        <v>22</v>
      </c>
      <c r="U55" s="15"/>
      <c r="V55" s="15"/>
      <c r="W55" s="15"/>
      <c r="X55" s="16"/>
      <c r="Y55" s="14"/>
      <c r="Z55" s="16"/>
      <c r="AA55" s="17"/>
      <c r="AB55" s="18"/>
      <c r="AC55" s="19" t="s">
        <v>169</v>
      </c>
      <c r="AD55" s="20"/>
      <c r="AE55" s="20"/>
      <c r="AF55" s="20"/>
      <c r="AG55" s="20"/>
      <c r="AH55" s="20"/>
      <c r="AI55" s="20"/>
      <c r="AJ55" s="20"/>
      <c r="AK55" s="20"/>
      <c r="AL55" s="20"/>
      <c r="AM55" s="20"/>
      <c r="AN55" s="20"/>
      <c r="AO55" s="20"/>
      <c r="AP55" s="20"/>
      <c r="AQ55" s="20"/>
      <c r="AR55" s="20"/>
      <c r="AS55" s="20"/>
      <c r="AT55" s="20"/>
      <c r="AU55" s="20"/>
      <c r="AV55" s="20"/>
      <c r="AW55" s="21"/>
      <c r="AX55" s="22"/>
      <c r="AY55" s="9"/>
      <c r="AZ55" s="9"/>
      <c r="BA55" s="9"/>
      <c r="BB55" s="9"/>
      <c r="BC55" s="9"/>
      <c r="BD55" s="9"/>
      <c r="BE55" s="9"/>
      <c r="BF55" s="9"/>
      <c r="BG55" s="9"/>
      <c r="BH55" s="9"/>
      <c r="BI55" s="9"/>
      <c r="BJ55" s="10"/>
    </row>
    <row r="56" spans="1:62" s="6" customFormat="true" ht="33.95" customHeight="true">
      <c r="A56" s="8">
        <f t="shared" si="0"/>
        <v>48</v>
      </c>
      <c r="B56" s="9"/>
      <c r="C56" s="10"/>
      <c r="D56" s="11" t="s">
        <v>85</v>
      </c>
      <c r="E56" s="12" t="s">
        <v>85</v>
      </c>
      <c r="F56" s="12" t="s">
        <v>85</v>
      </c>
      <c r="G56" s="12" t="s">
        <v>85</v>
      </c>
      <c r="H56" s="12" t="s">
        <v>85</v>
      </c>
      <c r="I56" s="12" t="s">
        <v>85</v>
      </c>
      <c r="J56" s="12" t="s">
        <v>85</v>
      </c>
      <c r="K56" s="12" t="s">
        <v>85</v>
      </c>
      <c r="L56" s="12" t="s">
        <v>85</v>
      </c>
      <c r="M56" s="12" t="s">
        <v>85</v>
      </c>
      <c r="N56" s="12" t="s">
        <v>85</v>
      </c>
      <c r="O56" s="13" t="s">
        <v>85</v>
      </c>
      <c r="P56" s="14">
        <v>6</v>
      </c>
      <c r="Q56" s="15"/>
      <c r="R56" s="15">
        <v>6</v>
      </c>
      <c r="S56" s="16"/>
      <c r="T56" s="14" t="s">
        <v>22</v>
      </c>
      <c r="U56" s="15"/>
      <c r="V56" s="15"/>
      <c r="W56" s="15"/>
      <c r="X56" s="16"/>
      <c r="Y56" s="14"/>
      <c r="Z56" s="16"/>
      <c r="AA56" s="17"/>
      <c r="AB56" s="18"/>
      <c r="AC56" s="19" t="s">
        <v>170</v>
      </c>
      <c r="AD56" s="20"/>
      <c r="AE56" s="20"/>
      <c r="AF56" s="20"/>
      <c r="AG56" s="20"/>
      <c r="AH56" s="20"/>
      <c r="AI56" s="20"/>
      <c r="AJ56" s="20"/>
      <c r="AK56" s="20"/>
      <c r="AL56" s="20"/>
      <c r="AM56" s="20"/>
      <c r="AN56" s="20"/>
      <c r="AO56" s="20"/>
      <c r="AP56" s="20"/>
      <c r="AQ56" s="20"/>
      <c r="AR56" s="20"/>
      <c r="AS56" s="20"/>
      <c r="AT56" s="20"/>
      <c r="AU56" s="20"/>
      <c r="AV56" s="20"/>
      <c r="AW56" s="21"/>
      <c r="AX56" s="22"/>
      <c r="AY56" s="9"/>
      <c r="AZ56" s="9"/>
      <c r="BA56" s="9"/>
      <c r="BB56" s="9"/>
      <c r="BC56" s="9"/>
      <c r="BD56" s="9"/>
      <c r="BE56" s="9"/>
      <c r="BF56" s="9"/>
      <c r="BG56" s="9"/>
      <c r="BH56" s="9"/>
      <c r="BI56" s="9"/>
      <c r="BJ56" s="10"/>
    </row>
    <row r="57" spans="1:62" s="6" customFormat="true" ht="33.95" customHeight="true">
      <c r="A57" s="8">
        <f t="shared" si="0"/>
        <v>49</v>
      </c>
      <c r="B57" s="9"/>
      <c r="C57" s="10"/>
      <c r="D57" s="11" t="s">
        <v>86</v>
      </c>
      <c r="E57" s="12" t="s">
        <v>86</v>
      </c>
      <c r="F57" s="12" t="s">
        <v>86</v>
      </c>
      <c r="G57" s="12" t="s">
        <v>86</v>
      </c>
      <c r="H57" s="12" t="s">
        <v>86</v>
      </c>
      <c r="I57" s="12" t="s">
        <v>86</v>
      </c>
      <c r="J57" s="12" t="s">
        <v>86</v>
      </c>
      <c r="K57" s="12" t="s">
        <v>86</v>
      </c>
      <c r="L57" s="12" t="s">
        <v>86</v>
      </c>
      <c r="M57" s="12" t="s">
        <v>86</v>
      </c>
      <c r="N57" s="12" t="s">
        <v>86</v>
      </c>
      <c r="O57" s="13" t="s">
        <v>86</v>
      </c>
      <c r="P57" s="14">
        <v>2</v>
      </c>
      <c r="Q57" s="15"/>
      <c r="R57" s="15">
        <v>2</v>
      </c>
      <c r="S57" s="16"/>
      <c r="T57" s="14" t="s">
        <v>22</v>
      </c>
      <c r="U57" s="15"/>
      <c r="V57" s="15"/>
      <c r="W57" s="15"/>
      <c r="X57" s="16"/>
      <c r="Y57" s="14"/>
      <c r="Z57" s="16"/>
      <c r="AA57" s="17"/>
      <c r="AB57" s="18"/>
      <c r="AC57" s="19" t="s">
        <v>171</v>
      </c>
      <c r="AD57" s="20"/>
      <c r="AE57" s="20"/>
      <c r="AF57" s="20"/>
      <c r="AG57" s="20"/>
      <c r="AH57" s="20"/>
      <c r="AI57" s="20"/>
      <c r="AJ57" s="20"/>
      <c r="AK57" s="20"/>
      <c r="AL57" s="20"/>
      <c r="AM57" s="20"/>
      <c r="AN57" s="20"/>
      <c r="AO57" s="20"/>
      <c r="AP57" s="20"/>
      <c r="AQ57" s="20"/>
      <c r="AR57" s="20"/>
      <c r="AS57" s="20"/>
      <c r="AT57" s="20"/>
      <c r="AU57" s="20"/>
      <c r="AV57" s="20"/>
      <c r="AW57" s="21"/>
      <c r="AX57" s="22"/>
      <c r="AY57" s="9"/>
      <c r="AZ57" s="9"/>
      <c r="BA57" s="9"/>
      <c r="BB57" s="9"/>
      <c r="BC57" s="9"/>
      <c r="BD57" s="9"/>
      <c r="BE57" s="9"/>
      <c r="BF57" s="9"/>
      <c r="BG57" s="9"/>
      <c r="BH57" s="9"/>
      <c r="BI57" s="9"/>
      <c r="BJ57" s="10"/>
    </row>
    <row r="58" spans="1:62" s="6" customFormat="true" ht="33.95" customHeight="true">
      <c r="A58" s="8">
        <f t="shared" si="0"/>
        <v>50</v>
      </c>
      <c r="B58" s="9"/>
      <c r="C58" s="10"/>
      <c r="D58" s="11" t="s">
        <v>87</v>
      </c>
      <c r="E58" s="12" t="s">
        <v>87</v>
      </c>
      <c r="F58" s="12" t="s">
        <v>87</v>
      </c>
      <c r="G58" s="12" t="s">
        <v>87</v>
      </c>
      <c r="H58" s="12" t="s">
        <v>87</v>
      </c>
      <c r="I58" s="12" t="s">
        <v>87</v>
      </c>
      <c r="J58" s="12" t="s">
        <v>87</v>
      </c>
      <c r="K58" s="12" t="s">
        <v>87</v>
      </c>
      <c r="L58" s="12" t="s">
        <v>87</v>
      </c>
      <c r="M58" s="12" t="s">
        <v>87</v>
      </c>
      <c r="N58" s="12" t="s">
        <v>87</v>
      </c>
      <c r="O58" s="13" t="s">
        <v>87</v>
      </c>
      <c r="P58" s="14">
        <v>1</v>
      </c>
      <c r="Q58" s="15"/>
      <c r="R58" s="15">
        <v>1</v>
      </c>
      <c r="S58" s="16"/>
      <c r="T58" s="14" t="s">
        <v>22</v>
      </c>
      <c r="U58" s="15"/>
      <c r="V58" s="15"/>
      <c r="W58" s="15"/>
      <c r="X58" s="16"/>
      <c r="Y58" s="14"/>
      <c r="Z58" s="16"/>
      <c r="AA58" s="17"/>
      <c r="AB58" s="18"/>
      <c r="AC58" s="19" t="s">
        <v>172</v>
      </c>
      <c r="AD58" s="20"/>
      <c r="AE58" s="20"/>
      <c r="AF58" s="20"/>
      <c r="AG58" s="20"/>
      <c r="AH58" s="20"/>
      <c r="AI58" s="20"/>
      <c r="AJ58" s="20"/>
      <c r="AK58" s="20"/>
      <c r="AL58" s="20"/>
      <c r="AM58" s="20"/>
      <c r="AN58" s="20"/>
      <c r="AO58" s="20"/>
      <c r="AP58" s="20"/>
      <c r="AQ58" s="20"/>
      <c r="AR58" s="20"/>
      <c r="AS58" s="20"/>
      <c r="AT58" s="20"/>
      <c r="AU58" s="20"/>
      <c r="AV58" s="20"/>
      <c r="AW58" s="21"/>
      <c r="AX58" s="22"/>
      <c r="AY58" s="9"/>
      <c r="AZ58" s="9"/>
      <c r="BA58" s="9"/>
      <c r="BB58" s="9"/>
      <c r="BC58" s="9"/>
      <c r="BD58" s="9"/>
      <c r="BE58" s="9"/>
      <c r="BF58" s="9"/>
      <c r="BG58" s="9"/>
      <c r="BH58" s="9"/>
      <c r="BI58" s="9"/>
      <c r="BJ58" s="10"/>
    </row>
    <row r="59" spans="1:62" s="6" customFormat="true" ht="33.95" customHeight="true">
      <c r="A59" s="8">
        <f t="shared" si="0"/>
        <v>51</v>
      </c>
      <c r="B59" s="9"/>
      <c r="C59" s="10"/>
      <c r="D59" s="11" t="s">
        <v>88</v>
      </c>
      <c r="E59" s="12" t="s">
        <v>88</v>
      </c>
      <c r="F59" s="12" t="s">
        <v>88</v>
      </c>
      <c r="G59" s="12" t="s">
        <v>88</v>
      </c>
      <c r="H59" s="12" t="s">
        <v>88</v>
      </c>
      <c r="I59" s="12" t="s">
        <v>88</v>
      </c>
      <c r="J59" s="12" t="s">
        <v>88</v>
      </c>
      <c r="K59" s="12" t="s">
        <v>88</v>
      </c>
      <c r="L59" s="12" t="s">
        <v>88</v>
      </c>
      <c r="M59" s="12" t="s">
        <v>88</v>
      </c>
      <c r="N59" s="12" t="s">
        <v>88</v>
      </c>
      <c r="O59" s="13" t="s">
        <v>88</v>
      </c>
      <c r="P59" s="14">
        <v>1</v>
      </c>
      <c r="Q59" s="15"/>
      <c r="R59" s="15">
        <v>1</v>
      </c>
      <c r="S59" s="16"/>
      <c r="T59" s="14" t="s">
        <v>22</v>
      </c>
      <c r="U59" s="15"/>
      <c r="V59" s="15"/>
      <c r="W59" s="15"/>
      <c r="X59" s="16"/>
      <c r="Y59" s="14"/>
      <c r="Z59" s="16"/>
      <c r="AA59" s="17"/>
      <c r="AB59" s="18"/>
      <c r="AC59" s="19" t="s">
        <v>173</v>
      </c>
      <c r="AD59" s="20"/>
      <c r="AE59" s="20"/>
      <c r="AF59" s="20"/>
      <c r="AG59" s="20"/>
      <c r="AH59" s="20"/>
      <c r="AI59" s="20"/>
      <c r="AJ59" s="20"/>
      <c r="AK59" s="20"/>
      <c r="AL59" s="20"/>
      <c r="AM59" s="20"/>
      <c r="AN59" s="20"/>
      <c r="AO59" s="20"/>
      <c r="AP59" s="20"/>
      <c r="AQ59" s="20"/>
      <c r="AR59" s="20"/>
      <c r="AS59" s="20"/>
      <c r="AT59" s="20"/>
      <c r="AU59" s="20"/>
      <c r="AV59" s="20"/>
      <c r="AW59" s="21"/>
      <c r="AX59" s="22"/>
      <c r="AY59" s="9"/>
      <c r="AZ59" s="9"/>
      <c r="BA59" s="9"/>
      <c r="BB59" s="9"/>
      <c r="BC59" s="9"/>
      <c r="BD59" s="9"/>
      <c r="BE59" s="9"/>
      <c r="BF59" s="9"/>
      <c r="BG59" s="9"/>
      <c r="BH59" s="9"/>
      <c r="BI59" s="9"/>
      <c r="BJ59" s="10"/>
    </row>
    <row r="60" spans="1:62" s="6" customFormat="true" ht="33.95" customHeight="true">
      <c r="A60" s="8">
        <f t="shared" si="0"/>
        <v>52</v>
      </c>
      <c r="B60" s="9"/>
      <c r="C60" s="10"/>
      <c r="D60" s="11" t="s">
        <v>89</v>
      </c>
      <c r="E60" s="12" t="s">
        <v>89</v>
      </c>
      <c r="F60" s="12" t="s">
        <v>89</v>
      </c>
      <c r="G60" s="12" t="s">
        <v>89</v>
      </c>
      <c r="H60" s="12" t="s">
        <v>89</v>
      </c>
      <c r="I60" s="12" t="s">
        <v>89</v>
      </c>
      <c r="J60" s="12" t="s">
        <v>89</v>
      </c>
      <c r="K60" s="12" t="s">
        <v>89</v>
      </c>
      <c r="L60" s="12" t="s">
        <v>89</v>
      </c>
      <c r="M60" s="12" t="s">
        <v>89</v>
      </c>
      <c r="N60" s="12" t="s">
        <v>89</v>
      </c>
      <c r="O60" s="13" t="s">
        <v>89</v>
      </c>
      <c r="P60" s="14">
        <v>1</v>
      </c>
      <c r="Q60" s="15"/>
      <c r="R60" s="15">
        <v>1</v>
      </c>
      <c r="S60" s="16"/>
      <c r="T60" s="14" t="s">
        <v>22</v>
      </c>
      <c r="U60" s="15"/>
      <c r="V60" s="15"/>
      <c r="W60" s="15"/>
      <c r="X60" s="16"/>
      <c r="Y60" s="14"/>
      <c r="Z60" s="16"/>
      <c r="AA60" s="17"/>
      <c r="AB60" s="18"/>
      <c r="AC60" s="19" t="s">
        <v>174</v>
      </c>
      <c r="AD60" s="20"/>
      <c r="AE60" s="20"/>
      <c r="AF60" s="20"/>
      <c r="AG60" s="20"/>
      <c r="AH60" s="20"/>
      <c r="AI60" s="20"/>
      <c r="AJ60" s="20"/>
      <c r="AK60" s="20"/>
      <c r="AL60" s="20"/>
      <c r="AM60" s="20"/>
      <c r="AN60" s="20"/>
      <c r="AO60" s="20"/>
      <c r="AP60" s="20"/>
      <c r="AQ60" s="20"/>
      <c r="AR60" s="20"/>
      <c r="AS60" s="20"/>
      <c r="AT60" s="20"/>
      <c r="AU60" s="20"/>
      <c r="AV60" s="20"/>
      <c r="AW60" s="21"/>
      <c r="AX60" s="22"/>
      <c r="AY60" s="9"/>
      <c r="AZ60" s="9"/>
      <c r="BA60" s="9"/>
      <c r="BB60" s="9"/>
      <c r="BC60" s="9"/>
      <c r="BD60" s="9"/>
      <c r="BE60" s="9"/>
      <c r="BF60" s="9"/>
      <c r="BG60" s="9"/>
      <c r="BH60" s="9"/>
      <c r="BI60" s="9"/>
      <c r="BJ60" s="10"/>
    </row>
    <row r="61" spans="1:62" s="6" customFormat="true" ht="33.95" customHeight="true">
      <c r="A61" s="8">
        <f t="shared" si="0"/>
        <v>53</v>
      </c>
      <c r="B61" s="9"/>
      <c r="C61" s="10"/>
      <c r="D61" s="11" t="s">
        <v>90</v>
      </c>
      <c r="E61" s="12" t="s">
        <v>90</v>
      </c>
      <c r="F61" s="12" t="s">
        <v>90</v>
      </c>
      <c r="G61" s="12" t="s">
        <v>90</v>
      </c>
      <c r="H61" s="12" t="s">
        <v>90</v>
      </c>
      <c r="I61" s="12" t="s">
        <v>90</v>
      </c>
      <c r="J61" s="12" t="s">
        <v>90</v>
      </c>
      <c r="K61" s="12" t="s">
        <v>90</v>
      </c>
      <c r="L61" s="12" t="s">
        <v>90</v>
      </c>
      <c r="M61" s="12" t="s">
        <v>90</v>
      </c>
      <c r="N61" s="12" t="s">
        <v>90</v>
      </c>
      <c r="O61" s="13" t="s">
        <v>90</v>
      </c>
      <c r="P61" s="14">
        <v>1</v>
      </c>
      <c r="Q61" s="15"/>
      <c r="R61" s="15">
        <v>1</v>
      </c>
      <c r="S61" s="16"/>
      <c r="T61" s="14" t="s">
        <v>22</v>
      </c>
      <c r="U61" s="15"/>
      <c r="V61" s="15"/>
      <c r="W61" s="15"/>
      <c r="X61" s="16"/>
      <c r="Y61" s="14"/>
      <c r="Z61" s="16"/>
      <c r="AA61" s="17"/>
      <c r="AB61" s="18"/>
      <c r="AC61" s="19" t="s">
        <v>175</v>
      </c>
      <c r="AD61" s="20"/>
      <c r="AE61" s="20"/>
      <c r="AF61" s="20"/>
      <c r="AG61" s="20"/>
      <c r="AH61" s="20"/>
      <c r="AI61" s="20"/>
      <c r="AJ61" s="20"/>
      <c r="AK61" s="20"/>
      <c r="AL61" s="20"/>
      <c r="AM61" s="20"/>
      <c r="AN61" s="20"/>
      <c r="AO61" s="20"/>
      <c r="AP61" s="20"/>
      <c r="AQ61" s="20"/>
      <c r="AR61" s="20"/>
      <c r="AS61" s="20"/>
      <c r="AT61" s="20"/>
      <c r="AU61" s="20"/>
      <c r="AV61" s="20"/>
      <c r="AW61" s="21"/>
      <c r="AX61" s="22"/>
      <c r="AY61" s="9"/>
      <c r="AZ61" s="9"/>
      <c r="BA61" s="9"/>
      <c r="BB61" s="9"/>
      <c r="BC61" s="9"/>
      <c r="BD61" s="9"/>
      <c r="BE61" s="9"/>
      <c r="BF61" s="9"/>
      <c r="BG61" s="9"/>
      <c r="BH61" s="9"/>
      <c r="BI61" s="9"/>
      <c r="BJ61" s="10"/>
    </row>
    <row r="62" spans="1:62" s="6" customFormat="true" ht="33.95" customHeight="true">
      <c r="A62" s="8">
        <f t="shared" si="0"/>
        <v>54</v>
      </c>
      <c r="B62" s="9"/>
      <c r="C62" s="10"/>
      <c r="D62" s="11" t="s">
        <v>91</v>
      </c>
      <c r="E62" s="12" t="s">
        <v>91</v>
      </c>
      <c r="F62" s="12" t="s">
        <v>91</v>
      </c>
      <c r="G62" s="12" t="s">
        <v>91</v>
      </c>
      <c r="H62" s="12" t="s">
        <v>91</v>
      </c>
      <c r="I62" s="12" t="s">
        <v>91</v>
      </c>
      <c r="J62" s="12" t="s">
        <v>91</v>
      </c>
      <c r="K62" s="12" t="s">
        <v>91</v>
      </c>
      <c r="L62" s="12" t="s">
        <v>91</v>
      </c>
      <c r="M62" s="12" t="s">
        <v>91</v>
      </c>
      <c r="N62" s="12" t="s">
        <v>91</v>
      </c>
      <c r="O62" s="13" t="s">
        <v>91</v>
      </c>
      <c r="P62" s="14">
        <v>1</v>
      </c>
      <c r="Q62" s="15"/>
      <c r="R62" s="15">
        <v>1</v>
      </c>
      <c r="S62" s="16"/>
      <c r="T62" s="14" t="s">
        <v>22</v>
      </c>
      <c r="U62" s="15"/>
      <c r="V62" s="15"/>
      <c r="W62" s="15"/>
      <c r="X62" s="16"/>
      <c r="Y62" s="14"/>
      <c r="Z62" s="16"/>
      <c r="AA62" s="17"/>
      <c r="AB62" s="18"/>
      <c r="AC62" s="19" t="s">
        <v>176</v>
      </c>
      <c r="AD62" s="20"/>
      <c r="AE62" s="20"/>
      <c r="AF62" s="20"/>
      <c r="AG62" s="20"/>
      <c r="AH62" s="20"/>
      <c r="AI62" s="20"/>
      <c r="AJ62" s="20"/>
      <c r="AK62" s="20"/>
      <c r="AL62" s="20"/>
      <c r="AM62" s="20"/>
      <c r="AN62" s="20"/>
      <c r="AO62" s="20"/>
      <c r="AP62" s="20"/>
      <c r="AQ62" s="20"/>
      <c r="AR62" s="20"/>
      <c r="AS62" s="20"/>
      <c r="AT62" s="20"/>
      <c r="AU62" s="20"/>
      <c r="AV62" s="20"/>
      <c r="AW62" s="21"/>
      <c r="AX62" s="22"/>
      <c r="AY62" s="9"/>
      <c r="AZ62" s="9"/>
      <c r="BA62" s="9"/>
      <c r="BB62" s="9"/>
      <c r="BC62" s="9"/>
      <c r="BD62" s="9"/>
      <c r="BE62" s="9"/>
      <c r="BF62" s="9"/>
      <c r="BG62" s="9"/>
      <c r="BH62" s="9"/>
      <c r="BI62" s="9"/>
      <c r="BJ62" s="10"/>
    </row>
    <row r="63" spans="1:62" s="6" customFormat="true" ht="33.95" customHeight="true">
      <c r="A63" s="8">
        <f t="shared" si="0"/>
        <v>55</v>
      </c>
      <c r="B63" s="9"/>
      <c r="C63" s="10"/>
      <c r="D63" s="11" t="s">
        <v>92</v>
      </c>
      <c r="E63" s="12" t="s">
        <v>92</v>
      </c>
      <c r="F63" s="12" t="s">
        <v>92</v>
      </c>
      <c r="G63" s="12" t="s">
        <v>92</v>
      </c>
      <c r="H63" s="12" t="s">
        <v>92</v>
      </c>
      <c r="I63" s="12" t="s">
        <v>92</v>
      </c>
      <c r="J63" s="12" t="s">
        <v>92</v>
      </c>
      <c r="K63" s="12" t="s">
        <v>92</v>
      </c>
      <c r="L63" s="12" t="s">
        <v>92</v>
      </c>
      <c r="M63" s="12" t="s">
        <v>92</v>
      </c>
      <c r="N63" s="12" t="s">
        <v>92</v>
      </c>
      <c r="O63" s="13" t="s">
        <v>92</v>
      </c>
      <c r="P63" s="14">
        <v>1</v>
      </c>
      <c r="Q63" s="15"/>
      <c r="R63" s="15">
        <v>1</v>
      </c>
      <c r="S63" s="16"/>
      <c r="T63" s="14" t="s">
        <v>22</v>
      </c>
      <c r="U63" s="15"/>
      <c r="V63" s="15"/>
      <c r="W63" s="15"/>
      <c r="X63" s="16"/>
      <c r="Y63" s="14"/>
      <c r="Z63" s="16"/>
      <c r="AA63" s="17"/>
      <c r="AB63" s="18"/>
      <c r="AC63" s="19" t="s">
        <v>177</v>
      </c>
      <c r="AD63" s="20"/>
      <c r="AE63" s="20"/>
      <c r="AF63" s="20"/>
      <c r="AG63" s="20"/>
      <c r="AH63" s="20"/>
      <c r="AI63" s="20"/>
      <c r="AJ63" s="20"/>
      <c r="AK63" s="20"/>
      <c r="AL63" s="20"/>
      <c r="AM63" s="20"/>
      <c r="AN63" s="20"/>
      <c r="AO63" s="20"/>
      <c r="AP63" s="20"/>
      <c r="AQ63" s="20"/>
      <c r="AR63" s="20"/>
      <c r="AS63" s="20"/>
      <c r="AT63" s="20"/>
      <c r="AU63" s="20"/>
      <c r="AV63" s="20"/>
      <c r="AW63" s="21"/>
      <c r="AX63" s="22"/>
      <c r="AY63" s="9"/>
      <c r="AZ63" s="9"/>
      <c r="BA63" s="9"/>
      <c r="BB63" s="9"/>
      <c r="BC63" s="9"/>
      <c r="BD63" s="9"/>
      <c r="BE63" s="9"/>
      <c r="BF63" s="9"/>
      <c r="BG63" s="9"/>
      <c r="BH63" s="9"/>
      <c r="BI63" s="9"/>
      <c r="BJ63" s="10"/>
    </row>
    <row r="64" spans="1:62" s="6" customFormat="true" ht="33.95" customHeight="true">
      <c r="A64" s="8">
        <f t="shared" si="0"/>
        <v>56</v>
      </c>
      <c r="B64" s="9"/>
      <c r="C64" s="10"/>
      <c r="D64" s="11" t="s">
        <v>93</v>
      </c>
      <c r="E64" s="12" t="s">
        <v>93</v>
      </c>
      <c r="F64" s="12" t="s">
        <v>93</v>
      </c>
      <c r="G64" s="12" t="s">
        <v>93</v>
      </c>
      <c r="H64" s="12" t="s">
        <v>93</v>
      </c>
      <c r="I64" s="12" t="s">
        <v>93</v>
      </c>
      <c r="J64" s="12" t="s">
        <v>93</v>
      </c>
      <c r="K64" s="12" t="s">
        <v>93</v>
      </c>
      <c r="L64" s="12" t="s">
        <v>93</v>
      </c>
      <c r="M64" s="12" t="s">
        <v>93</v>
      </c>
      <c r="N64" s="12" t="s">
        <v>93</v>
      </c>
      <c r="O64" s="13" t="s">
        <v>93</v>
      </c>
      <c r="P64" s="14">
        <v>1</v>
      </c>
      <c r="Q64" s="15"/>
      <c r="R64" s="15">
        <v>1</v>
      </c>
      <c r="S64" s="16"/>
      <c r="T64" s="14" t="s">
        <v>22</v>
      </c>
      <c r="U64" s="15"/>
      <c r="V64" s="15"/>
      <c r="W64" s="15"/>
      <c r="X64" s="16"/>
      <c r="Y64" s="14"/>
      <c r="Z64" s="16"/>
      <c r="AA64" s="17"/>
      <c r="AB64" s="18"/>
      <c r="AC64" s="19" t="s">
        <v>178</v>
      </c>
      <c r="AD64" s="20"/>
      <c r="AE64" s="20"/>
      <c r="AF64" s="20"/>
      <c r="AG64" s="20"/>
      <c r="AH64" s="20"/>
      <c r="AI64" s="20"/>
      <c r="AJ64" s="20"/>
      <c r="AK64" s="20"/>
      <c r="AL64" s="20"/>
      <c r="AM64" s="20"/>
      <c r="AN64" s="20"/>
      <c r="AO64" s="20"/>
      <c r="AP64" s="20"/>
      <c r="AQ64" s="20"/>
      <c r="AR64" s="20"/>
      <c r="AS64" s="20"/>
      <c r="AT64" s="20"/>
      <c r="AU64" s="20"/>
      <c r="AV64" s="20"/>
      <c r="AW64" s="21"/>
      <c r="AX64" s="22"/>
      <c r="AY64" s="9"/>
      <c r="AZ64" s="9"/>
      <c r="BA64" s="9"/>
      <c r="BB64" s="9"/>
      <c r="BC64" s="9"/>
      <c r="BD64" s="9"/>
      <c r="BE64" s="9"/>
      <c r="BF64" s="9"/>
      <c r="BG64" s="9"/>
      <c r="BH64" s="9"/>
      <c r="BI64" s="9"/>
      <c r="BJ64" s="10"/>
    </row>
    <row r="65" spans="1:62" s="6" customFormat="true" ht="33.95" customHeight="true">
      <c r="A65" s="8">
        <f t="shared" si="0"/>
        <v>57</v>
      </c>
      <c r="B65" s="9"/>
      <c r="C65" s="10"/>
      <c r="D65" s="11" t="s">
        <v>94</v>
      </c>
      <c r="E65" s="12" t="s">
        <v>94</v>
      </c>
      <c r="F65" s="12" t="s">
        <v>94</v>
      </c>
      <c r="G65" s="12" t="s">
        <v>94</v>
      </c>
      <c r="H65" s="12" t="s">
        <v>94</v>
      </c>
      <c r="I65" s="12" t="s">
        <v>94</v>
      </c>
      <c r="J65" s="12" t="s">
        <v>94</v>
      </c>
      <c r="K65" s="12" t="s">
        <v>94</v>
      </c>
      <c r="L65" s="12" t="s">
        <v>94</v>
      </c>
      <c r="M65" s="12" t="s">
        <v>94</v>
      </c>
      <c r="N65" s="12" t="s">
        <v>94</v>
      </c>
      <c r="O65" s="13" t="s">
        <v>94</v>
      </c>
      <c r="P65" s="14">
        <v>1</v>
      </c>
      <c r="Q65" s="15"/>
      <c r="R65" s="15">
        <v>1</v>
      </c>
      <c r="S65" s="16"/>
      <c r="T65" s="14" t="s">
        <v>22</v>
      </c>
      <c r="U65" s="15"/>
      <c r="V65" s="15"/>
      <c r="W65" s="15"/>
      <c r="X65" s="16"/>
      <c r="Y65" s="14"/>
      <c r="Z65" s="16"/>
      <c r="AA65" s="17"/>
      <c r="AB65" s="18"/>
      <c r="AC65" s="19" t="s">
        <v>179</v>
      </c>
      <c r="AD65" s="20"/>
      <c r="AE65" s="20"/>
      <c r="AF65" s="20"/>
      <c r="AG65" s="20"/>
      <c r="AH65" s="20"/>
      <c r="AI65" s="20"/>
      <c r="AJ65" s="20"/>
      <c r="AK65" s="20"/>
      <c r="AL65" s="20"/>
      <c r="AM65" s="20"/>
      <c r="AN65" s="20"/>
      <c r="AO65" s="20"/>
      <c r="AP65" s="20"/>
      <c r="AQ65" s="20"/>
      <c r="AR65" s="20"/>
      <c r="AS65" s="20"/>
      <c r="AT65" s="20"/>
      <c r="AU65" s="20"/>
      <c r="AV65" s="20"/>
      <c r="AW65" s="21"/>
      <c r="AX65" s="22"/>
      <c r="AY65" s="9"/>
      <c r="AZ65" s="9"/>
      <c r="BA65" s="9"/>
      <c r="BB65" s="9"/>
      <c r="BC65" s="9"/>
      <c r="BD65" s="9"/>
      <c r="BE65" s="9"/>
      <c r="BF65" s="9"/>
      <c r="BG65" s="9"/>
      <c r="BH65" s="9"/>
      <c r="BI65" s="9"/>
      <c r="BJ65" s="10"/>
    </row>
    <row r="66" spans="1:62" s="6" customFormat="true" ht="33.95" customHeight="true">
      <c r="A66" s="8">
        <f t="shared" si="0"/>
        <v>58</v>
      </c>
      <c r="B66" s="9"/>
      <c r="C66" s="10"/>
      <c r="D66" s="11" t="s">
        <v>95</v>
      </c>
      <c r="E66" s="12" t="s">
        <v>95</v>
      </c>
      <c r="F66" s="12" t="s">
        <v>95</v>
      </c>
      <c r="G66" s="12" t="s">
        <v>95</v>
      </c>
      <c r="H66" s="12" t="s">
        <v>95</v>
      </c>
      <c r="I66" s="12" t="s">
        <v>95</v>
      </c>
      <c r="J66" s="12" t="s">
        <v>95</v>
      </c>
      <c r="K66" s="12" t="s">
        <v>95</v>
      </c>
      <c r="L66" s="12" t="s">
        <v>95</v>
      </c>
      <c r="M66" s="12" t="s">
        <v>95</v>
      </c>
      <c r="N66" s="12" t="s">
        <v>95</v>
      </c>
      <c r="O66" s="13" t="s">
        <v>95</v>
      </c>
      <c r="P66" s="14">
        <v>3</v>
      </c>
      <c r="Q66" s="15"/>
      <c r="R66" s="15">
        <v>3</v>
      </c>
      <c r="S66" s="16"/>
      <c r="T66" s="14" t="s">
        <v>22</v>
      </c>
      <c r="U66" s="15"/>
      <c r="V66" s="15"/>
      <c r="W66" s="15"/>
      <c r="X66" s="16"/>
      <c r="Y66" s="14"/>
      <c r="Z66" s="16"/>
      <c r="AA66" s="17"/>
      <c r="AB66" s="18"/>
      <c r="AC66" s="19" t="s">
        <v>180</v>
      </c>
      <c r="AD66" s="20"/>
      <c r="AE66" s="20"/>
      <c r="AF66" s="20"/>
      <c r="AG66" s="20"/>
      <c r="AH66" s="20"/>
      <c r="AI66" s="20"/>
      <c r="AJ66" s="20"/>
      <c r="AK66" s="20"/>
      <c r="AL66" s="20"/>
      <c r="AM66" s="20"/>
      <c r="AN66" s="20"/>
      <c r="AO66" s="20"/>
      <c r="AP66" s="20"/>
      <c r="AQ66" s="20"/>
      <c r="AR66" s="20"/>
      <c r="AS66" s="20"/>
      <c r="AT66" s="20"/>
      <c r="AU66" s="20"/>
      <c r="AV66" s="20"/>
      <c r="AW66" s="21"/>
      <c r="AX66" s="22"/>
      <c r="AY66" s="9"/>
      <c r="AZ66" s="9"/>
      <c r="BA66" s="9"/>
      <c r="BB66" s="9"/>
      <c r="BC66" s="9"/>
      <c r="BD66" s="9"/>
      <c r="BE66" s="9"/>
      <c r="BF66" s="9"/>
      <c r="BG66" s="9"/>
      <c r="BH66" s="9"/>
      <c r="BI66" s="9"/>
      <c r="BJ66" s="10"/>
    </row>
    <row r="67" spans="1:62" s="6" customFormat="true" ht="33.95" customHeight="true">
      <c r="A67" s="8">
        <f t="shared" si="0"/>
        <v>59</v>
      </c>
      <c r="B67" s="9"/>
      <c r="C67" s="10"/>
      <c r="D67" s="11" t="s">
        <v>96</v>
      </c>
      <c r="E67" s="12" t="s">
        <v>96</v>
      </c>
      <c r="F67" s="12" t="s">
        <v>96</v>
      </c>
      <c r="G67" s="12" t="s">
        <v>96</v>
      </c>
      <c r="H67" s="12" t="s">
        <v>96</v>
      </c>
      <c r="I67" s="12" t="s">
        <v>96</v>
      </c>
      <c r="J67" s="12" t="s">
        <v>96</v>
      </c>
      <c r="K67" s="12" t="s">
        <v>96</v>
      </c>
      <c r="L67" s="12" t="s">
        <v>96</v>
      </c>
      <c r="M67" s="12" t="s">
        <v>96</v>
      </c>
      <c r="N67" s="12" t="s">
        <v>96</v>
      </c>
      <c r="O67" s="13" t="s">
        <v>96</v>
      </c>
      <c r="P67" s="14">
        <v>1</v>
      </c>
      <c r="Q67" s="15"/>
      <c r="R67" s="15">
        <v>1</v>
      </c>
      <c r="S67" s="16"/>
      <c r="T67" s="14" t="s">
        <v>22</v>
      </c>
      <c r="U67" s="15"/>
      <c r="V67" s="15"/>
      <c r="W67" s="15"/>
      <c r="X67" s="16"/>
      <c r="Y67" s="14"/>
      <c r="Z67" s="16"/>
      <c r="AA67" s="17"/>
      <c r="AB67" s="18"/>
      <c r="AC67" s="19" t="s">
        <v>181</v>
      </c>
      <c r="AD67" s="20"/>
      <c r="AE67" s="20"/>
      <c r="AF67" s="20"/>
      <c r="AG67" s="20"/>
      <c r="AH67" s="20"/>
      <c r="AI67" s="20"/>
      <c r="AJ67" s="20"/>
      <c r="AK67" s="20"/>
      <c r="AL67" s="20"/>
      <c r="AM67" s="20"/>
      <c r="AN67" s="20"/>
      <c r="AO67" s="20"/>
      <c r="AP67" s="20"/>
      <c r="AQ67" s="20"/>
      <c r="AR67" s="20"/>
      <c r="AS67" s="20"/>
      <c r="AT67" s="20"/>
      <c r="AU67" s="20"/>
      <c r="AV67" s="20"/>
      <c r="AW67" s="21"/>
      <c r="AX67" s="22"/>
      <c r="AY67" s="9"/>
      <c r="AZ67" s="9"/>
      <c r="BA67" s="9"/>
      <c r="BB67" s="9"/>
      <c r="BC67" s="9"/>
      <c r="BD67" s="9"/>
      <c r="BE67" s="9"/>
      <c r="BF67" s="9"/>
      <c r="BG67" s="9"/>
      <c r="BH67" s="9"/>
      <c r="BI67" s="9"/>
      <c r="BJ67" s="10"/>
    </row>
    <row r="68" spans="1:62" s="6" customFormat="true" ht="33.95" customHeight="true">
      <c r="A68" s="8">
        <f t="shared" si="0"/>
        <v>60</v>
      </c>
      <c r="B68" s="9"/>
      <c r="C68" s="10"/>
      <c r="D68" s="11" t="s">
        <v>97</v>
      </c>
      <c r="E68" s="12" t="s">
        <v>97</v>
      </c>
      <c r="F68" s="12" t="s">
        <v>97</v>
      </c>
      <c r="G68" s="12" t="s">
        <v>97</v>
      </c>
      <c r="H68" s="12" t="s">
        <v>97</v>
      </c>
      <c r="I68" s="12" t="s">
        <v>97</v>
      </c>
      <c r="J68" s="12" t="s">
        <v>97</v>
      </c>
      <c r="K68" s="12" t="s">
        <v>97</v>
      </c>
      <c r="L68" s="12" t="s">
        <v>97</v>
      </c>
      <c r="M68" s="12" t="s">
        <v>97</v>
      </c>
      <c r="N68" s="12" t="s">
        <v>97</v>
      </c>
      <c r="O68" s="13" t="s">
        <v>97</v>
      </c>
      <c r="P68" s="14">
        <v>1</v>
      </c>
      <c r="Q68" s="15"/>
      <c r="R68" s="15">
        <v>1</v>
      </c>
      <c r="S68" s="16"/>
      <c r="T68" s="14" t="s">
        <v>22</v>
      </c>
      <c r="U68" s="15"/>
      <c r="V68" s="15"/>
      <c r="W68" s="15"/>
      <c r="X68" s="16"/>
      <c r="Y68" s="14"/>
      <c r="Z68" s="16"/>
      <c r="AA68" s="17"/>
      <c r="AB68" s="18"/>
      <c r="AC68" s="19" t="s">
        <v>182</v>
      </c>
      <c r="AD68" s="20"/>
      <c r="AE68" s="20"/>
      <c r="AF68" s="20"/>
      <c r="AG68" s="20"/>
      <c r="AH68" s="20"/>
      <c r="AI68" s="20"/>
      <c r="AJ68" s="20"/>
      <c r="AK68" s="20"/>
      <c r="AL68" s="20"/>
      <c r="AM68" s="20"/>
      <c r="AN68" s="20"/>
      <c r="AO68" s="20"/>
      <c r="AP68" s="20"/>
      <c r="AQ68" s="20"/>
      <c r="AR68" s="20"/>
      <c r="AS68" s="20"/>
      <c r="AT68" s="20"/>
      <c r="AU68" s="20"/>
      <c r="AV68" s="20"/>
      <c r="AW68" s="21"/>
      <c r="AX68" s="22"/>
      <c r="AY68" s="9"/>
      <c r="AZ68" s="9"/>
      <c r="BA68" s="9"/>
      <c r="BB68" s="9"/>
      <c r="BC68" s="9"/>
      <c r="BD68" s="9"/>
      <c r="BE68" s="9"/>
      <c r="BF68" s="9"/>
      <c r="BG68" s="9"/>
      <c r="BH68" s="9"/>
      <c r="BI68" s="9"/>
      <c r="BJ68" s="10"/>
    </row>
    <row r="69" spans="1:62" s="6" customFormat="true" ht="33.95" customHeight="true">
      <c r="A69" s="8">
        <f t="shared" si="0"/>
        <v>61</v>
      </c>
      <c r="B69" s="9"/>
      <c r="C69" s="10"/>
      <c r="D69" s="11" t="s">
        <v>98</v>
      </c>
      <c r="E69" s="12" t="s">
        <v>98</v>
      </c>
      <c r="F69" s="12" t="s">
        <v>98</v>
      </c>
      <c r="G69" s="12" t="s">
        <v>98</v>
      </c>
      <c r="H69" s="12" t="s">
        <v>98</v>
      </c>
      <c r="I69" s="12" t="s">
        <v>98</v>
      </c>
      <c r="J69" s="12" t="s">
        <v>98</v>
      </c>
      <c r="K69" s="12" t="s">
        <v>98</v>
      </c>
      <c r="L69" s="12" t="s">
        <v>98</v>
      </c>
      <c r="M69" s="12" t="s">
        <v>98</v>
      </c>
      <c r="N69" s="12" t="s">
        <v>98</v>
      </c>
      <c r="O69" s="13" t="s">
        <v>98</v>
      </c>
      <c r="P69" s="14">
        <v>2</v>
      </c>
      <c r="Q69" s="15"/>
      <c r="R69" s="15">
        <v>2</v>
      </c>
      <c r="S69" s="16"/>
      <c r="T69" s="14" t="s">
        <v>22</v>
      </c>
      <c r="U69" s="15"/>
      <c r="V69" s="15"/>
      <c r="W69" s="15"/>
      <c r="X69" s="16"/>
      <c r="Y69" s="14"/>
      <c r="Z69" s="16"/>
      <c r="AA69" s="17"/>
      <c r="AB69" s="18"/>
      <c r="AC69" s="19" t="s">
        <v>183</v>
      </c>
      <c r="AD69" s="20"/>
      <c r="AE69" s="20"/>
      <c r="AF69" s="20"/>
      <c r="AG69" s="20"/>
      <c r="AH69" s="20"/>
      <c r="AI69" s="20"/>
      <c r="AJ69" s="20"/>
      <c r="AK69" s="20"/>
      <c r="AL69" s="20"/>
      <c r="AM69" s="20"/>
      <c r="AN69" s="20"/>
      <c r="AO69" s="20"/>
      <c r="AP69" s="20"/>
      <c r="AQ69" s="20"/>
      <c r="AR69" s="20"/>
      <c r="AS69" s="20"/>
      <c r="AT69" s="20"/>
      <c r="AU69" s="20"/>
      <c r="AV69" s="20"/>
      <c r="AW69" s="21"/>
      <c r="AX69" s="22"/>
      <c r="AY69" s="9"/>
      <c r="AZ69" s="9"/>
      <c r="BA69" s="9"/>
      <c r="BB69" s="9"/>
      <c r="BC69" s="9"/>
      <c r="BD69" s="9"/>
      <c r="BE69" s="9"/>
      <c r="BF69" s="9"/>
      <c r="BG69" s="9"/>
      <c r="BH69" s="9"/>
      <c r="BI69" s="9"/>
      <c r="BJ69" s="10"/>
    </row>
    <row r="70" spans="1:62" s="6" customFormat="true" ht="33.95" customHeight="true">
      <c r="A70" s="8">
        <f t="shared" si="0"/>
        <v>62</v>
      </c>
      <c r="B70" s="9"/>
      <c r="C70" s="10"/>
      <c r="D70" s="11" t="s">
        <v>99</v>
      </c>
      <c r="E70" s="12" t="s">
        <v>99</v>
      </c>
      <c r="F70" s="12" t="s">
        <v>99</v>
      </c>
      <c r="G70" s="12" t="s">
        <v>99</v>
      </c>
      <c r="H70" s="12" t="s">
        <v>99</v>
      </c>
      <c r="I70" s="12" t="s">
        <v>99</v>
      </c>
      <c r="J70" s="12" t="s">
        <v>99</v>
      </c>
      <c r="K70" s="12" t="s">
        <v>99</v>
      </c>
      <c r="L70" s="12" t="s">
        <v>99</v>
      </c>
      <c r="M70" s="12" t="s">
        <v>99</v>
      </c>
      <c r="N70" s="12" t="s">
        <v>99</v>
      </c>
      <c r="O70" s="13" t="s">
        <v>99</v>
      </c>
      <c r="P70" s="14">
        <v>6</v>
      </c>
      <c r="Q70" s="15"/>
      <c r="R70" s="15">
        <v>6</v>
      </c>
      <c r="S70" s="16"/>
      <c r="T70" s="14" t="s">
        <v>22</v>
      </c>
      <c r="U70" s="15"/>
      <c r="V70" s="15"/>
      <c r="W70" s="15"/>
      <c r="X70" s="16"/>
      <c r="Y70" s="14"/>
      <c r="Z70" s="16"/>
      <c r="AA70" s="17"/>
      <c r="AB70" s="18"/>
      <c r="AC70" s="19" t="s">
        <v>184</v>
      </c>
      <c r="AD70" s="20"/>
      <c r="AE70" s="20"/>
      <c r="AF70" s="20"/>
      <c r="AG70" s="20"/>
      <c r="AH70" s="20"/>
      <c r="AI70" s="20"/>
      <c r="AJ70" s="20"/>
      <c r="AK70" s="20"/>
      <c r="AL70" s="20"/>
      <c r="AM70" s="20"/>
      <c r="AN70" s="20"/>
      <c r="AO70" s="20"/>
      <c r="AP70" s="20"/>
      <c r="AQ70" s="20"/>
      <c r="AR70" s="20"/>
      <c r="AS70" s="20"/>
      <c r="AT70" s="20"/>
      <c r="AU70" s="20"/>
      <c r="AV70" s="20"/>
      <c r="AW70" s="21"/>
      <c r="AX70" s="22"/>
      <c r="AY70" s="9"/>
      <c r="AZ70" s="9"/>
      <c r="BA70" s="9"/>
      <c r="BB70" s="9"/>
      <c r="BC70" s="9"/>
      <c r="BD70" s="9"/>
      <c r="BE70" s="9"/>
      <c r="BF70" s="9"/>
      <c r="BG70" s="9"/>
      <c r="BH70" s="9"/>
      <c r="BI70" s="9"/>
      <c r="BJ70" s="10"/>
    </row>
    <row r="71" spans="1:62" s="6" customFormat="true" ht="33.95" customHeight="true">
      <c r="A71" s="8">
        <f t="shared" si="0"/>
        <v>63</v>
      </c>
      <c r="B71" s="9"/>
      <c r="C71" s="10"/>
      <c r="D71" s="11" t="s">
        <v>100</v>
      </c>
      <c r="E71" s="12" t="s">
        <v>100</v>
      </c>
      <c r="F71" s="12" t="s">
        <v>100</v>
      </c>
      <c r="G71" s="12" t="s">
        <v>100</v>
      </c>
      <c r="H71" s="12" t="s">
        <v>100</v>
      </c>
      <c r="I71" s="12" t="s">
        <v>100</v>
      </c>
      <c r="J71" s="12" t="s">
        <v>100</v>
      </c>
      <c r="K71" s="12" t="s">
        <v>100</v>
      </c>
      <c r="L71" s="12" t="s">
        <v>100</v>
      </c>
      <c r="M71" s="12" t="s">
        <v>100</v>
      </c>
      <c r="N71" s="12" t="s">
        <v>100</v>
      </c>
      <c r="O71" s="13" t="s">
        <v>100</v>
      </c>
      <c r="P71" s="14">
        <v>2</v>
      </c>
      <c r="Q71" s="15"/>
      <c r="R71" s="15">
        <v>2</v>
      </c>
      <c r="S71" s="16"/>
      <c r="T71" s="14" t="s">
        <v>22</v>
      </c>
      <c r="U71" s="15"/>
      <c r="V71" s="15"/>
      <c r="W71" s="15"/>
      <c r="X71" s="16"/>
      <c r="Y71" s="14"/>
      <c r="Z71" s="16"/>
      <c r="AA71" s="17"/>
      <c r="AB71" s="18"/>
      <c r="AC71" s="19" t="s">
        <v>185</v>
      </c>
      <c r="AD71" s="20"/>
      <c r="AE71" s="20"/>
      <c r="AF71" s="20"/>
      <c r="AG71" s="20"/>
      <c r="AH71" s="20"/>
      <c r="AI71" s="20"/>
      <c r="AJ71" s="20"/>
      <c r="AK71" s="20"/>
      <c r="AL71" s="20"/>
      <c r="AM71" s="20"/>
      <c r="AN71" s="20"/>
      <c r="AO71" s="20"/>
      <c r="AP71" s="20"/>
      <c r="AQ71" s="20"/>
      <c r="AR71" s="20"/>
      <c r="AS71" s="20"/>
      <c r="AT71" s="20"/>
      <c r="AU71" s="20"/>
      <c r="AV71" s="20"/>
      <c r="AW71" s="21"/>
      <c r="AX71" s="22"/>
      <c r="AY71" s="9"/>
      <c r="AZ71" s="9"/>
      <c r="BA71" s="9"/>
      <c r="BB71" s="9"/>
      <c r="BC71" s="9"/>
      <c r="BD71" s="9"/>
      <c r="BE71" s="9"/>
      <c r="BF71" s="9"/>
      <c r="BG71" s="9"/>
      <c r="BH71" s="9"/>
      <c r="BI71" s="9"/>
      <c r="BJ71" s="10"/>
    </row>
    <row r="72" spans="1:62" s="6" customFormat="true" ht="33.95" customHeight="true">
      <c r="A72" s="8">
        <f t="shared" si="0"/>
        <v>64</v>
      </c>
      <c r="B72" s="9"/>
      <c r="C72" s="10"/>
      <c r="D72" s="11" t="s">
        <v>101</v>
      </c>
      <c r="E72" s="12" t="s">
        <v>101</v>
      </c>
      <c r="F72" s="12" t="s">
        <v>101</v>
      </c>
      <c r="G72" s="12" t="s">
        <v>101</v>
      </c>
      <c r="H72" s="12" t="s">
        <v>101</v>
      </c>
      <c r="I72" s="12" t="s">
        <v>101</v>
      </c>
      <c r="J72" s="12" t="s">
        <v>101</v>
      </c>
      <c r="K72" s="12" t="s">
        <v>101</v>
      </c>
      <c r="L72" s="12" t="s">
        <v>101</v>
      </c>
      <c r="M72" s="12" t="s">
        <v>101</v>
      </c>
      <c r="N72" s="12" t="s">
        <v>101</v>
      </c>
      <c r="O72" s="13" t="s">
        <v>101</v>
      </c>
      <c r="P72" s="14">
        <v>1</v>
      </c>
      <c r="Q72" s="15"/>
      <c r="R72" s="15">
        <v>1</v>
      </c>
      <c r="S72" s="16"/>
      <c r="T72" s="14" t="s">
        <v>22</v>
      </c>
      <c r="U72" s="15"/>
      <c r="V72" s="15"/>
      <c r="W72" s="15"/>
      <c r="X72" s="16"/>
      <c r="Y72" s="14"/>
      <c r="Z72" s="16"/>
      <c r="AA72" s="17"/>
      <c r="AB72" s="18"/>
      <c r="AC72" s="19" t="s">
        <v>186</v>
      </c>
      <c r="AD72" s="20"/>
      <c r="AE72" s="20"/>
      <c r="AF72" s="20"/>
      <c r="AG72" s="20"/>
      <c r="AH72" s="20"/>
      <c r="AI72" s="20"/>
      <c r="AJ72" s="20"/>
      <c r="AK72" s="20"/>
      <c r="AL72" s="20"/>
      <c r="AM72" s="20"/>
      <c r="AN72" s="20"/>
      <c r="AO72" s="20"/>
      <c r="AP72" s="20"/>
      <c r="AQ72" s="20"/>
      <c r="AR72" s="20"/>
      <c r="AS72" s="20"/>
      <c r="AT72" s="20"/>
      <c r="AU72" s="20"/>
      <c r="AV72" s="20"/>
      <c r="AW72" s="21"/>
      <c r="AX72" s="22"/>
      <c r="AY72" s="9"/>
      <c r="AZ72" s="9"/>
      <c r="BA72" s="9"/>
      <c r="BB72" s="9"/>
      <c r="BC72" s="9"/>
      <c r="BD72" s="9"/>
      <c r="BE72" s="9"/>
      <c r="BF72" s="9"/>
      <c r="BG72" s="9"/>
      <c r="BH72" s="9"/>
      <c r="BI72" s="9"/>
      <c r="BJ72" s="10"/>
    </row>
    <row r="73" spans="1:62" s="6" customFormat="true" ht="33.95" customHeight="true">
      <c r="A73" s="8">
        <f t="shared" si="0"/>
        <v>65</v>
      </c>
      <c r="B73" s="9"/>
      <c r="C73" s="10"/>
      <c r="D73" s="11" t="s">
        <v>102</v>
      </c>
      <c r="E73" s="12" t="s">
        <v>102</v>
      </c>
      <c r="F73" s="12" t="s">
        <v>102</v>
      </c>
      <c r="G73" s="12" t="s">
        <v>102</v>
      </c>
      <c r="H73" s="12" t="s">
        <v>102</v>
      </c>
      <c r="I73" s="12" t="s">
        <v>102</v>
      </c>
      <c r="J73" s="12" t="s">
        <v>102</v>
      </c>
      <c r="K73" s="12" t="s">
        <v>102</v>
      </c>
      <c r="L73" s="12" t="s">
        <v>102</v>
      </c>
      <c r="M73" s="12" t="s">
        <v>102</v>
      </c>
      <c r="N73" s="12" t="s">
        <v>102</v>
      </c>
      <c r="O73" s="13" t="s">
        <v>102</v>
      </c>
      <c r="P73" s="14">
        <v>4</v>
      </c>
      <c r="Q73" s="15"/>
      <c r="R73" s="15">
        <v>4</v>
      </c>
      <c r="S73" s="16"/>
      <c r="T73" s="14" t="s">
        <v>22</v>
      </c>
      <c r="U73" s="15"/>
      <c r="V73" s="15"/>
      <c r="W73" s="15"/>
      <c r="X73" s="16"/>
      <c r="Y73" s="14"/>
      <c r="Z73" s="16"/>
      <c r="AA73" s="17"/>
      <c r="AB73" s="18"/>
      <c r="AC73" s="19" t="s">
        <v>187</v>
      </c>
      <c r="AD73" s="20"/>
      <c r="AE73" s="20"/>
      <c r="AF73" s="20"/>
      <c r="AG73" s="20"/>
      <c r="AH73" s="20"/>
      <c r="AI73" s="20"/>
      <c r="AJ73" s="20"/>
      <c r="AK73" s="20"/>
      <c r="AL73" s="20"/>
      <c r="AM73" s="20"/>
      <c r="AN73" s="20"/>
      <c r="AO73" s="20"/>
      <c r="AP73" s="20"/>
      <c r="AQ73" s="20"/>
      <c r="AR73" s="20"/>
      <c r="AS73" s="20"/>
      <c r="AT73" s="20"/>
      <c r="AU73" s="20"/>
      <c r="AV73" s="20"/>
      <c r="AW73" s="21"/>
      <c r="AX73" s="22"/>
      <c r="AY73" s="9"/>
      <c r="AZ73" s="9"/>
      <c r="BA73" s="9"/>
      <c r="BB73" s="9"/>
      <c r="BC73" s="9"/>
      <c r="BD73" s="9"/>
      <c r="BE73" s="9"/>
      <c r="BF73" s="9"/>
      <c r="BG73" s="9"/>
      <c r="BH73" s="9"/>
      <c r="BI73" s="9"/>
      <c r="BJ73" s="10"/>
    </row>
    <row r="74" spans="1:62" s="6" customFormat="true" ht="33.95" customHeight="true">
      <c r="A74" s="8">
        <f t="shared" ref="A74:A105" si="1">ROW()-8</f>
        <v>66</v>
      </c>
      <c r="B74" s="9"/>
      <c r="C74" s="10"/>
      <c r="D74" s="11" t="s">
        <v>103</v>
      </c>
      <c r="E74" s="12" t="s">
        <v>103</v>
      </c>
      <c r="F74" s="12" t="s">
        <v>103</v>
      </c>
      <c r="G74" s="12" t="s">
        <v>103</v>
      </c>
      <c r="H74" s="12" t="s">
        <v>103</v>
      </c>
      <c r="I74" s="12" t="s">
        <v>103</v>
      </c>
      <c r="J74" s="12" t="s">
        <v>103</v>
      </c>
      <c r="K74" s="12" t="s">
        <v>103</v>
      </c>
      <c r="L74" s="12" t="s">
        <v>103</v>
      </c>
      <c r="M74" s="12" t="s">
        <v>103</v>
      </c>
      <c r="N74" s="12" t="s">
        <v>103</v>
      </c>
      <c r="O74" s="13" t="s">
        <v>103</v>
      </c>
      <c r="P74" s="14">
        <v>7</v>
      </c>
      <c r="Q74" s="15"/>
      <c r="R74" s="15">
        <v>7</v>
      </c>
      <c r="S74" s="16"/>
      <c r="T74" s="14" t="s">
        <v>22</v>
      </c>
      <c r="U74" s="15"/>
      <c r="V74" s="15"/>
      <c r="W74" s="15"/>
      <c r="X74" s="16"/>
      <c r="Y74" s="14"/>
      <c r="Z74" s="16"/>
      <c r="AA74" s="17"/>
      <c r="AB74" s="18"/>
      <c r="AC74" s="19" t="s">
        <v>188</v>
      </c>
      <c r="AD74" s="20"/>
      <c r="AE74" s="20"/>
      <c r="AF74" s="20"/>
      <c r="AG74" s="20"/>
      <c r="AH74" s="20"/>
      <c r="AI74" s="20"/>
      <c r="AJ74" s="20"/>
      <c r="AK74" s="20"/>
      <c r="AL74" s="20"/>
      <c r="AM74" s="20"/>
      <c r="AN74" s="20"/>
      <c r="AO74" s="20"/>
      <c r="AP74" s="20"/>
      <c r="AQ74" s="20"/>
      <c r="AR74" s="20"/>
      <c r="AS74" s="20"/>
      <c r="AT74" s="20"/>
      <c r="AU74" s="20"/>
      <c r="AV74" s="20"/>
      <c r="AW74" s="21"/>
      <c r="AX74" s="22"/>
      <c r="AY74" s="9"/>
      <c r="AZ74" s="9"/>
      <c r="BA74" s="9"/>
      <c r="BB74" s="9"/>
      <c r="BC74" s="9"/>
      <c r="BD74" s="9"/>
      <c r="BE74" s="9"/>
      <c r="BF74" s="9"/>
      <c r="BG74" s="9"/>
      <c r="BH74" s="9"/>
      <c r="BI74" s="9"/>
      <c r="BJ74" s="10"/>
    </row>
    <row r="75" spans="1:62" s="6" customFormat="true" ht="33.95" customHeight="true">
      <c r="A75" s="8">
        <f t="shared" si="1"/>
        <v>67</v>
      </c>
      <c r="B75" s="9"/>
      <c r="C75" s="10"/>
      <c r="D75" s="11" t="s">
        <v>104</v>
      </c>
      <c r="E75" s="12" t="s">
        <v>104</v>
      </c>
      <c r="F75" s="12" t="s">
        <v>104</v>
      </c>
      <c r="G75" s="12" t="s">
        <v>104</v>
      </c>
      <c r="H75" s="12" t="s">
        <v>104</v>
      </c>
      <c r="I75" s="12" t="s">
        <v>104</v>
      </c>
      <c r="J75" s="12" t="s">
        <v>104</v>
      </c>
      <c r="K75" s="12" t="s">
        <v>104</v>
      </c>
      <c r="L75" s="12" t="s">
        <v>104</v>
      </c>
      <c r="M75" s="12" t="s">
        <v>104</v>
      </c>
      <c r="N75" s="12" t="s">
        <v>104</v>
      </c>
      <c r="O75" s="13" t="s">
        <v>104</v>
      </c>
      <c r="P75" s="14">
        <v>8</v>
      </c>
      <c r="Q75" s="15"/>
      <c r="R75" s="15">
        <v>8</v>
      </c>
      <c r="S75" s="16"/>
      <c r="T75" s="14" t="s">
        <v>22</v>
      </c>
      <c r="U75" s="15"/>
      <c r="V75" s="15"/>
      <c r="W75" s="15"/>
      <c r="X75" s="16"/>
      <c r="Y75" s="14"/>
      <c r="Z75" s="16"/>
      <c r="AA75" s="17"/>
      <c r="AB75" s="18"/>
      <c r="AC75" s="19" t="s">
        <v>189</v>
      </c>
      <c r="AD75" s="20"/>
      <c r="AE75" s="20"/>
      <c r="AF75" s="20"/>
      <c r="AG75" s="20"/>
      <c r="AH75" s="20"/>
      <c r="AI75" s="20"/>
      <c r="AJ75" s="20"/>
      <c r="AK75" s="20"/>
      <c r="AL75" s="20"/>
      <c r="AM75" s="20"/>
      <c r="AN75" s="20"/>
      <c r="AO75" s="20"/>
      <c r="AP75" s="20"/>
      <c r="AQ75" s="20"/>
      <c r="AR75" s="20"/>
      <c r="AS75" s="20"/>
      <c r="AT75" s="20"/>
      <c r="AU75" s="20"/>
      <c r="AV75" s="20"/>
      <c r="AW75" s="21"/>
      <c r="AX75" s="22"/>
      <c r="AY75" s="9"/>
      <c r="AZ75" s="9"/>
      <c r="BA75" s="9"/>
      <c r="BB75" s="9"/>
      <c r="BC75" s="9"/>
      <c r="BD75" s="9"/>
      <c r="BE75" s="9"/>
      <c r="BF75" s="9"/>
      <c r="BG75" s="9"/>
      <c r="BH75" s="9"/>
      <c r="BI75" s="9"/>
      <c r="BJ75" s="10"/>
    </row>
    <row r="76" spans="1:62" s="6" customFormat="true" ht="33.95" customHeight="true">
      <c r="A76" s="8">
        <f t="shared" si="1"/>
        <v>68</v>
      </c>
      <c r="B76" s="9"/>
      <c r="C76" s="10"/>
      <c r="D76" s="11" t="s">
        <v>105</v>
      </c>
      <c r="E76" s="12" t="s">
        <v>105</v>
      </c>
      <c r="F76" s="12" t="s">
        <v>105</v>
      </c>
      <c r="G76" s="12" t="s">
        <v>105</v>
      </c>
      <c r="H76" s="12" t="s">
        <v>105</v>
      </c>
      <c r="I76" s="12" t="s">
        <v>105</v>
      </c>
      <c r="J76" s="12" t="s">
        <v>105</v>
      </c>
      <c r="K76" s="12" t="s">
        <v>105</v>
      </c>
      <c r="L76" s="12" t="s">
        <v>105</v>
      </c>
      <c r="M76" s="12" t="s">
        <v>105</v>
      </c>
      <c r="N76" s="12" t="s">
        <v>105</v>
      </c>
      <c r="O76" s="13" t="s">
        <v>105</v>
      </c>
      <c r="P76" s="14"/>
      <c r="Q76" s="15"/>
      <c r="R76" s="15"/>
      <c r="S76" s="16"/>
      <c r="T76" s="14" t="s">
        <v>32</v>
      </c>
      <c r="U76" s="15"/>
      <c r="V76" s="15"/>
      <c r="W76" s="15"/>
      <c r="X76" s="16"/>
      <c r="Y76" s="14"/>
      <c r="Z76" s="16"/>
      <c r="AA76" s="17"/>
      <c r="AB76" s="18"/>
      <c r="AC76" s="19" t="s">
        <v>190</v>
      </c>
      <c r="AD76" s="20"/>
      <c r="AE76" s="20"/>
      <c r="AF76" s="20"/>
      <c r="AG76" s="20"/>
      <c r="AH76" s="20"/>
      <c r="AI76" s="20"/>
      <c r="AJ76" s="20"/>
      <c r="AK76" s="20"/>
      <c r="AL76" s="20"/>
      <c r="AM76" s="20"/>
      <c r="AN76" s="20"/>
      <c r="AO76" s="20"/>
      <c r="AP76" s="20"/>
      <c r="AQ76" s="20"/>
      <c r="AR76" s="20"/>
      <c r="AS76" s="20"/>
      <c r="AT76" s="20"/>
      <c r="AU76" s="20"/>
      <c r="AV76" s="20"/>
      <c r="AW76" s="21"/>
      <c r="AX76" s="22"/>
      <c r="AY76" s="9"/>
      <c r="AZ76" s="9"/>
      <c r="BA76" s="9"/>
      <c r="BB76" s="9"/>
      <c r="BC76" s="9"/>
      <c r="BD76" s="9"/>
      <c r="BE76" s="9"/>
      <c r="BF76" s="9"/>
      <c r="BG76" s="9"/>
      <c r="BH76" s="9"/>
      <c r="BI76" s="9"/>
      <c r="BJ76" s="10"/>
    </row>
    <row r="77" spans="1:62" s="6" customFormat="true" ht="33.95" customHeight="true">
      <c r="A77" s="8">
        <f t="shared" si="1"/>
        <v>69</v>
      </c>
      <c r="B77" s="9"/>
      <c r="C77" s="10"/>
      <c r="D77" s="11" t="s">
        <v>106</v>
      </c>
      <c r="E77" s="12" t="s">
        <v>106</v>
      </c>
      <c r="F77" s="12" t="s">
        <v>106</v>
      </c>
      <c r="G77" s="12" t="s">
        <v>106</v>
      </c>
      <c r="H77" s="12" t="s">
        <v>106</v>
      </c>
      <c r="I77" s="12" t="s">
        <v>106</v>
      </c>
      <c r="J77" s="12" t="s">
        <v>106</v>
      </c>
      <c r="K77" s="12" t="s">
        <v>106</v>
      </c>
      <c r="L77" s="12" t="s">
        <v>106</v>
      </c>
      <c r="M77" s="12" t="s">
        <v>106</v>
      </c>
      <c r="N77" s="12" t="s">
        <v>106</v>
      </c>
      <c r="O77" s="13" t="s">
        <v>106</v>
      </c>
      <c r="P77" s="14">
        <v>9</v>
      </c>
      <c r="Q77" s="15"/>
      <c r="R77" s="15">
        <v>9</v>
      </c>
      <c r="S77" s="16"/>
      <c r="T77" s="14" t="s">
        <v>18</v>
      </c>
      <c r="U77" s="15"/>
      <c r="V77" s="15"/>
      <c r="W77" s="15"/>
      <c r="X77" s="16"/>
      <c r="Y77" s="14" t="s">
        <v>216</v>
      </c>
      <c r="Z77" s="16"/>
      <c r="AA77" s="17"/>
      <c r="AB77" s="18"/>
      <c r="AC77" s="19" t="s">
        <v>191</v>
      </c>
      <c r="AD77" s="20"/>
      <c r="AE77" s="20"/>
      <c r="AF77" s="20"/>
      <c r="AG77" s="20"/>
      <c r="AH77" s="20"/>
      <c r="AI77" s="20"/>
      <c r="AJ77" s="20"/>
      <c r="AK77" s="20"/>
      <c r="AL77" s="20"/>
      <c r="AM77" s="20"/>
      <c r="AN77" s="20"/>
      <c r="AO77" s="20"/>
      <c r="AP77" s="20"/>
      <c r="AQ77" s="20"/>
      <c r="AR77" s="20"/>
      <c r="AS77" s="20"/>
      <c r="AT77" s="20"/>
      <c r="AU77" s="20"/>
      <c r="AV77" s="20"/>
      <c r="AW77" s="21"/>
      <c r="AX77" s="22"/>
      <c r="AY77" s="9"/>
      <c r="AZ77" s="9"/>
      <c r="BA77" s="9"/>
      <c r="BB77" s="9"/>
      <c r="BC77" s="9"/>
      <c r="BD77" s="9"/>
      <c r="BE77" s="9"/>
      <c r="BF77" s="9"/>
      <c r="BG77" s="9"/>
      <c r="BH77" s="9"/>
      <c r="BI77" s="9"/>
      <c r="BJ77" s="10"/>
    </row>
    <row r="78" spans="1:62" s="6" customFormat="true" ht="33.95" customHeight="true">
      <c r="A78" s="8">
        <f t="shared" si="1"/>
        <v>70</v>
      </c>
      <c r="B78" s="9"/>
      <c r="C78" s="10"/>
      <c r="D78" s="11" t="s">
        <v>107</v>
      </c>
      <c r="E78" s="12" t="s">
        <v>107</v>
      </c>
      <c r="F78" s="12" t="s">
        <v>107</v>
      </c>
      <c r="G78" s="12" t="s">
        <v>107</v>
      </c>
      <c r="H78" s="12" t="s">
        <v>107</v>
      </c>
      <c r="I78" s="12" t="s">
        <v>107</v>
      </c>
      <c r="J78" s="12" t="s">
        <v>107</v>
      </c>
      <c r="K78" s="12" t="s">
        <v>107</v>
      </c>
      <c r="L78" s="12" t="s">
        <v>107</v>
      </c>
      <c r="M78" s="12" t="s">
        <v>107</v>
      </c>
      <c r="N78" s="12" t="s">
        <v>107</v>
      </c>
      <c r="O78" s="13" t="s">
        <v>107</v>
      </c>
      <c r="P78" s="14">
        <v>10</v>
      </c>
      <c r="Q78" s="15"/>
      <c r="R78" s="15">
        <v>10</v>
      </c>
      <c r="S78" s="16"/>
      <c r="T78" s="14" t="s">
        <v>18</v>
      </c>
      <c r="U78" s="15"/>
      <c r="V78" s="15"/>
      <c r="W78" s="15"/>
      <c r="X78" s="16"/>
      <c r="Y78" s="14"/>
      <c r="Z78" s="16"/>
      <c r="AA78" s="17"/>
      <c r="AB78" s="18"/>
      <c r="AC78" s="19" t="s">
        <v>192</v>
      </c>
      <c r="AD78" s="20"/>
      <c r="AE78" s="20"/>
      <c r="AF78" s="20"/>
      <c r="AG78" s="20"/>
      <c r="AH78" s="20"/>
      <c r="AI78" s="20"/>
      <c r="AJ78" s="20"/>
      <c r="AK78" s="20"/>
      <c r="AL78" s="20"/>
      <c r="AM78" s="20"/>
      <c r="AN78" s="20"/>
      <c r="AO78" s="20"/>
      <c r="AP78" s="20"/>
      <c r="AQ78" s="20"/>
      <c r="AR78" s="20"/>
      <c r="AS78" s="20"/>
      <c r="AT78" s="20"/>
      <c r="AU78" s="20"/>
      <c r="AV78" s="20"/>
      <c r="AW78" s="21"/>
      <c r="AX78" s="22"/>
      <c r="AY78" s="9"/>
      <c r="AZ78" s="9"/>
      <c r="BA78" s="9"/>
      <c r="BB78" s="9"/>
      <c r="BC78" s="9"/>
      <c r="BD78" s="9"/>
      <c r="BE78" s="9"/>
      <c r="BF78" s="9"/>
      <c r="BG78" s="9"/>
      <c r="BH78" s="9"/>
      <c r="BI78" s="9"/>
      <c r="BJ78" s="10"/>
    </row>
    <row r="79" spans="1:62" s="6" customFormat="true" ht="33.95" customHeight="true">
      <c r="A79" s="8">
        <f t="shared" si="1"/>
        <v>71</v>
      </c>
      <c r="B79" s="9"/>
      <c r="C79" s="10"/>
      <c r="D79" s="11" t="s">
        <v>108</v>
      </c>
      <c r="E79" s="12" t="s">
        <v>108</v>
      </c>
      <c r="F79" s="12" t="s">
        <v>108</v>
      </c>
      <c r="G79" s="12" t="s">
        <v>108</v>
      </c>
      <c r="H79" s="12" t="s">
        <v>108</v>
      </c>
      <c r="I79" s="12" t="s">
        <v>108</v>
      </c>
      <c r="J79" s="12" t="s">
        <v>108</v>
      </c>
      <c r="K79" s="12" t="s">
        <v>108</v>
      </c>
      <c r="L79" s="12" t="s">
        <v>108</v>
      </c>
      <c r="M79" s="12" t="s">
        <v>108</v>
      </c>
      <c r="N79" s="12" t="s">
        <v>108</v>
      </c>
      <c r="O79" s="13" t="s">
        <v>108</v>
      </c>
      <c r="P79" s="14">
        <v>14</v>
      </c>
      <c r="Q79" s="15"/>
      <c r="R79" s="15">
        <v>14</v>
      </c>
      <c r="S79" s="16"/>
      <c r="T79" s="14" t="s">
        <v>18</v>
      </c>
      <c r="U79" s="15"/>
      <c r="V79" s="15"/>
      <c r="W79" s="15"/>
      <c r="X79" s="16"/>
      <c r="Y79" s="14" t="s">
        <v>216</v>
      </c>
      <c r="Z79" s="16"/>
      <c r="AA79" s="17"/>
      <c r="AB79" s="18"/>
      <c r="AC79" s="19" t="s">
        <v>193</v>
      </c>
      <c r="AD79" s="20"/>
      <c r="AE79" s="20"/>
      <c r="AF79" s="20"/>
      <c r="AG79" s="20"/>
      <c r="AH79" s="20"/>
      <c r="AI79" s="20"/>
      <c r="AJ79" s="20"/>
      <c r="AK79" s="20"/>
      <c r="AL79" s="20"/>
      <c r="AM79" s="20"/>
      <c r="AN79" s="20"/>
      <c r="AO79" s="20"/>
      <c r="AP79" s="20"/>
      <c r="AQ79" s="20"/>
      <c r="AR79" s="20"/>
      <c r="AS79" s="20"/>
      <c r="AT79" s="20"/>
      <c r="AU79" s="20"/>
      <c r="AV79" s="20"/>
      <c r="AW79" s="21"/>
      <c r="AX79" s="22"/>
      <c r="AY79" s="9"/>
      <c r="AZ79" s="9"/>
      <c r="BA79" s="9"/>
      <c r="BB79" s="9"/>
      <c r="BC79" s="9"/>
      <c r="BD79" s="9"/>
      <c r="BE79" s="9"/>
      <c r="BF79" s="9"/>
      <c r="BG79" s="9"/>
      <c r="BH79" s="9"/>
      <c r="BI79" s="9"/>
      <c r="BJ79" s="10"/>
    </row>
    <row r="80" spans="1:62" s="6" customFormat="true" ht="33.95" customHeight="true">
      <c r="A80" s="8">
        <f t="shared" si="1"/>
        <v>72</v>
      </c>
      <c r="B80" s="9"/>
      <c r="C80" s="10"/>
      <c r="D80" s="11" t="s">
        <v>109</v>
      </c>
      <c r="E80" s="12" t="s">
        <v>109</v>
      </c>
      <c r="F80" s="12" t="s">
        <v>109</v>
      </c>
      <c r="G80" s="12" t="s">
        <v>109</v>
      </c>
      <c r="H80" s="12" t="s">
        <v>109</v>
      </c>
      <c r="I80" s="12" t="s">
        <v>109</v>
      </c>
      <c r="J80" s="12" t="s">
        <v>109</v>
      </c>
      <c r="K80" s="12" t="s">
        <v>109</v>
      </c>
      <c r="L80" s="12" t="s">
        <v>109</v>
      </c>
      <c r="M80" s="12" t="s">
        <v>109</v>
      </c>
      <c r="N80" s="12" t="s">
        <v>109</v>
      </c>
      <c r="O80" s="13" t="s">
        <v>109</v>
      </c>
      <c r="P80" s="14">
        <v>1</v>
      </c>
      <c r="Q80" s="15"/>
      <c r="R80" s="15">
        <v>1</v>
      </c>
      <c r="S80" s="16"/>
      <c r="T80" s="14" t="s">
        <v>22</v>
      </c>
      <c r="U80" s="15"/>
      <c r="V80" s="15"/>
      <c r="W80" s="15"/>
      <c r="X80" s="16"/>
      <c r="Y80" s="14"/>
      <c r="Z80" s="16"/>
      <c r="AA80" s="17"/>
      <c r="AB80" s="18"/>
      <c r="AC80" s="19" t="s">
        <v>194</v>
      </c>
      <c r="AD80" s="20"/>
      <c r="AE80" s="20"/>
      <c r="AF80" s="20"/>
      <c r="AG80" s="20"/>
      <c r="AH80" s="20"/>
      <c r="AI80" s="20"/>
      <c r="AJ80" s="20"/>
      <c r="AK80" s="20"/>
      <c r="AL80" s="20"/>
      <c r="AM80" s="20"/>
      <c r="AN80" s="20"/>
      <c r="AO80" s="20"/>
      <c r="AP80" s="20"/>
      <c r="AQ80" s="20"/>
      <c r="AR80" s="20"/>
      <c r="AS80" s="20"/>
      <c r="AT80" s="20"/>
      <c r="AU80" s="20"/>
      <c r="AV80" s="20"/>
      <c r="AW80" s="21"/>
      <c r="AX80" s="22"/>
      <c r="AY80" s="9"/>
      <c r="AZ80" s="9"/>
      <c r="BA80" s="9"/>
      <c r="BB80" s="9"/>
      <c r="BC80" s="9"/>
      <c r="BD80" s="9"/>
      <c r="BE80" s="9"/>
      <c r="BF80" s="9"/>
      <c r="BG80" s="9"/>
      <c r="BH80" s="9"/>
      <c r="BI80" s="9"/>
      <c r="BJ80" s="10"/>
    </row>
    <row r="81" spans="1:62" s="6" customFormat="true" ht="33.95" customHeight="true">
      <c r="A81" s="8">
        <f t="shared" si="1"/>
        <v>73</v>
      </c>
      <c r="B81" s="9"/>
      <c r="C81" s="10"/>
      <c r="D81" s="11" t="s">
        <v>110</v>
      </c>
      <c r="E81" s="12" t="s">
        <v>110</v>
      </c>
      <c r="F81" s="12" t="s">
        <v>110</v>
      </c>
      <c r="G81" s="12" t="s">
        <v>110</v>
      </c>
      <c r="H81" s="12" t="s">
        <v>110</v>
      </c>
      <c r="I81" s="12" t="s">
        <v>110</v>
      </c>
      <c r="J81" s="12" t="s">
        <v>110</v>
      </c>
      <c r="K81" s="12" t="s">
        <v>110</v>
      </c>
      <c r="L81" s="12" t="s">
        <v>110</v>
      </c>
      <c r="M81" s="12" t="s">
        <v>110</v>
      </c>
      <c r="N81" s="12" t="s">
        <v>110</v>
      </c>
      <c r="O81" s="13" t="s">
        <v>110</v>
      </c>
      <c r="P81" s="14">
        <v>1</v>
      </c>
      <c r="Q81" s="15"/>
      <c r="R81" s="15">
        <v>1</v>
      </c>
      <c r="S81" s="16"/>
      <c r="T81" s="14" t="s">
        <v>22</v>
      </c>
      <c r="U81" s="15"/>
      <c r="V81" s="15"/>
      <c r="W81" s="15"/>
      <c r="X81" s="16"/>
      <c r="Y81" s="14"/>
      <c r="Z81" s="16"/>
      <c r="AA81" s="17"/>
      <c r="AB81" s="18"/>
      <c r="AC81" s="19" t="s">
        <v>195</v>
      </c>
      <c r="AD81" s="20"/>
      <c r="AE81" s="20"/>
      <c r="AF81" s="20"/>
      <c r="AG81" s="20"/>
      <c r="AH81" s="20"/>
      <c r="AI81" s="20"/>
      <c r="AJ81" s="20"/>
      <c r="AK81" s="20"/>
      <c r="AL81" s="20"/>
      <c r="AM81" s="20"/>
      <c r="AN81" s="20"/>
      <c r="AO81" s="20"/>
      <c r="AP81" s="20"/>
      <c r="AQ81" s="20"/>
      <c r="AR81" s="20"/>
      <c r="AS81" s="20"/>
      <c r="AT81" s="20"/>
      <c r="AU81" s="20"/>
      <c r="AV81" s="20"/>
      <c r="AW81" s="21"/>
      <c r="AX81" s="22"/>
      <c r="AY81" s="9"/>
      <c r="AZ81" s="9"/>
      <c r="BA81" s="9"/>
      <c r="BB81" s="9"/>
      <c r="BC81" s="9"/>
      <c r="BD81" s="9"/>
      <c r="BE81" s="9"/>
      <c r="BF81" s="9"/>
      <c r="BG81" s="9"/>
      <c r="BH81" s="9"/>
      <c r="BI81" s="9"/>
      <c r="BJ81" s="10"/>
    </row>
    <row r="82" spans="1:62" s="6" customFormat="true" ht="33.95" customHeight="true">
      <c r="A82" s="8">
        <f t="shared" si="1"/>
        <v>74</v>
      </c>
      <c r="B82" s="9"/>
      <c r="C82" s="10"/>
      <c r="D82" s="11" t="s">
        <v>111</v>
      </c>
      <c r="E82" s="12" t="s">
        <v>111</v>
      </c>
      <c r="F82" s="12" t="s">
        <v>111</v>
      </c>
      <c r="G82" s="12" t="s">
        <v>111</v>
      </c>
      <c r="H82" s="12" t="s">
        <v>111</v>
      </c>
      <c r="I82" s="12" t="s">
        <v>111</v>
      </c>
      <c r="J82" s="12" t="s">
        <v>111</v>
      </c>
      <c r="K82" s="12" t="s">
        <v>111</v>
      </c>
      <c r="L82" s="12" t="s">
        <v>111</v>
      </c>
      <c r="M82" s="12" t="s">
        <v>111</v>
      </c>
      <c r="N82" s="12" t="s">
        <v>111</v>
      </c>
      <c r="O82" s="13" t="s">
        <v>111</v>
      </c>
      <c r="P82" s="14">
        <v>2</v>
      </c>
      <c r="Q82" s="15"/>
      <c r="R82" s="15">
        <v>2</v>
      </c>
      <c r="S82" s="16"/>
      <c r="T82" s="14" t="s">
        <v>22</v>
      </c>
      <c r="U82" s="15"/>
      <c r="V82" s="15"/>
      <c r="W82" s="15"/>
      <c r="X82" s="16"/>
      <c r="Y82" s="14"/>
      <c r="Z82" s="16"/>
      <c r="AA82" s="17"/>
      <c r="AB82" s="18"/>
      <c r="AC82" s="19" t="s">
        <v>196</v>
      </c>
      <c r="AD82" s="20"/>
      <c r="AE82" s="20"/>
      <c r="AF82" s="20"/>
      <c r="AG82" s="20"/>
      <c r="AH82" s="20"/>
      <c r="AI82" s="20"/>
      <c r="AJ82" s="20"/>
      <c r="AK82" s="20"/>
      <c r="AL82" s="20"/>
      <c r="AM82" s="20"/>
      <c r="AN82" s="20"/>
      <c r="AO82" s="20"/>
      <c r="AP82" s="20"/>
      <c r="AQ82" s="20"/>
      <c r="AR82" s="20"/>
      <c r="AS82" s="20"/>
      <c r="AT82" s="20"/>
      <c r="AU82" s="20"/>
      <c r="AV82" s="20"/>
      <c r="AW82" s="21"/>
      <c r="AX82" s="22"/>
      <c r="AY82" s="9"/>
      <c r="AZ82" s="9"/>
      <c r="BA82" s="9"/>
      <c r="BB82" s="9"/>
      <c r="BC82" s="9"/>
      <c r="BD82" s="9"/>
      <c r="BE82" s="9"/>
      <c r="BF82" s="9"/>
      <c r="BG82" s="9"/>
      <c r="BH82" s="9"/>
      <c r="BI82" s="9"/>
      <c r="BJ82" s="10"/>
    </row>
    <row r="83" spans="1:62" s="6" customFormat="true" ht="33.95" customHeight="true">
      <c r="A83" s="8">
        <f t="shared" si="1"/>
        <v>75</v>
      </c>
      <c r="B83" s="9"/>
      <c r="C83" s="10"/>
      <c r="D83" s="11" t="s">
        <v>112</v>
      </c>
      <c r="E83" s="12" t="s">
        <v>112</v>
      </c>
      <c r="F83" s="12" t="s">
        <v>112</v>
      </c>
      <c r="G83" s="12" t="s">
        <v>112</v>
      </c>
      <c r="H83" s="12" t="s">
        <v>112</v>
      </c>
      <c r="I83" s="12" t="s">
        <v>112</v>
      </c>
      <c r="J83" s="12" t="s">
        <v>112</v>
      </c>
      <c r="K83" s="12" t="s">
        <v>112</v>
      </c>
      <c r="L83" s="12" t="s">
        <v>112</v>
      </c>
      <c r="M83" s="12" t="s">
        <v>112</v>
      </c>
      <c r="N83" s="12" t="s">
        <v>112</v>
      </c>
      <c r="O83" s="13" t="s">
        <v>112</v>
      </c>
      <c r="P83" s="14">
        <v>6</v>
      </c>
      <c r="Q83" s="15"/>
      <c r="R83" s="15">
        <v>6</v>
      </c>
      <c r="S83" s="16"/>
      <c r="T83" s="14" t="s">
        <v>22</v>
      </c>
      <c r="U83" s="15"/>
      <c r="V83" s="15"/>
      <c r="W83" s="15"/>
      <c r="X83" s="16"/>
      <c r="Y83" s="14"/>
      <c r="Z83" s="16"/>
      <c r="AA83" s="17"/>
      <c r="AB83" s="18"/>
      <c r="AC83" s="19" t="s">
        <v>197</v>
      </c>
      <c r="AD83" s="20"/>
      <c r="AE83" s="20"/>
      <c r="AF83" s="20"/>
      <c r="AG83" s="20"/>
      <c r="AH83" s="20"/>
      <c r="AI83" s="20"/>
      <c r="AJ83" s="20"/>
      <c r="AK83" s="20"/>
      <c r="AL83" s="20"/>
      <c r="AM83" s="20"/>
      <c r="AN83" s="20"/>
      <c r="AO83" s="20"/>
      <c r="AP83" s="20"/>
      <c r="AQ83" s="20"/>
      <c r="AR83" s="20"/>
      <c r="AS83" s="20"/>
      <c r="AT83" s="20"/>
      <c r="AU83" s="20"/>
      <c r="AV83" s="20"/>
      <c r="AW83" s="21"/>
      <c r="AX83" s="22"/>
      <c r="AY83" s="9"/>
      <c r="AZ83" s="9"/>
      <c r="BA83" s="9"/>
      <c r="BB83" s="9"/>
      <c r="BC83" s="9"/>
      <c r="BD83" s="9"/>
      <c r="BE83" s="9"/>
      <c r="BF83" s="9"/>
      <c r="BG83" s="9"/>
      <c r="BH83" s="9"/>
      <c r="BI83" s="9"/>
      <c r="BJ83" s="10"/>
    </row>
    <row r="84" spans="1:62" s="6" customFormat="true" ht="33.95" customHeight="true">
      <c r="A84" s="8">
        <f t="shared" si="1"/>
        <v>76</v>
      </c>
      <c r="B84" s="9"/>
      <c r="C84" s="10"/>
      <c r="D84" s="11" t="s">
        <v>113</v>
      </c>
      <c r="E84" s="12" t="s">
        <v>113</v>
      </c>
      <c r="F84" s="12" t="s">
        <v>113</v>
      </c>
      <c r="G84" s="12" t="s">
        <v>113</v>
      </c>
      <c r="H84" s="12" t="s">
        <v>113</v>
      </c>
      <c r="I84" s="12" t="s">
        <v>113</v>
      </c>
      <c r="J84" s="12" t="s">
        <v>113</v>
      </c>
      <c r="K84" s="12" t="s">
        <v>113</v>
      </c>
      <c r="L84" s="12" t="s">
        <v>113</v>
      </c>
      <c r="M84" s="12" t="s">
        <v>113</v>
      </c>
      <c r="N84" s="12" t="s">
        <v>113</v>
      </c>
      <c r="O84" s="13" t="s">
        <v>113</v>
      </c>
      <c r="P84" s="14">
        <v>2</v>
      </c>
      <c r="Q84" s="15"/>
      <c r="R84" s="15">
        <v>2</v>
      </c>
      <c r="S84" s="16"/>
      <c r="T84" s="14" t="s">
        <v>22</v>
      </c>
      <c r="U84" s="15"/>
      <c r="V84" s="15"/>
      <c r="W84" s="15"/>
      <c r="X84" s="16"/>
      <c r="Y84" s="14"/>
      <c r="Z84" s="16"/>
      <c r="AA84" s="17"/>
      <c r="AB84" s="18"/>
      <c r="AC84" s="19" t="s">
        <v>198</v>
      </c>
      <c r="AD84" s="20"/>
      <c r="AE84" s="20"/>
      <c r="AF84" s="20"/>
      <c r="AG84" s="20"/>
      <c r="AH84" s="20"/>
      <c r="AI84" s="20"/>
      <c r="AJ84" s="20"/>
      <c r="AK84" s="20"/>
      <c r="AL84" s="20"/>
      <c r="AM84" s="20"/>
      <c r="AN84" s="20"/>
      <c r="AO84" s="20"/>
      <c r="AP84" s="20"/>
      <c r="AQ84" s="20"/>
      <c r="AR84" s="20"/>
      <c r="AS84" s="20"/>
      <c r="AT84" s="20"/>
      <c r="AU84" s="20"/>
      <c r="AV84" s="20"/>
      <c r="AW84" s="21"/>
      <c r="AX84" s="22"/>
      <c r="AY84" s="9"/>
      <c r="AZ84" s="9"/>
      <c r="BA84" s="9"/>
      <c r="BB84" s="9"/>
      <c r="BC84" s="9"/>
      <c r="BD84" s="9"/>
      <c r="BE84" s="9"/>
      <c r="BF84" s="9"/>
      <c r="BG84" s="9"/>
      <c r="BH84" s="9"/>
      <c r="BI84" s="9"/>
      <c r="BJ84" s="10"/>
    </row>
    <row r="85" spans="1:62" s="6" customFormat="true" ht="33.95" customHeight="true">
      <c r="A85" s="8">
        <f t="shared" si="1"/>
        <v>77</v>
      </c>
      <c r="B85" s="9"/>
      <c r="C85" s="10"/>
      <c r="D85" s="11" t="s">
        <v>114</v>
      </c>
      <c r="E85" s="12" t="s">
        <v>114</v>
      </c>
      <c r="F85" s="12" t="s">
        <v>114</v>
      </c>
      <c r="G85" s="12" t="s">
        <v>114</v>
      </c>
      <c r="H85" s="12" t="s">
        <v>114</v>
      </c>
      <c r="I85" s="12" t="s">
        <v>114</v>
      </c>
      <c r="J85" s="12" t="s">
        <v>114</v>
      </c>
      <c r="K85" s="12" t="s">
        <v>114</v>
      </c>
      <c r="L85" s="12" t="s">
        <v>114</v>
      </c>
      <c r="M85" s="12" t="s">
        <v>114</v>
      </c>
      <c r="N85" s="12" t="s">
        <v>114</v>
      </c>
      <c r="O85" s="13" t="s">
        <v>114</v>
      </c>
      <c r="P85" s="14">
        <v>1</v>
      </c>
      <c r="Q85" s="15"/>
      <c r="R85" s="15">
        <v>1</v>
      </c>
      <c r="S85" s="16"/>
      <c r="T85" s="14" t="s">
        <v>22</v>
      </c>
      <c r="U85" s="15"/>
      <c r="V85" s="15"/>
      <c r="W85" s="15"/>
      <c r="X85" s="16"/>
      <c r="Y85" s="14"/>
      <c r="Z85" s="16"/>
      <c r="AA85" s="17"/>
      <c r="AB85" s="18"/>
      <c r="AC85" s="19" t="s">
        <v>199</v>
      </c>
      <c r="AD85" s="20"/>
      <c r="AE85" s="20"/>
      <c r="AF85" s="20"/>
      <c r="AG85" s="20"/>
      <c r="AH85" s="20"/>
      <c r="AI85" s="20"/>
      <c r="AJ85" s="20"/>
      <c r="AK85" s="20"/>
      <c r="AL85" s="20"/>
      <c r="AM85" s="20"/>
      <c r="AN85" s="20"/>
      <c r="AO85" s="20"/>
      <c r="AP85" s="20"/>
      <c r="AQ85" s="20"/>
      <c r="AR85" s="20"/>
      <c r="AS85" s="20"/>
      <c r="AT85" s="20"/>
      <c r="AU85" s="20"/>
      <c r="AV85" s="20"/>
      <c r="AW85" s="21"/>
      <c r="AX85" s="22"/>
      <c r="AY85" s="9"/>
      <c r="AZ85" s="9"/>
      <c r="BA85" s="9"/>
      <c r="BB85" s="9"/>
      <c r="BC85" s="9"/>
      <c r="BD85" s="9"/>
      <c r="BE85" s="9"/>
      <c r="BF85" s="9"/>
      <c r="BG85" s="9"/>
      <c r="BH85" s="9"/>
      <c r="BI85" s="9"/>
      <c r="BJ85" s="10"/>
    </row>
    <row r="86" spans="1:62" s="6" customFormat="true" ht="33.95" customHeight="true">
      <c r="A86" s="8">
        <f t="shared" si="1"/>
        <v>78</v>
      </c>
      <c r="B86" s="9"/>
      <c r="C86" s="10"/>
      <c r="D86" s="11" t="s">
        <v>115</v>
      </c>
      <c r="E86" s="12" t="s">
        <v>115</v>
      </c>
      <c r="F86" s="12" t="s">
        <v>115</v>
      </c>
      <c r="G86" s="12" t="s">
        <v>115</v>
      </c>
      <c r="H86" s="12" t="s">
        <v>115</v>
      </c>
      <c r="I86" s="12" t="s">
        <v>115</v>
      </c>
      <c r="J86" s="12" t="s">
        <v>115</v>
      </c>
      <c r="K86" s="12" t="s">
        <v>115</v>
      </c>
      <c r="L86" s="12" t="s">
        <v>115</v>
      </c>
      <c r="M86" s="12" t="s">
        <v>115</v>
      </c>
      <c r="N86" s="12" t="s">
        <v>115</v>
      </c>
      <c r="O86" s="13" t="s">
        <v>115</v>
      </c>
      <c r="P86" s="14">
        <v>4</v>
      </c>
      <c r="Q86" s="15"/>
      <c r="R86" s="15">
        <v>4</v>
      </c>
      <c r="S86" s="16"/>
      <c r="T86" s="14" t="s">
        <v>22</v>
      </c>
      <c r="U86" s="15"/>
      <c r="V86" s="15"/>
      <c r="W86" s="15"/>
      <c r="X86" s="16"/>
      <c r="Y86" s="14"/>
      <c r="Z86" s="16"/>
      <c r="AA86" s="17"/>
      <c r="AB86" s="18"/>
      <c r="AC86" s="19" t="s">
        <v>200</v>
      </c>
      <c r="AD86" s="20"/>
      <c r="AE86" s="20"/>
      <c r="AF86" s="20"/>
      <c r="AG86" s="20"/>
      <c r="AH86" s="20"/>
      <c r="AI86" s="20"/>
      <c r="AJ86" s="20"/>
      <c r="AK86" s="20"/>
      <c r="AL86" s="20"/>
      <c r="AM86" s="20"/>
      <c r="AN86" s="20"/>
      <c r="AO86" s="20"/>
      <c r="AP86" s="20"/>
      <c r="AQ86" s="20"/>
      <c r="AR86" s="20"/>
      <c r="AS86" s="20"/>
      <c r="AT86" s="20"/>
      <c r="AU86" s="20"/>
      <c r="AV86" s="20"/>
      <c r="AW86" s="21"/>
      <c r="AX86" s="22"/>
      <c r="AY86" s="9"/>
      <c r="AZ86" s="9"/>
      <c r="BA86" s="9"/>
      <c r="BB86" s="9"/>
      <c r="BC86" s="9"/>
      <c r="BD86" s="9"/>
      <c r="BE86" s="9"/>
      <c r="BF86" s="9"/>
      <c r="BG86" s="9"/>
      <c r="BH86" s="9"/>
      <c r="BI86" s="9"/>
      <c r="BJ86" s="10"/>
    </row>
    <row r="87" spans="1:62" s="6" customFormat="true" ht="33.95" customHeight="true">
      <c r="A87" s="8">
        <f t="shared" si="1"/>
        <v>79</v>
      </c>
      <c r="B87" s="9"/>
      <c r="C87" s="10"/>
      <c r="D87" s="11" t="s">
        <v>116</v>
      </c>
      <c r="E87" s="12" t="s">
        <v>116</v>
      </c>
      <c r="F87" s="12" t="s">
        <v>116</v>
      </c>
      <c r="G87" s="12" t="s">
        <v>116</v>
      </c>
      <c r="H87" s="12" t="s">
        <v>116</v>
      </c>
      <c r="I87" s="12" t="s">
        <v>116</v>
      </c>
      <c r="J87" s="12" t="s">
        <v>116</v>
      </c>
      <c r="K87" s="12" t="s">
        <v>116</v>
      </c>
      <c r="L87" s="12" t="s">
        <v>116</v>
      </c>
      <c r="M87" s="12" t="s">
        <v>116</v>
      </c>
      <c r="N87" s="12" t="s">
        <v>116</v>
      </c>
      <c r="O87" s="13" t="s">
        <v>116</v>
      </c>
      <c r="P87" s="14">
        <v>7</v>
      </c>
      <c r="Q87" s="15"/>
      <c r="R87" s="15">
        <v>7</v>
      </c>
      <c r="S87" s="16"/>
      <c r="T87" s="14" t="s">
        <v>22</v>
      </c>
      <c r="U87" s="15"/>
      <c r="V87" s="15"/>
      <c r="W87" s="15"/>
      <c r="X87" s="16"/>
      <c r="Y87" s="14"/>
      <c r="Z87" s="16"/>
      <c r="AA87" s="17"/>
      <c r="AB87" s="18"/>
      <c r="AC87" s="19" t="s">
        <v>201</v>
      </c>
      <c r="AD87" s="20"/>
      <c r="AE87" s="20"/>
      <c r="AF87" s="20"/>
      <c r="AG87" s="20"/>
      <c r="AH87" s="20"/>
      <c r="AI87" s="20"/>
      <c r="AJ87" s="20"/>
      <c r="AK87" s="20"/>
      <c r="AL87" s="20"/>
      <c r="AM87" s="20"/>
      <c r="AN87" s="20"/>
      <c r="AO87" s="20"/>
      <c r="AP87" s="20"/>
      <c r="AQ87" s="20"/>
      <c r="AR87" s="20"/>
      <c r="AS87" s="20"/>
      <c r="AT87" s="20"/>
      <c r="AU87" s="20"/>
      <c r="AV87" s="20"/>
      <c r="AW87" s="21"/>
      <c r="AX87" s="22"/>
      <c r="AY87" s="9"/>
      <c r="AZ87" s="9"/>
      <c r="BA87" s="9"/>
      <c r="BB87" s="9"/>
      <c r="BC87" s="9"/>
      <c r="BD87" s="9"/>
      <c r="BE87" s="9"/>
      <c r="BF87" s="9"/>
      <c r="BG87" s="9"/>
      <c r="BH87" s="9"/>
      <c r="BI87" s="9"/>
      <c r="BJ87" s="10"/>
    </row>
    <row r="88" spans="1:62" s="6" customFormat="true" ht="33.95" customHeight="true">
      <c r="A88" s="8">
        <f t="shared" si="1"/>
        <v>80</v>
      </c>
      <c r="B88" s="9"/>
      <c r="C88" s="10"/>
      <c r="D88" s="11" t="s">
        <v>117</v>
      </c>
      <c r="E88" s="12" t="s">
        <v>117</v>
      </c>
      <c r="F88" s="12" t="s">
        <v>117</v>
      </c>
      <c r="G88" s="12" t="s">
        <v>117</v>
      </c>
      <c r="H88" s="12" t="s">
        <v>117</v>
      </c>
      <c r="I88" s="12" t="s">
        <v>117</v>
      </c>
      <c r="J88" s="12" t="s">
        <v>117</v>
      </c>
      <c r="K88" s="12" t="s">
        <v>117</v>
      </c>
      <c r="L88" s="12" t="s">
        <v>117</v>
      </c>
      <c r="M88" s="12" t="s">
        <v>117</v>
      </c>
      <c r="N88" s="12" t="s">
        <v>117</v>
      </c>
      <c r="O88" s="13" t="s">
        <v>117</v>
      </c>
      <c r="P88" s="14">
        <v>8</v>
      </c>
      <c r="Q88" s="15"/>
      <c r="R88" s="15">
        <v>8</v>
      </c>
      <c r="S88" s="16"/>
      <c r="T88" s="14" t="s">
        <v>22</v>
      </c>
      <c r="U88" s="15"/>
      <c r="V88" s="15"/>
      <c r="W88" s="15"/>
      <c r="X88" s="16"/>
      <c r="Y88" s="14"/>
      <c r="Z88" s="16"/>
      <c r="AA88" s="17"/>
      <c r="AB88" s="18"/>
      <c r="AC88" s="19" t="s">
        <v>202</v>
      </c>
      <c r="AD88" s="20"/>
      <c r="AE88" s="20"/>
      <c r="AF88" s="20"/>
      <c r="AG88" s="20"/>
      <c r="AH88" s="20"/>
      <c r="AI88" s="20"/>
      <c r="AJ88" s="20"/>
      <c r="AK88" s="20"/>
      <c r="AL88" s="20"/>
      <c r="AM88" s="20"/>
      <c r="AN88" s="20"/>
      <c r="AO88" s="20"/>
      <c r="AP88" s="20"/>
      <c r="AQ88" s="20"/>
      <c r="AR88" s="20"/>
      <c r="AS88" s="20"/>
      <c r="AT88" s="20"/>
      <c r="AU88" s="20"/>
      <c r="AV88" s="20"/>
      <c r="AW88" s="21"/>
      <c r="AX88" s="22"/>
      <c r="AY88" s="9"/>
      <c r="AZ88" s="9"/>
      <c r="BA88" s="9"/>
      <c r="BB88" s="9"/>
      <c r="BC88" s="9"/>
      <c r="BD88" s="9"/>
      <c r="BE88" s="9"/>
      <c r="BF88" s="9"/>
      <c r="BG88" s="9"/>
      <c r="BH88" s="9"/>
      <c r="BI88" s="9"/>
      <c r="BJ88" s="10"/>
    </row>
    <row r="89" spans="1:62" s="6" customFormat="true" ht="33.95" customHeight="true">
      <c r="A89" s="8">
        <f t="shared" si="1"/>
        <v>81</v>
      </c>
      <c r="B89" s="9"/>
      <c r="C89" s="10"/>
      <c r="D89" s="11" t="s">
        <v>118</v>
      </c>
      <c r="E89" s="12" t="s">
        <v>118</v>
      </c>
      <c r="F89" s="12" t="s">
        <v>118</v>
      </c>
      <c r="G89" s="12" t="s">
        <v>118</v>
      </c>
      <c r="H89" s="12" t="s">
        <v>118</v>
      </c>
      <c r="I89" s="12" t="s">
        <v>118</v>
      </c>
      <c r="J89" s="12" t="s">
        <v>118</v>
      </c>
      <c r="K89" s="12" t="s">
        <v>118</v>
      </c>
      <c r="L89" s="12" t="s">
        <v>118</v>
      </c>
      <c r="M89" s="12" t="s">
        <v>118</v>
      </c>
      <c r="N89" s="12" t="s">
        <v>118</v>
      </c>
      <c r="O89" s="13" t="s">
        <v>118</v>
      </c>
      <c r="P89" s="14"/>
      <c r="Q89" s="15"/>
      <c r="R89" s="15"/>
      <c r="S89" s="16"/>
      <c r="T89" s="14" t="s">
        <v>32</v>
      </c>
      <c r="U89" s="15"/>
      <c r="V89" s="15"/>
      <c r="W89" s="15"/>
      <c r="X89" s="16"/>
      <c r="Y89" s="14"/>
      <c r="Z89" s="16"/>
      <c r="AA89" s="17"/>
      <c r="AB89" s="18"/>
      <c r="AC89" s="19" t="s">
        <v>203</v>
      </c>
      <c r="AD89" s="20"/>
      <c r="AE89" s="20"/>
      <c r="AF89" s="20"/>
      <c r="AG89" s="20"/>
      <c r="AH89" s="20"/>
      <c r="AI89" s="20"/>
      <c r="AJ89" s="20"/>
      <c r="AK89" s="20"/>
      <c r="AL89" s="20"/>
      <c r="AM89" s="20"/>
      <c r="AN89" s="20"/>
      <c r="AO89" s="20"/>
      <c r="AP89" s="20"/>
      <c r="AQ89" s="20"/>
      <c r="AR89" s="20"/>
      <c r="AS89" s="20"/>
      <c r="AT89" s="20"/>
      <c r="AU89" s="20"/>
      <c r="AV89" s="20"/>
      <c r="AW89" s="21"/>
      <c r="AX89" s="22"/>
      <c r="AY89" s="9"/>
      <c r="AZ89" s="9"/>
      <c r="BA89" s="9"/>
      <c r="BB89" s="9"/>
      <c r="BC89" s="9"/>
      <c r="BD89" s="9"/>
      <c r="BE89" s="9"/>
      <c r="BF89" s="9"/>
      <c r="BG89" s="9"/>
      <c r="BH89" s="9"/>
      <c r="BI89" s="9"/>
      <c r="BJ89" s="10"/>
    </row>
    <row r="90" spans="1:62" s="6" customFormat="true" ht="33.95" customHeight="true">
      <c r="A90" s="8">
        <f t="shared" si="1"/>
        <v>82</v>
      </c>
      <c r="B90" s="9"/>
      <c r="C90" s="10"/>
      <c r="D90" s="11" t="s">
        <v>119</v>
      </c>
      <c r="E90" s="12" t="s">
        <v>119</v>
      </c>
      <c r="F90" s="12" t="s">
        <v>119</v>
      </c>
      <c r="G90" s="12" t="s">
        <v>119</v>
      </c>
      <c r="H90" s="12" t="s">
        <v>119</v>
      </c>
      <c r="I90" s="12" t="s">
        <v>119</v>
      </c>
      <c r="J90" s="12" t="s">
        <v>119</v>
      </c>
      <c r="K90" s="12" t="s">
        <v>119</v>
      </c>
      <c r="L90" s="12" t="s">
        <v>119</v>
      </c>
      <c r="M90" s="12" t="s">
        <v>119</v>
      </c>
      <c r="N90" s="12" t="s">
        <v>119</v>
      </c>
      <c r="O90" s="13" t="s">
        <v>119</v>
      </c>
      <c r="P90" s="14">
        <v>9</v>
      </c>
      <c r="Q90" s="15"/>
      <c r="R90" s="15">
        <v>9</v>
      </c>
      <c r="S90" s="16"/>
      <c r="T90" s="14" t="s">
        <v>22</v>
      </c>
      <c r="U90" s="15"/>
      <c r="V90" s="15"/>
      <c r="W90" s="15"/>
      <c r="X90" s="16"/>
      <c r="Y90" s="14"/>
      <c r="Z90" s="16"/>
      <c r="AA90" s="17"/>
      <c r="AB90" s="18"/>
      <c r="AC90" s="19" t="s">
        <v>204</v>
      </c>
      <c r="AD90" s="20"/>
      <c r="AE90" s="20"/>
      <c r="AF90" s="20"/>
      <c r="AG90" s="20"/>
      <c r="AH90" s="20"/>
      <c r="AI90" s="20"/>
      <c r="AJ90" s="20"/>
      <c r="AK90" s="20"/>
      <c r="AL90" s="20"/>
      <c r="AM90" s="20"/>
      <c r="AN90" s="20"/>
      <c r="AO90" s="20"/>
      <c r="AP90" s="20"/>
      <c r="AQ90" s="20"/>
      <c r="AR90" s="20"/>
      <c r="AS90" s="20"/>
      <c r="AT90" s="20"/>
      <c r="AU90" s="20"/>
      <c r="AV90" s="20"/>
      <c r="AW90" s="21"/>
      <c r="AX90" s="22"/>
      <c r="AY90" s="9"/>
      <c r="AZ90" s="9"/>
      <c r="BA90" s="9"/>
      <c r="BB90" s="9"/>
      <c r="BC90" s="9"/>
      <c r="BD90" s="9"/>
      <c r="BE90" s="9"/>
      <c r="BF90" s="9"/>
      <c r="BG90" s="9"/>
      <c r="BH90" s="9"/>
      <c r="BI90" s="9"/>
      <c r="BJ90" s="10"/>
    </row>
    <row r="91" spans="1:62" s="6" customFormat="true" ht="33.95" customHeight="true">
      <c r="A91" s="8">
        <f t="shared" si="1"/>
        <v>83</v>
      </c>
      <c r="B91" s="9"/>
      <c r="C91" s="10"/>
      <c r="D91" s="11" t="s">
        <v>120</v>
      </c>
      <c r="E91" s="12" t="s">
        <v>120</v>
      </c>
      <c r="F91" s="12" t="s">
        <v>120</v>
      </c>
      <c r="G91" s="12" t="s">
        <v>120</v>
      </c>
      <c r="H91" s="12" t="s">
        <v>120</v>
      </c>
      <c r="I91" s="12" t="s">
        <v>120</v>
      </c>
      <c r="J91" s="12" t="s">
        <v>120</v>
      </c>
      <c r="K91" s="12" t="s">
        <v>120</v>
      </c>
      <c r="L91" s="12" t="s">
        <v>120</v>
      </c>
      <c r="M91" s="12" t="s">
        <v>120</v>
      </c>
      <c r="N91" s="12" t="s">
        <v>120</v>
      </c>
      <c r="O91" s="13" t="s">
        <v>120</v>
      </c>
      <c r="P91" s="14">
        <v>10</v>
      </c>
      <c r="Q91" s="15"/>
      <c r="R91" s="15">
        <v>10</v>
      </c>
      <c r="S91" s="16"/>
      <c r="T91" s="14" t="s">
        <v>22</v>
      </c>
      <c r="U91" s="15"/>
      <c r="V91" s="15"/>
      <c r="W91" s="15"/>
      <c r="X91" s="16"/>
      <c r="Y91" s="14"/>
      <c r="Z91" s="16"/>
      <c r="AA91" s="17"/>
      <c r="AB91" s="18"/>
      <c r="AC91" s="19" t="s">
        <v>205</v>
      </c>
      <c r="AD91" s="20"/>
      <c r="AE91" s="20"/>
      <c r="AF91" s="20"/>
      <c r="AG91" s="20"/>
      <c r="AH91" s="20"/>
      <c r="AI91" s="20"/>
      <c r="AJ91" s="20"/>
      <c r="AK91" s="20"/>
      <c r="AL91" s="20"/>
      <c r="AM91" s="20"/>
      <c r="AN91" s="20"/>
      <c r="AO91" s="20"/>
      <c r="AP91" s="20"/>
      <c r="AQ91" s="20"/>
      <c r="AR91" s="20"/>
      <c r="AS91" s="20"/>
      <c r="AT91" s="20"/>
      <c r="AU91" s="20"/>
      <c r="AV91" s="20"/>
      <c r="AW91" s="21"/>
      <c r="AX91" s="22"/>
      <c r="AY91" s="9"/>
      <c r="AZ91" s="9"/>
      <c r="BA91" s="9"/>
      <c r="BB91" s="9"/>
      <c r="BC91" s="9"/>
      <c r="BD91" s="9"/>
      <c r="BE91" s="9"/>
      <c r="BF91" s="9"/>
      <c r="BG91" s="9"/>
      <c r="BH91" s="9"/>
      <c r="BI91" s="9"/>
      <c r="BJ91" s="10"/>
    </row>
    <row r="92" spans="1:62" s="6" customFormat="true" ht="33.95" customHeight="true">
      <c r="A92" s="8">
        <f t="shared" si="1"/>
        <v>84</v>
      </c>
      <c r="B92" s="9"/>
      <c r="C92" s="10"/>
      <c r="D92" s="11" t="s">
        <v>121</v>
      </c>
      <c r="E92" s="12" t="s">
        <v>121</v>
      </c>
      <c r="F92" s="12" t="s">
        <v>121</v>
      </c>
      <c r="G92" s="12" t="s">
        <v>121</v>
      </c>
      <c r="H92" s="12" t="s">
        <v>121</v>
      </c>
      <c r="I92" s="12" t="s">
        <v>121</v>
      </c>
      <c r="J92" s="12" t="s">
        <v>121</v>
      </c>
      <c r="K92" s="12" t="s">
        <v>121</v>
      </c>
      <c r="L92" s="12" t="s">
        <v>121</v>
      </c>
      <c r="M92" s="12" t="s">
        <v>121</v>
      </c>
      <c r="N92" s="12" t="s">
        <v>121</v>
      </c>
      <c r="O92" s="13" t="s">
        <v>121</v>
      </c>
      <c r="P92" s="14">
        <v>10</v>
      </c>
      <c r="Q92" s="15"/>
      <c r="R92" s="15">
        <v>10</v>
      </c>
      <c r="S92" s="16"/>
      <c r="T92" s="14" t="s">
        <v>22</v>
      </c>
      <c r="U92" s="15"/>
      <c r="V92" s="15"/>
      <c r="W92" s="15"/>
      <c r="X92" s="16"/>
      <c r="Y92" s="14"/>
      <c r="Z92" s="16"/>
      <c r="AA92" s="17"/>
      <c r="AB92" s="18"/>
      <c r="AC92" s="19" t="s">
        <v>206</v>
      </c>
      <c r="AD92" s="20"/>
      <c r="AE92" s="20"/>
      <c r="AF92" s="20"/>
      <c r="AG92" s="20"/>
      <c r="AH92" s="20"/>
      <c r="AI92" s="20"/>
      <c r="AJ92" s="20"/>
      <c r="AK92" s="20"/>
      <c r="AL92" s="20"/>
      <c r="AM92" s="20"/>
      <c r="AN92" s="20"/>
      <c r="AO92" s="20"/>
      <c r="AP92" s="20"/>
      <c r="AQ92" s="20"/>
      <c r="AR92" s="20"/>
      <c r="AS92" s="20"/>
      <c r="AT92" s="20"/>
      <c r="AU92" s="20"/>
      <c r="AV92" s="20"/>
      <c r="AW92" s="21"/>
      <c r="AX92" s="22"/>
      <c r="AY92" s="9"/>
      <c r="AZ92" s="9"/>
      <c r="BA92" s="9"/>
      <c r="BB92" s="9"/>
      <c r="BC92" s="9"/>
      <c r="BD92" s="9"/>
      <c r="BE92" s="9"/>
      <c r="BF92" s="9"/>
      <c r="BG92" s="9"/>
      <c r="BH92" s="9"/>
      <c r="BI92" s="9"/>
      <c r="BJ92" s="10"/>
    </row>
    <row r="93" spans="1:62" s="6" customFormat="true" ht="33.95" customHeight="true">
      <c r="A93" s="8">
        <f t="shared" si="1"/>
        <v>85</v>
      </c>
      <c r="B93" s="9"/>
      <c r="C93" s="10"/>
      <c r="D93" s="11" t="s">
        <v>122</v>
      </c>
      <c r="E93" s="12" t="s">
        <v>122</v>
      </c>
      <c r="F93" s="12" t="s">
        <v>122</v>
      </c>
      <c r="G93" s="12" t="s">
        <v>122</v>
      </c>
      <c r="H93" s="12" t="s">
        <v>122</v>
      </c>
      <c r="I93" s="12" t="s">
        <v>122</v>
      </c>
      <c r="J93" s="12" t="s">
        <v>122</v>
      </c>
      <c r="K93" s="12" t="s">
        <v>122</v>
      </c>
      <c r="L93" s="12" t="s">
        <v>122</v>
      </c>
      <c r="M93" s="12" t="s">
        <v>122</v>
      </c>
      <c r="N93" s="12" t="s">
        <v>122</v>
      </c>
      <c r="O93" s="13" t="s">
        <v>122</v>
      </c>
      <c r="P93" s="14">
        <v>1</v>
      </c>
      <c r="Q93" s="15"/>
      <c r="R93" s="15">
        <v>1</v>
      </c>
      <c r="S93" s="16"/>
      <c r="T93" s="14" t="s">
        <v>22</v>
      </c>
      <c r="U93" s="15"/>
      <c r="V93" s="15"/>
      <c r="W93" s="15"/>
      <c r="X93" s="16"/>
      <c r="Y93" s="14"/>
      <c r="Z93" s="16"/>
      <c r="AA93" s="17"/>
      <c r="AB93" s="18"/>
      <c r="AC93" s="19" t="s">
        <v>207</v>
      </c>
      <c r="AD93" s="20"/>
      <c r="AE93" s="20"/>
      <c r="AF93" s="20"/>
      <c r="AG93" s="20"/>
      <c r="AH93" s="20"/>
      <c r="AI93" s="20"/>
      <c r="AJ93" s="20"/>
      <c r="AK93" s="20"/>
      <c r="AL93" s="20"/>
      <c r="AM93" s="20"/>
      <c r="AN93" s="20"/>
      <c r="AO93" s="20"/>
      <c r="AP93" s="20"/>
      <c r="AQ93" s="20"/>
      <c r="AR93" s="20"/>
      <c r="AS93" s="20"/>
      <c r="AT93" s="20"/>
      <c r="AU93" s="20"/>
      <c r="AV93" s="20"/>
      <c r="AW93" s="21"/>
      <c r="AX93" s="22"/>
      <c r="AY93" s="9"/>
      <c r="AZ93" s="9"/>
      <c r="BA93" s="9"/>
      <c r="BB93" s="9"/>
      <c r="BC93" s="9"/>
      <c r="BD93" s="9"/>
      <c r="BE93" s="9"/>
      <c r="BF93" s="9"/>
      <c r="BG93" s="9"/>
      <c r="BH93" s="9"/>
      <c r="BI93" s="9"/>
      <c r="BJ93" s="10"/>
    </row>
    <row r="94" spans="1:62" s="6" customFormat="true" ht="33.95" customHeight="true">
      <c r="A94" s="8">
        <f t="shared" si="1"/>
        <v>86</v>
      </c>
      <c r="B94" s="9"/>
      <c r="C94" s="10"/>
      <c r="D94" s="11" t="s">
        <v>123</v>
      </c>
      <c r="E94" s="12" t="s">
        <v>123</v>
      </c>
      <c r="F94" s="12" t="s">
        <v>123</v>
      </c>
      <c r="G94" s="12" t="s">
        <v>123</v>
      </c>
      <c r="H94" s="12" t="s">
        <v>123</v>
      </c>
      <c r="I94" s="12" t="s">
        <v>123</v>
      </c>
      <c r="J94" s="12" t="s">
        <v>123</v>
      </c>
      <c r="K94" s="12" t="s">
        <v>123</v>
      </c>
      <c r="L94" s="12" t="s">
        <v>123</v>
      </c>
      <c r="M94" s="12" t="s">
        <v>123</v>
      </c>
      <c r="N94" s="12" t="s">
        <v>123</v>
      </c>
      <c r="O94" s="13" t="s">
        <v>123</v>
      </c>
      <c r="P94" s="14">
        <v>9</v>
      </c>
      <c r="Q94" s="15"/>
      <c r="R94" s="15">
        <v>9</v>
      </c>
      <c r="S94" s="16"/>
      <c r="T94" s="14" t="s">
        <v>18</v>
      </c>
      <c r="U94" s="15"/>
      <c r="V94" s="15"/>
      <c r="W94" s="15"/>
      <c r="X94" s="16"/>
      <c r="Y94" s="14" t="s">
        <v>216</v>
      </c>
      <c r="Z94" s="16"/>
      <c r="AA94" s="17"/>
      <c r="AB94" s="18"/>
      <c r="AC94" s="19" t="s">
        <v>208</v>
      </c>
      <c r="AD94" s="20"/>
      <c r="AE94" s="20"/>
      <c r="AF94" s="20"/>
      <c r="AG94" s="20"/>
      <c r="AH94" s="20"/>
      <c r="AI94" s="20"/>
      <c r="AJ94" s="20"/>
      <c r="AK94" s="20"/>
      <c r="AL94" s="20"/>
      <c r="AM94" s="20"/>
      <c r="AN94" s="20"/>
      <c r="AO94" s="20"/>
      <c r="AP94" s="20"/>
      <c r="AQ94" s="20"/>
      <c r="AR94" s="20"/>
      <c r="AS94" s="20"/>
      <c r="AT94" s="20"/>
      <c r="AU94" s="20"/>
      <c r="AV94" s="20"/>
      <c r="AW94" s="21"/>
      <c r="AX94" s="22"/>
      <c r="AY94" s="9"/>
      <c r="AZ94" s="9"/>
      <c r="BA94" s="9"/>
      <c r="BB94" s="9"/>
      <c r="BC94" s="9"/>
      <c r="BD94" s="9"/>
      <c r="BE94" s="9"/>
      <c r="BF94" s="9"/>
      <c r="BG94" s="9"/>
      <c r="BH94" s="9"/>
      <c r="BI94" s="9"/>
      <c r="BJ94" s="10"/>
    </row>
    <row r="95" spans="1:62" s="6" customFormat="true" ht="33.95" customHeight="true">
      <c r="A95" s="8">
        <f t="shared" si="1"/>
        <v>87</v>
      </c>
      <c r="B95" s="9"/>
      <c r="C95" s="10"/>
      <c r="D95" s="11" t="s">
        <v>124</v>
      </c>
      <c r="E95" s="12" t="s">
        <v>124</v>
      </c>
      <c r="F95" s="12" t="s">
        <v>124</v>
      </c>
      <c r="G95" s="12" t="s">
        <v>124</v>
      </c>
      <c r="H95" s="12" t="s">
        <v>124</v>
      </c>
      <c r="I95" s="12" t="s">
        <v>124</v>
      </c>
      <c r="J95" s="12" t="s">
        <v>124</v>
      </c>
      <c r="K95" s="12" t="s">
        <v>124</v>
      </c>
      <c r="L95" s="12" t="s">
        <v>124</v>
      </c>
      <c r="M95" s="12" t="s">
        <v>124</v>
      </c>
      <c r="N95" s="12" t="s">
        <v>124</v>
      </c>
      <c r="O95" s="13" t="s">
        <v>124</v>
      </c>
      <c r="P95" s="14">
        <v>2</v>
      </c>
      <c r="Q95" s="15"/>
      <c r="R95" s="15">
        <v>2</v>
      </c>
      <c r="S95" s="16"/>
      <c r="T95" s="14" t="s">
        <v>22</v>
      </c>
      <c r="U95" s="15"/>
      <c r="V95" s="15"/>
      <c r="W95" s="15"/>
      <c r="X95" s="16"/>
      <c r="Y95" s="14"/>
      <c r="Z95" s="16"/>
      <c r="AA95" s="17"/>
      <c r="AB95" s="18"/>
      <c r="AC95" s="19" t="s">
        <v>209</v>
      </c>
      <c r="AD95" s="20"/>
      <c r="AE95" s="20"/>
      <c r="AF95" s="20"/>
      <c r="AG95" s="20"/>
      <c r="AH95" s="20"/>
      <c r="AI95" s="20"/>
      <c r="AJ95" s="20"/>
      <c r="AK95" s="20"/>
      <c r="AL95" s="20"/>
      <c r="AM95" s="20"/>
      <c r="AN95" s="20"/>
      <c r="AO95" s="20"/>
      <c r="AP95" s="20"/>
      <c r="AQ95" s="20"/>
      <c r="AR95" s="20"/>
      <c r="AS95" s="20"/>
      <c r="AT95" s="20"/>
      <c r="AU95" s="20"/>
      <c r="AV95" s="20"/>
      <c r="AW95" s="21"/>
      <c r="AX95" s="22"/>
      <c r="AY95" s="9"/>
      <c r="AZ95" s="9"/>
      <c r="BA95" s="9"/>
      <c r="BB95" s="9"/>
      <c r="BC95" s="9"/>
      <c r="BD95" s="9"/>
      <c r="BE95" s="9"/>
      <c r="BF95" s="9"/>
      <c r="BG95" s="9"/>
      <c r="BH95" s="9"/>
      <c r="BI95" s="9"/>
      <c r="BJ95" s="10"/>
    </row>
    <row r="96" spans="1:62" s="6" customFormat="true" ht="33.95" customHeight="true">
      <c r="A96" s="8">
        <f t="shared" si="1"/>
        <v>88</v>
      </c>
      <c r="B96" s="9"/>
      <c r="C96" s="10"/>
      <c r="D96" s="11" t="s">
        <v>125</v>
      </c>
      <c r="E96" s="12" t="s">
        <v>125</v>
      </c>
      <c r="F96" s="12" t="s">
        <v>125</v>
      </c>
      <c r="G96" s="12" t="s">
        <v>125</v>
      </c>
      <c r="H96" s="12" t="s">
        <v>125</v>
      </c>
      <c r="I96" s="12" t="s">
        <v>125</v>
      </c>
      <c r="J96" s="12" t="s">
        <v>125</v>
      </c>
      <c r="K96" s="12" t="s">
        <v>125</v>
      </c>
      <c r="L96" s="12" t="s">
        <v>125</v>
      </c>
      <c r="M96" s="12" t="s">
        <v>125</v>
      </c>
      <c r="N96" s="12" t="s">
        <v>125</v>
      </c>
      <c r="O96" s="13" t="s">
        <v>125</v>
      </c>
      <c r="P96" s="14">
        <v>13</v>
      </c>
      <c r="Q96" s="15"/>
      <c r="R96" s="15">
        <v>13</v>
      </c>
      <c r="S96" s="16"/>
      <c r="T96" s="14" t="s">
        <v>22</v>
      </c>
      <c r="U96" s="15"/>
      <c r="V96" s="15"/>
      <c r="W96" s="15"/>
      <c r="X96" s="16"/>
      <c r="Y96" s="14"/>
      <c r="Z96" s="16"/>
      <c r="AA96" s="17"/>
      <c r="AB96" s="18"/>
      <c r="AC96" s="19" t="s">
        <v>210</v>
      </c>
      <c r="AD96" s="20"/>
      <c r="AE96" s="20"/>
      <c r="AF96" s="20"/>
      <c r="AG96" s="20"/>
      <c r="AH96" s="20"/>
      <c r="AI96" s="20"/>
      <c r="AJ96" s="20"/>
      <c r="AK96" s="20"/>
      <c r="AL96" s="20"/>
      <c r="AM96" s="20"/>
      <c r="AN96" s="20"/>
      <c r="AO96" s="20"/>
      <c r="AP96" s="20"/>
      <c r="AQ96" s="20"/>
      <c r="AR96" s="20"/>
      <c r="AS96" s="20"/>
      <c r="AT96" s="20"/>
      <c r="AU96" s="20"/>
      <c r="AV96" s="20"/>
      <c r="AW96" s="21"/>
      <c r="AX96" s="22"/>
      <c r="AY96" s="9"/>
      <c r="AZ96" s="9"/>
      <c r="BA96" s="9"/>
      <c r="BB96" s="9"/>
      <c r="BC96" s="9"/>
      <c r="BD96" s="9"/>
      <c r="BE96" s="9"/>
      <c r="BF96" s="9"/>
      <c r="BG96" s="9"/>
      <c r="BH96" s="9"/>
      <c r="BI96" s="9"/>
      <c r="BJ96" s="10"/>
    </row>
    <row r="97" spans="1:65" s="6" customFormat="true" ht="33.95" customHeight="true">
      <c r="A97" s="8">
        <f t="shared" si="1"/>
        <v>89</v>
      </c>
      <c r="B97" s="9"/>
      <c r="C97" s="10"/>
      <c r="D97" s="11" t="s">
        <v>126</v>
      </c>
      <c r="E97" s="12" t="s">
        <v>126</v>
      </c>
      <c r="F97" s="12" t="s">
        <v>126</v>
      </c>
      <c r="G97" s="12" t="s">
        <v>126</v>
      </c>
      <c r="H97" s="12" t="s">
        <v>126</v>
      </c>
      <c r="I97" s="12" t="s">
        <v>126</v>
      </c>
      <c r="J97" s="12" t="s">
        <v>126</v>
      </c>
      <c r="K97" s="12" t="s">
        <v>126</v>
      </c>
      <c r="L97" s="12" t="s">
        <v>126</v>
      </c>
      <c r="M97" s="12" t="s">
        <v>126</v>
      </c>
      <c r="N97" s="12" t="s">
        <v>126</v>
      </c>
      <c r="O97" s="13" t="s">
        <v>126</v>
      </c>
      <c r="P97" s="14">
        <v>2</v>
      </c>
      <c r="Q97" s="15"/>
      <c r="R97" s="15">
        <v>2</v>
      </c>
      <c r="S97" s="16"/>
      <c r="T97" s="14" t="s">
        <v>22</v>
      </c>
      <c r="U97" s="15"/>
      <c r="V97" s="15"/>
      <c r="W97" s="15"/>
      <c r="X97" s="16"/>
      <c r="Y97" s="14"/>
      <c r="Z97" s="16"/>
      <c r="AA97" s="17"/>
      <c r="AB97" s="18"/>
      <c r="AC97" s="19" t="s">
        <v>211</v>
      </c>
      <c r="AD97" s="20"/>
      <c r="AE97" s="20"/>
      <c r="AF97" s="20"/>
      <c r="AG97" s="20"/>
      <c r="AH97" s="20"/>
      <c r="AI97" s="20"/>
      <c r="AJ97" s="20"/>
      <c r="AK97" s="20"/>
      <c r="AL97" s="20"/>
      <c r="AM97" s="20"/>
      <c r="AN97" s="20"/>
      <c r="AO97" s="20"/>
      <c r="AP97" s="20"/>
      <c r="AQ97" s="20"/>
      <c r="AR97" s="20"/>
      <c r="AS97" s="20"/>
      <c r="AT97" s="20"/>
      <c r="AU97" s="20"/>
      <c r="AV97" s="20"/>
      <c r="AW97" s="21"/>
      <c r="AX97" s="22"/>
      <c r="AY97" s="9"/>
      <c r="AZ97" s="9"/>
      <c r="BA97" s="9"/>
      <c r="BB97" s="9"/>
      <c r="BC97" s="9"/>
      <c r="BD97" s="9"/>
      <c r="BE97" s="9"/>
      <c r="BF97" s="9"/>
      <c r="BG97" s="9"/>
      <c r="BH97" s="9"/>
      <c r="BI97" s="9"/>
      <c r="BJ97" s="10"/>
    </row>
    <row r="98" spans="1:65" s="6" customFormat="true" ht="33.95" customHeight="true">
      <c r="A98" s="8">
        <f t="shared" si="1"/>
        <v>90</v>
      </c>
      <c r="B98" s="9"/>
      <c r="C98" s="10"/>
      <c r="D98" s="11" t="s">
        <v>127</v>
      </c>
      <c r="E98" s="12" t="s">
        <v>127</v>
      </c>
      <c r="F98" s="12" t="s">
        <v>127</v>
      </c>
      <c r="G98" s="12" t="s">
        <v>127</v>
      </c>
      <c r="H98" s="12" t="s">
        <v>127</v>
      </c>
      <c r="I98" s="12" t="s">
        <v>127</v>
      </c>
      <c r="J98" s="12" t="s">
        <v>127</v>
      </c>
      <c r="K98" s="12" t="s">
        <v>127</v>
      </c>
      <c r="L98" s="12" t="s">
        <v>127</v>
      </c>
      <c r="M98" s="12" t="s">
        <v>127</v>
      </c>
      <c r="N98" s="12" t="s">
        <v>127</v>
      </c>
      <c r="O98" s="13" t="s">
        <v>127</v>
      </c>
      <c r="P98" s="14">
        <v>6</v>
      </c>
      <c r="Q98" s="15"/>
      <c r="R98" s="15">
        <v>6</v>
      </c>
      <c r="S98" s="16"/>
      <c r="T98" s="14" t="s">
        <v>22</v>
      </c>
      <c r="U98" s="15"/>
      <c r="V98" s="15"/>
      <c r="W98" s="15"/>
      <c r="X98" s="16"/>
      <c r="Y98" s="14"/>
      <c r="Z98" s="16"/>
      <c r="AA98" s="17"/>
      <c r="AB98" s="18"/>
      <c r="AC98" s="19" t="s">
        <v>212</v>
      </c>
      <c r="AD98" s="20"/>
      <c r="AE98" s="20"/>
      <c r="AF98" s="20"/>
      <c r="AG98" s="20"/>
      <c r="AH98" s="20"/>
      <c r="AI98" s="20"/>
      <c r="AJ98" s="20"/>
      <c r="AK98" s="20"/>
      <c r="AL98" s="20"/>
      <c r="AM98" s="20"/>
      <c r="AN98" s="20"/>
      <c r="AO98" s="20"/>
      <c r="AP98" s="20"/>
      <c r="AQ98" s="20"/>
      <c r="AR98" s="20"/>
      <c r="AS98" s="20"/>
      <c r="AT98" s="20"/>
      <c r="AU98" s="20"/>
      <c r="AV98" s="20"/>
      <c r="AW98" s="21"/>
      <c r="AX98" s="22"/>
      <c r="AY98" s="9"/>
      <c r="AZ98" s="9"/>
      <c r="BA98" s="9"/>
      <c r="BB98" s="9"/>
      <c r="BC98" s="9"/>
      <c r="BD98" s="9"/>
      <c r="BE98" s="9"/>
      <c r="BF98" s="9"/>
      <c r="BG98" s="9"/>
      <c r="BH98" s="9"/>
      <c r="BI98" s="9"/>
      <c r="BJ98" s="10"/>
    </row>
    <row r="99" spans="1:65" s="6" customFormat="true" ht="33.95" customHeight="true">
      <c r="A99" s="8">
        <f t="shared" si="1"/>
        <v>91</v>
      </c>
      <c r="B99" s="9"/>
      <c r="C99" s="10"/>
      <c r="D99" s="11" t="s">
        <v>128</v>
      </c>
      <c r="E99" s="12" t="s">
        <v>128</v>
      </c>
      <c r="F99" s="12" t="s">
        <v>128</v>
      </c>
      <c r="G99" s="12" t="s">
        <v>128</v>
      </c>
      <c r="H99" s="12" t="s">
        <v>128</v>
      </c>
      <c r="I99" s="12" t="s">
        <v>128</v>
      </c>
      <c r="J99" s="12" t="s">
        <v>128</v>
      </c>
      <c r="K99" s="12" t="s">
        <v>128</v>
      </c>
      <c r="L99" s="12" t="s">
        <v>128</v>
      </c>
      <c r="M99" s="12" t="s">
        <v>128</v>
      </c>
      <c r="N99" s="12" t="s">
        <v>128</v>
      </c>
      <c r="O99" s="13" t="s">
        <v>128</v>
      </c>
      <c r="P99" s="14"/>
      <c r="Q99" s="15"/>
      <c r="R99" s="15"/>
      <c r="S99" s="16"/>
      <c r="T99" s="14" t="s">
        <v>32</v>
      </c>
      <c r="U99" s="15"/>
      <c r="V99" s="15"/>
      <c r="W99" s="15"/>
      <c r="X99" s="16"/>
      <c r="Y99" s="14"/>
      <c r="Z99" s="16"/>
      <c r="AA99" s="17"/>
      <c r="AB99" s="18"/>
      <c r="AC99" s="19" t="s">
        <v>213</v>
      </c>
      <c r="AD99" s="20"/>
      <c r="AE99" s="20"/>
      <c r="AF99" s="20"/>
      <c r="AG99" s="20"/>
      <c r="AH99" s="20"/>
      <c r="AI99" s="20"/>
      <c r="AJ99" s="20"/>
      <c r="AK99" s="20"/>
      <c r="AL99" s="20"/>
      <c r="AM99" s="20"/>
      <c r="AN99" s="20"/>
      <c r="AO99" s="20"/>
      <c r="AP99" s="20"/>
      <c r="AQ99" s="20"/>
      <c r="AR99" s="20"/>
      <c r="AS99" s="20"/>
      <c r="AT99" s="20"/>
      <c r="AU99" s="20"/>
      <c r="AV99" s="20"/>
      <c r="AW99" s="21"/>
      <c r="AX99" s="22"/>
      <c r="AY99" s="9"/>
      <c r="AZ99" s="9"/>
      <c r="BA99" s="9"/>
      <c r="BB99" s="9"/>
      <c r="BC99" s="9"/>
      <c r="BD99" s="9"/>
      <c r="BE99" s="9"/>
      <c r="BF99" s="9"/>
      <c r="BG99" s="9"/>
      <c r="BH99" s="9"/>
      <c r="BI99" s="9"/>
      <c r="BJ99" s="10"/>
    </row>
    <row r="100" spans="1:65" s="6" customFormat="true" ht="33.95" customHeight="true">
      <c r="A100" s="8">
        <f t="shared" si="1"/>
        <v>92</v>
      </c>
      <c r="B100" s="9"/>
      <c r="C100" s="10"/>
      <c r="D100" s="11" t="s">
        <v>37</v>
      </c>
      <c r="E100" s="12" t="s">
        <v>37</v>
      </c>
      <c r="F100" s="12" t="s">
        <v>37</v>
      </c>
      <c r="G100" s="12" t="s">
        <v>37</v>
      </c>
      <c r="H100" s="12" t="s">
        <v>37</v>
      </c>
      <c r="I100" s="12" t="s">
        <v>37</v>
      </c>
      <c r="J100" s="12" t="s">
        <v>37</v>
      </c>
      <c r="K100" s="12" t="s">
        <v>37</v>
      </c>
      <c r="L100" s="12" t="s">
        <v>37</v>
      </c>
      <c r="M100" s="12" t="s">
        <v>37</v>
      </c>
      <c r="N100" s="12" t="s">
        <v>37</v>
      </c>
      <c r="O100" s="13" t="s">
        <v>37</v>
      </c>
      <c r="P100" s="14">
        <v>6</v>
      </c>
      <c r="Q100" s="15"/>
      <c r="R100" s="15">
        <v>6</v>
      </c>
      <c r="S100" s="16"/>
      <c r="T100" s="14" t="s">
        <v>18</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33</v>
      </c>
      <c r="AY100" s="9"/>
      <c r="AZ100" s="9"/>
      <c r="BA100" s="9"/>
      <c r="BB100" s="9"/>
      <c r="BC100" s="9"/>
      <c r="BD100" s="9"/>
      <c r="BE100" s="9"/>
      <c r="BF100" s="9"/>
      <c r="BG100" s="9"/>
      <c r="BH100" s="9"/>
      <c r="BI100" s="9"/>
      <c r="BJ100" s="10"/>
    </row>
    <row r="101" spans="1:65" s="6" customFormat="true" ht="33.95" customHeight="true">
      <c r="A101" s="8">
        <f t="shared" si="1"/>
        <v>93</v>
      </c>
      <c r="B101" s="9"/>
      <c r="C101" s="10"/>
      <c r="D101" s="11" t="s">
        <v>38</v>
      </c>
      <c r="E101" s="12" t="s">
        <v>38</v>
      </c>
      <c r="F101" s="12" t="s">
        <v>38</v>
      </c>
      <c r="G101" s="12" t="s">
        <v>38</v>
      </c>
      <c r="H101" s="12" t="s">
        <v>38</v>
      </c>
      <c r="I101" s="12" t="s">
        <v>38</v>
      </c>
      <c r="J101" s="12" t="s">
        <v>38</v>
      </c>
      <c r="K101" s="12" t="s">
        <v>38</v>
      </c>
      <c r="L101" s="12" t="s">
        <v>38</v>
      </c>
      <c r="M101" s="12" t="s">
        <v>38</v>
      </c>
      <c r="N101" s="12" t="s">
        <v>38</v>
      </c>
      <c r="O101" s="13" t="s">
        <v>38</v>
      </c>
      <c r="P101" s="14">
        <v>1</v>
      </c>
      <c r="Q101" s="15"/>
      <c r="R101" s="15">
        <v>1</v>
      </c>
      <c r="S101" s="16"/>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33</v>
      </c>
      <c r="AY101" s="9"/>
      <c r="AZ101" s="9"/>
      <c r="BA101" s="9"/>
      <c r="BB101" s="9"/>
      <c r="BC101" s="9"/>
      <c r="BD101" s="9"/>
      <c r="BE101" s="9"/>
      <c r="BF101" s="9"/>
      <c r="BG101" s="9"/>
      <c r="BH101" s="9"/>
      <c r="BI101" s="9"/>
      <c r="BJ101" s="10"/>
    </row>
    <row r="102" spans="1:65" s="6" customFormat="true" ht="55.5" customHeight="true">
      <c r="A102" s="8">
        <f t="shared" si="1"/>
        <v>94</v>
      </c>
      <c r="B102" s="9"/>
      <c r="C102" s="10"/>
      <c r="D102" s="11" t="s">
        <v>39</v>
      </c>
      <c r="E102" s="12" t="s">
        <v>39</v>
      </c>
      <c r="F102" s="12" t="s">
        <v>39</v>
      </c>
      <c r="G102" s="12" t="s">
        <v>39</v>
      </c>
      <c r="H102" s="12" t="s">
        <v>39</v>
      </c>
      <c r="I102" s="12" t="s">
        <v>39</v>
      </c>
      <c r="J102" s="12" t="s">
        <v>39</v>
      </c>
      <c r="K102" s="12" t="s">
        <v>39</v>
      </c>
      <c r="L102" s="12" t="s">
        <v>39</v>
      </c>
      <c r="M102" s="12" t="s">
        <v>39</v>
      </c>
      <c r="N102" s="12" t="s">
        <v>39</v>
      </c>
      <c r="O102" s="13" t="s">
        <v>39</v>
      </c>
      <c r="P102" s="14">
        <v>14</v>
      </c>
      <c r="Q102" s="15"/>
      <c r="R102" s="15">
        <v>14</v>
      </c>
      <c r="S102" s="16"/>
      <c r="T102" s="14" t="s">
        <v>18</v>
      </c>
      <c r="U102" s="15"/>
      <c r="V102" s="15"/>
      <c r="W102" s="15"/>
      <c r="X102" s="16"/>
      <c r="Y102" s="14"/>
      <c r="Z102" s="16"/>
      <c r="AA102" s="17"/>
      <c r="AB102" s="18"/>
      <c r="AC102" s="19"/>
      <c r="AD102" s="20"/>
      <c r="AE102" s="20"/>
      <c r="AF102" s="20"/>
      <c r="AG102" s="20"/>
      <c r="AH102" s="20"/>
      <c r="AI102" s="20"/>
      <c r="AJ102" s="20"/>
      <c r="AK102" s="20"/>
      <c r="AL102" s="20"/>
      <c r="AM102" s="20"/>
      <c r="AN102" s="20"/>
      <c r="AO102" s="20"/>
      <c r="AP102" s="20"/>
      <c r="AQ102" s="20"/>
      <c r="AR102" s="20"/>
      <c r="AS102" s="20"/>
      <c r="AT102" s="20"/>
      <c r="AU102" s="20"/>
      <c r="AV102" s="20"/>
      <c r="AW102" s="21"/>
      <c r="AX102" s="22" t="s">
        <v>33</v>
      </c>
      <c r="AY102" s="9"/>
      <c r="AZ102" s="9"/>
      <c r="BA102" s="9"/>
      <c r="BB102" s="9"/>
      <c r="BC102" s="9"/>
      <c r="BD102" s="9"/>
      <c r="BE102" s="9"/>
      <c r="BF102" s="9"/>
      <c r="BG102" s="9"/>
      <c r="BH102" s="9"/>
      <c r="BI102" s="9"/>
      <c r="BJ102" s="10"/>
    </row>
    <row r="103" spans="1:65" s="6" customFormat="true" ht="55.5" customHeight="true">
      <c r="A103" s="8">
        <f t="shared" si="1"/>
        <v>95</v>
      </c>
      <c r="B103" s="9"/>
      <c r="C103" s="10"/>
      <c r="D103" s="11" t="s">
        <v>40</v>
      </c>
      <c r="E103" s="12" t="s">
        <v>40</v>
      </c>
      <c r="F103" s="12" t="s">
        <v>40</v>
      </c>
      <c r="G103" s="12" t="s">
        <v>40</v>
      </c>
      <c r="H103" s="12" t="s">
        <v>40</v>
      </c>
      <c r="I103" s="12" t="s">
        <v>40</v>
      </c>
      <c r="J103" s="12" t="s">
        <v>40</v>
      </c>
      <c r="K103" s="12" t="s">
        <v>40</v>
      </c>
      <c r="L103" s="12" t="s">
        <v>40</v>
      </c>
      <c r="M103" s="12" t="s">
        <v>40</v>
      </c>
      <c r="N103" s="12" t="s">
        <v>40</v>
      </c>
      <c r="O103" s="13" t="s">
        <v>40</v>
      </c>
      <c r="P103" s="14">
        <v>1</v>
      </c>
      <c r="Q103" s="15"/>
      <c r="R103" s="15">
        <v>1</v>
      </c>
      <c r="S103" s="16"/>
      <c r="T103" s="14" t="s">
        <v>22</v>
      </c>
      <c r="U103" s="15"/>
      <c r="V103" s="15"/>
      <c r="W103" s="15"/>
      <c r="X103" s="16"/>
      <c r="Y103" s="14"/>
      <c r="Z103" s="16"/>
      <c r="AA103" s="17"/>
      <c r="AB103" s="18"/>
      <c r="AC103" s="19"/>
      <c r="AD103" s="20"/>
      <c r="AE103" s="20"/>
      <c r="AF103" s="20"/>
      <c r="AG103" s="20"/>
      <c r="AH103" s="20"/>
      <c r="AI103" s="20"/>
      <c r="AJ103" s="20"/>
      <c r="AK103" s="20"/>
      <c r="AL103" s="20"/>
      <c r="AM103" s="20"/>
      <c r="AN103" s="20"/>
      <c r="AO103" s="20"/>
      <c r="AP103" s="20"/>
      <c r="AQ103" s="20"/>
      <c r="AR103" s="20"/>
      <c r="AS103" s="20"/>
      <c r="AT103" s="20"/>
      <c r="AU103" s="20"/>
      <c r="AV103" s="20"/>
      <c r="AW103" s="21"/>
      <c r="AX103" s="22" t="s">
        <v>33</v>
      </c>
      <c r="AY103" s="9"/>
      <c r="AZ103" s="9"/>
      <c r="BA103" s="9"/>
      <c r="BB103" s="9"/>
      <c r="BC103" s="9"/>
      <c r="BD103" s="9"/>
      <c r="BE103" s="9"/>
      <c r="BF103" s="9"/>
      <c r="BG103" s="9"/>
      <c r="BH103" s="9"/>
      <c r="BI103" s="9"/>
      <c r="BJ103" s="10"/>
    </row>
    <row r="104" spans="1:65" s="6" customFormat="true" ht="33.95" customHeight="true">
      <c r="A104" s="8">
        <f t="shared" si="1"/>
        <v>96</v>
      </c>
      <c r="B104" s="9"/>
      <c r="C104" s="10"/>
      <c r="D104" s="11" t="s">
        <v>129</v>
      </c>
      <c r="E104" s="12" t="s">
        <v>129</v>
      </c>
      <c r="F104" s="12" t="s">
        <v>129</v>
      </c>
      <c r="G104" s="12" t="s">
        <v>129</v>
      </c>
      <c r="H104" s="12" t="s">
        <v>129</v>
      </c>
      <c r="I104" s="12" t="s">
        <v>129</v>
      </c>
      <c r="J104" s="12" t="s">
        <v>129</v>
      </c>
      <c r="K104" s="12" t="s">
        <v>129</v>
      </c>
      <c r="L104" s="12" t="s">
        <v>129</v>
      </c>
      <c r="M104" s="12" t="s">
        <v>129</v>
      </c>
      <c r="N104" s="12" t="s">
        <v>129</v>
      </c>
      <c r="O104" s="13" t="s">
        <v>129</v>
      </c>
      <c r="P104" s="14">
        <v>2</v>
      </c>
      <c r="Q104" s="15"/>
      <c r="R104" s="15">
        <v>2</v>
      </c>
      <c r="S104" s="16"/>
      <c r="T104" s="14" t="s">
        <v>22</v>
      </c>
      <c r="U104" s="15"/>
      <c r="V104" s="15"/>
      <c r="W104" s="15"/>
      <c r="X104" s="16"/>
      <c r="Y104" s="14"/>
      <c r="Z104" s="16"/>
      <c r="AA104" s="17"/>
      <c r="AB104" s="18"/>
      <c r="AC104" s="19" t="s">
        <v>214</v>
      </c>
      <c r="AD104" s="20"/>
      <c r="AE104" s="20"/>
      <c r="AF104" s="20"/>
      <c r="AG104" s="20"/>
      <c r="AH104" s="20"/>
      <c r="AI104" s="20"/>
      <c r="AJ104" s="20"/>
      <c r="AK104" s="20"/>
      <c r="AL104" s="20"/>
      <c r="AM104" s="20"/>
      <c r="AN104" s="20"/>
      <c r="AO104" s="20"/>
      <c r="AP104" s="20"/>
      <c r="AQ104" s="20"/>
      <c r="AR104" s="20"/>
      <c r="AS104" s="20"/>
      <c r="AT104" s="20"/>
      <c r="AU104" s="20"/>
      <c r="AV104" s="20"/>
      <c r="AW104" s="21"/>
      <c r="AX104" s="22"/>
      <c r="AY104" s="9"/>
      <c r="AZ104" s="9"/>
      <c r="BA104" s="9"/>
      <c r="BB104" s="9"/>
      <c r="BC104" s="9"/>
      <c r="BD104" s="9"/>
      <c r="BE104" s="9"/>
      <c r="BF104" s="9"/>
      <c r="BG104" s="9"/>
      <c r="BH104" s="9"/>
      <c r="BI104" s="9"/>
      <c r="BJ104" s="10"/>
    </row>
    <row r="105" spans="1:65" s="6" customFormat="true" ht="33.95" customHeight="true">
      <c r="A105" s="8">
        <f t="shared" si="1"/>
        <v>97</v>
      </c>
      <c r="B105" s="9"/>
      <c r="C105" s="10"/>
      <c r="D105" s="11" t="s">
        <v>130</v>
      </c>
      <c r="E105" s="12" t="s">
        <v>130</v>
      </c>
      <c r="F105" s="12" t="s">
        <v>130</v>
      </c>
      <c r="G105" s="12" t="s">
        <v>130</v>
      </c>
      <c r="H105" s="12" t="s">
        <v>130</v>
      </c>
      <c r="I105" s="12" t="s">
        <v>130</v>
      </c>
      <c r="J105" s="12" t="s">
        <v>130</v>
      </c>
      <c r="K105" s="12" t="s">
        <v>130</v>
      </c>
      <c r="L105" s="12" t="s">
        <v>130</v>
      </c>
      <c r="M105" s="12" t="s">
        <v>130</v>
      </c>
      <c r="N105" s="12" t="s">
        <v>130</v>
      </c>
      <c r="O105" s="13" t="s">
        <v>130</v>
      </c>
      <c r="P105" s="14">
        <v>39</v>
      </c>
      <c r="Q105" s="15"/>
      <c r="R105" s="15">
        <v>39</v>
      </c>
      <c r="S105" s="16"/>
      <c r="T105" s="14" t="s">
        <v>22</v>
      </c>
      <c r="U105" s="15"/>
      <c r="V105" s="15"/>
      <c r="W105" s="15"/>
      <c r="X105" s="16"/>
      <c r="Y105" s="14"/>
      <c r="Z105" s="16"/>
      <c r="AA105" s="17"/>
      <c r="AB105" s="18"/>
      <c r="AC105" s="19"/>
      <c r="AD105" s="20"/>
      <c r="AE105" s="20"/>
      <c r="AF105" s="20"/>
      <c r="AG105" s="20"/>
      <c r="AH105" s="20"/>
      <c r="AI105" s="20"/>
      <c r="AJ105" s="20"/>
      <c r="AK105" s="20"/>
      <c r="AL105" s="20"/>
      <c r="AM105" s="20"/>
      <c r="AN105" s="20"/>
      <c r="AO105" s="20"/>
      <c r="AP105" s="20"/>
      <c r="AQ105" s="20"/>
      <c r="AR105" s="20"/>
      <c r="AS105" s="20"/>
      <c r="AT105" s="20"/>
      <c r="AU105" s="20"/>
      <c r="AV105" s="20"/>
      <c r="AW105" s="21"/>
      <c r="AX105" s="22" t="s">
        <v>33</v>
      </c>
      <c r="AY105" s="9"/>
      <c r="AZ105" s="9"/>
      <c r="BA105" s="9"/>
      <c r="BB105" s="9"/>
      <c r="BC105" s="9"/>
      <c r="BD105" s="9"/>
      <c r="BE105" s="9"/>
      <c r="BF105" s="9"/>
      <c r="BG105" s="9"/>
      <c r="BH105" s="9"/>
      <c r="BI105" s="9"/>
      <c r="BJ105" s="10"/>
    </row>
    <row r="106" spans="1:65" s="6" customFormat="true" ht="33.95" customHeight="true">
      <c r="A106" s="8"/>
      <c r="B106" s="9"/>
      <c r="C106" s="10"/>
      <c r="D106" s="11"/>
      <c r="E106" s="12"/>
      <c r="F106" s="12"/>
      <c r="G106" s="12"/>
      <c r="H106" s="12"/>
      <c r="I106" s="12"/>
      <c r="J106" s="12"/>
      <c r="K106" s="12"/>
      <c r="L106" s="12"/>
      <c r="M106" s="12"/>
      <c r="N106" s="12"/>
      <c r="O106" s="13"/>
      <c r="P106" s="14"/>
      <c r="Q106" s="15"/>
      <c r="R106" s="15"/>
      <c r="S106" s="16"/>
      <c r="T106" s="14"/>
      <c r="U106" s="15"/>
      <c r="V106" s="15"/>
      <c r="W106" s="15"/>
      <c r="X106" s="16"/>
      <c r="Y106" s="14"/>
      <c r="Z106" s="16"/>
      <c r="AA106" s="17"/>
      <c r="AB106" s="18"/>
      <c r="AC106" s="19"/>
      <c r="AD106" s="20"/>
      <c r="AE106" s="20"/>
      <c r="AF106" s="20"/>
      <c r="AG106" s="20"/>
      <c r="AH106" s="20"/>
      <c r="AI106" s="20"/>
      <c r="AJ106" s="20"/>
      <c r="AK106" s="20"/>
      <c r="AL106" s="20"/>
      <c r="AM106" s="20"/>
      <c r="AN106" s="20"/>
      <c r="AO106" s="20"/>
      <c r="AP106" s="20"/>
      <c r="AQ106" s="20"/>
      <c r="AR106" s="20"/>
      <c r="AS106" s="20"/>
      <c r="AT106" s="20"/>
      <c r="AU106" s="20"/>
      <c r="AV106" s="20"/>
      <c r="AW106" s="21"/>
      <c r="AX106" s="22"/>
      <c r="AY106" s="9"/>
      <c r="AZ106" s="9"/>
      <c r="BA106" s="9"/>
      <c r="BB106" s="9"/>
      <c r="BC106" s="9"/>
      <c r="BD106" s="9"/>
      <c r="BE106" s="9"/>
      <c r="BF106" s="9"/>
      <c r="BG106" s="9"/>
      <c r="BH106" s="9"/>
      <c r="BI106" s="9"/>
      <c r="BJ106" s="10"/>
    </row>
    <row r="107" spans="1:65" s="6" customFormat="true" ht="33.95" customHeight="true">
      <c r="A107" s="8"/>
      <c r="B107" s="9"/>
      <c r="C107" s="10"/>
      <c r="D107" s="11"/>
      <c r="E107" s="12"/>
      <c r="F107" s="12"/>
      <c r="G107" s="12"/>
      <c r="H107" s="12"/>
      <c r="I107" s="12"/>
      <c r="J107" s="12"/>
      <c r="K107" s="12"/>
      <c r="L107" s="12"/>
      <c r="M107" s="12"/>
      <c r="N107" s="12"/>
      <c r="O107" s="13"/>
      <c r="P107" s="14"/>
      <c r="Q107" s="15"/>
      <c r="R107" s="15"/>
      <c r="S107" s="16"/>
      <c r="T107" s="14"/>
      <c r="U107" s="15"/>
      <c r="V107" s="15"/>
      <c r="W107" s="15"/>
      <c r="X107" s="16"/>
      <c r="Y107" s="14"/>
      <c r="Z107" s="16"/>
      <c r="AA107" s="17"/>
      <c r="AB107" s="18"/>
      <c r="AC107" s="19"/>
      <c r="AD107" s="20"/>
      <c r="AE107" s="20"/>
      <c r="AF107" s="20"/>
      <c r="AG107" s="20"/>
      <c r="AH107" s="20"/>
      <c r="AI107" s="20"/>
      <c r="AJ107" s="20"/>
      <c r="AK107" s="20"/>
      <c r="AL107" s="20"/>
      <c r="AM107" s="20"/>
      <c r="AN107" s="20"/>
      <c r="AO107" s="20"/>
      <c r="AP107" s="20"/>
      <c r="AQ107" s="20"/>
      <c r="AR107" s="20"/>
      <c r="AS107" s="20"/>
      <c r="AT107" s="20"/>
      <c r="AU107" s="20"/>
      <c r="AV107" s="20"/>
      <c r="AW107" s="21"/>
      <c r="AX107" s="22"/>
      <c r="AY107" s="9"/>
      <c r="AZ107" s="9"/>
      <c r="BA107" s="9"/>
      <c r="BB107" s="9"/>
      <c r="BC107" s="9"/>
      <c r="BD107" s="9"/>
      <c r="BE107" s="9"/>
      <c r="BF107" s="9"/>
      <c r="BG107" s="9"/>
      <c r="BH107" s="9"/>
      <c r="BI107" s="9"/>
      <c r="BJ107" s="10"/>
    </row>
    <row r="108" spans="1:65" s="6" customFormat="true" ht="33.95" customHeight="true">
      <c r="A108" s="8"/>
      <c r="B108" s="9"/>
      <c r="C108" s="10"/>
      <c r="D108" s="11"/>
      <c r="E108" s="12"/>
      <c r="F108" s="12"/>
      <c r="G108" s="12"/>
      <c r="H108" s="12"/>
      <c r="I108" s="12"/>
      <c r="J108" s="12"/>
      <c r="K108" s="12"/>
      <c r="L108" s="12"/>
      <c r="M108" s="12"/>
      <c r="N108" s="12"/>
      <c r="O108" s="13"/>
      <c r="P108" s="14"/>
      <c r="Q108" s="15"/>
      <c r="R108" s="15"/>
      <c r="S108" s="16"/>
      <c r="T108" s="14"/>
      <c r="U108" s="15"/>
      <c r="V108" s="15"/>
      <c r="W108" s="15"/>
      <c r="X108" s="16"/>
      <c r="Y108" s="14"/>
      <c r="Z108" s="16"/>
      <c r="AA108" s="17"/>
      <c r="AB108" s="18"/>
      <c r="AC108" s="19"/>
      <c r="AD108" s="20"/>
      <c r="AE108" s="20"/>
      <c r="AF108" s="20"/>
      <c r="AG108" s="20"/>
      <c r="AH108" s="20"/>
      <c r="AI108" s="20"/>
      <c r="AJ108" s="20"/>
      <c r="AK108" s="20"/>
      <c r="AL108" s="20"/>
      <c r="AM108" s="20"/>
      <c r="AN108" s="20"/>
      <c r="AO108" s="20"/>
      <c r="AP108" s="20"/>
      <c r="AQ108" s="20"/>
      <c r="AR108" s="20"/>
      <c r="AS108" s="20"/>
      <c r="AT108" s="20"/>
      <c r="AU108" s="20"/>
      <c r="AV108" s="20"/>
      <c r="AW108" s="21"/>
      <c r="AX108" s="22"/>
      <c r="AY108" s="9"/>
      <c r="AZ108" s="9"/>
      <c r="BA108" s="9"/>
      <c r="BB108" s="9"/>
      <c r="BC108" s="9"/>
      <c r="BD108" s="9"/>
      <c r="BE108" s="9"/>
      <c r="BF108" s="9"/>
      <c r="BG108" s="9"/>
      <c r="BH108" s="9"/>
      <c r="BI108" s="9"/>
      <c r="BJ108" s="10"/>
    </row>
    <row r="109" spans="1:65" s="6" customFormat="true" ht="33.95" customHeight="true">
      <c r="A109" s="8"/>
      <c r="B109" s="9"/>
      <c r="C109" s="10"/>
      <c r="D109" s="11"/>
      <c r="E109" s="12"/>
      <c r="F109" s="12"/>
      <c r="G109" s="12"/>
      <c r="H109" s="12"/>
      <c r="I109" s="12"/>
      <c r="J109" s="12"/>
      <c r="K109" s="12"/>
      <c r="L109" s="12"/>
      <c r="M109" s="12"/>
      <c r="N109" s="12"/>
      <c r="O109" s="13"/>
      <c r="P109" s="14"/>
      <c r="Q109" s="15"/>
      <c r="R109" s="15"/>
      <c r="S109" s="16"/>
      <c r="T109" s="14"/>
      <c r="U109" s="15"/>
      <c r="V109" s="15"/>
      <c r="W109" s="15"/>
      <c r="X109" s="16"/>
      <c r="Y109" s="14"/>
      <c r="Z109" s="16"/>
      <c r="AA109" s="17"/>
      <c r="AB109" s="18"/>
      <c r="AC109" s="19"/>
      <c r="AD109" s="20"/>
      <c r="AE109" s="20"/>
      <c r="AF109" s="20"/>
      <c r="AG109" s="20"/>
      <c r="AH109" s="20"/>
      <c r="AI109" s="20"/>
      <c r="AJ109" s="20"/>
      <c r="AK109" s="20"/>
      <c r="AL109" s="20"/>
      <c r="AM109" s="20"/>
      <c r="AN109" s="20"/>
      <c r="AO109" s="20"/>
      <c r="AP109" s="20"/>
      <c r="AQ109" s="20"/>
      <c r="AR109" s="20"/>
      <c r="AS109" s="20"/>
      <c r="AT109" s="20"/>
      <c r="AU109" s="20"/>
      <c r="AV109" s="20"/>
      <c r="AW109" s="21"/>
      <c r="AX109" s="22"/>
      <c r="AY109" s="9"/>
      <c r="AZ109" s="9"/>
      <c r="BA109" s="9"/>
      <c r="BB109" s="9"/>
      <c r="BC109" s="9"/>
      <c r="BD109" s="9"/>
      <c r="BE109" s="9"/>
      <c r="BF109" s="9"/>
      <c r="BG109" s="9"/>
      <c r="BH109" s="9"/>
      <c r="BI109" s="9"/>
      <c r="BJ109" s="10"/>
    </row>
    <row r="110" spans="1:65" s="6" customFormat="true" ht="33.95" customHeight="true">
      <c r="A110" s="8"/>
      <c r="B110" s="9"/>
      <c r="C110" s="10"/>
      <c r="D110" s="11"/>
      <c r="E110" s="12"/>
      <c r="F110" s="12"/>
      <c r="G110" s="12"/>
      <c r="H110" s="12"/>
      <c r="I110" s="12"/>
      <c r="J110" s="12"/>
      <c r="K110" s="12"/>
      <c r="L110" s="12"/>
      <c r="M110" s="12"/>
      <c r="N110" s="12"/>
      <c r="O110" s="13"/>
      <c r="P110" s="14"/>
      <c r="Q110" s="15"/>
      <c r="R110" s="15"/>
      <c r="S110" s="16"/>
      <c r="T110" s="14"/>
      <c r="U110" s="15"/>
      <c r="V110" s="15"/>
      <c r="W110" s="15"/>
      <c r="X110" s="16"/>
      <c r="Y110" s="14"/>
      <c r="Z110" s="16"/>
      <c r="AA110" s="17"/>
      <c r="AB110" s="18"/>
      <c r="AC110" s="19"/>
      <c r="AD110" s="20"/>
      <c r="AE110" s="20"/>
      <c r="AF110" s="20"/>
      <c r="AG110" s="20"/>
      <c r="AH110" s="20"/>
      <c r="AI110" s="20"/>
      <c r="AJ110" s="20"/>
      <c r="AK110" s="20"/>
      <c r="AL110" s="20"/>
      <c r="AM110" s="20"/>
      <c r="AN110" s="20"/>
      <c r="AO110" s="20"/>
      <c r="AP110" s="20"/>
      <c r="AQ110" s="20"/>
      <c r="AR110" s="20"/>
      <c r="AS110" s="20"/>
      <c r="AT110" s="20"/>
      <c r="AU110" s="20"/>
      <c r="AV110" s="20"/>
      <c r="AW110" s="21"/>
      <c r="AX110" s="22"/>
      <c r="AY110" s="9"/>
      <c r="AZ110" s="9"/>
      <c r="BA110" s="9"/>
      <c r="BB110" s="9"/>
      <c r="BC110" s="9"/>
      <c r="BD110" s="9"/>
      <c r="BE110" s="9"/>
      <c r="BF110" s="9"/>
      <c r="BG110" s="9"/>
      <c r="BH110" s="9"/>
      <c r="BI110" s="9"/>
      <c r="BJ110" s="10"/>
    </row>
    <row r="111" spans="1:65" s="6" customFormat="true" ht="33.95" customHeight="true">
      <c r="A111" s="8"/>
      <c r="B111" s="9"/>
      <c r="C111" s="10"/>
      <c r="D111" s="11"/>
      <c r="E111" s="12"/>
      <c r="F111" s="12"/>
      <c r="G111" s="12"/>
      <c r="H111" s="12"/>
      <c r="I111" s="12"/>
      <c r="J111" s="12"/>
      <c r="K111" s="12"/>
      <c r="L111" s="12"/>
      <c r="M111" s="12"/>
      <c r="N111" s="12"/>
      <c r="O111" s="13"/>
      <c r="P111" s="14"/>
      <c r="Q111" s="15"/>
      <c r="R111" s="15"/>
      <c r="S111" s="16"/>
      <c r="T111" s="14"/>
      <c r="U111" s="15"/>
      <c r="V111" s="15"/>
      <c r="W111" s="15"/>
      <c r="X111" s="16"/>
      <c r="Y111" s="14"/>
      <c r="Z111" s="16"/>
      <c r="AA111" s="17"/>
      <c r="AB111" s="18"/>
      <c r="AC111" s="19"/>
      <c r="AD111" s="20"/>
      <c r="AE111" s="20"/>
      <c r="AF111" s="20"/>
      <c r="AG111" s="20"/>
      <c r="AH111" s="20"/>
      <c r="AI111" s="20"/>
      <c r="AJ111" s="20"/>
      <c r="AK111" s="20"/>
      <c r="AL111" s="20"/>
      <c r="AM111" s="20"/>
      <c r="AN111" s="20"/>
      <c r="AO111" s="20"/>
      <c r="AP111" s="20"/>
      <c r="AQ111" s="20"/>
      <c r="AR111" s="20"/>
      <c r="AS111" s="20"/>
      <c r="AT111" s="20"/>
      <c r="AU111" s="20"/>
      <c r="AV111" s="20"/>
      <c r="AW111" s="21"/>
      <c r="AX111" s="22"/>
      <c r="AY111" s="9"/>
      <c r="AZ111" s="9"/>
      <c r="BA111" s="9"/>
      <c r="BB111" s="9"/>
      <c r="BC111" s="9"/>
      <c r="BD111" s="9"/>
      <c r="BE111" s="9"/>
      <c r="BF111" s="9"/>
      <c r="BG111" s="9"/>
      <c r="BH111" s="9"/>
      <c r="BI111" s="9"/>
      <c r="BJ111" s="10"/>
    </row>
    <row r="112" spans="1:65" s="6" customFormat="true" ht="33.95" customHeight="true">
      <c r="A112" s="46"/>
      <c r="B112" s="47"/>
      <c r="C112" s="48"/>
      <c r="D112" s="58"/>
      <c r="E112" s="59"/>
      <c r="F112" s="59"/>
      <c r="G112" s="59"/>
      <c r="H112" s="59"/>
      <c r="I112" s="59"/>
      <c r="J112" s="59"/>
      <c r="K112" s="59"/>
      <c r="L112" s="59"/>
      <c r="M112" s="59"/>
      <c r="N112" s="59"/>
      <c r="O112" s="60"/>
      <c r="P112" s="46"/>
      <c r="Q112" s="47"/>
      <c r="R112" s="47"/>
      <c r="S112" s="48"/>
      <c r="T112" s="46"/>
      <c r="U112" s="47"/>
      <c r="V112" s="47"/>
      <c r="W112" s="47"/>
      <c r="X112" s="48"/>
      <c r="Y112" s="46"/>
      <c r="Z112" s="48"/>
      <c r="AA112" s="46"/>
      <c r="AB112" s="48"/>
      <c r="AC112" s="53"/>
      <c r="AD112" s="54"/>
      <c r="AE112" s="54"/>
      <c r="AF112" s="54"/>
      <c r="AG112" s="54"/>
      <c r="AH112" s="54"/>
      <c r="AI112" s="54"/>
      <c r="AJ112" s="54"/>
      <c r="AK112" s="54"/>
      <c r="AL112" s="54"/>
      <c r="AM112" s="54"/>
      <c r="AN112" s="54"/>
      <c r="AO112" s="54"/>
      <c r="AP112" s="54"/>
      <c r="AQ112" s="54"/>
      <c r="AR112" s="54"/>
      <c r="AS112" s="54"/>
      <c r="AT112" s="54"/>
      <c r="AU112" s="54"/>
      <c r="AV112" s="54"/>
      <c r="AW112" s="55"/>
      <c r="AX112" s="58"/>
      <c r="AY112" s="59"/>
      <c r="AZ112" s="59"/>
      <c r="BA112" s="59"/>
      <c r="BB112" s="59"/>
      <c r="BC112" s="59"/>
      <c r="BD112" s="59"/>
      <c r="BE112" s="59"/>
      <c r="BF112" s="59"/>
      <c r="BG112" s="59"/>
      <c r="BH112" s="59"/>
      <c r="BI112" s="59"/>
      <c r="BJ112" s="60"/>
      <c r="BM112" s="7"/>
    </row>
    <row r="113" spans="1:62" s="6" customFormat="true" ht="20.25" customHeight="true">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sheetData>
  <mergeCells count="1735">
    <mergeCell ref="A111:C111"/>
    <mergeCell ref="D111:O111"/>
    <mergeCell ref="P111:S111"/>
    <mergeCell ref="T111:X111"/>
    <mergeCell ref="Y111:Z111"/>
    <mergeCell ref="AA111:AB111"/>
    <mergeCell ref="AC111:AW111"/>
    <mergeCell ref="AX111:BJ111"/>
    <mergeCell ref="A108:C108"/>
    <mergeCell ref="D108:O108"/>
    <mergeCell ref="P108:S108"/>
    <mergeCell ref="T108:X108"/>
    <mergeCell ref="Y108:Z108"/>
    <mergeCell ref="AA108:AB108"/>
    <mergeCell ref="AC108:AW108"/>
    <mergeCell ref="AX108:BJ108"/>
    <mergeCell ref="A109:C109"/>
    <mergeCell ref="D109:O109"/>
    <mergeCell ref="P109:S109"/>
    <mergeCell ref="T109:X109"/>
    <mergeCell ref="Y109:Z109"/>
    <mergeCell ref="AA109:AB109"/>
    <mergeCell ref="AC109:AW109"/>
    <mergeCell ref="AX109:BJ109"/>
    <mergeCell ref="A110:C110"/>
    <mergeCell ref="D110:O110"/>
    <mergeCell ref="P110:S110"/>
    <mergeCell ref="T110:X110"/>
    <mergeCell ref="Y110:Z110"/>
    <mergeCell ref="AA110:AB110"/>
    <mergeCell ref="AC110:AW110"/>
    <mergeCell ref="AX110:BJ110"/>
    <mergeCell ref="A105:C105"/>
    <mergeCell ref="D105:O105"/>
    <mergeCell ref="P105:S105"/>
    <mergeCell ref="T105:X105"/>
    <mergeCell ref="Y105:Z105"/>
    <mergeCell ref="AA105:AB105"/>
    <mergeCell ref="AC105:AW105"/>
    <mergeCell ref="AX105:BJ105"/>
    <mergeCell ref="A106:C106"/>
    <mergeCell ref="D106:O106"/>
    <mergeCell ref="P106:S106"/>
    <mergeCell ref="T106:X106"/>
    <mergeCell ref="Y106:Z106"/>
    <mergeCell ref="AA106:AB106"/>
    <mergeCell ref="AC106:AW106"/>
    <mergeCell ref="AX106:BJ106"/>
    <mergeCell ref="A107:C107"/>
    <mergeCell ref="D107:O107"/>
    <mergeCell ref="P107:S107"/>
    <mergeCell ref="T107:X107"/>
    <mergeCell ref="Y107:Z107"/>
    <mergeCell ref="AA107:AB107"/>
    <mergeCell ref="AC107:AW107"/>
    <mergeCell ref="AX107:BJ107"/>
    <mergeCell ref="AX70:BJ70"/>
    <mergeCell ref="A75:C75"/>
    <mergeCell ref="D75:O75"/>
    <mergeCell ref="P75:S75"/>
    <mergeCell ref="T75:X75"/>
    <mergeCell ref="Y75:Z75"/>
    <mergeCell ref="AA75:AB75"/>
    <mergeCell ref="AC75:AW75"/>
    <mergeCell ref="AX75:BJ75"/>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 ref="AX66:BJ66"/>
    <mergeCell ref="A71:C71"/>
    <mergeCell ref="D71:O71"/>
    <mergeCell ref="P71:S71"/>
    <mergeCell ref="T71:X71"/>
    <mergeCell ref="Y71:Z71"/>
    <mergeCell ref="AA71:AB71"/>
    <mergeCell ref="AC71:AW71"/>
    <mergeCell ref="AX71:BJ71"/>
    <mergeCell ref="A72:C72"/>
    <mergeCell ref="D72:O72"/>
    <mergeCell ref="P72:S72"/>
    <mergeCell ref="T72:X72"/>
    <mergeCell ref="Y72:Z72"/>
    <mergeCell ref="AA72:AB72"/>
    <mergeCell ref="AC72:AW72"/>
    <mergeCell ref="AX72:BJ72"/>
    <mergeCell ref="A69:C69"/>
    <mergeCell ref="D69:O69"/>
    <mergeCell ref="P69:S69"/>
    <mergeCell ref="T69:X69"/>
    <mergeCell ref="Y69:Z69"/>
    <mergeCell ref="AA69:AB69"/>
    <mergeCell ref="AC69:AW69"/>
    <mergeCell ref="AX69:BJ69"/>
    <mergeCell ref="A70:C70"/>
    <mergeCell ref="D70:O70"/>
    <mergeCell ref="P70:S70"/>
    <mergeCell ref="T70:X70"/>
    <mergeCell ref="Y70:Z70"/>
    <mergeCell ref="AA70:AB70"/>
    <mergeCell ref="AC70:AW70"/>
    <mergeCell ref="AX62:BJ62"/>
    <mergeCell ref="A67:C67"/>
    <mergeCell ref="D67:O67"/>
    <mergeCell ref="P67:S67"/>
    <mergeCell ref="T67:X67"/>
    <mergeCell ref="Y67:Z67"/>
    <mergeCell ref="AA67:AB67"/>
    <mergeCell ref="AC67:AW67"/>
    <mergeCell ref="AX67:BJ67"/>
    <mergeCell ref="A68:C68"/>
    <mergeCell ref="D68:O68"/>
    <mergeCell ref="P68:S68"/>
    <mergeCell ref="T68:X68"/>
    <mergeCell ref="Y68:Z68"/>
    <mergeCell ref="AA68:AB68"/>
    <mergeCell ref="AC68:AW68"/>
    <mergeCell ref="AX68:BJ68"/>
    <mergeCell ref="A65:C65"/>
    <mergeCell ref="D65:O65"/>
    <mergeCell ref="P65:S65"/>
    <mergeCell ref="T65:X65"/>
    <mergeCell ref="Y65:Z65"/>
    <mergeCell ref="AA65:AB65"/>
    <mergeCell ref="AC65:AW65"/>
    <mergeCell ref="AX65:BJ65"/>
    <mergeCell ref="A66:C66"/>
    <mergeCell ref="D66:O66"/>
    <mergeCell ref="P66:S66"/>
    <mergeCell ref="T66:X66"/>
    <mergeCell ref="Y66:Z66"/>
    <mergeCell ref="AA66:AB66"/>
    <mergeCell ref="AC66:AW66"/>
    <mergeCell ref="AX58:BJ58"/>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54:BJ54"/>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0:BJ50"/>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46:BJ46"/>
    <mergeCell ref="A51:C51"/>
    <mergeCell ref="D51:O51"/>
    <mergeCell ref="P51:S51"/>
    <mergeCell ref="T51:X51"/>
    <mergeCell ref="Y51:Z51"/>
    <mergeCell ref="AA51:AB51"/>
    <mergeCell ref="AC51:AW51"/>
    <mergeCell ref="AX51:BJ51"/>
    <mergeCell ref="A52:C52"/>
    <mergeCell ref="D52:O52"/>
    <mergeCell ref="P52:S52"/>
    <mergeCell ref="T52:X52"/>
    <mergeCell ref="Y52:Z52"/>
    <mergeCell ref="AA52:AB52"/>
    <mergeCell ref="AC52:AW52"/>
    <mergeCell ref="AX52:BJ52"/>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42:BJ42"/>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5:C45"/>
    <mergeCell ref="D45:O45"/>
    <mergeCell ref="P45:S45"/>
    <mergeCell ref="T45:X45"/>
    <mergeCell ref="Y45:Z45"/>
    <mergeCell ref="AA45:AB45"/>
    <mergeCell ref="AC45:AW45"/>
    <mergeCell ref="AX45:BJ45"/>
    <mergeCell ref="A46:C46"/>
    <mergeCell ref="D46:O46"/>
    <mergeCell ref="P46:S46"/>
    <mergeCell ref="T46:X46"/>
    <mergeCell ref="Y46:Z46"/>
    <mergeCell ref="AA46:AB46"/>
    <mergeCell ref="AC46:AW46"/>
    <mergeCell ref="AX38:BJ3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34:BJ34"/>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0:BJ30"/>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C26:AW2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Y22:Z22"/>
    <mergeCell ref="AA22:AB22"/>
    <mergeCell ref="AC22:AW22"/>
    <mergeCell ref="AX22:BJ22"/>
    <mergeCell ref="A27:C27"/>
    <mergeCell ref="D27:O27"/>
    <mergeCell ref="P27:S27"/>
    <mergeCell ref="T27:X27"/>
    <mergeCell ref="Y27:Z27"/>
    <mergeCell ref="AA27:AB27"/>
    <mergeCell ref="AC27:AW27"/>
    <mergeCell ref="AX27:BJ27"/>
    <mergeCell ref="A28:C28"/>
    <mergeCell ref="D28:O28"/>
    <mergeCell ref="P28:S28"/>
    <mergeCell ref="AC28:AW28"/>
    <mergeCell ref="AX28:BJ28"/>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222:C222"/>
    <mergeCell ref="D139:O139"/>
    <mergeCell ref="Y217:Z217"/>
    <mergeCell ref="A219:C219"/>
    <mergeCell ref="P194:S194"/>
    <mergeCell ref="Y160:Z160"/>
    <mergeCell ref="Y154:Z154"/>
    <mergeCell ref="A162:C162"/>
    <mergeCell ref="AC124:AW124"/>
    <mergeCell ref="P205:S205"/>
    <mergeCell ref="T149:X149"/>
    <mergeCell ref="T208:X208"/>
    <mergeCell ref="AC206:AW206"/>
    <mergeCell ref="D203:O203"/>
    <mergeCell ref="T203:X203"/>
    <mergeCell ref="P185:S185"/>
    <mergeCell ref="T195:X195"/>
    <mergeCell ref="AA151:AB151"/>
    <mergeCell ref="D195:O195"/>
    <mergeCell ref="A150:C150"/>
    <mergeCell ref="AX174:BJ174"/>
    <mergeCell ref="Y163:Z163"/>
    <mergeCell ref="AX203:BJ203"/>
    <mergeCell ref="AX218:BJ218"/>
    <mergeCell ref="AA219:AB219"/>
    <mergeCell ref="AX217:BJ217"/>
    <mergeCell ref="AA217:AB217"/>
    <mergeCell ref="AX171:BJ171"/>
    <mergeCell ref="AA215:AB215"/>
    <mergeCell ref="A21:C21"/>
    <mergeCell ref="D21:O21"/>
    <mergeCell ref="P21:S21"/>
    <mergeCell ref="T21:X21"/>
    <mergeCell ref="Y21:Z21"/>
    <mergeCell ref="AA21:AB21"/>
    <mergeCell ref="AC21:AW21"/>
    <mergeCell ref="AX21:BJ21"/>
    <mergeCell ref="A23:C23"/>
    <mergeCell ref="AC23:AW23"/>
    <mergeCell ref="AX23:BJ23"/>
    <mergeCell ref="A24:C24"/>
    <mergeCell ref="D24:O24"/>
    <mergeCell ref="P24:S24"/>
    <mergeCell ref="T24:X24"/>
    <mergeCell ref="Y24:Z24"/>
    <mergeCell ref="AA24:AB24"/>
    <mergeCell ref="AC24:AW24"/>
    <mergeCell ref="AX24:BJ24"/>
    <mergeCell ref="A22:C22"/>
    <mergeCell ref="D22:O22"/>
    <mergeCell ref="P22:S22"/>
    <mergeCell ref="T22:X22"/>
    <mergeCell ref="S6:BJ6"/>
    <mergeCell ref="AA148:AB148"/>
    <mergeCell ref="Y12:Z12"/>
    <mergeCell ref="D112:O112"/>
    <mergeCell ref="T112:X112"/>
    <mergeCell ref="T129:X129"/>
    <mergeCell ref="T160:X160"/>
    <mergeCell ref="D154:O154"/>
    <mergeCell ref="A178:C178"/>
    <mergeCell ref="AA167:AB167"/>
    <mergeCell ref="AA161:AB161"/>
    <mergeCell ref="Y164:Z164"/>
    <mergeCell ref="AX15:BJ15"/>
    <mergeCell ref="AC18:AW18"/>
    <mergeCell ref="Y16:Z16"/>
    <mergeCell ref="A17:C17"/>
    <mergeCell ref="A19:C19"/>
    <mergeCell ref="D19:O19"/>
    <mergeCell ref="P19:S19"/>
    <mergeCell ref="T19:X19"/>
    <mergeCell ref="Y19:Z19"/>
    <mergeCell ref="AA19:AB19"/>
    <mergeCell ref="AC19:AW19"/>
    <mergeCell ref="AX149:BJ149"/>
    <mergeCell ref="A135:C135"/>
    <mergeCell ref="T153:X153"/>
    <mergeCell ref="AC143:AW143"/>
    <mergeCell ref="AA17:AB17"/>
    <mergeCell ref="P124:S124"/>
    <mergeCell ref="T144:X144"/>
    <mergeCell ref="T136:X136"/>
    <mergeCell ref="AX112:BJ112"/>
    <mergeCell ref="A215:C215"/>
    <mergeCell ref="AC158:AW158"/>
    <mergeCell ref="AC114:AW114"/>
    <mergeCell ref="Y215:Z215"/>
    <mergeCell ref="P132:S132"/>
    <mergeCell ref="T130:X130"/>
    <mergeCell ref="A206:C206"/>
    <mergeCell ref="AX201:BJ201"/>
    <mergeCell ref="Y133:Z133"/>
    <mergeCell ref="AA197:AB197"/>
    <mergeCell ref="Y201:Z201"/>
    <mergeCell ref="AC128:AW128"/>
    <mergeCell ref="AA203:AB203"/>
    <mergeCell ref="Y124:Z124"/>
    <mergeCell ref="D161:O161"/>
    <mergeCell ref="AX161:BJ161"/>
    <mergeCell ref="P148:S148"/>
    <mergeCell ref="T152:X152"/>
    <mergeCell ref="AX156:BJ156"/>
    <mergeCell ref="A190:C190"/>
    <mergeCell ref="D153:O153"/>
    <mergeCell ref="D146:O146"/>
    <mergeCell ref="Y183:Z183"/>
    <mergeCell ref="D138:O138"/>
    <mergeCell ref="D165:O165"/>
    <mergeCell ref="D140:O140"/>
    <mergeCell ref="AX185:BJ185"/>
    <mergeCell ref="T187:X187"/>
    <mergeCell ref="A158:C158"/>
    <mergeCell ref="A159:C159"/>
    <mergeCell ref="P196:S196"/>
    <mergeCell ref="AC202:AW202"/>
    <mergeCell ref="T222:X222"/>
    <mergeCell ref="P165:S165"/>
    <mergeCell ref="A180:C180"/>
    <mergeCell ref="P167:S167"/>
    <mergeCell ref="AC180:AW180"/>
    <mergeCell ref="AA222:AB222"/>
    <mergeCell ref="D221:O221"/>
    <mergeCell ref="T221:X221"/>
    <mergeCell ref="AC167:AW167"/>
    <mergeCell ref="AX164:BJ164"/>
    <mergeCell ref="D214:O214"/>
    <mergeCell ref="T214:X214"/>
    <mergeCell ref="Y191:Z191"/>
    <mergeCell ref="D201:O201"/>
    <mergeCell ref="T147:X147"/>
    <mergeCell ref="AA179:AB179"/>
    <mergeCell ref="AA173:AB173"/>
    <mergeCell ref="AA171:AB171"/>
    <mergeCell ref="AX194:BJ194"/>
    <mergeCell ref="AX213:BJ213"/>
    <mergeCell ref="AX178:BJ178"/>
    <mergeCell ref="AA200:AB200"/>
    <mergeCell ref="A169:C169"/>
    <mergeCell ref="AA218:AB218"/>
    <mergeCell ref="AC222:AW222"/>
    <mergeCell ref="AA216:AB216"/>
    <mergeCell ref="D204:O204"/>
    <mergeCell ref="D212:O212"/>
    <mergeCell ref="Y153:Z153"/>
    <mergeCell ref="D216:O216"/>
    <mergeCell ref="D180:O180"/>
    <mergeCell ref="P217:S217"/>
    <mergeCell ref="AX18:BJ18"/>
    <mergeCell ref="T120:X120"/>
    <mergeCell ref="D18:O18"/>
    <mergeCell ref="A121:C121"/>
    <mergeCell ref="AA162:AB162"/>
    <mergeCell ref="A123:C123"/>
    <mergeCell ref="A204:C204"/>
    <mergeCell ref="T127:X127"/>
    <mergeCell ref="AC186:AW186"/>
    <mergeCell ref="P200:S200"/>
    <mergeCell ref="AC142:AW142"/>
    <mergeCell ref="AC171:AW171"/>
    <mergeCell ref="P138:S138"/>
    <mergeCell ref="T148:X148"/>
    <mergeCell ref="AC185:AW185"/>
    <mergeCell ref="AC196:AW196"/>
    <mergeCell ref="P204:S204"/>
    <mergeCell ref="T201:X201"/>
    <mergeCell ref="T194:X194"/>
    <mergeCell ref="A192:C192"/>
    <mergeCell ref="Y145:Z145"/>
    <mergeCell ref="AX138:BJ138"/>
    <mergeCell ref="T157:X157"/>
    <mergeCell ref="AA124:AB124"/>
    <mergeCell ref="T164:X164"/>
    <mergeCell ref="AC116:AW116"/>
    <mergeCell ref="Y192:Z192"/>
    <mergeCell ref="A167:C167"/>
    <mergeCell ref="AX182:BJ182"/>
    <mergeCell ref="T166:X166"/>
    <mergeCell ref="AX191:BJ191"/>
    <mergeCell ref="AX187:BJ187"/>
    <mergeCell ref="A214:C214"/>
    <mergeCell ref="D148:O148"/>
    <mergeCell ref="P130:S130"/>
    <mergeCell ref="T146:X146"/>
    <mergeCell ref="Y209:Z209"/>
    <mergeCell ref="Y199:Z199"/>
    <mergeCell ref="Y116:Z116"/>
    <mergeCell ref="A161:C161"/>
    <mergeCell ref="Y137:Z137"/>
    <mergeCell ref="Y170:Z170"/>
    <mergeCell ref="AA188:AB188"/>
    <mergeCell ref="A133:C133"/>
    <mergeCell ref="T131:X131"/>
    <mergeCell ref="Y114:Z114"/>
    <mergeCell ref="AA114:AB114"/>
    <mergeCell ref="A141:C141"/>
    <mergeCell ref="Y134:Z134"/>
    <mergeCell ref="D178:O178"/>
    <mergeCell ref="D169:O169"/>
    <mergeCell ref="D163:O163"/>
    <mergeCell ref="D182:O182"/>
    <mergeCell ref="D210:O210"/>
    <mergeCell ref="T163:X163"/>
    <mergeCell ref="D176:O176"/>
    <mergeCell ref="D184:O184"/>
    <mergeCell ref="T184:X184"/>
    <mergeCell ref="Y188:Z188"/>
    <mergeCell ref="P147:S147"/>
    <mergeCell ref="Y172:Z172"/>
    <mergeCell ref="Y174:Z174"/>
    <mergeCell ref="P192:S192"/>
    <mergeCell ref="Y178:Z178"/>
    <mergeCell ref="A216:C216"/>
    <mergeCell ref="T139:X139"/>
    <mergeCell ref="A140:C140"/>
    <mergeCell ref="Y173:Z173"/>
    <mergeCell ref="A149:C149"/>
    <mergeCell ref="AA193:AB193"/>
    <mergeCell ref="T151:X151"/>
    <mergeCell ref="A197:C197"/>
    <mergeCell ref="T186:X186"/>
    <mergeCell ref="P169:S169"/>
    <mergeCell ref="AA128:AB128"/>
    <mergeCell ref="P180:S180"/>
    <mergeCell ref="D217:O217"/>
    <mergeCell ref="T217:X217"/>
    <mergeCell ref="AX210:BJ210"/>
    <mergeCell ref="AX204:BJ204"/>
    <mergeCell ref="AX162:BJ162"/>
    <mergeCell ref="AA196:AB196"/>
    <mergeCell ref="D209:O209"/>
    <mergeCell ref="Y207:Z207"/>
    <mergeCell ref="AX154:BJ154"/>
    <mergeCell ref="AX190:BJ190"/>
    <mergeCell ref="P202:S202"/>
    <mergeCell ref="AX200:BJ200"/>
    <mergeCell ref="AC169:AW169"/>
    <mergeCell ref="T206:X206"/>
    <mergeCell ref="D167:O167"/>
    <mergeCell ref="P211:S211"/>
    <mergeCell ref="P160:S160"/>
    <mergeCell ref="D208:O208"/>
    <mergeCell ref="AC161:AW161"/>
    <mergeCell ref="AX192:BJ192"/>
    <mergeCell ref="A6:C6"/>
    <mergeCell ref="AC146:AW146"/>
    <mergeCell ref="P125:S125"/>
    <mergeCell ref="AX12:BJ12"/>
    <mergeCell ref="AC148:AW148"/>
    <mergeCell ref="A142:C142"/>
    <mergeCell ref="L6:R6"/>
    <mergeCell ref="D128:O128"/>
    <mergeCell ref="T128:X128"/>
    <mergeCell ref="AX219:BJ219"/>
    <mergeCell ref="AX181:BJ181"/>
    <mergeCell ref="AX175:BJ175"/>
    <mergeCell ref="A18:C18"/>
    <mergeCell ref="T172:X172"/>
    <mergeCell ref="Y220:Z220"/>
    <mergeCell ref="T181:X181"/>
    <mergeCell ref="D175:O175"/>
    <mergeCell ref="T183:X183"/>
    <mergeCell ref="AA144:AB144"/>
    <mergeCell ref="P208:S208"/>
    <mergeCell ref="AC208:AW208"/>
    <mergeCell ref="P206:S206"/>
    <mergeCell ref="AA208:AB208"/>
    <mergeCell ref="AA199:AB199"/>
    <mergeCell ref="Y205:Z205"/>
    <mergeCell ref="D215:O215"/>
    <mergeCell ref="T215:X215"/>
    <mergeCell ref="AC213:AW213"/>
    <mergeCell ref="D211:O211"/>
    <mergeCell ref="Y213:Z213"/>
    <mergeCell ref="AC211:AW211"/>
    <mergeCell ref="D188:O188"/>
    <mergeCell ref="D196:O196"/>
    <mergeCell ref="AA175:AB175"/>
    <mergeCell ref="AA191:AB191"/>
    <mergeCell ref="Y194:Z194"/>
    <mergeCell ref="D147:O147"/>
    <mergeCell ref="T155:X155"/>
    <mergeCell ref="AC207:AW207"/>
    <mergeCell ref="P209:S209"/>
    <mergeCell ref="AC160:AW160"/>
    <mergeCell ref="AC162:AW162"/>
    <mergeCell ref="D179:O179"/>
    <mergeCell ref="T170:X170"/>
    <mergeCell ref="D213:O213"/>
    <mergeCell ref="P221:S221"/>
    <mergeCell ref="AC221:AW221"/>
    <mergeCell ref="AA210:AB210"/>
    <mergeCell ref="AA214:AB214"/>
    <mergeCell ref="D198:O198"/>
    <mergeCell ref="T197:X197"/>
    <mergeCell ref="D207:O207"/>
    <mergeCell ref="T207:X207"/>
    <mergeCell ref="AC197:AW197"/>
    <mergeCell ref="AA211:AB211"/>
    <mergeCell ref="D202:O202"/>
    <mergeCell ref="AC204:AW204"/>
    <mergeCell ref="AA150:AB150"/>
    <mergeCell ref="AA220:AB220"/>
    <mergeCell ref="Y157:Z157"/>
    <mergeCell ref="Y219:Z219"/>
    <mergeCell ref="D199:O199"/>
    <mergeCell ref="AA198:AB198"/>
    <mergeCell ref="AA205:AB205"/>
    <mergeCell ref="A210:C210"/>
    <mergeCell ref="D144:O144"/>
    <mergeCell ref="Y117:Z117"/>
    <mergeCell ref="A125:C125"/>
    <mergeCell ref="A201:C201"/>
    <mergeCell ref="Y176:Z176"/>
    <mergeCell ref="A208:C208"/>
    <mergeCell ref="A138:C138"/>
    <mergeCell ref="A131:C131"/>
    <mergeCell ref="A199:C199"/>
    <mergeCell ref="A168:C168"/>
    <mergeCell ref="D187:O187"/>
    <mergeCell ref="P184:S184"/>
    <mergeCell ref="T169:X169"/>
    <mergeCell ref="P131:S131"/>
    <mergeCell ref="Y120:Z120"/>
    <mergeCell ref="P162:S162"/>
    <mergeCell ref="T199:X199"/>
    <mergeCell ref="P120:S120"/>
    <mergeCell ref="A196:C196"/>
    <mergeCell ref="Y152:Z152"/>
    <mergeCell ref="T209:X209"/>
    <mergeCell ref="P201:S201"/>
    <mergeCell ref="D157:O157"/>
    <mergeCell ref="Y185:Z185"/>
    <mergeCell ref="T168:X168"/>
    <mergeCell ref="Y202:Z202"/>
    <mergeCell ref="D200:O200"/>
    <mergeCell ref="T200:X200"/>
    <mergeCell ref="D194:O194"/>
    <mergeCell ref="T134:X134"/>
    <mergeCell ref="P163:S163"/>
    <mergeCell ref="A212:C212"/>
    <mergeCell ref="AC155:AW155"/>
    <mergeCell ref="P136:S136"/>
    <mergeCell ref="AX199:BJ199"/>
    <mergeCell ref="Y158:Z158"/>
    <mergeCell ref="D10:O10"/>
    <mergeCell ref="AC12:AW12"/>
    <mergeCell ref="D123:O123"/>
    <mergeCell ref="AX10:BJ10"/>
    <mergeCell ref="D117:O117"/>
    <mergeCell ref="AX208:BJ208"/>
    <mergeCell ref="A185:C185"/>
    <mergeCell ref="A205:C205"/>
    <mergeCell ref="AC201:AW201"/>
    <mergeCell ref="AX176:BJ176"/>
    <mergeCell ref="AX193:BJ193"/>
    <mergeCell ref="AX151:BJ151"/>
    <mergeCell ref="AX117:BJ117"/>
    <mergeCell ref="D206:O206"/>
    <mergeCell ref="AC199:AW199"/>
    <mergeCell ref="Y118:Z118"/>
    <mergeCell ref="A194:C194"/>
    <mergeCell ref="Y18:Z18"/>
    <mergeCell ref="A193:C193"/>
    <mergeCell ref="AC132:AW132"/>
    <mergeCell ref="P129:S129"/>
    <mergeCell ref="D162:O162"/>
    <mergeCell ref="T176:X176"/>
    <mergeCell ref="P190:S190"/>
    <mergeCell ref="AA202:AB202"/>
    <mergeCell ref="P199:S199"/>
    <mergeCell ref="AA163:AB163"/>
    <mergeCell ref="A209:C209"/>
    <mergeCell ref="AA153:AB153"/>
    <mergeCell ref="D126:O126"/>
    <mergeCell ref="T121:X121"/>
    <mergeCell ref="D219:O219"/>
    <mergeCell ref="T219:X219"/>
    <mergeCell ref="AX145:BJ145"/>
    <mergeCell ref="AX172:BJ172"/>
    <mergeCell ref="AC112:AW112"/>
    <mergeCell ref="AC139:AW139"/>
    <mergeCell ref="P215:S215"/>
    <mergeCell ref="AA138:AB138"/>
    <mergeCell ref="Y196:Z196"/>
    <mergeCell ref="Y171:Z171"/>
    <mergeCell ref="A130:C130"/>
    <mergeCell ref="AA129:AB129"/>
    <mergeCell ref="AC149:AW149"/>
    <mergeCell ref="A137:C137"/>
    <mergeCell ref="P181:S181"/>
    <mergeCell ref="D191:O191"/>
    <mergeCell ref="T191:X191"/>
    <mergeCell ref="P183:S183"/>
    <mergeCell ref="A175:C175"/>
    <mergeCell ref="A163:C163"/>
    <mergeCell ref="A157:C157"/>
    <mergeCell ref="T133:X133"/>
    <mergeCell ref="AC177:AW177"/>
    <mergeCell ref="AA156:AB156"/>
    <mergeCell ref="AA185:AB185"/>
    <mergeCell ref="Y177:Z177"/>
    <mergeCell ref="P193:S193"/>
    <mergeCell ref="Y190:Z190"/>
    <mergeCell ref="Y222:Z222"/>
    <mergeCell ref="AC16:AW16"/>
    <mergeCell ref="AA159:AB159"/>
    <mergeCell ref="D174:O174"/>
    <mergeCell ref="AC210:AW210"/>
    <mergeCell ref="D192:O192"/>
    <mergeCell ref="AA212:AB212"/>
    <mergeCell ref="D185:O185"/>
    <mergeCell ref="AX17:BJ17"/>
    <mergeCell ref="D193:O193"/>
    <mergeCell ref="T193:X193"/>
    <mergeCell ref="D218:O218"/>
    <mergeCell ref="Y167:Z167"/>
    <mergeCell ref="Y161:Z161"/>
    <mergeCell ref="T124:X124"/>
    <mergeCell ref="AX16:BJ16"/>
    <mergeCell ref="Y130:Z130"/>
    <mergeCell ref="AA120:AB120"/>
    <mergeCell ref="P197:S197"/>
    <mergeCell ref="D16:O16"/>
    <mergeCell ref="D143:O143"/>
    <mergeCell ref="P166:S166"/>
    <mergeCell ref="T16:X16"/>
    <mergeCell ref="AC134:AW134"/>
    <mergeCell ref="T126:X126"/>
    <mergeCell ref="AC137:AW137"/>
    <mergeCell ref="P123:S123"/>
    <mergeCell ref="AA122:AB122"/>
    <mergeCell ref="T165:X165"/>
    <mergeCell ref="D166:O166"/>
    <mergeCell ref="D205:O205"/>
    <mergeCell ref="Y203:Z203"/>
    <mergeCell ref="D189:O189"/>
    <mergeCell ref="T189:X189"/>
    <mergeCell ref="D183:O183"/>
    <mergeCell ref="AV4:AY4"/>
    <mergeCell ref="AX195:BJ195"/>
    <mergeCell ref="Y8:Z8"/>
    <mergeCell ref="AV3:AY3"/>
    <mergeCell ref="P176:S176"/>
    <mergeCell ref="P178:S178"/>
    <mergeCell ref="AA182:AB182"/>
    <mergeCell ref="AC176:AW176"/>
    <mergeCell ref="P152:S152"/>
    <mergeCell ref="AC153:AW153"/>
    <mergeCell ref="Y168:Z168"/>
    <mergeCell ref="D152:O152"/>
    <mergeCell ref="AX177:BJ177"/>
    <mergeCell ref="AC127:AW127"/>
    <mergeCell ref="Y150:Z150"/>
    <mergeCell ref="AA187:AB187"/>
    <mergeCell ref="AX180:BJ180"/>
    <mergeCell ref="P142:S142"/>
    <mergeCell ref="P119:S119"/>
    <mergeCell ref="AX8:BJ8"/>
    <mergeCell ref="AA146:AB146"/>
    <mergeCell ref="AA140:AB140"/>
    <mergeCell ref="AC125:AW125"/>
    <mergeCell ref="AX189:BJ189"/>
    <mergeCell ref="D12:O12"/>
    <mergeCell ref="AA11:AB11"/>
    <mergeCell ref="P10:S10"/>
    <mergeCell ref="T12:X12"/>
    <mergeCell ref="Y10:Z10"/>
    <mergeCell ref="AX20:BJ20"/>
    <mergeCell ref="AX183:BJ183"/>
    <mergeCell ref="P174:S174"/>
    <mergeCell ref="T119:X119"/>
    <mergeCell ref="T175:X175"/>
    <mergeCell ref="P186:S186"/>
    <mergeCell ref="D151:O151"/>
    <mergeCell ref="P145:S145"/>
    <mergeCell ref="T178:X178"/>
    <mergeCell ref="AC168:AW168"/>
    <mergeCell ref="AA20:AB20"/>
    <mergeCell ref="D23:O23"/>
    <mergeCell ref="P23:S23"/>
    <mergeCell ref="T23:X23"/>
    <mergeCell ref="BH2:BJ2"/>
    <mergeCell ref="P12:S12"/>
    <mergeCell ref="AC178:AW178"/>
    <mergeCell ref="P16:S16"/>
    <mergeCell ref="D156:O156"/>
    <mergeCell ref="AC115:AW115"/>
    <mergeCell ref="AC164:AW164"/>
    <mergeCell ref="AC138:AW138"/>
    <mergeCell ref="AA130:AB130"/>
    <mergeCell ref="P156:S156"/>
    <mergeCell ref="AA157:AB157"/>
    <mergeCell ref="Y180:Z180"/>
    <mergeCell ref="T135:X135"/>
    <mergeCell ref="P164:S164"/>
    <mergeCell ref="T174:X174"/>
    <mergeCell ref="AX127:BJ127"/>
    <mergeCell ref="AX129:BJ129"/>
    <mergeCell ref="AX126:BJ126"/>
    <mergeCell ref="A217:C217"/>
    <mergeCell ref="P154:S154"/>
    <mergeCell ref="Y179:Z179"/>
    <mergeCell ref="D134:O134"/>
    <mergeCell ref="AA123:AB123"/>
    <mergeCell ref="A202:C202"/>
    <mergeCell ref="D136:O136"/>
    <mergeCell ref="Y210:Z210"/>
    <mergeCell ref="Y212:Z212"/>
    <mergeCell ref="P8:S8"/>
    <mergeCell ref="D160:O160"/>
    <mergeCell ref="Y197:Z197"/>
    <mergeCell ref="P182:S182"/>
    <mergeCell ref="T17:X17"/>
    <mergeCell ref="D11:O11"/>
    <mergeCell ref="T10:X10"/>
    <mergeCell ref="AX113:BJ113"/>
    <mergeCell ref="AA18:AB18"/>
    <mergeCell ref="D131:O131"/>
    <mergeCell ref="Y127:Z127"/>
    <mergeCell ref="P9:S9"/>
    <mergeCell ref="Y112:Z112"/>
    <mergeCell ref="A154:C154"/>
    <mergeCell ref="Y9:Z9"/>
    <mergeCell ref="AX19:BJ19"/>
    <mergeCell ref="A20:C20"/>
    <mergeCell ref="AC130:AW130"/>
    <mergeCell ref="AC126:AW126"/>
    <mergeCell ref="T117:X117"/>
    <mergeCell ref="P134:S134"/>
    <mergeCell ref="A8:C8"/>
    <mergeCell ref="A10:C10"/>
    <mergeCell ref="A221:C221"/>
    <mergeCell ref="Y221:Z221"/>
    <mergeCell ref="AC191:AW191"/>
    <mergeCell ref="A12:C12"/>
    <mergeCell ref="A16:C16"/>
    <mergeCell ref="T210:X210"/>
    <mergeCell ref="AC194:AW194"/>
    <mergeCell ref="AX205:BJ205"/>
    <mergeCell ref="P13:S13"/>
    <mergeCell ref="P17:S17"/>
    <mergeCell ref="D186:O186"/>
    <mergeCell ref="AA164:AB164"/>
    <mergeCell ref="AX118:BJ118"/>
    <mergeCell ref="T13:X13"/>
    <mergeCell ref="A118:C118"/>
    <mergeCell ref="AC147:AW147"/>
    <mergeCell ref="AC113:AW113"/>
    <mergeCell ref="AC159:AW159"/>
    <mergeCell ref="T114:X114"/>
    <mergeCell ref="D116:O116"/>
    <mergeCell ref="T116:X116"/>
    <mergeCell ref="AX152:BJ152"/>
    <mergeCell ref="AC117:AW117"/>
    <mergeCell ref="P141:S141"/>
    <mergeCell ref="AX132:BJ132"/>
    <mergeCell ref="AC120:AW120"/>
    <mergeCell ref="A15:C15"/>
    <mergeCell ref="D15:O15"/>
    <mergeCell ref="AC121:AW121"/>
    <mergeCell ref="P121:S121"/>
    <mergeCell ref="Y123:Z123"/>
    <mergeCell ref="AX220:BJ220"/>
    <mergeCell ref="A213:C213"/>
    <mergeCell ref="D141:O141"/>
    <mergeCell ref="A164:C164"/>
    <mergeCell ref="AA115:AB115"/>
    <mergeCell ref="T118:X118"/>
    <mergeCell ref="AA127:AB127"/>
    <mergeCell ref="AC17:AW17"/>
    <mergeCell ref="P173:S173"/>
    <mergeCell ref="AX157:BJ157"/>
    <mergeCell ref="AA117:AB117"/>
    <mergeCell ref="P115:S115"/>
    <mergeCell ref="AA119:AB119"/>
    <mergeCell ref="A152:C152"/>
    <mergeCell ref="A160:C160"/>
    <mergeCell ref="A145:C145"/>
    <mergeCell ref="Y115:Z115"/>
    <mergeCell ref="P144:S144"/>
    <mergeCell ref="Y20:Z20"/>
    <mergeCell ref="A113:C113"/>
    <mergeCell ref="P159:S159"/>
    <mergeCell ref="AA143:AB143"/>
    <mergeCell ref="Y186:Z186"/>
    <mergeCell ref="AA145:AB145"/>
    <mergeCell ref="T154:X154"/>
    <mergeCell ref="AX209:BJ209"/>
    <mergeCell ref="Y169:Z169"/>
    <mergeCell ref="AX211:BJ211"/>
    <mergeCell ref="P143:S143"/>
    <mergeCell ref="AA195:AB195"/>
    <mergeCell ref="Y122:Z122"/>
    <mergeCell ref="AX167:BJ167"/>
    <mergeCell ref="AX202:BJ202"/>
    <mergeCell ref="A191:C191"/>
    <mergeCell ref="A184:C184"/>
    <mergeCell ref="Y184:Z184"/>
    <mergeCell ref="A186:C186"/>
    <mergeCell ref="AX13:BJ13"/>
    <mergeCell ref="AV2:AY2"/>
    <mergeCell ref="Y138:Z138"/>
    <mergeCell ref="A146:C146"/>
    <mergeCell ref="Y148:Z148"/>
    <mergeCell ref="A171:C171"/>
    <mergeCell ref="Y139:Z139"/>
    <mergeCell ref="A173:C173"/>
    <mergeCell ref="A172:C172"/>
    <mergeCell ref="A166:C166"/>
    <mergeCell ref="Y166:Z166"/>
    <mergeCell ref="A174:C174"/>
    <mergeCell ref="AC136:AW136"/>
    <mergeCell ref="T150:X150"/>
    <mergeCell ref="D122:O122"/>
    <mergeCell ref="AA136:AB136"/>
    <mergeCell ref="AC13:AW13"/>
    <mergeCell ref="P15:S15"/>
    <mergeCell ref="T15:X15"/>
    <mergeCell ref="Y15:Z15"/>
    <mergeCell ref="A2:AU2"/>
    <mergeCell ref="P146:S146"/>
    <mergeCell ref="AA177:AB177"/>
    <mergeCell ref="Y126:Z126"/>
    <mergeCell ref="Y147:Z147"/>
    <mergeCell ref="Y159:Z159"/>
    <mergeCell ref="AC154:AW154"/>
    <mergeCell ref="P133:S133"/>
    <mergeCell ref="AZ3:BJ3"/>
    <mergeCell ref="D171:O171"/>
    <mergeCell ref="BD2:BG2"/>
    <mergeCell ref="AZ2:BC2"/>
    <mergeCell ref="D8:O8"/>
    <mergeCell ref="AX144:BJ144"/>
    <mergeCell ref="AA112:AB112"/>
    <mergeCell ref="AA165:AB165"/>
    <mergeCell ref="AX130:BJ130"/>
    <mergeCell ref="AA155:AB155"/>
    <mergeCell ref="P113:S113"/>
    <mergeCell ref="AA158:AB158"/>
    <mergeCell ref="AX143:BJ143"/>
    <mergeCell ref="AA139:AB139"/>
    <mergeCell ref="AA116:AB116"/>
    <mergeCell ref="AC157:AW157"/>
    <mergeCell ref="T142:X142"/>
    <mergeCell ref="Y129:Z129"/>
    <mergeCell ref="T113:X113"/>
    <mergeCell ref="Y113:Z113"/>
    <mergeCell ref="AX9:BJ9"/>
    <mergeCell ref="AX11:BJ11"/>
    <mergeCell ref="AX141:BJ141"/>
    <mergeCell ref="D9:O9"/>
    <mergeCell ref="T9:X9"/>
    <mergeCell ref="AA168:AB168"/>
    <mergeCell ref="AA15:AB15"/>
    <mergeCell ref="AA28:AB28"/>
    <mergeCell ref="AX122:BJ122"/>
    <mergeCell ref="D127:O127"/>
    <mergeCell ref="P161:S161"/>
    <mergeCell ref="P153:S153"/>
    <mergeCell ref="H3:AU4"/>
    <mergeCell ref="T188:X188"/>
    <mergeCell ref="AA186:AB186"/>
    <mergeCell ref="A128:C128"/>
    <mergeCell ref="A117:C117"/>
    <mergeCell ref="A119:C119"/>
    <mergeCell ref="D17:O17"/>
    <mergeCell ref="T11:X11"/>
    <mergeCell ref="A132:C132"/>
    <mergeCell ref="A143:C143"/>
    <mergeCell ref="D142:O142"/>
    <mergeCell ref="A187:C187"/>
    <mergeCell ref="A3:G4"/>
    <mergeCell ref="AC15:AW15"/>
    <mergeCell ref="D114:O114"/>
    <mergeCell ref="Y11:Z11"/>
    <mergeCell ref="T156:X156"/>
    <mergeCell ref="P151:S151"/>
    <mergeCell ref="AA178:AB178"/>
    <mergeCell ref="A116:C116"/>
    <mergeCell ref="D6:K6"/>
    <mergeCell ref="T20:X20"/>
    <mergeCell ref="Y121:Z121"/>
    <mergeCell ref="AA184:AB184"/>
    <mergeCell ref="P112:S112"/>
    <mergeCell ref="Y131:Z131"/>
    <mergeCell ref="D13:O13"/>
    <mergeCell ref="A112:C112"/>
    <mergeCell ref="AA9:AB9"/>
    <mergeCell ref="AC8:AW8"/>
    <mergeCell ref="T179:X179"/>
    <mergeCell ref="D118:O118"/>
    <mergeCell ref="AC10:AW10"/>
    <mergeCell ref="AA154:AB154"/>
    <mergeCell ref="D135:O135"/>
    <mergeCell ref="D172:O172"/>
    <mergeCell ref="A153:C153"/>
    <mergeCell ref="A165:C165"/>
    <mergeCell ref="A126:C126"/>
    <mergeCell ref="A114:C114"/>
    <mergeCell ref="Y23:Z23"/>
    <mergeCell ref="AA23:AB23"/>
    <mergeCell ref="AA160:AB160"/>
    <mergeCell ref="AA126:AB126"/>
    <mergeCell ref="Y132:Z132"/>
    <mergeCell ref="A13:C13"/>
    <mergeCell ref="AA152:AB152"/>
    <mergeCell ref="T28:X28"/>
    <mergeCell ref="Y28:Z28"/>
    <mergeCell ref="A151:C151"/>
    <mergeCell ref="Y165:Z165"/>
    <mergeCell ref="A134:C134"/>
    <mergeCell ref="A136:C136"/>
    <mergeCell ref="A129:C129"/>
    <mergeCell ref="Y125:Z125"/>
    <mergeCell ref="AC165:AW165"/>
    <mergeCell ref="AA147:AB147"/>
    <mergeCell ref="Y13:Z13"/>
    <mergeCell ref="D137:O137"/>
    <mergeCell ref="P18:S18"/>
    <mergeCell ref="AA125:AB125"/>
    <mergeCell ref="AC20:AW20"/>
    <mergeCell ref="AA13:AB13"/>
    <mergeCell ref="AC131:AW131"/>
    <mergeCell ref="D119:O119"/>
    <mergeCell ref="A188:C188"/>
    <mergeCell ref="D173:O173"/>
    <mergeCell ref="D164:O164"/>
    <mergeCell ref="AC179:AW179"/>
    <mergeCell ref="AA132:AB132"/>
    <mergeCell ref="A139:C139"/>
    <mergeCell ref="AC144:AW144"/>
    <mergeCell ref="D120:O120"/>
    <mergeCell ref="AA170:AB170"/>
    <mergeCell ref="T137:X137"/>
    <mergeCell ref="D130:O130"/>
    <mergeCell ref="D158:O158"/>
    <mergeCell ref="Y182:Z182"/>
    <mergeCell ref="P11:S11"/>
    <mergeCell ref="A120:C120"/>
    <mergeCell ref="Y162:Z162"/>
    <mergeCell ref="A176:C176"/>
    <mergeCell ref="P177:S177"/>
    <mergeCell ref="AC181:AW181"/>
    <mergeCell ref="P20:S20"/>
    <mergeCell ref="D20:O20"/>
    <mergeCell ref="Y17:Z17"/>
    <mergeCell ref="P128:S128"/>
    <mergeCell ref="T18:X18"/>
    <mergeCell ref="D181:O181"/>
    <mergeCell ref="AA133:AB133"/>
    <mergeCell ref="P126:S126"/>
    <mergeCell ref="Y156:Z156"/>
    <mergeCell ref="P179:S179"/>
    <mergeCell ref="P172:S172"/>
    <mergeCell ref="AA141:AB141"/>
    <mergeCell ref="A127:C127"/>
    <mergeCell ref="D125:O125"/>
    <mergeCell ref="A177:C177"/>
    <mergeCell ref="A179:C179"/>
    <mergeCell ref="AC183:AW183"/>
    <mergeCell ref="Y149:Z149"/>
    <mergeCell ref="AC166:AW166"/>
    <mergeCell ref="D121:O121"/>
    <mergeCell ref="T145:X145"/>
    <mergeCell ref="A147:C147"/>
    <mergeCell ref="AC133:AW133"/>
    <mergeCell ref="T162:X162"/>
    <mergeCell ref="T122:X122"/>
    <mergeCell ref="Y135:Z135"/>
    <mergeCell ref="D149:O149"/>
    <mergeCell ref="AC172:AW172"/>
    <mergeCell ref="P171:S171"/>
    <mergeCell ref="D170:O170"/>
    <mergeCell ref="AC174:AW174"/>
    <mergeCell ref="Y136:Z136"/>
    <mergeCell ref="Y141:Z141"/>
    <mergeCell ref="Y144:Z144"/>
    <mergeCell ref="AA183:AB183"/>
    <mergeCell ref="Y151:Z151"/>
    <mergeCell ref="AC175:AW175"/>
    <mergeCell ref="AC219:AW219"/>
    <mergeCell ref="P189:S189"/>
    <mergeCell ref="P191:S191"/>
    <mergeCell ref="AA189:AB189"/>
    <mergeCell ref="P187:S187"/>
    <mergeCell ref="P213:S213"/>
    <mergeCell ref="P175:S175"/>
    <mergeCell ref="T125:X125"/>
    <mergeCell ref="T190:X190"/>
    <mergeCell ref="AX124:BJ124"/>
    <mergeCell ref="AX158:BJ158"/>
    <mergeCell ref="AX114:BJ114"/>
    <mergeCell ref="AX165:BJ165"/>
    <mergeCell ref="AA118:AB118"/>
    <mergeCell ref="AX116:BJ116"/>
    <mergeCell ref="AX131:BJ131"/>
    <mergeCell ref="AX153:BJ153"/>
    <mergeCell ref="AC123:AW123"/>
    <mergeCell ref="P117:S117"/>
    <mergeCell ref="AX207:BJ207"/>
    <mergeCell ref="AX139:BJ139"/>
    <mergeCell ref="AX214:BJ214"/>
    <mergeCell ref="AX128:BJ128"/>
    <mergeCell ref="P195:S195"/>
    <mergeCell ref="AX125:BJ125"/>
    <mergeCell ref="AX135:BJ135"/>
    <mergeCell ref="AX137:BJ137"/>
    <mergeCell ref="AC198:AW198"/>
    <mergeCell ref="AX170:BJ170"/>
    <mergeCell ref="AA206:AB206"/>
    <mergeCell ref="Y204:Z204"/>
    <mergeCell ref="Y206:Z206"/>
    <mergeCell ref="AA113:AB113"/>
    <mergeCell ref="P214:S214"/>
    <mergeCell ref="AA213:AB213"/>
    <mergeCell ref="P198:S198"/>
    <mergeCell ref="Y208:Z208"/>
    <mergeCell ref="T211:X211"/>
    <mergeCell ref="AC189:AW189"/>
    <mergeCell ref="AC203:AW203"/>
    <mergeCell ref="AA190:AB190"/>
    <mergeCell ref="P127:S127"/>
    <mergeCell ref="Y189:Z189"/>
    <mergeCell ref="AA204:AB204"/>
    <mergeCell ref="AA209:AB209"/>
    <mergeCell ref="AA207:AB207"/>
    <mergeCell ref="Y211:Z211"/>
    <mergeCell ref="P118:S118"/>
    <mergeCell ref="T123:X123"/>
    <mergeCell ref="D129:O129"/>
    <mergeCell ref="A148:C148"/>
    <mergeCell ref="A156:C156"/>
    <mergeCell ref="A189:C189"/>
    <mergeCell ref="A155:C155"/>
    <mergeCell ref="AA134:AB134"/>
    <mergeCell ref="Y128:Z128"/>
    <mergeCell ref="AA221:AB221"/>
    <mergeCell ref="AA169:AB169"/>
    <mergeCell ref="AC145:AW145"/>
    <mergeCell ref="AC220:AW220"/>
    <mergeCell ref="AA172:AB172"/>
    <mergeCell ref="AA166:AB166"/>
    <mergeCell ref="P140:S140"/>
    <mergeCell ref="P139:S139"/>
    <mergeCell ref="AC214:AW214"/>
    <mergeCell ref="AC209:AW209"/>
    <mergeCell ref="P203:S203"/>
    <mergeCell ref="Y140:Z140"/>
    <mergeCell ref="T143:X143"/>
    <mergeCell ref="T185:X185"/>
    <mergeCell ref="AC150:AW150"/>
    <mergeCell ref="AC188:AW188"/>
    <mergeCell ref="T173:X173"/>
    <mergeCell ref="Y143:Z143"/>
    <mergeCell ref="AA180:AB180"/>
    <mergeCell ref="T138:X138"/>
    <mergeCell ref="P220:S220"/>
    <mergeCell ref="AA131:AB131"/>
    <mergeCell ref="Y155:Z155"/>
    <mergeCell ref="AC129:AW129"/>
    <mergeCell ref="AC217:AW217"/>
    <mergeCell ref="D113:O113"/>
    <mergeCell ref="A182:C182"/>
    <mergeCell ref="AC122:AW122"/>
    <mergeCell ref="A181:C181"/>
    <mergeCell ref="D115:O115"/>
    <mergeCell ref="Y181:Z181"/>
    <mergeCell ref="Y175:Z175"/>
    <mergeCell ref="AC151:AW151"/>
    <mergeCell ref="A183:C183"/>
    <mergeCell ref="D190:O190"/>
    <mergeCell ref="AC156:AW156"/>
    <mergeCell ref="AC192:AW192"/>
    <mergeCell ref="T212:X212"/>
    <mergeCell ref="T216:X216"/>
    <mergeCell ref="AA121:AB121"/>
    <mergeCell ref="T115:X115"/>
    <mergeCell ref="T140:X140"/>
    <mergeCell ref="T141:X141"/>
    <mergeCell ref="AC205:AW205"/>
    <mergeCell ref="AC182:AW182"/>
    <mergeCell ref="AC190:AW190"/>
    <mergeCell ref="T159:X159"/>
    <mergeCell ref="P137:S137"/>
    <mergeCell ref="AA176:AB176"/>
    <mergeCell ref="AC200:AW200"/>
    <mergeCell ref="T196:X196"/>
    <mergeCell ref="T171:X171"/>
    <mergeCell ref="D133:O133"/>
    <mergeCell ref="D145:O145"/>
    <mergeCell ref="Y142:Z142"/>
    <mergeCell ref="D177:O177"/>
    <mergeCell ref="Y216:Z216"/>
    <mergeCell ref="Y14:Z14"/>
    <mergeCell ref="AA14:AB14"/>
    <mergeCell ref="AC14:AW14"/>
    <mergeCell ref="AX14:BJ14"/>
    <mergeCell ref="AA8:AB8"/>
    <mergeCell ref="AA10:AB10"/>
    <mergeCell ref="AA174:AB174"/>
    <mergeCell ref="AA201:AB201"/>
    <mergeCell ref="AX133:BJ133"/>
    <mergeCell ref="AX76:BJ76"/>
    <mergeCell ref="T77:X77"/>
    <mergeCell ref="Y77:Z77"/>
    <mergeCell ref="AA77:AB77"/>
    <mergeCell ref="AC77:AW77"/>
    <mergeCell ref="AX77:BJ77"/>
    <mergeCell ref="AC119:AW119"/>
    <mergeCell ref="AC187:AW187"/>
    <mergeCell ref="AC195:AW195"/>
    <mergeCell ref="T198:X198"/>
    <mergeCell ref="Y198:Z198"/>
    <mergeCell ref="T177:X177"/>
    <mergeCell ref="AA142:AB142"/>
    <mergeCell ref="AC118:AW118"/>
    <mergeCell ref="AX115:BJ115"/>
    <mergeCell ref="AX147:BJ147"/>
    <mergeCell ref="AX134:BJ134"/>
    <mergeCell ref="AX163:BJ163"/>
    <mergeCell ref="AX120:BJ120"/>
    <mergeCell ref="AX136:BJ136"/>
    <mergeCell ref="T8:X8"/>
    <mergeCell ref="AX140:BJ140"/>
    <mergeCell ref="AX169:BJ169"/>
    <mergeCell ref="A9:C9"/>
    <mergeCell ref="A11:C11"/>
    <mergeCell ref="T167:X167"/>
    <mergeCell ref="AA12:AB12"/>
    <mergeCell ref="P114:S114"/>
    <mergeCell ref="D124:O124"/>
    <mergeCell ref="P122:S122"/>
    <mergeCell ref="P116:S116"/>
    <mergeCell ref="T132:X132"/>
    <mergeCell ref="Y200:Z200"/>
    <mergeCell ref="D155:O155"/>
    <mergeCell ref="AC170:AW170"/>
    <mergeCell ref="D150:O150"/>
    <mergeCell ref="T158:X158"/>
    <mergeCell ref="AC152:AW152"/>
    <mergeCell ref="AC173:AW173"/>
    <mergeCell ref="A195:C195"/>
    <mergeCell ref="A170:C170"/>
    <mergeCell ref="AC135:AW135"/>
    <mergeCell ref="P135:S135"/>
    <mergeCell ref="Y146:Z146"/>
    <mergeCell ref="Y187:Z187"/>
    <mergeCell ref="A76:C76"/>
    <mergeCell ref="D76:O76"/>
    <mergeCell ref="P76:S76"/>
    <mergeCell ref="T76:X76"/>
    <mergeCell ref="Y76:Z76"/>
    <mergeCell ref="AA76:AB76"/>
    <mergeCell ref="AC76:AW76"/>
    <mergeCell ref="A77:C77"/>
    <mergeCell ref="D77:O77"/>
    <mergeCell ref="P77:S77"/>
    <mergeCell ref="AZ4:BJ4"/>
    <mergeCell ref="A115:C115"/>
    <mergeCell ref="P212:S212"/>
    <mergeCell ref="AX121:BJ121"/>
    <mergeCell ref="T180:X180"/>
    <mergeCell ref="AX123:BJ123"/>
    <mergeCell ref="T182:X182"/>
    <mergeCell ref="P207:S207"/>
    <mergeCell ref="AC9:AW9"/>
    <mergeCell ref="AC11:AW11"/>
    <mergeCell ref="AA16:AB16"/>
    <mergeCell ref="AX159:BJ159"/>
    <mergeCell ref="D197:O197"/>
    <mergeCell ref="AA192:AB192"/>
    <mergeCell ref="T205:X205"/>
    <mergeCell ref="A122:C122"/>
    <mergeCell ref="T202:X202"/>
    <mergeCell ref="P170:S170"/>
    <mergeCell ref="D168:O168"/>
    <mergeCell ref="A124:C124"/>
    <mergeCell ref="A14:C14"/>
    <mergeCell ref="D14:O14"/>
    <mergeCell ref="P14:S14"/>
    <mergeCell ref="T14:X14"/>
    <mergeCell ref="D132:O132"/>
    <mergeCell ref="AA135:AB135"/>
    <mergeCell ref="AX119:BJ119"/>
    <mergeCell ref="AA137:AB137"/>
    <mergeCell ref="A203:C203"/>
    <mergeCell ref="T192:X192"/>
    <mergeCell ref="P188:S188"/>
    <mergeCell ref="T204:X204"/>
    <mergeCell ref="D222:O222"/>
    <mergeCell ref="AX155:BJ155"/>
    <mergeCell ref="A144:C144"/>
    <mergeCell ref="AX184:BJ184"/>
    <mergeCell ref="AC140:AW140"/>
    <mergeCell ref="AX150:BJ150"/>
    <mergeCell ref="AX186:BJ186"/>
    <mergeCell ref="D220:O220"/>
    <mergeCell ref="A218:C218"/>
    <mergeCell ref="Y218:Z218"/>
    <mergeCell ref="AX148:BJ148"/>
    <mergeCell ref="Y195:Z195"/>
    <mergeCell ref="AC212:AW212"/>
    <mergeCell ref="A207:C207"/>
    <mergeCell ref="A211:C211"/>
    <mergeCell ref="D159:O159"/>
    <mergeCell ref="AA149:AB149"/>
    <mergeCell ref="A220:C220"/>
    <mergeCell ref="AX212:BJ212"/>
    <mergeCell ref="AX168:BJ168"/>
    <mergeCell ref="AX197:BJ197"/>
    <mergeCell ref="T218:X218"/>
    <mergeCell ref="T220:X220"/>
    <mergeCell ref="P218:S218"/>
    <mergeCell ref="A198:C198"/>
    <mergeCell ref="A200:C200"/>
    <mergeCell ref="AX206:BJ206"/>
    <mergeCell ref="AX146:BJ146"/>
    <mergeCell ref="P168:S168"/>
    <mergeCell ref="Y193:Z193"/>
    <mergeCell ref="AC141:AW141"/>
    <mergeCell ref="AX166:BJ166"/>
    <mergeCell ref="P222:S222"/>
    <mergeCell ref="Y119:Z119"/>
    <mergeCell ref="AA181:AB181"/>
    <mergeCell ref="AX221:BJ221"/>
    <mergeCell ref="P155:S155"/>
    <mergeCell ref="P149:S149"/>
    <mergeCell ref="AX222:BJ222"/>
    <mergeCell ref="AX216:BJ216"/>
    <mergeCell ref="P157:S157"/>
    <mergeCell ref="P150:S150"/>
    <mergeCell ref="P216:S216"/>
    <mergeCell ref="AC215:AW215"/>
    <mergeCell ref="AX215:BJ215"/>
    <mergeCell ref="T213:X213"/>
    <mergeCell ref="AX188:BJ188"/>
    <mergeCell ref="AX160:BJ160"/>
    <mergeCell ref="Y214:Z214"/>
    <mergeCell ref="AC184:AW184"/>
    <mergeCell ref="AX179:BJ179"/>
    <mergeCell ref="AC193:AW193"/>
    <mergeCell ref="AA194:AB194"/>
    <mergeCell ref="AC216:AW216"/>
    <mergeCell ref="T161:X161"/>
    <mergeCell ref="AC163:AW163"/>
    <mergeCell ref="AX142:BJ142"/>
    <mergeCell ref="AX196:BJ196"/>
    <mergeCell ref="AX173:BJ173"/>
    <mergeCell ref="P210:S210"/>
    <mergeCell ref="AX198:BJ198"/>
    <mergeCell ref="P158:S158"/>
    <mergeCell ref="AC218:AW218"/>
    <mergeCell ref="P219:S219"/>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95:C95"/>
    <mergeCell ref="D95:O95"/>
    <mergeCell ref="P95:S95"/>
    <mergeCell ref="T95:X95"/>
    <mergeCell ref="Y95:Z95"/>
    <mergeCell ref="AA95:AB95"/>
    <mergeCell ref="AC95:AW95"/>
    <mergeCell ref="AX95:BJ95"/>
    <mergeCell ref="A90:C90"/>
    <mergeCell ref="D90:O90"/>
    <mergeCell ref="P90:S90"/>
    <mergeCell ref="T90:X90"/>
    <mergeCell ref="Y90:Z90"/>
    <mergeCell ref="AA90:AB90"/>
    <mergeCell ref="AC90:AW90"/>
    <mergeCell ref="AX90:BJ90"/>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93:C93"/>
    <mergeCell ref="D93:O93"/>
    <mergeCell ref="P93:S93"/>
    <mergeCell ref="T93:X93"/>
    <mergeCell ref="Y93:Z93"/>
    <mergeCell ref="AA93:AB93"/>
    <mergeCell ref="AC93:AW93"/>
    <mergeCell ref="AX93:BJ93"/>
    <mergeCell ref="A94:C94"/>
    <mergeCell ref="D94:O94"/>
    <mergeCell ref="P94:S94"/>
    <mergeCell ref="T94:X94"/>
    <mergeCell ref="Y94:Z94"/>
    <mergeCell ref="AA94:AB94"/>
    <mergeCell ref="AC94:AW94"/>
    <mergeCell ref="AX94:BJ94"/>
    <mergeCell ref="A104:C104"/>
    <mergeCell ref="D104:O104"/>
    <mergeCell ref="P104:S104"/>
    <mergeCell ref="T104:X104"/>
    <mergeCell ref="Y104:Z104"/>
    <mergeCell ref="AA104:AB104"/>
    <mergeCell ref="AC104:AW104"/>
    <mergeCell ref="AX104:BJ104"/>
    <mergeCell ref="A100:C100"/>
    <mergeCell ref="D100:O100"/>
    <mergeCell ref="P100:S100"/>
    <mergeCell ref="T100:X100"/>
    <mergeCell ref="Y100:Z100"/>
    <mergeCell ref="AA100:AB100"/>
    <mergeCell ref="AC100:AW100"/>
    <mergeCell ref="AX100:BJ100"/>
    <mergeCell ref="A96:C96"/>
    <mergeCell ref="D96:O96"/>
    <mergeCell ref="P96:S96"/>
    <mergeCell ref="T96:X96"/>
    <mergeCell ref="Y96:Z96"/>
    <mergeCell ref="AA96:AB96"/>
    <mergeCell ref="AC96:AW96"/>
    <mergeCell ref="AX96:BJ96"/>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101:AW101"/>
    <mergeCell ref="AX101:BJ101"/>
    <mergeCell ref="A99:C99"/>
    <mergeCell ref="D99:O99"/>
    <mergeCell ref="P99:S99"/>
    <mergeCell ref="T99:X99"/>
    <mergeCell ref="Y99:Z99"/>
    <mergeCell ref="AA99:AB99"/>
    <mergeCell ref="AC99:AW99"/>
    <mergeCell ref="AX99:BJ99"/>
    <mergeCell ref="A103:C103"/>
    <mergeCell ref="D103:O103"/>
    <mergeCell ref="P103:S103"/>
    <mergeCell ref="T103:X103"/>
    <mergeCell ref="Y103:Z103"/>
    <mergeCell ref="AA103:AB103"/>
    <mergeCell ref="AC103:AW103"/>
    <mergeCell ref="AX103:BJ103"/>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651C7A-1ED4-48BB-B671-653807A608B0}"/>
</file>

<file path=customXml/itemProps2.xml><?xml version="1.0" encoding="utf-8"?>
<ds:datastoreItem xmlns:ds="http://schemas.openxmlformats.org/officeDocument/2006/customXml" ds:itemID="{2E5C9EC3-159F-4541-8E41-A64B60D241C7}"/>
</file>

<file path=customXml/itemProps3.xml><?xml version="1.0" encoding="utf-8"?>
<ds:datastoreItem xmlns:ds="http://schemas.openxmlformats.org/officeDocument/2006/customXml" ds:itemID="{BA9C6B2C-1F36-4D8D-874F-A65D9B9839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データ移行（項目定義）（全農債権債務照合結果全農データ）</vt:lpstr>
      <vt:lpstr>'データ移行（項目定義）（全農債権債務照合結果全農データ）'!Print_Area</vt:lpstr>
      <vt:lpstr>'データ移行（項目定義）（全農債権債務照合結果全農データ）'!Print_Titles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2025-08-24T13:19:49Z</cp:lastPrinted>
  <dcterms:created xsi:type="dcterms:W3CDTF">2001-03-06T02:20:07Z</dcterms:created>
  <dcterms:modified xsi:type="dcterms:W3CDTF">2025-09-05T02:34:29Z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