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doc\20_外部設計\01_成果物\F4190_外部設計書_補足説明\1.内部受付\1.1.内部受付\"/>
    </mc:Choice>
  </mc:AlternateContent>
  <bookViews>
    <workbookView xWindow="28680" yWindow="-120" windowWidth="29040" windowHeight="15720" tabRatio="793"/>
  </bookViews>
  <sheets>
    <sheet name="変更履歴" sheetId="19" r:id="rId1"/>
    <sheet name="仕訳展開の流れ" sheetId="28" r:id="rId2"/>
    <sheet name="特殊処理の廃止" sheetId="21" r:id="rId3"/>
    <sheet name="【参考】会計情報Sの内部受付概要" sheetId="33" r:id="rId4"/>
    <sheet name="仕訳OIFへの項目マッピング" sheetId="22" r:id="rId5"/>
    <sheet name="債権OIFへの項目マッピング" sheetId="31" r:id="rId6"/>
    <sheet name="債務OIFへの項目マッピング" sheetId="30" r:id="rId7"/>
    <sheet name="棚卸OIFへの項目マッピング" sheetId="32" r:id="rId8"/>
    <sheet name="共計OIFへの項目マッピング" sheetId="27" r:id="rId9"/>
    <sheet name="内部受付エラー時の運用" sheetId="34" r:id="rId10"/>
  </sheets>
  <definedNames>
    <definedName localSheetId="3" name="_xlnm.Print_Area">【参考】会計情報Sの内部受付概要!$A$1:$BJ$769</definedName>
    <definedName localSheetId="8" name="_xlnm.Print_Area">共計OIFへの項目マッピング!$A$1:$BJ$125</definedName>
    <definedName localSheetId="5" name="_xlnm.Print_Area">債権OIFへの項目マッピング!$A$1:$BJ$181</definedName>
    <definedName localSheetId="6" name="_xlnm.Print_Area">債務OIFへの項目マッピング!$A$1:$BJ$125</definedName>
    <definedName localSheetId="4" name="_xlnm.Print_Area">仕訳OIFへの項目マッピング!$A$1:$BJ$184</definedName>
    <definedName localSheetId="1" name="_xlnm.Print_Area">仕訳展開の流れ!$A$1:$BJ$66</definedName>
    <definedName localSheetId="7" name="_xlnm.Print_Area">棚卸OIFへの項目マッピング!$A$1:$BJ$125</definedName>
    <definedName localSheetId="2" name="_xlnm.Print_Area">特殊処理の廃止!$A$1:$BJ$66</definedName>
    <definedName localSheetId="9" name="_xlnm.Print_Area">内部受付エラー時の運用!$A$1:$BJ$66</definedName>
    <definedName localSheetId="0" name="_xlnm.Print_Area">変更履歴!$A$1:$BJ$60</definedName>
    <definedName localSheetId="3" name="_xlnm.Print_Titles">【参考】会計情報Sの内部受付概要!$1:$7</definedName>
    <definedName localSheetId="8" name="_xlnm.Print_Titles">共計OIFへの項目マッピング!$1:$7</definedName>
    <definedName localSheetId="5" name="_xlnm.Print_Titles">債権OIFへの項目マッピング!$1:$7</definedName>
    <definedName localSheetId="6" name="_xlnm.Print_Titles">債務OIFへの項目マッピング!$1:$7</definedName>
    <definedName localSheetId="4" name="_xlnm.Print_Titles">仕訳OIFへの項目マッピング!$1:$7</definedName>
    <definedName localSheetId="1" name="_xlnm.Print_Titles">仕訳展開の流れ!$1:$7</definedName>
    <definedName localSheetId="7" name="_xlnm.Print_Titles">棚卸OIFへの項目マッピング!$1:$7</definedName>
    <definedName localSheetId="2" name="_xlnm.Print_Titles">特殊処理の廃止!$1:$7</definedName>
    <definedName localSheetId="9" name="_xlnm.Print_Titles">内部受付エラー時の運用!$1:$7</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2" i="28" l="true"/>
  <c r="U55" i="28"/>
  <c r="P55" i="28"/>
  <c r="U56" i="28"/>
  <c r="P56" i="28"/>
  <c r="P54" i="28"/>
  <c r="U53" i="28"/>
  <c r="P57" i="28"/>
  <c r="P53" i="28"/>
  <c r="U57" i="28"/>
  <c r="U54" i="28"/>
  <c r="U52" i="28"/>
  <c r="T48" i="28"/>
  <c r="Y48" i="28"/>
  <c r="U58" i="28" l="true"/>
  <c r="P58"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<sst xmlns="http://schemas.openxmlformats.org/spreadsheetml/2006/main" count="2133" uniqueCount="1294">
  <si>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</si>
  <si>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</si>
  <si>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</si>
  <si>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</si>
  <si>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</si>
  <si>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</si>
  <si>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</si>
  <si>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</si>
  <si>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</si>
  <si>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</si>
  <si>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</si>
  <si>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</si>
  <si>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</si>
  <si>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</si>
  <si>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</si>
  <si>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</si>
  <si>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</si>
  <si>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販売未払金</t>
    <phoneticPr fontId="1"/>
  </si>
  <si>
    <t>統合会計システム</t>
    <rPh sb="0" eb="2">
      <t>トウゴウ</t>
    </rPh>
    <rPh sb="2" eb="4">
      <t>カイケイ</t>
    </rPh>
    <phoneticPr fontId="1"/>
  </si>
  <si>
    <t>2025/8/29</t>
    <phoneticPr fontId="1"/>
  </si>
  <si>
    <t>内部受付</t>
    <rPh sb="0" eb="4">
      <t>ナイブウケツケ</t>
    </rPh>
    <phoneticPr fontId="1"/>
  </si>
  <si>
    <t>1.1</t>
    <phoneticPr fontId="1"/>
  </si>
  <si>
    <t>仕訳データとして取込される。</t>
    <rPh sb="0" eb="2">
      <t>シワケ</t>
    </rPh>
    <rPh sb="8" eb="10">
      <t>トリコミ</t>
    </rPh>
    <phoneticPr fontId="1"/>
  </si>
  <si>
    <t>仕訳データとして取込することができる。</t>
    <rPh sb="8" eb="10">
      <t>トリコミ</t>
    </rPh>
    <phoneticPr fontId="1"/>
  </si>
  <si>
    <t>１．概要</t>
    <rPh sb="2" eb="4">
      <t>ガイヨウ</t>
    </rPh>
    <phoneticPr fontId="1"/>
  </si>
  <si>
    <t>２．仕訳展開の流れ</t>
    <rPh sb="2" eb="6">
      <t>シワケテンカイ</t>
    </rPh>
    <rPh sb="7" eb="8">
      <t>ナガ</t>
    </rPh>
    <phoneticPr fontId="1"/>
  </si>
  <si>
    <t>統合会計システムにおいて、新部門システムから連動される取引データは「内部受付」処理を行い、</t>
    <rPh sb="0" eb="4">
      <t>トウゴウカイケイ</t>
    </rPh>
    <rPh sb="13" eb="16">
      <t>シンブモン</t>
    </rPh>
    <rPh sb="22" eb="24">
      <t>レンドウ</t>
    </rPh>
    <rPh sb="27" eb="29">
      <t>トリヒキ</t>
    </rPh>
    <rPh sb="34" eb="38">
      <t>ナイブウケツケ</t>
    </rPh>
    <rPh sb="39" eb="41">
      <t>ショリ</t>
    </rPh>
    <rPh sb="42" eb="43">
      <t>オコナ</t>
    </rPh>
    <phoneticPr fontId="1"/>
  </si>
  <si>
    <t>この取引データについては、取引で発生した金額は勘定科目ではなく金額コードを用いて連動されるため、</t>
    <rPh sb="2" eb="4">
      <t>トリヒキ</t>
    </rPh>
    <rPh sb="13" eb="15">
      <t>トリヒキ</t>
    </rPh>
    <rPh sb="16" eb="18">
      <t>ハッセイ</t>
    </rPh>
    <rPh sb="20" eb="22">
      <t>キンガク</t>
    </rPh>
    <rPh sb="23" eb="27">
      <t>カンジョウカモク</t>
    </rPh>
    <rPh sb="31" eb="33">
      <t>キンガク</t>
    </rPh>
    <rPh sb="37" eb="38">
      <t>モチ</t>
    </rPh>
    <rPh sb="40" eb="42">
      <t>レンドウ</t>
    </rPh>
    <phoneticPr fontId="1"/>
  </si>
  <si>
    <t>統合会計システムにて取引データを受信した後、「内部受付」処理で仕訳パターンを用いた変換（仕訳展開）を行うことで、</t>
    <rPh sb="0" eb="4">
      <t>トウゴウカイケイ</t>
    </rPh>
    <rPh sb="10" eb="12">
      <t>トリヒキ</t>
    </rPh>
    <rPh sb="16" eb="18">
      <t>ジュシン</t>
    </rPh>
    <rPh sb="20" eb="21">
      <t>アト</t>
    </rPh>
    <rPh sb="23" eb="27">
      <t>ナイブウケツケ</t>
    </rPh>
    <rPh sb="28" eb="30">
      <t>ショリ</t>
    </rPh>
    <rPh sb="31" eb="33">
      <t>シワケ</t>
    </rPh>
    <rPh sb="38" eb="39">
      <t>モチ</t>
    </rPh>
    <rPh sb="41" eb="43">
      <t>ヘンカン</t>
    </rPh>
    <rPh sb="44" eb="48">
      <t>シワケテンカイ</t>
    </rPh>
    <rPh sb="50" eb="51">
      <t>オコナ</t>
    </rPh>
    <phoneticPr fontId="1"/>
  </si>
  <si>
    <t>XX1</t>
    <phoneticPr fontId="1"/>
  </si>
  <si>
    <t>農産園芸課</t>
    <rPh sb="0" eb="5">
      <t>ノウサンエンゲイカ</t>
    </rPh>
    <phoneticPr fontId="1"/>
  </si>
  <si>
    <t>取引金額1</t>
    <rPh sb="0" eb="4">
      <t>トリヒキキンガク</t>
    </rPh>
    <phoneticPr fontId="1"/>
  </si>
  <si>
    <t>販売品</t>
    <rPh sb="0" eb="3">
      <t>ハンバイヒン</t>
    </rPh>
    <phoneticPr fontId="1"/>
  </si>
  <si>
    <r>
      <t>帰属組織</t>
    </r>
    <r>
      <rPr>
        <rFont val="ＭＳ 明朝"/>
        <charset val="128"/>
        <family val="1"/>
        <sz val="9"/>
      </rPr>
      <t>※１</t>
    </r>
    <rPh sb="0" eb="4">
      <t>キゾクソシキ</t>
    </rPh>
    <phoneticPr fontId="1"/>
  </si>
  <si>
    <r>
      <t>勘定科目</t>
    </r>
    <r>
      <rPr>
        <rFont val="ＭＳ 明朝"/>
        <charset val="128"/>
        <family val="1"/>
        <sz val="9"/>
      </rPr>
      <t>※２</t>
    </r>
    <rPh sb="0" eb="2">
      <t>カンジョウ</t>
    </rPh>
    <phoneticPr fontId="1"/>
  </si>
  <si>
    <r>
      <t>発生元勘定科目</t>
    </r>
    <r>
      <rPr>
        <rFont val="ＭＳ 明朝"/>
        <charset val="128"/>
        <family val="1"/>
        <sz val="9"/>
      </rPr>
      <t>※２</t>
    </r>
    <rPh sb="0" eb="3">
      <t>ハッセイモト</t>
    </rPh>
    <rPh sb="3" eb="5">
      <t>カンジョウ</t>
    </rPh>
    <phoneticPr fontId="1"/>
  </si>
  <si>
    <t>※１：取扱組織、費用管理組織、収益管理組織、共計管理組織など、計上される組織を指す</t>
    <rPh sb="3" eb="7">
      <t>トリアツカイソシキ</t>
    </rPh>
    <rPh sb="8" eb="10">
      <t>ヒヨウ</t>
    </rPh>
    <rPh sb="10" eb="14">
      <t>カンリソシキ</t>
    </rPh>
    <rPh sb="15" eb="21">
      <t>シュウエキカンリソシキ</t>
    </rPh>
    <rPh sb="22" eb="28">
      <t>キョウケイカンリソシキ</t>
    </rPh>
    <rPh sb="31" eb="33">
      <t>ケイジョウ</t>
    </rPh>
    <rPh sb="36" eb="38">
      <t>ソシキ</t>
    </rPh>
    <rPh sb="39" eb="40">
      <t>サ</t>
    </rPh>
    <phoneticPr fontId="1"/>
  </si>
  <si>
    <t>※２：項科目コード、目節科目コードで分けて管理される</t>
    <rPh sb="3" eb="6">
      <t>コウカモク</t>
    </rPh>
    <rPh sb="10" eb="14">
      <t>モクセツカモク</t>
    </rPh>
    <rPh sb="18" eb="19">
      <t>ワ</t>
    </rPh>
    <rPh sb="21" eb="23">
      <t>カンリ</t>
    </rPh>
    <phoneticPr fontId="1"/>
  </si>
  <si>
    <t>販売品</t>
    <phoneticPr fontId="1"/>
  </si>
  <si>
    <t>立替金消費税</t>
    <rPh sb="0" eb="6">
      <t>タテカエキンショウヒゼイ</t>
    </rPh>
    <phoneticPr fontId="1"/>
  </si>
  <si>
    <t>販売未払金</t>
    <rPh sb="0" eb="5">
      <t>ハンバイミハライキン</t>
    </rPh>
    <phoneticPr fontId="1"/>
  </si>
  <si>
    <t>金額CD1</t>
    <rPh sb="0" eb="2">
      <t>キンガク</t>
    </rPh>
    <phoneticPr fontId="1"/>
  </si>
  <si>
    <t>加減算1</t>
    <rPh sb="0" eb="3">
      <t>カゲンザン</t>
    </rPh>
    <phoneticPr fontId="1"/>
  </si>
  <si>
    <t>金額CD2</t>
    <rPh sb="0" eb="2">
      <t>キンガク</t>
    </rPh>
    <phoneticPr fontId="1"/>
  </si>
  <si>
    <t>加減算2</t>
    <rPh sb="0" eb="3">
      <t>カゲンザン</t>
    </rPh>
    <phoneticPr fontId="1"/>
  </si>
  <si>
    <t>金額CD3</t>
    <rPh sb="0" eb="2">
      <t>キンガク</t>
    </rPh>
    <phoneticPr fontId="1"/>
  </si>
  <si>
    <t>加減算3</t>
    <rPh sb="0" eb="3">
      <t>カゲンザン</t>
    </rPh>
    <phoneticPr fontId="1"/>
  </si>
  <si>
    <t>仕訳パターンCD</t>
    <phoneticPr fontId="1"/>
  </si>
  <si>
    <t>仕入品代</t>
  </si>
  <si>
    <t>借方金額</t>
    <rPh sb="0" eb="4">
      <t>カリカタキンガク</t>
    </rPh>
    <phoneticPr fontId="1"/>
  </si>
  <si>
    <t>貸方金額</t>
    <rPh sb="0" eb="4">
      <t>カシカタキンガク</t>
    </rPh>
    <phoneticPr fontId="1"/>
  </si>
  <si>
    <t>加算</t>
    <rPh sb="0" eb="2">
      <t>カサン</t>
    </rPh>
    <phoneticPr fontId="1"/>
  </si>
  <si>
    <t>減算</t>
    <rPh sb="0" eb="2">
      <t>ゲンサン</t>
    </rPh>
    <phoneticPr fontId="1"/>
  </si>
  <si>
    <t>（１）新部門システムから連動される取引データイメージ（一部抜粋）</t>
    <rPh sb="3" eb="6">
      <t>シンブモン</t>
    </rPh>
    <rPh sb="12" eb="14">
      <t>レンドウ</t>
    </rPh>
    <rPh sb="17" eb="19">
      <t>トリヒキ</t>
    </rPh>
    <rPh sb="27" eb="31">
      <t>イチブバッスイ</t>
    </rPh>
    <phoneticPr fontId="1"/>
  </si>
  <si>
    <t>（２）仕訳パターンマスタのデータイメージ</t>
    <rPh sb="3" eb="5">
      <t>シワケ</t>
    </rPh>
    <phoneticPr fontId="1"/>
  </si>
  <si>
    <t>（３）仕訳展開（仕訳パターンによる変換）</t>
    <rPh sb="3" eb="7">
      <t>シワケテンカイ</t>
    </rPh>
    <rPh sb="8" eb="10">
      <t>シワケ</t>
    </rPh>
    <rPh sb="17" eb="19">
      <t>ヘンカン</t>
    </rPh>
    <phoneticPr fontId="1"/>
  </si>
  <si>
    <t>（４）仕訳展開（変換結果の集約）</t>
    <rPh sb="3" eb="7">
      <t>シワケテンカイ</t>
    </rPh>
    <rPh sb="8" eb="12">
      <t>ヘンカンケッカ</t>
    </rPh>
    <rPh sb="13" eb="15">
      <t>シュウヤク</t>
    </rPh>
    <phoneticPr fontId="1"/>
  </si>
  <si>
    <t>予算組織</t>
    <rPh sb="0" eb="2">
      <t>ヨサン</t>
    </rPh>
    <rPh sb="2" eb="4">
      <t>ソシキ</t>
    </rPh>
    <phoneticPr fontId="1"/>
  </si>
  <si>
    <t>・・</t>
    <phoneticPr fontId="1"/>
  </si>
  <si>
    <t>貸借</t>
    <rPh sb="0" eb="2">
      <t>タイシャク</t>
    </rPh>
    <phoneticPr fontId="1"/>
  </si>
  <si>
    <t>金額CD</t>
    <rPh sb="0" eb="2">
      <t>キンガク</t>
    </rPh>
    <phoneticPr fontId="1"/>
  </si>
  <si>
    <t>仕訳展開の流れ</t>
    <rPh sb="0" eb="4">
      <t>シワケテンカイ</t>
    </rPh>
    <rPh sb="5" eb="6">
      <t>ナガ</t>
    </rPh>
    <phoneticPr fontId="1"/>
  </si>
  <si>
    <t>１．</t>
    <phoneticPr fontId="7"/>
  </si>
  <si>
    <t>１．会計情報システムと統合会計システムでの内部受付処理の差異</t>
    <phoneticPr fontId="1"/>
  </si>
  <si>
    <t>特殊処理の廃止</t>
    <rPh sb="0" eb="4">
      <t>トクシュショリ</t>
    </rPh>
    <rPh sb="5" eb="7">
      <t>ハイシ</t>
    </rPh>
    <phoneticPr fontId="1"/>
  </si>
  <si>
    <t>（１)</t>
  </si>
  <si>
    <t>現行会計情報システム内で行われている以下の処理は、統合会計システムでは行わず、</t>
    <rPh sb="0" eb="2">
      <t>ゲンコウ</t>
    </rPh>
    <rPh sb="2" eb="6">
      <t>カイケイジョウホウ</t>
    </rPh>
    <rPh sb="10" eb="11">
      <t>ナイ</t>
    </rPh>
    <rPh sb="12" eb="13">
      <t>オコナ</t>
    </rPh>
    <rPh sb="18" eb="20">
      <t>イカ</t>
    </rPh>
    <rPh sb="21" eb="23">
      <t>ショリ</t>
    </rPh>
    <rPh sb="25" eb="29">
      <t>トウゴウカイケイ</t>
    </rPh>
    <rPh sb="35" eb="36">
      <t>オコナ</t>
    </rPh>
    <phoneticPr fontId="18"/>
  </si>
  <si>
    <t>部門システム側または仕訳パターンマスタの設定値で行うこととする。</t>
    <rPh sb="0" eb="2">
      <t>ブモン</t>
    </rPh>
    <rPh sb="6" eb="7">
      <t>ガワ</t>
    </rPh>
    <rPh sb="10" eb="12">
      <t>シワケ</t>
    </rPh>
    <rPh sb="20" eb="22">
      <t>セッテイ</t>
    </rPh>
    <rPh sb="22" eb="23">
      <t>チ</t>
    </rPh>
    <rPh sb="24" eb="25">
      <t>オコナ</t>
    </rPh>
    <phoneticPr fontId="18"/>
  </si>
  <si>
    <t>ア．</t>
    <phoneticPr fontId="18"/>
  </si>
  <si>
    <t>イ．</t>
    <phoneticPr fontId="7"/>
  </si>
  <si>
    <t>購買の直接取引時の購買手数料算出</t>
    <rPh sb="0" eb="2">
      <t>コウバイ</t>
    </rPh>
    <rPh sb="3" eb="7">
      <t>チョクセツトリヒキ</t>
    </rPh>
    <rPh sb="7" eb="8">
      <t>ジ</t>
    </rPh>
    <rPh sb="9" eb="14">
      <t>コウバイテスウリョウ</t>
    </rPh>
    <rPh sb="14" eb="16">
      <t>サンシュツ</t>
    </rPh>
    <phoneticPr fontId="18"/>
  </si>
  <si>
    <t>ウ．</t>
    <phoneticPr fontId="7"/>
  </si>
  <si>
    <t>エ．</t>
    <phoneticPr fontId="7"/>
  </si>
  <si>
    <t>オ．</t>
    <phoneticPr fontId="7"/>
  </si>
  <si>
    <t>カ．</t>
    <phoneticPr fontId="7"/>
  </si>
  <si>
    <t>キ．</t>
    <phoneticPr fontId="7"/>
  </si>
  <si>
    <t>ク．</t>
    <phoneticPr fontId="7"/>
  </si>
  <si>
    <t>下取り分の部門数量補正</t>
    <phoneticPr fontId="7"/>
  </si>
  <si>
    <t>ケ．</t>
    <phoneticPr fontId="7"/>
  </si>
  <si>
    <t>勘定科目が販売共計支払金の場合に換算数量分子、仮数にゼロを設定する処理</t>
    <rPh sb="33" eb="35">
      <t>ショリ</t>
    </rPh>
    <phoneticPr fontId="7"/>
  </si>
  <si>
    <t>コ．</t>
    <phoneticPr fontId="7"/>
  </si>
  <si>
    <t>換算数量・分子、仮数、部門単価、部門バラ単価、部門数量、部門バラ数量にゼロを設定する処理</t>
    <rPh sb="42" eb="44">
      <t>ショリ</t>
    </rPh>
    <phoneticPr fontId="18"/>
  </si>
  <si>
    <t>サ．</t>
    <phoneticPr fontId="7"/>
  </si>
  <si>
    <t>共通経理連動業種のみ、ＶＢ期間判定を入力者コードの内容で判定する処理</t>
    <rPh sb="32" eb="34">
      <t>ショリ</t>
    </rPh>
    <phoneticPr fontId="7"/>
  </si>
  <si>
    <t>シ．</t>
    <phoneticPr fontId="18"/>
  </si>
  <si>
    <t>ス．</t>
    <phoneticPr fontId="18"/>
  </si>
  <si>
    <t>仕訳パターンコード1始まり且つ事業前受金の場合の、科目摘要コード変換処理</t>
    <rPh sb="0" eb="2">
      <t>シワケ</t>
    </rPh>
    <rPh sb="10" eb="11">
      <t>ハジ</t>
    </rPh>
    <rPh sb="13" eb="14">
      <t>カ</t>
    </rPh>
    <rPh sb="15" eb="19">
      <t>ジギョウマエウ</t>
    </rPh>
    <rPh sb="19" eb="20">
      <t>キン</t>
    </rPh>
    <rPh sb="21" eb="23">
      <t>バアイ</t>
    </rPh>
    <rPh sb="25" eb="29">
      <t>カモクテキヨウ</t>
    </rPh>
    <rPh sb="32" eb="36">
      <t>ヘンカンショリ</t>
    </rPh>
    <phoneticPr fontId="18"/>
  </si>
  <si>
    <t>セ．</t>
    <phoneticPr fontId="18"/>
  </si>
  <si>
    <t>消費税発生元勘定科目コードの変換及び、消費税発生元目節科目コードの補完処理</t>
    <rPh sb="6" eb="8">
      <t>カンジョウ</t>
    </rPh>
    <rPh sb="14" eb="16">
      <t>ヘンカン</t>
    </rPh>
    <rPh sb="16" eb="17">
      <t>オヨ</t>
    </rPh>
    <rPh sb="19" eb="22">
      <t>ショウヒゼイ</t>
    </rPh>
    <rPh sb="22" eb="24">
      <t>ハッセイ</t>
    </rPh>
    <rPh sb="24" eb="25">
      <t>モト</t>
    </rPh>
    <rPh sb="25" eb="26">
      <t>モク</t>
    </rPh>
    <rPh sb="26" eb="27">
      <t>セツ</t>
    </rPh>
    <rPh sb="27" eb="29">
      <t>カモク</t>
    </rPh>
    <rPh sb="33" eb="35">
      <t>ホカン</t>
    </rPh>
    <rPh sb="35" eb="37">
      <t>ショリ</t>
    </rPh>
    <phoneticPr fontId="18"/>
  </si>
  <si>
    <t>カ．</t>
    <phoneticPr fontId="18"/>
  </si>
  <si>
    <t>肥料業種の会計情報品名変換処理（化学肥料から原料その他肥料への変換）</t>
    <rPh sb="13" eb="15">
      <t>ショリ</t>
    </rPh>
    <rPh sb="16" eb="20">
      <t>カガクヒリョウ</t>
    </rPh>
    <rPh sb="22" eb="24">
      <t>ゲンリョウ</t>
    </rPh>
    <rPh sb="26" eb="29">
      <t>タヒリョウ</t>
    </rPh>
    <rPh sb="31" eb="33">
      <t>ヘンカン</t>
    </rPh>
    <phoneticPr fontId="18"/>
  </si>
  <si>
    <t>ク．</t>
    <phoneticPr fontId="18"/>
  </si>
  <si>
    <t>消費税取引区分の補正処理（特定の場合の消費税取引区分を不課税取引へ補正）</t>
    <rPh sb="0" eb="7">
      <t>ショウヒゼイトリヒキクブン</t>
    </rPh>
    <rPh sb="8" eb="12">
      <t>ホセイショリ</t>
    </rPh>
    <rPh sb="13" eb="15">
      <t>トクテイ</t>
    </rPh>
    <rPh sb="16" eb="18">
      <t>バアイ</t>
    </rPh>
    <rPh sb="19" eb="26">
      <t>ショウヒゼイトリヒキクブン</t>
    </rPh>
    <rPh sb="27" eb="32">
      <t>フカゼイトリヒキ</t>
    </rPh>
    <rPh sb="33" eb="35">
      <t>ホセイ</t>
    </rPh>
    <phoneticPr fontId="18"/>
  </si>
  <si>
    <t>2</t>
    <phoneticPr fontId="1"/>
  </si>
  <si>
    <t>項目名</t>
    <rPh sb="0" eb="3">
      <t>コウモクメイ</t>
    </rPh>
    <phoneticPr fontId="7"/>
  </si>
  <si>
    <t>抽出元</t>
    <rPh sb="0" eb="3">
      <t>チュウシュツモト</t>
    </rPh>
    <phoneticPr fontId="7"/>
  </si>
  <si>
    <t>データ種別</t>
  </si>
  <si>
    <t>設定なし</t>
  </si>
  <si>
    <t>データ区分</t>
  </si>
  <si>
    <t>"1"(登録)</t>
    <rPh sb="4" eb="6">
      <t>トウロク</t>
    </rPh>
    <phoneticPr fontId="7"/>
  </si>
  <si>
    <t>経理日</t>
  </si>
  <si>
    <t>取引日</t>
  </si>
  <si>
    <t>取引データ.取引日</t>
    <phoneticPr fontId="7"/>
  </si>
  <si>
    <t>連動元システム管理コード</t>
  </si>
  <si>
    <t>取引データ.システム管理コード</t>
    <phoneticPr fontId="7"/>
  </si>
  <si>
    <t>発生元システム管理コード</t>
    <phoneticPr fontId="7"/>
  </si>
  <si>
    <t>添付ファイル数</t>
  </si>
  <si>
    <t>"0"</t>
    <phoneticPr fontId="7"/>
  </si>
  <si>
    <t>仕訳種別コード</t>
  </si>
  <si>
    <t>"7"(他システム)</t>
    <rPh sb="4" eb="5">
      <t>タ</t>
    </rPh>
    <phoneticPr fontId="7"/>
  </si>
  <si>
    <t>仕訳種類コード</t>
    <phoneticPr fontId="7"/>
  </si>
  <si>
    <t>"A"(一般仕訳)</t>
    <rPh sb="4" eb="8">
      <t>イッパンシワケ</t>
    </rPh>
    <phoneticPr fontId="7"/>
  </si>
  <si>
    <t>仕訳番号</t>
    <rPh sb="2" eb="4">
      <t>バンゴウ</t>
    </rPh>
    <phoneticPr fontId="7"/>
  </si>
  <si>
    <t>連動元仕訳番号</t>
  </si>
  <si>
    <t>事業所コード</t>
  </si>
  <si>
    <t>取引データ.受付番号が同一のデータの一件目の事業所コード</t>
    <rPh sb="0" eb="2">
      <t>トリヒキ</t>
    </rPh>
    <rPh sb="6" eb="8">
      <t>ウケツケ</t>
    </rPh>
    <rPh sb="8" eb="10">
      <t>バンゴウ</t>
    </rPh>
    <rPh sb="11" eb="13">
      <t>ドウイツ</t>
    </rPh>
    <rPh sb="18" eb="21">
      <t>イッケンメ</t>
    </rPh>
    <rPh sb="22" eb="25">
      <t>ジギョウショ</t>
    </rPh>
    <phoneticPr fontId="7"/>
  </si>
  <si>
    <t>業種コード</t>
    <phoneticPr fontId="7"/>
  </si>
  <si>
    <t>取引データ.受付番号が同一のデータの一件目の業種コード</t>
    <rPh sb="0" eb="2">
      <t>トリヒキ</t>
    </rPh>
    <rPh sb="6" eb="8">
      <t>ウケツケ</t>
    </rPh>
    <rPh sb="8" eb="10">
      <t>バンゴウ</t>
    </rPh>
    <rPh sb="11" eb="13">
      <t>ドウイツ</t>
    </rPh>
    <rPh sb="18" eb="21">
      <t>イッケンメ</t>
    </rPh>
    <rPh sb="22" eb="24">
      <t>ギョウシュ</t>
    </rPh>
    <phoneticPr fontId="7"/>
  </si>
  <si>
    <t>予算組織コード</t>
    <rPh sb="0" eb="4">
      <t>ヨサンソシキ</t>
    </rPh>
    <phoneticPr fontId="7"/>
  </si>
  <si>
    <t>取引データ.受付番号が同一のデータの一件目の予算組織コード</t>
    <rPh sb="0" eb="2">
      <t>トリヒキ</t>
    </rPh>
    <rPh sb="6" eb="8">
      <t>ウケツケ</t>
    </rPh>
    <rPh sb="8" eb="10">
      <t>バンゴウ</t>
    </rPh>
    <rPh sb="11" eb="13">
      <t>ドウイツ</t>
    </rPh>
    <rPh sb="18" eb="21">
      <t>イッケンメ</t>
    </rPh>
    <rPh sb="22" eb="26">
      <t>ヨサンソシキ</t>
    </rPh>
    <phoneticPr fontId="7"/>
  </si>
  <si>
    <t>仕訳摘要</t>
    <phoneticPr fontId="7"/>
  </si>
  <si>
    <t>仕訳パターンマスタ.仕訳パターンマスタ名称</t>
    <rPh sb="0" eb="2">
      <t>シワケ</t>
    </rPh>
    <rPh sb="10" eb="12">
      <t>シワケ</t>
    </rPh>
    <rPh sb="19" eb="21">
      <t>メイショウ</t>
    </rPh>
    <phoneticPr fontId="7"/>
  </si>
  <si>
    <t>出金時計上区分</t>
    <phoneticPr fontId="7"/>
  </si>
  <si>
    <t>設定なし</t>
    <phoneticPr fontId="7"/>
  </si>
  <si>
    <t>発生元システム取引番号</t>
    <phoneticPr fontId="16"/>
  </si>
  <si>
    <t>取引データ.受付番号＋取引データ.受付番号枝番</t>
    <rPh sb="0" eb="2">
      <t>トリヒキ</t>
    </rPh>
    <phoneticPr fontId="7"/>
  </si>
  <si>
    <t>仕訳更新日時</t>
    <rPh sb="4" eb="6">
      <t>ニチジ</t>
    </rPh>
    <phoneticPr fontId="16"/>
  </si>
  <si>
    <t>仕訳更新担当者</t>
  </si>
  <si>
    <t>取引データ.入力者コード</t>
    <phoneticPr fontId="7"/>
  </si>
  <si>
    <t>仕訳更新担当者所属</t>
  </si>
  <si>
    <t>取引データ.入力所属コード</t>
    <phoneticPr fontId="7"/>
  </si>
  <si>
    <t>仕訳作成日時</t>
    <rPh sb="4" eb="6">
      <t>ニチジ</t>
    </rPh>
    <phoneticPr fontId="16"/>
  </si>
  <si>
    <t>仕訳作成担当者</t>
  </si>
  <si>
    <t>仕訳作成担当者所属</t>
  </si>
  <si>
    <t>承認依頼日時</t>
    <rPh sb="4" eb="6">
      <t>ニチジ</t>
    </rPh>
    <phoneticPr fontId="16"/>
  </si>
  <si>
    <t>承認依頼者</t>
  </si>
  <si>
    <t>承認依頼者所属</t>
  </si>
  <si>
    <t>承認差戻日時</t>
    <rPh sb="4" eb="6">
      <t>ニチジ</t>
    </rPh>
    <phoneticPr fontId="16"/>
  </si>
  <si>
    <t>取引データ.決裁日時</t>
    <rPh sb="6" eb="8">
      <t>ケッサイ</t>
    </rPh>
    <rPh sb="8" eb="10">
      <t>ニチジ</t>
    </rPh>
    <phoneticPr fontId="7"/>
  </si>
  <si>
    <t>承認差戻担当者</t>
  </si>
  <si>
    <t>取引データ.決裁者コード</t>
    <rPh sb="6" eb="8">
      <t>ケッサイ</t>
    </rPh>
    <rPh sb="8" eb="9">
      <t>シャ</t>
    </rPh>
    <phoneticPr fontId="7"/>
  </si>
  <si>
    <t>承認差戻担当者所属</t>
  </si>
  <si>
    <t>設定なし</t>
    <phoneticPr fontId="18"/>
  </si>
  <si>
    <t>決裁日時</t>
    <rPh sb="2" eb="4">
      <t>ニチジ</t>
    </rPh>
    <phoneticPr fontId="16"/>
  </si>
  <si>
    <t>決裁者コード</t>
    <phoneticPr fontId="7"/>
  </si>
  <si>
    <t>決裁所属コード</t>
    <phoneticPr fontId="7"/>
  </si>
  <si>
    <t>取消訂正理由コード</t>
  </si>
  <si>
    <t>取引データ.取消訂正理由コード</t>
    <phoneticPr fontId="7"/>
  </si>
  <si>
    <t>取消理由</t>
  </si>
  <si>
    <t>元取引日</t>
  </si>
  <si>
    <t>取引データ.元取引日</t>
  </si>
  <si>
    <t>訂正元発生元システム取引番号</t>
  </si>
  <si>
    <t>取引データ.元受付番号＋取引データ.元受付番号枝番</t>
    <rPh sb="0" eb="2">
      <t>トリヒキ</t>
    </rPh>
    <rPh sb="6" eb="7">
      <t>モト</t>
    </rPh>
    <rPh sb="21" eb="25">
      <t>バンゴウエダバン</t>
    </rPh>
    <phoneticPr fontId="7"/>
  </si>
  <si>
    <t>元伝エラー区分</t>
  </si>
  <si>
    <t>りん議書URL</t>
    <phoneticPr fontId="7"/>
  </si>
  <si>
    <t>伝票番号</t>
    <phoneticPr fontId="7"/>
  </si>
  <si>
    <t>共計区分</t>
  </si>
  <si>
    <t>取引データ.共計区分</t>
  </si>
  <si>
    <t>入出荷日</t>
    <phoneticPr fontId="7"/>
  </si>
  <si>
    <t>取引データ.入出荷日</t>
  </si>
  <si>
    <t>取扱区分</t>
    <phoneticPr fontId="7"/>
  </si>
  <si>
    <t>取引データ.取扱区分</t>
  </si>
  <si>
    <t>PA集約先伝票番号</t>
  </si>
  <si>
    <t>仕訳番号（明細)</t>
    <rPh sb="4" eb="6">
      <t>メイサイ</t>
    </rPh>
    <phoneticPr fontId="16"/>
  </si>
  <si>
    <t>仕訳明細番号</t>
  </si>
  <si>
    <t>連動元仕訳番号（明細)</t>
  </si>
  <si>
    <t>連動元仕訳明細番号</t>
  </si>
  <si>
    <t>業種コード（明細)</t>
    <rPh sb="6" eb="8">
      <t>メイサイ</t>
    </rPh>
    <phoneticPr fontId="7"/>
  </si>
  <si>
    <t>取引データ.業種コード</t>
  </si>
  <si>
    <t>予算組織コード（明細)</t>
    <phoneticPr fontId="18"/>
  </si>
  <si>
    <t>仕訳パターンマスタ.帰属組織区分が1の場合、</t>
    <rPh sb="0" eb="2">
      <t>シワケ</t>
    </rPh>
    <rPh sb="10" eb="12">
      <t>キゾク</t>
    </rPh>
    <rPh sb="12" eb="14">
      <t>ソシキ</t>
    </rPh>
    <rPh sb="14" eb="16">
      <t>クブン</t>
    </rPh>
    <rPh sb="19" eb="21">
      <t>バアイ</t>
    </rPh>
    <phoneticPr fontId="7"/>
  </si>
  <si>
    <t>取引データ.取扱所属コード</t>
    <rPh sb="0" eb="2">
      <t>トリヒキ</t>
    </rPh>
    <rPh sb="6" eb="10">
      <t>トリアツカイショゾク</t>
    </rPh>
    <phoneticPr fontId="7"/>
  </si>
  <si>
    <t>仕訳パターンマスタ.帰属組織区分が2または3の場合、</t>
    <phoneticPr fontId="7"/>
  </si>
  <si>
    <t>取引データ.未収未払管理所属コード</t>
    <rPh sb="0" eb="2">
      <t>トリヒキ</t>
    </rPh>
    <rPh sb="6" eb="8">
      <t>ミシュウ</t>
    </rPh>
    <rPh sb="8" eb="10">
      <t>ミバライ</t>
    </rPh>
    <rPh sb="10" eb="12">
      <t>カンリ</t>
    </rPh>
    <rPh sb="12" eb="14">
      <t>ショゾク</t>
    </rPh>
    <phoneticPr fontId="7"/>
  </si>
  <si>
    <t>仕訳パターンマスタ.帰属組織区分が4の場合、</t>
    <phoneticPr fontId="7"/>
  </si>
  <si>
    <t>取引データ.共計所属コード</t>
    <rPh sb="0" eb="2">
      <t>トリヒキ</t>
    </rPh>
    <phoneticPr fontId="7"/>
  </si>
  <si>
    <t>仕訳パターンマスタ.帰属組織区分が5の場合、</t>
  </si>
  <si>
    <t>取引データ.費用管理所属コード</t>
    <rPh sb="0" eb="2">
      <t>トリヒキ</t>
    </rPh>
    <rPh sb="6" eb="8">
      <t>ヒヨウ</t>
    </rPh>
    <rPh sb="8" eb="10">
      <t>カンリ</t>
    </rPh>
    <rPh sb="10" eb="12">
      <t>ショゾク</t>
    </rPh>
    <phoneticPr fontId="7"/>
  </si>
  <si>
    <t>仕訳パターンマスタ.帰属組織区分が6の場合、</t>
  </si>
  <si>
    <t>取引データ.収益管理所属コード</t>
    <phoneticPr fontId="7"/>
  </si>
  <si>
    <t>仕訳パターンマスタ.帰属組織区分が7の場合、</t>
  </si>
  <si>
    <t>"5999"(移管中)</t>
    <phoneticPr fontId="7"/>
  </si>
  <si>
    <t>管理会計事業所コード</t>
  </si>
  <si>
    <t>購買販売区分</t>
  </si>
  <si>
    <t>取引データ.収支管理品目コードが空欄の場合、</t>
    <phoneticPr fontId="7"/>
  </si>
  <si>
    <t>それ以外、</t>
  </si>
  <si>
    <t>取引データ.収支管理品目コードに紐づく、</t>
    <phoneticPr fontId="7"/>
  </si>
  <si>
    <t>収支管理品目マスタ.収支管理品目大分類コードに紐づく、</t>
  </si>
  <si>
    <t>収支管理品目大分類マスタ.会計情報品目コードに紐づく、</t>
  </si>
  <si>
    <t>会計情報品目マスタ.購買販売区分</t>
    <rPh sb="0" eb="6">
      <t>カイケイジョウホウヒンモク</t>
    </rPh>
    <rPh sb="10" eb="16">
      <t>コウバイハンバイクブン</t>
    </rPh>
    <phoneticPr fontId="7"/>
  </si>
  <si>
    <t>勘定科目コード</t>
  </si>
  <si>
    <t>仕訳パターンマスタ.勘定科目コード</t>
    <rPh sb="0" eb="2">
      <t>シワケ</t>
    </rPh>
    <rPh sb="10" eb="14">
      <t>カンジョウカモク</t>
    </rPh>
    <phoneticPr fontId="7"/>
  </si>
  <si>
    <t>款科目コード</t>
    <phoneticPr fontId="7"/>
  </si>
  <si>
    <t>仕訳パターンマスタ.勘定科目コードの初めの４桁</t>
    <rPh sb="0" eb="2">
      <t>シワケ</t>
    </rPh>
    <rPh sb="10" eb="12">
      <t>カンジョウ</t>
    </rPh>
    <rPh sb="12" eb="14">
      <t>カモク</t>
    </rPh>
    <rPh sb="18" eb="19">
      <t>ハジ</t>
    </rPh>
    <rPh sb="22" eb="23">
      <t>ケタ</t>
    </rPh>
    <phoneticPr fontId="7"/>
  </si>
  <si>
    <t>分類口座コード</t>
  </si>
  <si>
    <t>仕訳パターンマスタ.目節コード</t>
    <rPh sb="0" eb="2">
      <t>シワケ</t>
    </rPh>
    <rPh sb="10" eb="12">
      <t>モクセツ</t>
    </rPh>
    <phoneticPr fontId="7"/>
  </si>
  <si>
    <t>管理項目コード</t>
  </si>
  <si>
    <t>目節科目コード</t>
    <rPh sb="0" eb="2">
      <t>モクセツ</t>
    </rPh>
    <phoneticPr fontId="7"/>
  </si>
  <si>
    <t>共計内訳コード</t>
    <phoneticPr fontId="7"/>
  </si>
  <si>
    <t>仕訳パターンマスタ.共計内訳コード</t>
    <phoneticPr fontId="7"/>
  </si>
  <si>
    <t>消費税発生元勘定科目コード</t>
    <phoneticPr fontId="7"/>
  </si>
  <si>
    <t>仕訳パターンマスタ.発生元勘定科目コード</t>
    <phoneticPr fontId="7"/>
  </si>
  <si>
    <t>消費税発生元分類口座コード</t>
  </si>
  <si>
    <t>仕訳パターンマスタ.発生元分類口座コード</t>
    <rPh sb="13" eb="17">
      <t>ブンルイコウザ</t>
    </rPh>
    <phoneticPr fontId="7"/>
  </si>
  <si>
    <t>消費税発生元管理項目コード</t>
  </si>
  <si>
    <t>消費税発生元目節科目コード</t>
    <phoneticPr fontId="7"/>
  </si>
  <si>
    <t>仕訳パターンマスタ.発生元目節科目コード</t>
    <rPh sb="13" eb="15">
      <t>モクセツ</t>
    </rPh>
    <phoneticPr fontId="7"/>
  </si>
  <si>
    <t>計上金額</t>
  </si>
  <si>
    <t>取引データ.取引金額</t>
  </si>
  <si>
    <t>借方金額</t>
  </si>
  <si>
    <t>抽出する際、仕訳パターンマスタ.貸借区分が借方の場合且つ、</t>
    <rPh sb="0" eb="2">
      <t>チュウシュツ</t>
    </rPh>
    <rPh sb="4" eb="5">
      <t>サイ</t>
    </rPh>
    <rPh sb="6" eb="8">
      <t>シワケ</t>
    </rPh>
    <rPh sb="16" eb="20">
      <t>タイシャククブン</t>
    </rPh>
    <rPh sb="21" eb="23">
      <t>カリカタ</t>
    </rPh>
    <rPh sb="24" eb="27">
      <t>バアイカ</t>
    </rPh>
    <phoneticPr fontId="7"/>
  </si>
  <si>
    <t>仕訳パターンマスタ.加減算区分をもとに算出した金額</t>
    <rPh sb="10" eb="15">
      <t>カゲンサンクブン</t>
    </rPh>
    <rPh sb="19" eb="21">
      <t>サンシュツ</t>
    </rPh>
    <rPh sb="23" eb="25">
      <t>キンガク</t>
    </rPh>
    <phoneticPr fontId="7"/>
  </si>
  <si>
    <t>借方消費税金額</t>
  </si>
  <si>
    <t>貸方金額</t>
  </si>
  <si>
    <t>貸方消費税金額</t>
  </si>
  <si>
    <t>科目摘要コード</t>
  </si>
  <si>
    <t>取引データ.科目摘要コード</t>
    <rPh sb="6" eb="10">
      <t>カモクテキヨウ</t>
    </rPh>
    <phoneticPr fontId="7"/>
  </si>
  <si>
    <t>科目摘要細目</t>
  </si>
  <si>
    <t>取引データ.科目摘要細目</t>
    <rPh sb="6" eb="8">
      <t>カモク</t>
    </rPh>
    <phoneticPr fontId="7"/>
  </si>
  <si>
    <t>消費税基準日</t>
  </si>
  <si>
    <t>消費税取引区分</t>
  </si>
  <si>
    <t>仕訳パターンマスタ.消費税取引区分が存在する場合、</t>
    <rPh sb="0" eb="2">
      <t>シワケ</t>
    </rPh>
    <rPh sb="10" eb="17">
      <t>ショウヒゼイトリヒキクブン</t>
    </rPh>
    <rPh sb="18" eb="20">
      <t>ソンザイ</t>
    </rPh>
    <rPh sb="22" eb="24">
      <t>バアイ</t>
    </rPh>
    <phoneticPr fontId="18"/>
  </si>
  <si>
    <t>仕訳パターンマスタ.消費税取引区分</t>
    <phoneticPr fontId="18"/>
  </si>
  <si>
    <t>それ以外の場合、</t>
    <rPh sb="2" eb="4">
      <t>イガイ</t>
    </rPh>
    <rPh sb="5" eb="7">
      <t>バアイ</t>
    </rPh>
    <phoneticPr fontId="18"/>
  </si>
  <si>
    <t>取引データ.消費税取引区分</t>
    <phoneticPr fontId="18"/>
  </si>
  <si>
    <t>消費税率</t>
    <phoneticPr fontId="7"/>
  </si>
  <si>
    <t>仕訳OIF.消費税取引区分が"21"(非課税仕入)または、</t>
    <rPh sb="0" eb="2">
      <t>シワケ</t>
    </rPh>
    <rPh sb="6" eb="13">
      <t>ショウヒゼイトリヒキクブン</t>
    </rPh>
    <phoneticPr fontId="18"/>
  </si>
  <si>
    <t>"22"(非課税売上)または、</t>
    <phoneticPr fontId="18"/>
  </si>
  <si>
    <t>"20"(不課税取引)の場合、</t>
    <rPh sb="12" eb="14">
      <t>バアイ</t>
    </rPh>
    <phoneticPr fontId="18"/>
  </si>
  <si>
    <t>"0"</t>
    <phoneticPr fontId="18"/>
  </si>
  <si>
    <t>それ以外、</t>
    <rPh sb="2" eb="4">
      <t>イガイ</t>
    </rPh>
    <phoneticPr fontId="18"/>
  </si>
  <si>
    <t>取引データ.消費税率</t>
    <phoneticPr fontId="7"/>
  </si>
  <si>
    <t>消費税コード</t>
    <phoneticPr fontId="7"/>
  </si>
  <si>
    <t>設定なし</t>
    <rPh sb="0" eb="2">
      <t>セッテイ</t>
    </rPh>
    <phoneticPr fontId="18"/>
  </si>
  <si>
    <t>取引データ.消費税コード</t>
    <phoneticPr fontId="7"/>
  </si>
  <si>
    <t>科目摘要補足</t>
  </si>
  <si>
    <t>伝票番号（明細)</t>
  </si>
  <si>
    <t>伝票明細番号</t>
    <phoneticPr fontId="7"/>
  </si>
  <si>
    <t>免税区分</t>
  </si>
  <si>
    <t>取引データ.免税判定区分　</t>
    <phoneticPr fontId="7"/>
  </si>
  <si>
    <t>PA支払決済番号（前渡金手動照合対応)</t>
  </si>
  <si>
    <t>ＣＦ勘定科目内訳コード</t>
    <phoneticPr fontId="7"/>
  </si>
  <si>
    <t>支払入金予定日（明細)</t>
  </si>
  <si>
    <t>取引データ.回収支払予定日</t>
    <phoneticPr fontId="7"/>
  </si>
  <si>
    <t>支払入金方法（明細)</t>
  </si>
  <si>
    <t>取引データ.回収支払方法区分</t>
    <phoneticPr fontId="7"/>
  </si>
  <si>
    <t>入金番号</t>
    <phoneticPr fontId="7"/>
  </si>
  <si>
    <t>PA集約先伝票明細番号</t>
    <phoneticPr fontId="7"/>
  </si>
  <si>
    <t>設定なし</t>
    <rPh sb="0" eb="2">
      <t>セッテイ</t>
    </rPh>
    <phoneticPr fontId="8"/>
  </si>
  <si>
    <t>相手先区分</t>
  </si>
  <si>
    <t>取引データ.相手先区分</t>
  </si>
  <si>
    <t>相手先コード</t>
  </si>
  <si>
    <t>取引データ.相手先コード</t>
  </si>
  <si>
    <t>諸口取引先カナ名称</t>
    <phoneticPr fontId="7"/>
  </si>
  <si>
    <t>取引データ.諸口取引先カナ名</t>
    <phoneticPr fontId="7"/>
  </si>
  <si>
    <t>会計情報品目コード</t>
  </si>
  <si>
    <t>それ以外、</t>
    <phoneticPr fontId="7"/>
  </si>
  <si>
    <t>収支管理品目マスタ.収支管理品目大分類コードに紐づく、</t>
    <phoneticPr fontId="7"/>
  </si>
  <si>
    <t>収支管理品目大分類マスタ.会計情報品目コード</t>
  </si>
  <si>
    <t>出荷元コード</t>
    <phoneticPr fontId="7"/>
  </si>
  <si>
    <t>取引データ.出荷元コード</t>
    <rPh sb="0" eb="2">
      <t>トリヒキ</t>
    </rPh>
    <phoneticPr fontId="7"/>
  </si>
  <si>
    <t>添付ファイル名１</t>
  </si>
  <si>
    <t>添付ファイルパス１</t>
  </si>
  <si>
    <t>添付ファイル名２</t>
  </si>
  <si>
    <t>添付ファイルパス２</t>
  </si>
  <si>
    <t>添付ファイル名３</t>
  </si>
  <si>
    <t>添付ファイルパス３</t>
  </si>
  <si>
    <t>自社口座コード</t>
    <rPh sb="0" eb="3">
      <t>ジシャコウザ</t>
    </rPh>
    <phoneticPr fontId="18"/>
  </si>
  <si>
    <t>金額コード</t>
  </si>
  <si>
    <t>取引データ.金額コード</t>
    <rPh sb="6" eb="8">
      <t>キンガク</t>
    </rPh>
    <phoneticPr fontId="18"/>
  </si>
  <si>
    <t>仕訳パターンコード</t>
    <phoneticPr fontId="18"/>
  </si>
  <si>
    <t>取引データ.仕訳パターンコード</t>
    <phoneticPr fontId="18"/>
  </si>
  <si>
    <t>業種コード</t>
  </si>
  <si>
    <t>取扱区分</t>
  </si>
  <si>
    <t>共計内訳コード</t>
  </si>
  <si>
    <t>消費税発生元分類口座コード</t>
    <phoneticPr fontId="7"/>
  </si>
  <si>
    <t>3</t>
    <phoneticPr fontId="1"/>
  </si>
  <si>
    <t>仕訳OIFへの項目マッピング</t>
    <rPh sb="0" eb="2">
      <t>シワケ</t>
    </rPh>
    <rPh sb="7" eb="9">
      <t>コウモク</t>
    </rPh>
    <phoneticPr fontId="1"/>
  </si>
  <si>
    <t>債権OIFの項目編集仕様は以下</t>
    <rPh sb="0" eb="2">
      <t>サイケン</t>
    </rPh>
    <rPh sb="6" eb="8">
      <t>コウモク</t>
    </rPh>
    <rPh sb="8" eb="12">
      <t>ヘンシュウシヨウ</t>
    </rPh>
    <rPh sb="13" eb="15">
      <t>イカ</t>
    </rPh>
    <phoneticPr fontId="7"/>
  </si>
  <si>
    <t>データ処理区分</t>
    <rPh sb="3" eb="5">
      <t>ショリ</t>
    </rPh>
    <rPh sb="5" eb="7">
      <t>クブン</t>
    </rPh>
    <phoneticPr fontId="7"/>
  </si>
  <si>
    <t>グループNo</t>
    <phoneticPr fontId="7"/>
  </si>
  <si>
    <t>債権受付番号</t>
  </si>
  <si>
    <t>債権明細連番</t>
  </si>
  <si>
    <t>請求先区分</t>
    <rPh sb="3" eb="5">
      <t>クブン</t>
    </rPh>
    <phoneticPr fontId="7"/>
  </si>
  <si>
    <t>請求先コード</t>
  </si>
  <si>
    <t>未収金管理組織コード</t>
    <rPh sb="0" eb="3">
      <t>ミシュウキン</t>
    </rPh>
    <rPh sb="3" eb="7">
      <t>カンリソシキ</t>
    </rPh>
    <phoneticPr fontId="7"/>
  </si>
  <si>
    <t>最新回収予定日</t>
  </si>
  <si>
    <t>取引データ.回収支払予定日</t>
  </si>
  <si>
    <t>最新回収締日</t>
  </si>
  <si>
    <t>取引データ.回収支払締日</t>
  </si>
  <si>
    <t>最新回収方法区分</t>
  </si>
  <si>
    <t>取引データ.回収支払方法区分</t>
  </si>
  <si>
    <t>目節科目コード</t>
    <rPh sb="0" eb="2">
      <t>モクセツ</t>
    </rPh>
    <rPh sb="2" eb="4">
      <t>カモク</t>
    </rPh>
    <phoneticPr fontId="7"/>
  </si>
  <si>
    <t>科目摘要コード</t>
    <rPh sb="0" eb="2">
      <t>カモク</t>
    </rPh>
    <phoneticPr fontId="7"/>
  </si>
  <si>
    <t>満期日</t>
    <rPh sb="0" eb="3">
      <t>マンキビ</t>
    </rPh>
    <phoneticPr fontId="7"/>
  </si>
  <si>
    <t>経理日</t>
    <rPh sb="0" eb="3">
      <t>ケイリビ</t>
    </rPh>
    <phoneticPr fontId="7"/>
  </si>
  <si>
    <t>仕訳ヘッダ.経理日</t>
  </si>
  <si>
    <t>システム管理コード</t>
  </si>
  <si>
    <t>取引データ.システム管理コード</t>
  </si>
  <si>
    <t>仕訳種別コード</t>
    <rPh sb="0" eb="4">
      <t>シワケシュベツ</t>
    </rPh>
    <phoneticPr fontId="7"/>
  </si>
  <si>
    <t>仕訳連番</t>
  </si>
  <si>
    <t>仕訳ヘッダ.仕訳番号</t>
  </si>
  <si>
    <t>貸借区分</t>
  </si>
  <si>
    <t>符号区分</t>
    <rPh sb="0" eb="2">
      <t>フゴウ</t>
    </rPh>
    <rPh sb="2" eb="4">
      <t>クブン</t>
    </rPh>
    <phoneticPr fontId="7"/>
  </si>
  <si>
    <t>相殺金額</t>
  </si>
  <si>
    <t>回収予定金額</t>
  </si>
  <si>
    <t>債権勘定残高（本体)</t>
    <rPh sb="0" eb="2">
      <t>サイケン</t>
    </rPh>
    <phoneticPr fontId="7"/>
  </si>
  <si>
    <t>債権勘定残高（消費税)</t>
    <rPh sb="0" eb="2">
      <t>サイケン</t>
    </rPh>
    <phoneticPr fontId="7"/>
  </si>
  <si>
    <t>当初回収方法区分</t>
    <rPh sb="0" eb="2">
      <t>トウショ</t>
    </rPh>
    <phoneticPr fontId="7"/>
  </si>
  <si>
    <t>当初回収締日</t>
    <rPh sb="0" eb="2">
      <t>トウショ</t>
    </rPh>
    <phoneticPr fontId="7"/>
  </si>
  <si>
    <t>当初回収予定日</t>
    <rPh sb="0" eb="2">
      <t>トウショ</t>
    </rPh>
    <phoneticPr fontId="7"/>
  </si>
  <si>
    <t>請求書ＮＯ</t>
    <phoneticPr fontId="7"/>
  </si>
  <si>
    <t>相手先入出荷日</t>
  </si>
  <si>
    <t>取引データ.相手先入出荷日</t>
  </si>
  <si>
    <t>元伝回収予定日</t>
    <rPh sb="2" eb="4">
      <t>カイシュウ</t>
    </rPh>
    <rPh sb="4" eb="7">
      <t>ヨテイビ</t>
    </rPh>
    <phoneticPr fontId="7"/>
  </si>
  <si>
    <t>取引データ.遡及日</t>
  </si>
  <si>
    <t>発生元システム取引ＮＯ</t>
    <phoneticPr fontId="7"/>
  </si>
  <si>
    <t>取引データ.受付番号</t>
  </si>
  <si>
    <t>発生元システム取引ＮＯ枝番</t>
    <rPh sb="11" eb="13">
      <t>エダバン</t>
    </rPh>
    <phoneticPr fontId="7"/>
  </si>
  <si>
    <t>取引データ.受付番号枝番</t>
  </si>
  <si>
    <t>決済条件区分</t>
  </si>
  <si>
    <t>取引データ.決済条件区分</t>
  </si>
  <si>
    <t>収支管理品目コード</t>
  </si>
  <si>
    <t>取引データ.収支管理品目コード</t>
  </si>
  <si>
    <t>決済条件適用品目コード</t>
    <rPh sb="0" eb="4">
      <t>ケッサイジョウケン</t>
    </rPh>
    <rPh sb="4" eb="6">
      <t>テキヨウ</t>
    </rPh>
    <rPh sb="6" eb="8">
      <t>ヒンモク</t>
    </rPh>
    <phoneticPr fontId="7"/>
  </si>
  <si>
    <t>仕訳パターン摘要区分</t>
    <rPh sb="6" eb="10">
      <t>テキヨウクブン</t>
    </rPh>
    <phoneticPr fontId="7"/>
  </si>
  <si>
    <t>部門品目名漢字１</t>
    <phoneticPr fontId="18"/>
  </si>
  <si>
    <t>取引データ.債権債務表示情報漢字１</t>
  </si>
  <si>
    <t>部門品目名漢字２</t>
    <phoneticPr fontId="18"/>
  </si>
  <si>
    <t>取引データ.債権債務表示情報漢字２</t>
  </si>
  <si>
    <t>部門品目名漢字３</t>
    <phoneticPr fontId="18"/>
  </si>
  <si>
    <t>取引データ.債権債務表示情報漢字３</t>
  </si>
  <si>
    <t>部門品目名漢字４</t>
    <phoneticPr fontId="18"/>
  </si>
  <si>
    <t>取引データ.債権債務表示情報漢字４</t>
  </si>
  <si>
    <t>部門品目名漢字５</t>
    <phoneticPr fontId="18"/>
  </si>
  <si>
    <t>取引データ.債権債務表示情報漢字５</t>
  </si>
  <si>
    <t>部門品目数量</t>
  </si>
  <si>
    <t>取引データ.部門品目数量</t>
  </si>
  <si>
    <t>部門品目バラ数量</t>
  </si>
  <si>
    <t>取引データ.部門品目バラ数量</t>
  </si>
  <si>
    <t>部門品目単価</t>
  </si>
  <si>
    <t>取引データ.部門品目単価</t>
  </si>
  <si>
    <t>部門品目バラ単価</t>
  </si>
  <si>
    <t>取引データ.部門品目バラ単価</t>
  </si>
  <si>
    <t>部門品目単位漢字</t>
  </si>
  <si>
    <t>取引データ.部門品目単位漢字</t>
  </si>
  <si>
    <t>換算数量（分母)</t>
  </si>
  <si>
    <t>取引データ.換算数量分母</t>
  </si>
  <si>
    <t>取引データ.取引日</t>
  </si>
  <si>
    <t>消費税取引区分</t>
    <rPh sb="3" eb="5">
      <t>トリヒキ</t>
    </rPh>
    <phoneticPr fontId="7"/>
  </si>
  <si>
    <t>消費税率</t>
  </si>
  <si>
    <t>契約番号</t>
  </si>
  <si>
    <t>取引データ.契約番号</t>
  </si>
  <si>
    <t>仕訳パターンコード</t>
    <phoneticPr fontId="7"/>
  </si>
  <si>
    <t>取引データ.仕訳パターンコード</t>
  </si>
  <si>
    <t>年産</t>
  </si>
  <si>
    <t>取引データ.年産</t>
  </si>
  <si>
    <t>共計区分</t>
    <rPh sb="2" eb="4">
      <t>クブン</t>
    </rPh>
    <phoneticPr fontId="18"/>
  </si>
  <si>
    <t>共計次数</t>
  </si>
  <si>
    <t>取引データ.共計次数</t>
  </si>
  <si>
    <t>購買販売区分</t>
    <rPh sb="0" eb="4">
      <t>コウバイハンバイ</t>
    </rPh>
    <rPh sb="4" eb="6">
      <t>クブン</t>
    </rPh>
    <phoneticPr fontId="18"/>
  </si>
  <si>
    <t>元発生元システム取引ＮＯ</t>
    <phoneticPr fontId="7"/>
  </si>
  <si>
    <t>取引データ.元受付番号</t>
  </si>
  <si>
    <t>元発生元システム取引ＮＯ枝番</t>
    <phoneticPr fontId="7"/>
  </si>
  <si>
    <t>取引データ.元受付番号枝番</t>
  </si>
  <si>
    <t>発生元システム取引取消訂正区分</t>
    <rPh sb="0" eb="3">
      <t>ハッセイモト</t>
    </rPh>
    <rPh sb="7" eb="9">
      <t>トリヒキ</t>
    </rPh>
    <phoneticPr fontId="7"/>
  </si>
  <si>
    <t>取引データ.取消訂正区分</t>
  </si>
  <si>
    <t>取引データ.送り状番号</t>
  </si>
  <si>
    <t>内部取引照合キー</t>
    <rPh sb="4" eb="6">
      <t>ショウゴウ</t>
    </rPh>
    <phoneticPr fontId="7"/>
  </si>
  <si>
    <t>取引データ.請求書明細項目１</t>
  </si>
  <si>
    <t>取引データ.請求書明細項目２</t>
  </si>
  <si>
    <t>取引データ.請求書明細項目３</t>
  </si>
  <si>
    <t>取引データ.請求書明細項目４</t>
  </si>
  <si>
    <t>取引データ.請求書明細項目５</t>
  </si>
  <si>
    <t>取引データ.請求書明細項目６</t>
  </si>
  <si>
    <t>取引データ.請求書明細項目７</t>
  </si>
  <si>
    <t>取引データ.請求書明細項目８</t>
  </si>
  <si>
    <t>取引データ.請求書明細項目９</t>
  </si>
  <si>
    <t>請求書明細項目１０</t>
  </si>
  <si>
    <t>取引データ.請求書明細項目１０</t>
  </si>
  <si>
    <t>請求書明細項目１１</t>
  </si>
  <si>
    <t>取引データ.請求書明細項目１１</t>
  </si>
  <si>
    <t>請求書明細項目１２</t>
  </si>
  <si>
    <t>取引データ.請求書明細項目１２</t>
  </si>
  <si>
    <t>請求書明細項目１３</t>
  </si>
  <si>
    <t>取引データ.請求書明細項目１３</t>
  </si>
  <si>
    <t>請求書明細項目１４</t>
  </si>
  <si>
    <t>取引データ.請求書明細項目１４</t>
  </si>
  <si>
    <t>請求書明細項目１５</t>
  </si>
  <si>
    <t>取引データ.請求書明細項目１５</t>
  </si>
  <si>
    <t>請求書明細項目１６</t>
  </si>
  <si>
    <t>取引データ.請求書明細項目１６</t>
  </si>
  <si>
    <t>請求書明細項目１７</t>
  </si>
  <si>
    <t>取引データ.請求書明細項目１７</t>
  </si>
  <si>
    <t>請求書明細項目１８</t>
  </si>
  <si>
    <t>取引データ.請求書明細項目１８</t>
  </si>
  <si>
    <t>請求書明細項目１９</t>
  </si>
  <si>
    <t>取引データ.請求書明細項目１９</t>
  </si>
  <si>
    <t>請求書明細項目２０</t>
  </si>
  <si>
    <t>取引データ.請求書明細項目２０</t>
  </si>
  <si>
    <t>請求書明細項目２１</t>
  </si>
  <si>
    <t>取引データ.請求書明細項目２１</t>
  </si>
  <si>
    <t>請求書明細項目２２</t>
  </si>
  <si>
    <t>取引データ.請求書明細項目２２</t>
  </si>
  <si>
    <t>請求書明細項目２３</t>
  </si>
  <si>
    <t>取引データ.請求書明細項目２３</t>
  </si>
  <si>
    <t>請求書明細項目２４</t>
  </si>
  <si>
    <t>取引データ.請求書明細項目２４</t>
  </si>
  <si>
    <t>請求書明細項目２５</t>
  </si>
  <si>
    <t>取引データ.請求書明細項目２５</t>
  </si>
  <si>
    <t>請求書明細項目２６</t>
  </si>
  <si>
    <t>取引データ.請求書明細項目２６</t>
  </si>
  <si>
    <t>請求書明細項目２７</t>
  </si>
  <si>
    <t>取引データ.請求書明細項目２７</t>
  </si>
  <si>
    <t>請求書明細項目２８</t>
  </si>
  <si>
    <t>取引データ.請求書明細項目２８</t>
  </si>
  <si>
    <t>請求書明細項目２９</t>
  </si>
  <si>
    <t>取引データ.請求書明細項目２９</t>
  </si>
  <si>
    <t>請求書明細項目３０</t>
  </si>
  <si>
    <t>取引データ.請求書明細項目３０</t>
  </si>
  <si>
    <t>電子記録債権管理番号</t>
    <rPh sb="0" eb="6">
      <t>デンシキロクサイケン</t>
    </rPh>
    <rPh sb="6" eb="10">
      <t>カンリバンゴウ</t>
    </rPh>
    <phoneticPr fontId="7"/>
  </si>
  <si>
    <t>取引先照合コード１</t>
    <phoneticPr fontId="7"/>
  </si>
  <si>
    <t>取引先照合コード２</t>
  </si>
  <si>
    <t>取引先照合コード３</t>
  </si>
  <si>
    <t>納品書ＮＯ</t>
    <phoneticPr fontId="7"/>
  </si>
  <si>
    <t>債権OIFへの項目マッピング</t>
    <rPh sb="0" eb="2">
      <t>サイケン</t>
    </rPh>
    <rPh sb="7" eb="9">
      <t>コウモク</t>
    </rPh>
    <phoneticPr fontId="1"/>
  </si>
  <si>
    <t>4</t>
    <phoneticPr fontId="1"/>
  </si>
  <si>
    <t>債務OIFの項目編集仕様は以下</t>
    <rPh sb="0" eb="2">
      <t>サイム</t>
    </rPh>
    <rPh sb="6" eb="8">
      <t>コウモク</t>
    </rPh>
    <rPh sb="8" eb="12">
      <t>ヘンシュウシヨウ</t>
    </rPh>
    <rPh sb="13" eb="15">
      <t>イカ</t>
    </rPh>
    <phoneticPr fontId="7"/>
  </si>
  <si>
    <t>データ処理区分</t>
    <rPh sb="3" eb="7">
      <t>ショリクブン</t>
    </rPh>
    <phoneticPr fontId="7"/>
  </si>
  <si>
    <t>PA連動区分</t>
    <rPh sb="2" eb="6">
      <t>レンドウクブン</t>
    </rPh>
    <phoneticPr fontId="7"/>
  </si>
  <si>
    <t>債務受付番号</t>
  </si>
  <si>
    <t>債務明細連番</t>
  </si>
  <si>
    <t>支払依頼取込参照番号</t>
  </si>
  <si>
    <t>支払先区分</t>
    <rPh sb="3" eb="5">
      <t>クブン</t>
    </rPh>
    <phoneticPr fontId="7"/>
  </si>
  <si>
    <t>支払先コード</t>
  </si>
  <si>
    <t>支払先支店コード</t>
    <rPh sb="3" eb="5">
      <t>シテン</t>
    </rPh>
    <phoneticPr fontId="7"/>
  </si>
  <si>
    <t>未払金管理組織コード</t>
    <rPh sb="0" eb="7">
      <t>ミバライキンカンリソシキ</t>
    </rPh>
    <phoneticPr fontId="7"/>
  </si>
  <si>
    <t>最新支払予定日</t>
  </si>
  <si>
    <t>支払締日</t>
  </si>
  <si>
    <t>最新支払方法区分</t>
  </si>
  <si>
    <t>起算年月日</t>
  </si>
  <si>
    <t>満期日</t>
  </si>
  <si>
    <t>仕訳種別コード</t>
    <rPh sb="2" eb="4">
      <t>シュベツ</t>
    </rPh>
    <phoneticPr fontId="7"/>
  </si>
  <si>
    <t>仕訳データ.仕訳番号</t>
  </si>
  <si>
    <t>貸借区分</t>
    <phoneticPr fontId="7"/>
  </si>
  <si>
    <t>符号区分</t>
    <rPh sb="0" eb="4">
      <t>フゴウクブン</t>
    </rPh>
    <phoneticPr fontId="7"/>
  </si>
  <si>
    <t>支払予定金額</t>
  </si>
  <si>
    <t>支払予定本体金額</t>
  </si>
  <si>
    <t>支払予定消費税金額</t>
  </si>
  <si>
    <t>債務勘定残高（本体)</t>
    <rPh sb="0" eb="2">
      <t>サイム</t>
    </rPh>
    <phoneticPr fontId="7"/>
  </si>
  <si>
    <t>債務勘定残高（消費税)</t>
    <rPh sb="0" eb="2">
      <t>サイム</t>
    </rPh>
    <phoneticPr fontId="7"/>
  </si>
  <si>
    <t>債務消込金額本体</t>
    <rPh sb="0" eb="2">
      <t>サイム</t>
    </rPh>
    <phoneticPr fontId="7"/>
  </si>
  <si>
    <t>債務消込金額消費税</t>
    <rPh sb="0" eb="2">
      <t>サイム</t>
    </rPh>
    <phoneticPr fontId="7"/>
  </si>
  <si>
    <t>当初支払方法区分</t>
    <rPh sb="0" eb="2">
      <t>トウショ</t>
    </rPh>
    <phoneticPr fontId="7"/>
  </si>
  <si>
    <t>当初支払予定日</t>
    <rPh sb="0" eb="2">
      <t>トウショ</t>
    </rPh>
    <phoneticPr fontId="7"/>
  </si>
  <si>
    <t>発生元システム取引ＮＯ</t>
    <rPh sb="0" eb="3">
      <t>ハッセイモト</t>
    </rPh>
    <phoneticPr fontId="7"/>
  </si>
  <si>
    <t>発生元システム取引ＮＯ枝番</t>
    <rPh sb="0" eb="3">
      <t>ハッセイモト</t>
    </rPh>
    <rPh sb="11" eb="13">
      <t>エダバン</t>
    </rPh>
    <phoneticPr fontId="7"/>
  </si>
  <si>
    <t>仕訳パターン摘要区分</t>
    <rPh sb="6" eb="8">
      <t>テキヨウ</t>
    </rPh>
    <rPh sb="8" eb="10">
      <t>クブン</t>
    </rPh>
    <phoneticPr fontId="7"/>
  </si>
  <si>
    <t>部門品目名漢字１</t>
  </si>
  <si>
    <t>部門品目名漢字２</t>
  </si>
  <si>
    <t>部門品目名漢字３</t>
  </si>
  <si>
    <t>部門品目名漢字４</t>
  </si>
  <si>
    <t>部門品目名漢字５</t>
  </si>
  <si>
    <t>換算数量（仮数)</t>
  </si>
  <si>
    <t>取引データ.換算数量仮数</t>
  </si>
  <si>
    <t>換算数量（分子)</t>
  </si>
  <si>
    <t>取引データ.換算数量分子</t>
  </si>
  <si>
    <t>取引先照合コード１</t>
  </si>
  <si>
    <t>取引データ.取引先照合キー１</t>
  </si>
  <si>
    <t>取引データ.取引先照合キー２</t>
  </si>
  <si>
    <t>取引データ.取引先照合キー３</t>
  </si>
  <si>
    <t>共通商品コード</t>
  </si>
  <si>
    <t>取引データ.共通商品コード</t>
  </si>
  <si>
    <t>元発生元システム取引ＮＯ</t>
    <rPh sb="1" eb="4">
      <t>ハッセイモト</t>
    </rPh>
    <rPh sb="8" eb="10">
      <t>トリヒキ</t>
    </rPh>
    <phoneticPr fontId="7"/>
  </si>
  <si>
    <t>元発生元システム取引ＮＯ枝番</t>
    <rPh sb="1" eb="4">
      <t>ハッセイモト</t>
    </rPh>
    <rPh sb="8" eb="10">
      <t>トリヒキ</t>
    </rPh>
    <rPh sb="12" eb="14">
      <t>エダバン</t>
    </rPh>
    <phoneticPr fontId="7"/>
  </si>
  <si>
    <t>取消訂正区分</t>
  </si>
  <si>
    <t>指図ＮＯ</t>
  </si>
  <si>
    <t>取引データ.指図番号</t>
  </si>
  <si>
    <t>出荷元コード</t>
  </si>
  <si>
    <t>取引データ.出荷元コード</t>
  </si>
  <si>
    <t>債務EUCデータ生成取込フラグ</t>
    <rPh sb="0" eb="2">
      <t>サイム</t>
    </rPh>
    <rPh sb="8" eb="10">
      <t>セイセイ</t>
    </rPh>
    <rPh sb="10" eb="12">
      <t>トリコミ</t>
    </rPh>
    <phoneticPr fontId="7"/>
  </si>
  <si>
    <t>出荷元枝番コード</t>
    <rPh sb="3" eb="5">
      <t>エダバン</t>
    </rPh>
    <phoneticPr fontId="7"/>
  </si>
  <si>
    <t>請求書ＮＯ</t>
    <rPh sb="0" eb="3">
      <t>セイキュウショ</t>
    </rPh>
    <phoneticPr fontId="7"/>
  </si>
  <si>
    <t>出荷年月日</t>
    <rPh sb="0" eb="2">
      <t>シュッカ</t>
    </rPh>
    <rPh sb="2" eb="5">
      <t>ネンガッピ</t>
    </rPh>
    <phoneticPr fontId="7"/>
  </si>
  <si>
    <t>受発注組織コード</t>
    <rPh sb="0" eb="3">
      <t>ジュハッチュウ</t>
    </rPh>
    <rPh sb="3" eb="5">
      <t>ソシキ</t>
    </rPh>
    <phoneticPr fontId="7"/>
  </si>
  <si>
    <t>納品書ＮＯ枝番</t>
    <rPh sb="5" eb="7">
      <t>エダバン</t>
    </rPh>
    <phoneticPr fontId="7"/>
  </si>
  <si>
    <t>出金時計上区分</t>
    <rPh sb="0" eb="5">
      <t>シュッキンジケイジョウ</t>
    </rPh>
    <rPh sb="5" eb="7">
      <t>クブン</t>
    </rPh>
    <phoneticPr fontId="7"/>
  </si>
  <si>
    <t>全農照合・送信経理日</t>
    <rPh sb="0" eb="2">
      <t>ゼンノウ</t>
    </rPh>
    <rPh sb="2" eb="4">
      <t>ショウゴウ</t>
    </rPh>
    <rPh sb="5" eb="7">
      <t>ソウシン</t>
    </rPh>
    <rPh sb="7" eb="9">
      <t>ケイリ</t>
    </rPh>
    <rPh sb="9" eb="10">
      <t>ビ</t>
    </rPh>
    <phoneticPr fontId="7"/>
  </si>
  <si>
    <t>全農照合・送信ＳＥＱ－ＮＯ</t>
    <rPh sb="0" eb="2">
      <t>ゼンノウ</t>
    </rPh>
    <rPh sb="2" eb="4">
      <t>ショウゴウ</t>
    </rPh>
    <rPh sb="5" eb="7">
      <t>ソウシン</t>
    </rPh>
    <phoneticPr fontId="7"/>
  </si>
  <si>
    <t>5</t>
    <phoneticPr fontId="1"/>
  </si>
  <si>
    <t>棚卸OIFの項目編集仕様は以下</t>
    <rPh sb="0" eb="2">
      <t>タナオロシ</t>
    </rPh>
    <rPh sb="6" eb="8">
      <t>コウモク</t>
    </rPh>
    <rPh sb="8" eb="12">
      <t>ヘンシュウシヨウ</t>
    </rPh>
    <rPh sb="13" eb="15">
      <t>イカ</t>
    </rPh>
    <phoneticPr fontId="7"/>
  </si>
  <si>
    <t>仕訳番号</t>
    <rPh sb="0" eb="3">
      <t>シワケバンゴウ</t>
    </rPh>
    <phoneticPr fontId="3"/>
  </si>
  <si>
    <t>仕訳明細番号</t>
    <rPh sb="0" eb="6">
      <t>シワケメイサイバンゴウ</t>
    </rPh>
    <phoneticPr fontId="3"/>
  </si>
  <si>
    <t>仕訳データ.仕訳明細番号</t>
    <rPh sb="0" eb="2">
      <t>シワケ</t>
    </rPh>
    <rPh sb="6" eb="8">
      <t>シワケ</t>
    </rPh>
    <rPh sb="8" eb="10">
      <t>メイサイ</t>
    </rPh>
    <rPh sb="10" eb="12">
      <t>バンゴウ</t>
    </rPh>
    <phoneticPr fontId="15"/>
  </si>
  <si>
    <t>仕訳データ.経理日</t>
    <rPh sb="0" eb="2">
      <t>シワケ</t>
    </rPh>
    <rPh sb="6" eb="9">
      <t>ケイリビ</t>
    </rPh>
    <phoneticPr fontId="15"/>
  </si>
  <si>
    <t>仕訳データ.事業所コード</t>
    <rPh sb="0" eb="2">
      <t>シワケ</t>
    </rPh>
    <rPh sb="6" eb="9">
      <t>ジギョウショ</t>
    </rPh>
    <phoneticPr fontId="15"/>
  </si>
  <si>
    <t>仕訳データ.業種コード</t>
    <rPh sb="0" eb="2">
      <t>シワケ</t>
    </rPh>
    <rPh sb="6" eb="8">
      <t>ギョウシュ</t>
    </rPh>
    <phoneticPr fontId="15"/>
  </si>
  <si>
    <t>課コード</t>
  </si>
  <si>
    <t>仕訳データ.予算組織コードの先頭1桁が4の場合且つ、</t>
    <rPh sb="0" eb="2">
      <t>シワケ</t>
    </rPh>
    <rPh sb="6" eb="10">
      <t>ヨサンソシキ</t>
    </rPh>
    <rPh sb="14" eb="16">
      <t>セントウ</t>
    </rPh>
    <rPh sb="17" eb="18">
      <t>ケタ</t>
    </rPh>
    <rPh sb="21" eb="23">
      <t>バアイ</t>
    </rPh>
    <phoneticPr fontId="17"/>
  </si>
  <si>
    <t>仕訳データ.予算組織コードの下3桁に紐づく、課マスタ.課区分で施設課以外の場合、</t>
    <rPh sb="6" eb="10">
      <t>ヨサンソシキ</t>
    </rPh>
    <phoneticPr fontId="17"/>
  </si>
  <si>
    <t>仕訳データ.予算組織コードの下3桁</t>
    <phoneticPr fontId="17"/>
  </si>
  <si>
    <t>仕訳データ.予算組織コードの先頭1桁が5の場合、</t>
    <rPh sb="6" eb="8">
      <t>ヨサン</t>
    </rPh>
    <rPh sb="8" eb="10">
      <t>ソシキ</t>
    </rPh>
    <rPh sb="14" eb="16">
      <t>セントウ</t>
    </rPh>
    <rPh sb="17" eb="18">
      <t>ケタ</t>
    </rPh>
    <rPh sb="21" eb="23">
      <t>バアイ</t>
    </rPh>
    <phoneticPr fontId="17"/>
  </si>
  <si>
    <t>仕訳データ.予算組織コードの下3桁に紐づく、施設マスタ.課コード</t>
    <rPh sb="13" eb="14">
      <t>シモ</t>
    </rPh>
    <rPh sb="15" eb="16">
      <t>ケタ</t>
    </rPh>
    <rPh sb="17" eb="18">
      <t>ヒモ</t>
    </rPh>
    <rPh sb="21" eb="23">
      <t>シセツ</t>
    </rPh>
    <rPh sb="27" eb="28">
      <t>カ</t>
    </rPh>
    <phoneticPr fontId="17"/>
  </si>
  <si>
    <t>それ以外空白</t>
  </si>
  <si>
    <t>施設コード</t>
  </si>
  <si>
    <t>仕訳データ.予算組織コードの先頭1桁が4の場合且つ、</t>
    <rPh sb="6" eb="8">
      <t>ヨサン</t>
    </rPh>
    <rPh sb="8" eb="10">
      <t>ソシキ</t>
    </rPh>
    <rPh sb="14" eb="16">
      <t>セントウ</t>
    </rPh>
    <rPh sb="17" eb="18">
      <t>ケタ</t>
    </rPh>
    <rPh sb="21" eb="23">
      <t>バアイ</t>
    </rPh>
    <phoneticPr fontId="17"/>
  </si>
  <si>
    <t>仕訳データ.予算組織コードの下3桁に紐づく、課マスタ.課区分で施設課の場合、</t>
    <phoneticPr fontId="17"/>
  </si>
  <si>
    <t>仕訳データ.予算組織コードの下3桁に紐づく、課マスタ.施設コード</t>
    <rPh sb="6" eb="8">
      <t>ヨサン</t>
    </rPh>
    <rPh sb="8" eb="10">
      <t>ソシキ</t>
    </rPh>
    <rPh sb="14" eb="15">
      <t>ケタ</t>
    </rPh>
    <rPh sb="16" eb="17">
      <t>ヒモ</t>
    </rPh>
    <rPh sb="20" eb="21">
      <t>カ</t>
    </rPh>
    <rPh sb="25" eb="27">
      <t>シセツ</t>
    </rPh>
    <phoneticPr fontId="17"/>
  </si>
  <si>
    <t>仕訳データ.予算組織コードの下3桁</t>
    <rPh sb="6" eb="8">
      <t>ヨサン</t>
    </rPh>
    <rPh sb="8" eb="10">
      <t>ソシキ</t>
    </rPh>
    <rPh sb="14" eb="15">
      <t>ケタ</t>
    </rPh>
    <phoneticPr fontId="17"/>
  </si>
  <si>
    <t>受払残高区分</t>
    <phoneticPr fontId="17"/>
  </si>
  <si>
    <t>取引データ.収支管理品目コード</t>
    <phoneticPr fontId="15"/>
  </si>
  <si>
    <t>原材料仕掛品貯蔵品コード</t>
    <phoneticPr fontId="17"/>
  </si>
  <si>
    <t>仕訳データ.科目摘要コード</t>
    <rPh sb="0" eb="2">
      <t>シワケ</t>
    </rPh>
    <rPh sb="6" eb="10">
      <t>カモクテキヨウ</t>
    </rPh>
    <phoneticPr fontId="17"/>
  </si>
  <si>
    <t>取引データ.年産</t>
    <rPh sb="6" eb="8">
      <t>ネンサン</t>
    </rPh>
    <phoneticPr fontId="15"/>
  </si>
  <si>
    <t>仕訳データ.取扱区分</t>
    <rPh sb="0" eb="2">
      <t>シワケ</t>
    </rPh>
    <phoneticPr fontId="15"/>
  </si>
  <si>
    <t>借方数量仮数</t>
    <rPh sb="0" eb="2">
      <t>カリカタ</t>
    </rPh>
    <rPh sb="1" eb="3">
      <t>スウリョウ</t>
    </rPh>
    <rPh sb="3" eb="5">
      <t>カスウ</t>
    </rPh>
    <phoneticPr fontId="1"/>
  </si>
  <si>
    <t>仕訳データ.借方金額に値が入っている場合、</t>
    <rPh sb="0" eb="2">
      <t>シワケ</t>
    </rPh>
    <rPh sb="6" eb="10">
      <t>カリカタキンガク</t>
    </rPh>
    <rPh sb="11" eb="12">
      <t>アタイ</t>
    </rPh>
    <rPh sb="13" eb="14">
      <t>ハイ</t>
    </rPh>
    <rPh sb="18" eb="20">
      <t>バアイ</t>
    </rPh>
    <phoneticPr fontId="17"/>
  </si>
  <si>
    <t>取引データ.換算数量仮数</t>
    <rPh sb="0" eb="1">
      <t>トリヒキ</t>
    </rPh>
    <phoneticPr fontId="17"/>
  </si>
  <si>
    <t>借方数量分子</t>
    <rPh sb="0" eb="2">
      <t>カリカタ</t>
    </rPh>
    <rPh sb="1" eb="3">
      <t>スウリョウ</t>
    </rPh>
    <rPh sb="4" eb="6">
      <t>ブンシ</t>
    </rPh>
    <phoneticPr fontId="1"/>
  </si>
  <si>
    <t>取引データ.換算数量分子</t>
    <rPh sb="0" eb="1">
      <t>トリヒキ</t>
    </rPh>
    <phoneticPr fontId="17"/>
  </si>
  <si>
    <t>借方金額</t>
    <rPh sb="0" eb="2">
      <t>カリカタ</t>
    </rPh>
    <rPh sb="2" eb="4">
      <t>キンガク</t>
    </rPh>
    <rPh sb="3" eb="4">
      <t>カシキン</t>
    </rPh>
    <phoneticPr fontId="1"/>
  </si>
  <si>
    <t>仕訳データ.借方金額</t>
    <rPh sb="0" eb="2">
      <t>シワケ</t>
    </rPh>
    <rPh sb="6" eb="10">
      <t>カリカタキンガク</t>
    </rPh>
    <phoneticPr fontId="17"/>
  </si>
  <si>
    <t>貸方数量仮数</t>
    <rPh sb="0" eb="2">
      <t>カシカタ</t>
    </rPh>
    <rPh sb="2" eb="4">
      <t>スウリョウ</t>
    </rPh>
    <rPh sb="3" eb="5">
      <t>カスウ</t>
    </rPh>
    <phoneticPr fontId="1"/>
  </si>
  <si>
    <t>仕訳データ.貸方金額に値が入っている場合、</t>
    <rPh sb="0" eb="2">
      <t>シワケ</t>
    </rPh>
    <rPh sb="6" eb="8">
      <t>カシカタ</t>
    </rPh>
    <rPh sb="8" eb="10">
      <t>キンガク</t>
    </rPh>
    <rPh sb="11" eb="12">
      <t>アタイ</t>
    </rPh>
    <rPh sb="13" eb="14">
      <t>ハイ</t>
    </rPh>
    <rPh sb="18" eb="20">
      <t>バアイ</t>
    </rPh>
    <phoneticPr fontId="17"/>
  </si>
  <si>
    <t>貸方数量分子</t>
    <rPh sb="0" eb="1">
      <t>カシカタ</t>
    </rPh>
    <rPh sb="1" eb="3">
      <t>スウリョウ</t>
    </rPh>
    <rPh sb="3" eb="5">
      <t>ブンシ</t>
    </rPh>
    <phoneticPr fontId="1"/>
  </si>
  <si>
    <t>仕訳データ貸方金額に値が入っている場合、</t>
    <rPh sb="0" eb="2">
      <t>シワケ</t>
    </rPh>
    <rPh sb="5" eb="7">
      <t>カシカタ</t>
    </rPh>
    <rPh sb="7" eb="9">
      <t>キンガク</t>
    </rPh>
    <rPh sb="10" eb="11">
      <t>アタイ</t>
    </rPh>
    <rPh sb="12" eb="13">
      <t>ハイ</t>
    </rPh>
    <rPh sb="17" eb="19">
      <t>バアイ</t>
    </rPh>
    <phoneticPr fontId="17"/>
  </si>
  <si>
    <t>貸方金額</t>
    <rPh sb="0" eb="2">
      <t>カシカタ</t>
    </rPh>
    <rPh sb="2" eb="4">
      <t>キンガク</t>
    </rPh>
    <phoneticPr fontId="1"/>
  </si>
  <si>
    <t>加工投入数量仮数</t>
    <rPh sb="0" eb="1">
      <t>カコウ</t>
    </rPh>
    <rPh sb="1" eb="3">
      <t>トウニュウ</t>
    </rPh>
    <rPh sb="4" eb="6">
      <t>スウリョウ</t>
    </rPh>
    <rPh sb="6" eb="8">
      <t>カスウ</t>
    </rPh>
    <phoneticPr fontId="1"/>
  </si>
  <si>
    <t>取引データ.換算数量仮数</t>
    <phoneticPr fontId="17"/>
  </si>
  <si>
    <t>加工投入数量分子</t>
    <rPh sb="0" eb="1">
      <t>カコウ</t>
    </rPh>
    <rPh sb="1" eb="3">
      <t>トウニュウ</t>
    </rPh>
    <rPh sb="4" eb="6">
      <t>スウリョウ</t>
    </rPh>
    <rPh sb="6" eb="8">
      <t>ブンシ</t>
    </rPh>
    <phoneticPr fontId="1"/>
  </si>
  <si>
    <t>取引データ.換算数量分子</t>
    <phoneticPr fontId="17"/>
  </si>
  <si>
    <t>加工投入数量金額</t>
    <rPh sb="0" eb="1">
      <t>カコウ</t>
    </rPh>
    <rPh sb="1" eb="3">
      <t>トウニュウ</t>
    </rPh>
    <rPh sb="4" eb="6">
      <t>スウリョウ</t>
    </rPh>
    <rPh sb="6" eb="8">
      <t>キンガク</t>
    </rPh>
    <phoneticPr fontId="1"/>
  </si>
  <si>
    <t>仕訳データ.借方金額または、仕訳データ.貸方金額</t>
    <rPh sb="20" eb="24">
      <t>カシカタキンガク</t>
    </rPh>
    <phoneticPr fontId="17"/>
  </si>
  <si>
    <t>移管払出数量仮数</t>
    <rPh sb="0" eb="2">
      <t>イカン</t>
    </rPh>
    <rPh sb="2" eb="3">
      <t>ハラ</t>
    </rPh>
    <rPh sb="3" eb="4">
      <t>ダ</t>
    </rPh>
    <rPh sb="4" eb="6">
      <t>スウリョウ</t>
    </rPh>
    <rPh sb="6" eb="8">
      <t>カスウ</t>
    </rPh>
    <phoneticPr fontId="1"/>
  </si>
  <si>
    <t>移管払出数量分子</t>
    <rPh sb="0" eb="2">
      <t>イカン</t>
    </rPh>
    <rPh sb="2" eb="3">
      <t>ハラ</t>
    </rPh>
    <rPh sb="3" eb="4">
      <t>ダ</t>
    </rPh>
    <rPh sb="4" eb="6">
      <t>スウリョウ</t>
    </rPh>
    <rPh sb="6" eb="8">
      <t>ブンシ</t>
    </rPh>
    <phoneticPr fontId="1"/>
  </si>
  <si>
    <t>移管払出数量金額</t>
    <rPh sb="0" eb="2">
      <t>イカン</t>
    </rPh>
    <rPh sb="2" eb="3">
      <t>ハラ</t>
    </rPh>
    <rPh sb="3" eb="4">
      <t>ダ</t>
    </rPh>
    <rPh sb="4" eb="6">
      <t>スウリョウ</t>
    </rPh>
    <rPh sb="6" eb="8">
      <t>キンガク</t>
    </rPh>
    <phoneticPr fontId="1"/>
  </si>
  <si>
    <t>仮仕入数量仮数</t>
    <rPh sb="0" eb="2">
      <t>カリシイ</t>
    </rPh>
    <rPh sb="2" eb="4">
      <t>スウリョウ</t>
    </rPh>
    <rPh sb="4" eb="6">
      <t>カスウ</t>
    </rPh>
    <phoneticPr fontId="1"/>
  </si>
  <si>
    <t>仮仕入数量分子</t>
    <rPh sb="0" eb="2">
      <t>カリシイ</t>
    </rPh>
    <rPh sb="2" eb="4">
      <t>スウリョウ</t>
    </rPh>
    <rPh sb="5" eb="7">
      <t>ブンシ</t>
    </rPh>
    <phoneticPr fontId="1"/>
  </si>
  <si>
    <t>仮仕入数量金額</t>
    <rPh sb="0" eb="2">
      <t>カリシイ</t>
    </rPh>
    <rPh sb="2" eb="4">
      <t>スウリョウ</t>
    </rPh>
    <rPh sb="5" eb="7">
      <t>キンガク</t>
    </rPh>
    <phoneticPr fontId="1"/>
  </si>
  <si>
    <t>費用金額</t>
    <rPh sb="0" eb="1">
      <t>ヒヨウ</t>
    </rPh>
    <rPh sb="1" eb="3">
      <t>キンガク</t>
    </rPh>
    <phoneticPr fontId="1"/>
  </si>
  <si>
    <t>仕訳データ.借方金額または、仕訳データ.貸方金額</t>
  </si>
  <si>
    <t>手数料金額</t>
    <rPh sb="0" eb="2">
      <t>テスウリョウ</t>
    </rPh>
    <rPh sb="2" eb="4">
      <t>キンガク</t>
    </rPh>
    <phoneticPr fontId="1"/>
  </si>
  <si>
    <t>受払単位区分</t>
  </si>
  <si>
    <t>取引データ.換算数量仮数または、取引データ.換算数量分子または、</t>
  </si>
  <si>
    <t>取引データ.換算数量分母のいずれかにマイナスの符号付与されている場合、</t>
  </si>
  <si>
    <t>2（支払い)それ以外、1（受入)</t>
  </si>
  <si>
    <t>棚卸資産評価区分</t>
    <phoneticPr fontId="17"/>
  </si>
  <si>
    <t>取引データ.収支管理品目コードに紐づく、収支管理品目マスタ.棚卸資産評価区分</t>
    <rPh sb="0" eb="2">
      <t>トリヒキ</t>
    </rPh>
    <rPh sb="6" eb="8">
      <t>シュウシ</t>
    </rPh>
    <rPh sb="8" eb="10">
      <t>カンリ</t>
    </rPh>
    <rPh sb="10" eb="12">
      <t>ヒンモク</t>
    </rPh>
    <rPh sb="16" eb="17">
      <t>ヒモ</t>
    </rPh>
    <rPh sb="20" eb="22">
      <t>シュウシ</t>
    </rPh>
    <rPh sb="22" eb="24">
      <t>カンリ</t>
    </rPh>
    <rPh sb="24" eb="26">
      <t>ヒンモク</t>
    </rPh>
    <phoneticPr fontId="17"/>
  </si>
  <si>
    <t>受払評価区分</t>
  </si>
  <si>
    <t>取引データ.収支管理品目コードに紐づく、収支管理品目マスタ.受払評価区分</t>
    <rPh sb="0" eb="2">
      <t>トリヒキ</t>
    </rPh>
    <rPh sb="6" eb="8">
      <t>シュウシ</t>
    </rPh>
    <rPh sb="8" eb="10">
      <t>カンリ</t>
    </rPh>
    <rPh sb="10" eb="12">
      <t>ヒンモク</t>
    </rPh>
    <rPh sb="16" eb="17">
      <t>ヒモ</t>
    </rPh>
    <rPh sb="20" eb="22">
      <t>シュウシ</t>
    </rPh>
    <rPh sb="22" eb="24">
      <t>カンリ</t>
    </rPh>
    <rPh sb="24" eb="26">
      <t>ヒンモク</t>
    </rPh>
    <phoneticPr fontId="17"/>
  </si>
  <si>
    <t>収支管理品目大分類コード</t>
  </si>
  <si>
    <t>収支管理品目マスタ.収支管理品目大分類コード</t>
  </si>
  <si>
    <t>または、</t>
  </si>
  <si>
    <t>取引データ.収支管理品目コードに紐づく、</t>
  </si>
  <si>
    <t>換算数量分母</t>
  </si>
  <si>
    <t>取引データ.換算数量分母</t>
    <rPh sb="0" eb="2">
      <t>トリヒキ</t>
    </rPh>
    <phoneticPr fontId="16"/>
  </si>
  <si>
    <t>出力制御コード</t>
  </si>
  <si>
    <t>取引データ.収支管理品目コードに紐づく、収支管理品目マスタ.出力制御コード</t>
    <rPh sb="0" eb="2">
      <t>トリヒキ</t>
    </rPh>
    <rPh sb="6" eb="8">
      <t>シュウシ</t>
    </rPh>
    <rPh sb="8" eb="10">
      <t>カンリ</t>
    </rPh>
    <rPh sb="10" eb="12">
      <t>ヒンモク</t>
    </rPh>
    <rPh sb="16" eb="17">
      <t>ヒモ</t>
    </rPh>
    <rPh sb="20" eb="22">
      <t>シュウシ</t>
    </rPh>
    <rPh sb="22" eb="24">
      <t>カンリ</t>
    </rPh>
    <rPh sb="24" eb="26">
      <t>ヒンモク</t>
    </rPh>
    <phoneticPr fontId="17"/>
  </si>
  <si>
    <t>6</t>
    <phoneticPr fontId="1"/>
  </si>
  <si>
    <t>棚卸OIFへの項目マッピング</t>
    <rPh sb="0" eb="2">
      <t>タナオロシ</t>
    </rPh>
    <rPh sb="7" eb="9">
      <t>コウモク</t>
    </rPh>
    <phoneticPr fontId="1"/>
  </si>
  <si>
    <t>共計OIFの項目編集仕様は以下</t>
    <rPh sb="0" eb="2">
      <t>キョウケイ</t>
    </rPh>
    <rPh sb="6" eb="8">
      <t>コウモク</t>
    </rPh>
    <rPh sb="8" eb="12">
      <t>ヘンシュウシヨウ</t>
    </rPh>
    <rPh sb="13" eb="15">
      <t>イカ</t>
    </rPh>
    <phoneticPr fontId="7"/>
  </si>
  <si>
    <t>仕訳データ.仕訳明細番号</t>
    <rPh sb="0" eb="2">
      <t>シワケ</t>
    </rPh>
    <rPh sb="6" eb="8">
      <t>シワケ</t>
    </rPh>
    <rPh sb="8" eb="10">
      <t>メイサイ</t>
    </rPh>
    <rPh sb="10" eb="12">
      <t>バンゴウ</t>
    </rPh>
    <phoneticPr fontId="8"/>
  </si>
  <si>
    <t>会計年度</t>
    <rPh sb="0" eb="3">
      <t>カイケイネンド</t>
    </rPh>
    <phoneticPr fontId="1"/>
  </si>
  <si>
    <t>取引データ.取引日の会計年度</t>
  </si>
  <si>
    <t>勘定科目コード</t>
    <phoneticPr fontId="3"/>
  </si>
  <si>
    <t>仕訳データ.勘定科目コード</t>
    <rPh sb="0" eb="2">
      <t>シワケ</t>
    </rPh>
    <rPh sb="6" eb="10">
      <t>カンジョウカモク</t>
    </rPh>
    <phoneticPr fontId="8"/>
  </si>
  <si>
    <t>目節科目コード</t>
    <phoneticPr fontId="3"/>
  </si>
  <si>
    <t>仕訳データ.目節コード</t>
    <rPh sb="0" eb="2">
      <t>シワケ</t>
    </rPh>
    <rPh sb="6" eb="8">
      <t>モクセツ</t>
    </rPh>
    <phoneticPr fontId="8"/>
  </si>
  <si>
    <t>仕訳データ.共計内訳コード</t>
    <rPh sb="0" eb="2">
      <t>シワケ</t>
    </rPh>
    <rPh sb="6" eb="10">
      <t>キョウケイウチワケ</t>
    </rPh>
    <phoneticPr fontId="7"/>
  </si>
  <si>
    <t>仕訳データ.事業所コード</t>
    <rPh sb="0" eb="2">
      <t>シワケ</t>
    </rPh>
    <rPh sb="6" eb="9">
      <t>ジギョウショ</t>
    </rPh>
    <phoneticPr fontId="7"/>
  </si>
  <si>
    <t>業種コード</t>
    <rPh sb="0" eb="2">
      <t>ギョウシュ</t>
    </rPh>
    <phoneticPr fontId="3"/>
  </si>
  <si>
    <t>仕訳データ.業種コード</t>
    <rPh sb="0" eb="2">
      <t>シワケ</t>
    </rPh>
    <rPh sb="6" eb="8">
      <t>ギョウシュ</t>
    </rPh>
    <phoneticPr fontId="8"/>
  </si>
  <si>
    <t>施設コード</t>
    <rPh sb="0" eb="1">
      <t>シセツ</t>
    </rPh>
    <phoneticPr fontId="1"/>
  </si>
  <si>
    <t>共計組織コード</t>
    <rPh sb="0" eb="4">
      <t>キョウケイソシキ</t>
    </rPh>
    <phoneticPr fontId="3"/>
  </si>
  <si>
    <t>取引データ.共計所属コード</t>
    <phoneticPr fontId="7"/>
  </si>
  <si>
    <t>取扱区分</t>
    <rPh sb="2" eb="4">
      <t>クブン</t>
    </rPh>
    <phoneticPr fontId="1"/>
  </si>
  <si>
    <t>仕訳データ.取扱区分</t>
    <rPh sb="0" eb="2">
      <t>シワケ</t>
    </rPh>
    <phoneticPr fontId="7"/>
  </si>
  <si>
    <t>購買販売区分</t>
    <rPh sb="0" eb="6">
      <t>コウバイハンバイクブン</t>
    </rPh>
    <phoneticPr fontId="3"/>
  </si>
  <si>
    <t>仕訳データ.購買販売区分</t>
    <rPh sb="0" eb="2">
      <t>シワケ</t>
    </rPh>
    <rPh sb="6" eb="12">
      <t>コウバイハンバイクブン</t>
    </rPh>
    <phoneticPr fontId="7"/>
  </si>
  <si>
    <t>収支管理品目コード</t>
    <rPh sb="0" eb="5">
      <t>シュウシカンリヒンモク</t>
    </rPh>
    <phoneticPr fontId="1"/>
  </si>
  <si>
    <t>年産</t>
    <rPh sb="0" eb="1">
      <t>ネンサン</t>
    </rPh>
    <phoneticPr fontId="1"/>
  </si>
  <si>
    <t>取引データ.年産</t>
    <rPh sb="6" eb="8">
      <t>ネンサン</t>
    </rPh>
    <phoneticPr fontId="7"/>
  </si>
  <si>
    <t>共計次数</t>
    <rPh sb="0" eb="1">
      <t>キョウケイ</t>
    </rPh>
    <rPh sb="1" eb="2">
      <t>ツギ</t>
    </rPh>
    <rPh sb="2" eb="3">
      <t>スウ</t>
    </rPh>
    <phoneticPr fontId="1"/>
  </si>
  <si>
    <t>仕訳データ.共計次数</t>
    <rPh sb="0" eb="2">
      <t>シワケ</t>
    </rPh>
    <phoneticPr fontId="7"/>
  </si>
  <si>
    <t>共計区分</t>
    <rPh sb="1" eb="3">
      <t>クブン</t>
    </rPh>
    <phoneticPr fontId="1"/>
  </si>
  <si>
    <t>取引データ.共計区分</t>
    <phoneticPr fontId="7"/>
  </si>
  <si>
    <t>取引データ.換算数量分母</t>
    <phoneticPr fontId="7"/>
  </si>
  <si>
    <t>共計借方数量仮数</t>
    <phoneticPr fontId="1"/>
  </si>
  <si>
    <t>仕訳データ.借方金額に値が入っている場合、</t>
    <rPh sb="0" eb="2">
      <t>シワケ</t>
    </rPh>
    <rPh sb="6" eb="10">
      <t>カリカタキンガク</t>
    </rPh>
    <rPh sb="11" eb="12">
      <t>アタイ</t>
    </rPh>
    <rPh sb="13" eb="14">
      <t>ハイ</t>
    </rPh>
    <rPh sb="18" eb="20">
      <t>バアイ</t>
    </rPh>
    <phoneticPr fontId="7"/>
  </si>
  <si>
    <t>取引データ.換算数量仮数</t>
    <rPh sb="0" eb="1">
      <t>トリヒキ</t>
    </rPh>
    <phoneticPr fontId="7"/>
  </si>
  <si>
    <t>共計借方数量分子</t>
    <phoneticPr fontId="1"/>
  </si>
  <si>
    <t>取引データ.換算数量分子</t>
    <rPh sb="0" eb="1">
      <t>トリヒキ</t>
    </rPh>
    <phoneticPr fontId="7"/>
  </si>
  <si>
    <t>共計借方金額</t>
    <phoneticPr fontId="1"/>
  </si>
  <si>
    <t>仕訳データ.借方金額</t>
    <rPh sb="0" eb="2">
      <t>シワケ</t>
    </rPh>
    <rPh sb="6" eb="10">
      <t>カリカタキンガク</t>
    </rPh>
    <phoneticPr fontId="7"/>
  </si>
  <si>
    <t>共計借方消費税金額</t>
    <rPh sb="0" eb="2">
      <t>キョウケイ</t>
    </rPh>
    <rPh sb="2" eb="4">
      <t>カリカタ</t>
    </rPh>
    <rPh sb="4" eb="7">
      <t>ショウヒゼイ</t>
    </rPh>
    <rPh sb="7" eb="9">
      <t>キンガク</t>
    </rPh>
    <phoneticPr fontId="1"/>
  </si>
  <si>
    <t>共計貸方数量仮数</t>
    <rPh sb="2" eb="4">
      <t>カシカタ</t>
    </rPh>
    <phoneticPr fontId="1"/>
  </si>
  <si>
    <t>仕訳データ.貸方金額に値が入っている場合、</t>
    <rPh sb="0" eb="2">
      <t>シワケ</t>
    </rPh>
    <rPh sb="6" eb="8">
      <t>カシカタ</t>
    </rPh>
    <rPh sb="8" eb="10">
      <t>キンガク</t>
    </rPh>
    <rPh sb="11" eb="12">
      <t>アタイ</t>
    </rPh>
    <rPh sb="13" eb="14">
      <t>ハイ</t>
    </rPh>
    <rPh sb="18" eb="20">
      <t>バアイ</t>
    </rPh>
    <phoneticPr fontId="7"/>
  </si>
  <si>
    <t>共計貸方数量分子</t>
    <phoneticPr fontId="1"/>
  </si>
  <si>
    <t>仕訳データ貸方金額に値が入っている場合、</t>
    <rPh sb="0" eb="2">
      <t>シワケ</t>
    </rPh>
    <rPh sb="5" eb="7">
      <t>カシカタ</t>
    </rPh>
    <rPh sb="7" eb="9">
      <t>キンガク</t>
    </rPh>
    <rPh sb="10" eb="11">
      <t>アタイ</t>
    </rPh>
    <rPh sb="12" eb="13">
      <t>ハイ</t>
    </rPh>
    <rPh sb="17" eb="19">
      <t>バアイ</t>
    </rPh>
    <phoneticPr fontId="7"/>
  </si>
  <si>
    <t>共計貸方金額</t>
    <phoneticPr fontId="1"/>
  </si>
  <si>
    <t>仕訳データ.貸方金額</t>
    <rPh sb="0" eb="2">
      <t>シワケ</t>
    </rPh>
    <rPh sb="6" eb="8">
      <t>カシカタ</t>
    </rPh>
    <rPh sb="8" eb="10">
      <t>キンガク</t>
    </rPh>
    <phoneticPr fontId="7"/>
  </si>
  <si>
    <t>共計貸方消費税金額</t>
    <rPh sb="0" eb="2">
      <t>キョウケイ</t>
    </rPh>
    <rPh sb="2" eb="4">
      <t>カシカタ</t>
    </rPh>
    <rPh sb="4" eb="7">
      <t>ショウヒゼイ</t>
    </rPh>
    <rPh sb="7" eb="9">
      <t>キンガク</t>
    </rPh>
    <phoneticPr fontId="1"/>
  </si>
  <si>
    <t>金額コード</t>
    <phoneticPr fontId="1"/>
  </si>
  <si>
    <t>取引データ.金額コード</t>
    <rPh sb="0" eb="2">
      <t>トリヒキ</t>
    </rPh>
    <phoneticPr fontId="7"/>
  </si>
  <si>
    <t>金額摘要コード</t>
    <phoneticPr fontId="1"/>
  </si>
  <si>
    <t>取引データ.金額摘要コード</t>
    <rPh sb="0" eb="2">
      <t>トリヒキ</t>
    </rPh>
    <phoneticPr fontId="7"/>
  </si>
  <si>
    <t>仕訳データ.相手先区分</t>
    <rPh sb="0" eb="2">
      <t>シワケ</t>
    </rPh>
    <phoneticPr fontId="7"/>
  </si>
  <si>
    <t>相手先コード</t>
    <rPh sb="0" eb="2">
      <t>アイテサキ</t>
    </rPh>
    <phoneticPr fontId="3"/>
  </si>
  <si>
    <t>仕訳データ.相手先コード</t>
    <rPh sb="0" eb="2">
      <t>シワケ</t>
    </rPh>
    <rPh sb="6" eb="9">
      <t>アイテサキ</t>
    </rPh>
    <phoneticPr fontId="7"/>
  </si>
  <si>
    <t>仕訳データ.消費税発生元勘定科目コード</t>
    <rPh sb="0" eb="2">
      <t>シワケ</t>
    </rPh>
    <rPh sb="6" eb="9">
      <t>ショウヒゼイ</t>
    </rPh>
    <rPh sb="9" eb="11">
      <t>ハッセイ</t>
    </rPh>
    <rPh sb="11" eb="12">
      <t>モト</t>
    </rPh>
    <rPh sb="12" eb="14">
      <t>カンジョウ</t>
    </rPh>
    <rPh sb="14" eb="16">
      <t>カモク</t>
    </rPh>
    <phoneticPr fontId="7"/>
  </si>
  <si>
    <t>仕訳データ.消費税発生元分類口座コード</t>
    <rPh sb="0" eb="2">
      <t>シワケ</t>
    </rPh>
    <rPh sb="6" eb="7">
      <t>ショウ</t>
    </rPh>
    <rPh sb="9" eb="11">
      <t>ハッセイ</t>
    </rPh>
    <rPh sb="11" eb="12">
      <t>モト</t>
    </rPh>
    <rPh sb="12" eb="14">
      <t>ブンルイ</t>
    </rPh>
    <rPh sb="14" eb="16">
      <t>コウザ</t>
    </rPh>
    <phoneticPr fontId="7"/>
  </si>
  <si>
    <t>仕訳データ.経費摘要コード</t>
    <phoneticPr fontId="7"/>
  </si>
  <si>
    <t>仕訳データ.経理摘要細目</t>
    <phoneticPr fontId="7"/>
  </si>
  <si>
    <t>経理日</t>
    <rPh sb="0" eb="3">
      <t>ケイリビ</t>
    </rPh>
    <phoneticPr fontId="3"/>
  </si>
  <si>
    <t>仕訳データ.経理日</t>
    <rPh sb="0" eb="2">
      <t>シワケ</t>
    </rPh>
    <rPh sb="6" eb="9">
      <t>ケイリビ</t>
    </rPh>
    <phoneticPr fontId="7"/>
  </si>
  <si>
    <t>受付番号</t>
    <rPh sb="0" eb="4">
      <t>ウケツケバンゴウ</t>
    </rPh>
    <phoneticPr fontId="3"/>
  </si>
  <si>
    <t>取引データ.受付番号</t>
    <rPh sb="8" eb="10">
      <t>バンゴウ</t>
    </rPh>
    <phoneticPr fontId="7"/>
  </si>
  <si>
    <t>入出荷年月日</t>
    <rPh sb="0" eb="5">
      <t>ニュウシュッカネンゲツビ</t>
    </rPh>
    <phoneticPr fontId="3"/>
  </si>
  <si>
    <t>仕訳データ.入出荷日</t>
    <rPh sb="0" eb="2">
      <t>シワケ</t>
    </rPh>
    <phoneticPr fontId="7"/>
  </si>
  <si>
    <t>仕訳データ.取引日</t>
    <rPh sb="0" eb="2">
      <t>シワケ</t>
    </rPh>
    <phoneticPr fontId="7"/>
  </si>
  <si>
    <t>発生元システム管理コード</t>
  </si>
  <si>
    <t>仕訳データ.システム管理コード</t>
    <rPh sb="0" eb="2">
      <t>シワケ</t>
    </rPh>
    <phoneticPr fontId="7"/>
  </si>
  <si>
    <t>仕訳データ.消費税取引区分</t>
    <phoneticPr fontId="7"/>
  </si>
  <si>
    <t>仕訳データ.消費税率</t>
    <phoneticPr fontId="7"/>
  </si>
  <si>
    <t>消費税コード</t>
  </si>
  <si>
    <t>仕訳データ.消費税コード</t>
    <phoneticPr fontId="7"/>
  </si>
  <si>
    <t>仕訳データ.会計情報品目コード</t>
    <rPh sb="0" eb="2">
      <t>シワケ</t>
    </rPh>
    <rPh sb="6" eb="10">
      <t>カイケイジョウホウ</t>
    </rPh>
    <rPh sb="10" eb="12">
      <t>ヒンモク</t>
    </rPh>
    <phoneticPr fontId="7"/>
  </si>
  <si>
    <t>収支管理品目大分類コード</t>
    <rPh sb="0" eb="4">
      <t>シュウシカンリ</t>
    </rPh>
    <rPh sb="4" eb="6">
      <t>ヒンモク</t>
    </rPh>
    <rPh sb="6" eb="9">
      <t>ダイブンルイ</t>
    </rPh>
    <phoneticPr fontId="3"/>
  </si>
  <si>
    <t>収支管理品目マスタ.収支管理品目大分類コード</t>
    <phoneticPr fontId="7"/>
  </si>
  <si>
    <t>指図組織</t>
    <rPh sb="0" eb="4">
      <t>サシズソシキ</t>
    </rPh>
    <phoneticPr fontId="3"/>
  </si>
  <si>
    <t>取引データ.指図所属コード</t>
    <rPh sb="0" eb="2">
      <t>トリヒキ</t>
    </rPh>
    <phoneticPr fontId="7"/>
  </si>
  <si>
    <t>取扱組織</t>
    <rPh sb="0" eb="2">
      <t>トリアツカイ</t>
    </rPh>
    <rPh sb="2" eb="4">
      <t>ソシキ</t>
    </rPh>
    <phoneticPr fontId="3"/>
  </si>
  <si>
    <t>仕訳データ.取扱所属コード</t>
    <rPh sb="0" eb="2">
      <t>シワケ</t>
    </rPh>
    <rPh sb="6" eb="8">
      <t>トリアツカイ</t>
    </rPh>
    <rPh sb="8" eb="10">
      <t>ショゾク</t>
    </rPh>
    <phoneticPr fontId="7"/>
  </si>
  <si>
    <t>取引データ.契約番号</t>
    <phoneticPr fontId="7"/>
  </si>
  <si>
    <t>共計OIFへの項目マッピング</t>
    <rPh sb="0" eb="2">
      <t>キョウケイ</t>
    </rPh>
    <rPh sb="7" eb="9">
      <t>コウモク</t>
    </rPh>
    <phoneticPr fontId="1"/>
  </si>
  <si>
    <t>取引金額2</t>
    <rPh sb="0" eb="4">
      <t>トリヒキキンガク</t>
    </rPh>
    <phoneticPr fontId="1"/>
  </si>
  <si>
    <t>ＡＡ商店</t>
    <rPh sb="2" eb="4">
      <t>ショウテン</t>
    </rPh>
    <phoneticPr fontId="1"/>
  </si>
  <si>
    <t>品名</t>
    <rPh sb="0" eb="2">
      <t>ヒンメイ</t>
    </rPh>
    <phoneticPr fontId="1"/>
  </si>
  <si>
    <t>相手先</t>
    <rPh sb="0" eb="3">
      <t>アイテサキ</t>
    </rPh>
    <phoneticPr fontId="1"/>
  </si>
  <si>
    <t>商品Ａ</t>
    <rPh sb="0" eb="2">
      <t>ショウヒン</t>
    </rPh>
    <phoneticPr fontId="1"/>
  </si>
  <si>
    <t>商品Ｂ</t>
    <rPh sb="0" eb="2">
      <t>ショウヒン</t>
    </rPh>
    <phoneticPr fontId="1"/>
  </si>
  <si>
    <t>No</t>
    <phoneticPr fontId="1"/>
  </si>
  <si>
    <t>・・・</t>
    <phoneticPr fontId="1"/>
  </si>
  <si>
    <t>立替金消費税</t>
    <phoneticPr fontId="1"/>
  </si>
  <si>
    <t>―</t>
    <phoneticPr fontId="1"/>
  </si>
  <si>
    <t>内部取引先（１０８４８１ｘｘｘ)についてのサイト設定</t>
    <rPh sb="16" eb="19">
      <t>セッテイジ</t>
    </rPh>
    <phoneticPr fontId="18"/>
  </si>
  <si>
    <t>特定の取引に対する帰属組織の変更</t>
    <rPh sb="0" eb="2">
      <t>トクテイ</t>
    </rPh>
    <rPh sb="3" eb="5">
      <t>トリヒキ</t>
    </rPh>
    <rPh sb="6" eb="7">
      <t>タイ</t>
    </rPh>
    <phoneticPr fontId="7"/>
  </si>
  <si>
    <t>計上データへの数量（部門数量，換算数量)の設定</t>
    <phoneticPr fontId="18"/>
  </si>
  <si>
    <t>加工振替の数量補正処理</t>
    <rPh sb="9" eb="11">
      <t>ショリ</t>
    </rPh>
    <phoneticPr fontId="7"/>
  </si>
  <si>
    <t>移管取引の数量補正処理</t>
    <rPh sb="2" eb="4">
      <t>トリヒキ</t>
    </rPh>
    <rPh sb="9" eb="11">
      <t>ショリ</t>
    </rPh>
    <phoneticPr fontId="7"/>
  </si>
  <si>
    <t>共通経理連動４業種（米穀・雑穀・でん粉・園芸)で、勘定科目が諸掛未払金の場合且つ特定の金額CDの場合に</t>
    <rPh sb="36" eb="39">
      <t>バアイカ</t>
    </rPh>
    <phoneticPr fontId="18"/>
  </si>
  <si>
    <t>部門システム→会計情報システム間の流れ</t>
    <rPh sb="0" eb="2">
      <t>ブモン</t>
    </rPh>
    <rPh sb="7" eb="9">
      <t>カイケイ</t>
    </rPh>
    <rPh sb="9" eb="11">
      <t>ジョウホウ</t>
    </rPh>
    <rPh sb="15" eb="16">
      <t>カン</t>
    </rPh>
    <rPh sb="17" eb="18">
      <t>ナガ</t>
    </rPh>
    <phoneticPr fontId="23"/>
  </si>
  <si>
    <t>会計情報システム</t>
    <rPh sb="0" eb="2">
      <t>カイケイ</t>
    </rPh>
    <rPh sb="2" eb="4">
      <t>ジョウホウ</t>
    </rPh>
    <phoneticPr fontId="23"/>
  </si>
  <si>
    <t>部門システム</t>
    <rPh sb="0" eb="2">
      <t>ブモン</t>
    </rPh>
    <phoneticPr fontId="23"/>
  </si>
  <si>
    <t>共通経理システム
（物の受払を主に管理）</t>
    <rPh sb="0" eb="2">
      <t>キョウツウ</t>
    </rPh>
    <rPh sb="2" eb="4">
      <t>ケイリ</t>
    </rPh>
    <rPh sb="10" eb="11">
      <t>モノ</t>
    </rPh>
    <rPh sb="12" eb="14">
      <t>ウケハラ</t>
    </rPh>
    <rPh sb="15" eb="16">
      <t>オモ</t>
    </rPh>
    <rPh sb="17" eb="19">
      <t>カンリ</t>
    </rPh>
    <phoneticPr fontId="23"/>
  </si>
  <si>
    <t>内部受付処理</t>
    <rPh sb="0" eb="2">
      <t>ナイブ</t>
    </rPh>
    <rPh sb="2" eb="4">
      <t>ウケツケ</t>
    </rPh>
    <rPh sb="4" eb="6">
      <t>ショリ</t>
    </rPh>
    <phoneticPr fontId="23"/>
  </si>
  <si>
    <t>・取引データ</t>
    <rPh sb="1" eb="3">
      <t>トリヒキ</t>
    </rPh>
    <phoneticPr fontId="23"/>
  </si>
  <si>
    <t>・計上データ</t>
    <rPh sb="1" eb="3">
      <t>ケイジョウ</t>
    </rPh>
    <phoneticPr fontId="23"/>
  </si>
  <si>
    <t>債権債務システム
（回収・支払を主に管理）</t>
    <rPh sb="0" eb="2">
      <t>サイケン</t>
    </rPh>
    <rPh sb="2" eb="4">
      <t>サイム</t>
    </rPh>
    <rPh sb="10" eb="12">
      <t>カイシュウ</t>
    </rPh>
    <rPh sb="13" eb="15">
      <t>シハライ</t>
    </rPh>
    <rPh sb="16" eb="17">
      <t>オモ</t>
    </rPh>
    <rPh sb="18" eb="20">
      <t>カンリ</t>
    </rPh>
    <phoneticPr fontId="23"/>
  </si>
  <si>
    <t>　（会計I/F）</t>
    <rPh sb="2" eb="4">
      <t>カイケイ</t>
    </rPh>
    <phoneticPr fontId="23"/>
  </si>
  <si>
    <t>・取引データから</t>
    <rPh sb="1" eb="3">
      <t>トリヒキ</t>
    </rPh>
    <phoneticPr fontId="23"/>
  </si>
  <si>
    <t>・取引が発生！！</t>
    <rPh sb="1" eb="3">
      <t>トリヒキ</t>
    </rPh>
    <rPh sb="4" eb="6">
      <t>ハッセイ</t>
    </rPh>
    <phoneticPr fontId="23"/>
  </si>
  <si>
    <t xml:space="preserve"> （会計I/Fデータ）</t>
    <rPh sb="2" eb="4">
      <t>カイケイ</t>
    </rPh>
    <phoneticPr fontId="23"/>
  </si>
  <si>
    <t>　取引入力をして経理計上！</t>
    <rPh sb="1" eb="3">
      <t>トリヒキ</t>
    </rPh>
    <rPh sb="3" eb="5">
      <t>ニュウリョク</t>
    </rPh>
    <rPh sb="8" eb="10">
      <t>ケイリ</t>
    </rPh>
    <rPh sb="10" eb="12">
      <t>ケイジョウ</t>
    </rPh>
    <phoneticPr fontId="23"/>
  </si>
  <si>
    <t>　計上データと</t>
    <rPh sb="1" eb="3">
      <t>ケイジョウ</t>
    </rPh>
    <phoneticPr fontId="23"/>
  </si>
  <si>
    <t>　取引データへ展開</t>
    <rPh sb="1" eb="3">
      <t>トリヒキ</t>
    </rPh>
    <rPh sb="7" eb="9">
      <t>テンカイ</t>
    </rPh>
    <phoneticPr fontId="23"/>
  </si>
  <si>
    <t xml:space="preserve"> （仕訳展開）</t>
    <rPh sb="2" eb="4">
      <t>シワケ</t>
    </rPh>
    <rPh sb="4" eb="6">
      <t>テンカイ</t>
    </rPh>
    <phoneticPr fontId="23"/>
  </si>
  <si>
    <t>データとして他システムへ連動</t>
    <rPh sb="6" eb="7">
      <t>タ</t>
    </rPh>
    <rPh sb="12" eb="14">
      <t>レンドウ</t>
    </rPh>
    <phoneticPr fontId="23"/>
  </si>
  <si>
    <t>会計情報レベルⅡＳ</t>
    <rPh sb="0" eb="2">
      <t>カイケイ</t>
    </rPh>
    <rPh sb="2" eb="4">
      <t>ジョウホウ</t>
    </rPh>
    <phoneticPr fontId="23"/>
  </si>
  <si>
    <t>信連振込/員外振込Ｓ</t>
    <rPh sb="0" eb="2">
      <t>シンレン</t>
    </rPh>
    <rPh sb="2" eb="4">
      <t>フリコミ</t>
    </rPh>
    <rPh sb="5" eb="7">
      <t>インガイ</t>
    </rPh>
    <rPh sb="7" eb="9">
      <t>フリコミ</t>
    </rPh>
    <phoneticPr fontId="23"/>
  </si>
  <si>
    <t>債権総合管理Ｓ</t>
    <rPh sb="0" eb="2">
      <t>サイケン</t>
    </rPh>
    <rPh sb="2" eb="4">
      <t>ソウゴウ</t>
    </rPh>
    <rPh sb="4" eb="6">
      <t>カンリ</t>
    </rPh>
    <phoneticPr fontId="23"/>
  </si>
  <si>
    <t>連結決算データ収集Ｓ</t>
    <rPh sb="0" eb="2">
      <t>レンケツ</t>
    </rPh>
    <rPh sb="2" eb="4">
      <t>ケッサン</t>
    </rPh>
    <rPh sb="7" eb="9">
      <t>シュウシュウ</t>
    </rPh>
    <phoneticPr fontId="23"/>
  </si>
  <si>
    <t>事業分量割戻しＳ</t>
    <rPh sb="0" eb="2">
      <t>ジギョウ</t>
    </rPh>
    <rPh sb="2" eb="4">
      <t>ブンリョウ</t>
    </rPh>
    <rPh sb="4" eb="6">
      <t>ワリモド</t>
    </rPh>
    <phoneticPr fontId="23"/>
  </si>
  <si>
    <t>内部受付処理について</t>
    <rPh sb="0" eb="2">
      <t>ナイブ</t>
    </rPh>
    <rPh sb="2" eb="4">
      <t>ウケツケ</t>
    </rPh>
    <rPh sb="4" eb="6">
      <t>ショリ</t>
    </rPh>
    <phoneticPr fontId="23"/>
  </si>
  <si>
    <t>１．会計情報システム（共通経理・債権債務）に連動されてくる取引データには、３種類あります。</t>
    <rPh sb="2" eb="4">
      <t>カイケイ</t>
    </rPh>
    <rPh sb="4" eb="6">
      <t>ジョウホウ</t>
    </rPh>
    <rPh sb="16" eb="18">
      <t>サイケン</t>
    </rPh>
    <rPh sb="18" eb="20">
      <t>サイム</t>
    </rPh>
    <rPh sb="38" eb="40">
      <t>シュルイ</t>
    </rPh>
    <phoneticPr fontId="23"/>
  </si>
  <si>
    <t>①会計インタフェースデータ：仕訳前の状態で貸借科目が設定されていない形式のデータ。</t>
    <rPh sb="1" eb="3">
      <t>カイケイ</t>
    </rPh>
    <rPh sb="14" eb="16">
      <t>シワケ</t>
    </rPh>
    <rPh sb="16" eb="17">
      <t>マエ</t>
    </rPh>
    <rPh sb="18" eb="20">
      <t>ジョウタイ</t>
    </rPh>
    <rPh sb="21" eb="23">
      <t>タイシャク</t>
    </rPh>
    <rPh sb="23" eb="25">
      <t>カモク</t>
    </rPh>
    <rPh sb="26" eb="28">
      <t>セッテイ</t>
    </rPh>
    <rPh sb="34" eb="36">
      <t>ケイシキ</t>
    </rPh>
    <phoneticPr fontId="23"/>
  </si>
  <si>
    <t>　　　　　　　　　　　　　　部門システムから連動されてくる取引データの事を指す。</t>
    <rPh sb="14" eb="16">
      <t>ブモン</t>
    </rPh>
    <rPh sb="22" eb="24">
      <t>レンドウ</t>
    </rPh>
    <rPh sb="29" eb="31">
      <t>トリヒキ</t>
    </rPh>
    <rPh sb="35" eb="36">
      <t>コト</t>
    </rPh>
    <rPh sb="37" eb="38">
      <t>サ</t>
    </rPh>
    <phoneticPr fontId="23"/>
  </si>
  <si>
    <t>　　　　　　　　　　　　　　内部受付処理を通す事で仕訳展開され計上データが作成される。</t>
    <rPh sb="14" eb="16">
      <t>ナイブ</t>
    </rPh>
    <rPh sb="16" eb="18">
      <t>ウケツケ</t>
    </rPh>
    <rPh sb="18" eb="20">
      <t>ショリ</t>
    </rPh>
    <rPh sb="21" eb="22">
      <t>トオ</t>
    </rPh>
    <rPh sb="23" eb="24">
      <t>コト</t>
    </rPh>
    <rPh sb="25" eb="27">
      <t>シワケ</t>
    </rPh>
    <rPh sb="27" eb="29">
      <t>テンカイ</t>
    </rPh>
    <rPh sb="31" eb="33">
      <t>ケイジョウ</t>
    </rPh>
    <rPh sb="37" eb="39">
      <t>サクセイ</t>
    </rPh>
    <phoneticPr fontId="23"/>
  </si>
  <si>
    <t>　　　　　　　　　　　　　　共通経理連動システム側で会計インタフェースデータを作成する。</t>
    <rPh sb="14" eb="16">
      <t>キョウツウ</t>
    </rPh>
    <rPh sb="16" eb="18">
      <t>ケイリ</t>
    </rPh>
    <rPh sb="18" eb="20">
      <t>レンドウ</t>
    </rPh>
    <rPh sb="24" eb="25">
      <t>ガワ</t>
    </rPh>
    <rPh sb="26" eb="28">
      <t>カイケイ</t>
    </rPh>
    <rPh sb="39" eb="41">
      <t>サクセイ</t>
    </rPh>
    <phoneticPr fontId="23"/>
  </si>
  <si>
    <t>②計上データ　　　　　　　：既に仕訳され貸借科目を設定した形式のデータ。</t>
    <rPh sb="1" eb="3">
      <t>ケイジョウ</t>
    </rPh>
    <rPh sb="14" eb="15">
      <t>スデ</t>
    </rPh>
    <rPh sb="16" eb="18">
      <t>シワケ</t>
    </rPh>
    <rPh sb="20" eb="22">
      <t>タイシャク</t>
    </rPh>
    <rPh sb="22" eb="24">
      <t>カモク</t>
    </rPh>
    <rPh sb="25" eb="27">
      <t>セッテイ</t>
    </rPh>
    <rPh sb="29" eb="31">
      <t>ケイシキ</t>
    </rPh>
    <phoneticPr fontId="23"/>
  </si>
  <si>
    <t>　　　　　　　　　　　　　　共通経理・債権債務システムから連動されてくるデータ、又は内部受付処理で作成されたデータの事を指す。</t>
    <rPh sb="14" eb="16">
      <t>キョウツウ</t>
    </rPh>
    <rPh sb="16" eb="18">
      <t>ケイリ</t>
    </rPh>
    <rPh sb="19" eb="21">
      <t>サイケン</t>
    </rPh>
    <rPh sb="21" eb="23">
      <t>サイム</t>
    </rPh>
    <rPh sb="29" eb="31">
      <t>レンドウ</t>
    </rPh>
    <rPh sb="40" eb="41">
      <t>マタ</t>
    </rPh>
    <rPh sb="42" eb="44">
      <t>ナイブ</t>
    </rPh>
    <rPh sb="44" eb="46">
      <t>ウケツケ</t>
    </rPh>
    <rPh sb="46" eb="48">
      <t>ショリ</t>
    </rPh>
    <rPh sb="49" eb="51">
      <t>サクセイ</t>
    </rPh>
    <rPh sb="58" eb="59">
      <t>コト</t>
    </rPh>
    <rPh sb="60" eb="61">
      <t>サ</t>
    </rPh>
    <phoneticPr fontId="23"/>
  </si>
  <si>
    <t>③取引データ　　　　　　　：計上データには設定できない項目を会計インタフェースデータより設定したデータ。</t>
    <rPh sb="1" eb="3">
      <t>トリヒキ</t>
    </rPh>
    <rPh sb="14" eb="16">
      <t>ケイジョウ</t>
    </rPh>
    <rPh sb="21" eb="23">
      <t>セッテイ</t>
    </rPh>
    <rPh sb="27" eb="29">
      <t>コウモク</t>
    </rPh>
    <rPh sb="30" eb="32">
      <t>カイケイ</t>
    </rPh>
    <rPh sb="44" eb="46">
      <t>セッテイ</t>
    </rPh>
    <phoneticPr fontId="23"/>
  </si>
  <si>
    <t>　　　　　　　　　　　　　　債権債務システムで主に使用するデータ。</t>
    <rPh sb="14" eb="16">
      <t>サイケン</t>
    </rPh>
    <rPh sb="16" eb="18">
      <t>サイム</t>
    </rPh>
    <rPh sb="23" eb="24">
      <t>オモ</t>
    </rPh>
    <rPh sb="25" eb="27">
      <t>シヨウ</t>
    </rPh>
    <phoneticPr fontId="23"/>
  </si>
  <si>
    <t>２．内部受付（仕訳展開）の概要（１／２）</t>
    <rPh sb="2" eb="4">
      <t>ナイブ</t>
    </rPh>
    <rPh sb="4" eb="6">
      <t>ウケツケ</t>
    </rPh>
    <rPh sb="7" eb="9">
      <t>シワケ</t>
    </rPh>
    <rPh sb="9" eb="11">
      <t>テンカイ</t>
    </rPh>
    <rPh sb="13" eb="15">
      <t>ガイヨウ</t>
    </rPh>
    <phoneticPr fontId="23"/>
  </si>
  <si>
    <t>会計Ｉ／Ｆ
データ作成</t>
    <rPh sb="0" eb="2">
      <t>カイケイ</t>
    </rPh>
    <rPh sb="9" eb="11">
      <t>サクセイ</t>
    </rPh>
    <phoneticPr fontId="23"/>
  </si>
  <si>
    <t>ＡＡ商店に対しての売上が発生！！</t>
    <rPh sb="2" eb="4">
      <t>ショウテン</t>
    </rPh>
    <rPh sb="5" eb="6">
      <t>タイ</t>
    </rPh>
    <rPh sb="9" eb="11">
      <t>ウリアゲ</t>
    </rPh>
    <rPh sb="12" eb="14">
      <t>ハッセイ</t>
    </rPh>
    <phoneticPr fontId="23"/>
  </si>
  <si>
    <t>売上取引</t>
    <rPh sb="0" eb="2">
      <t>ウリアゲ</t>
    </rPh>
    <rPh sb="2" eb="4">
      <t>トリヒキ</t>
    </rPh>
    <phoneticPr fontId="23"/>
  </si>
  <si>
    <t>取引先</t>
    <rPh sb="0" eb="2">
      <t>トリヒキ</t>
    </rPh>
    <rPh sb="2" eb="3">
      <t>サキ</t>
    </rPh>
    <phoneticPr fontId="23"/>
  </si>
  <si>
    <t>ＡＡ商店</t>
    <rPh sb="2" eb="4">
      <t>ショウテン</t>
    </rPh>
    <phoneticPr fontId="23"/>
  </si>
  <si>
    <t>会計Ｉ／Ｆ作成</t>
    <rPh sb="0" eb="2">
      <t>カイケイ</t>
    </rPh>
    <rPh sb="5" eb="7">
      <t>サクセイ</t>
    </rPh>
    <phoneticPr fontId="23"/>
  </si>
  <si>
    <t>１
基本</t>
    <rPh sb="2" eb="4">
      <t>キホン</t>
    </rPh>
    <phoneticPr fontId="23"/>
  </si>
  <si>
    <t>仕訳ﾊﾟﾀｰﾝ
Ｘ０１</t>
    <rPh sb="0" eb="2">
      <t>シワケ</t>
    </rPh>
    <phoneticPr fontId="23"/>
  </si>
  <si>
    <t>取引日
2007/6/5</t>
    <rPh sb="0" eb="3">
      <t>トリヒキビ</t>
    </rPh>
    <phoneticPr fontId="23"/>
  </si>
  <si>
    <t>商品</t>
    <rPh sb="0" eb="2">
      <t>ショウヒン</t>
    </rPh>
    <phoneticPr fontId="23"/>
  </si>
  <si>
    <t>単価</t>
    <rPh sb="0" eb="2">
      <t>タンカ</t>
    </rPh>
    <phoneticPr fontId="23"/>
  </si>
  <si>
    <t>数量</t>
    <rPh sb="0" eb="2">
      <t>スウリョウ</t>
    </rPh>
    <phoneticPr fontId="23"/>
  </si>
  <si>
    <t>金額</t>
    <rPh sb="0" eb="2">
      <t>キンガク</t>
    </rPh>
    <phoneticPr fontId="23"/>
  </si>
  <si>
    <t>消費税</t>
    <rPh sb="0" eb="3">
      <t>ショウヒゼイ</t>
    </rPh>
    <phoneticPr fontId="23"/>
  </si>
  <si>
    <t>商品Ａ</t>
    <rPh sb="0" eb="2">
      <t>ショウヒン</t>
    </rPh>
    <phoneticPr fontId="23"/>
  </si>
  <si>
    <t>２
明細</t>
    <rPh sb="2" eb="4">
      <t>メイサイ</t>
    </rPh>
    <phoneticPr fontId="23"/>
  </si>
  <si>
    <t>品名</t>
    <rPh sb="0" eb="2">
      <t>ヒンメイ</t>
    </rPh>
    <phoneticPr fontId="23"/>
  </si>
  <si>
    <t>金額CD</t>
    <rPh sb="0" eb="2">
      <t>キンガク</t>
    </rPh>
    <phoneticPr fontId="23"/>
  </si>
  <si>
    <t>商品Ｂ</t>
    <rPh sb="0" eb="2">
      <t>ショウヒン</t>
    </rPh>
    <phoneticPr fontId="23"/>
  </si>
  <si>
    <t>ＢＢ商店に対しての仕入が発生！！</t>
    <rPh sb="2" eb="4">
      <t>ショウテン</t>
    </rPh>
    <rPh sb="5" eb="6">
      <t>タイ</t>
    </rPh>
    <rPh sb="9" eb="11">
      <t>シイ</t>
    </rPh>
    <rPh sb="12" eb="14">
      <t>ハッセイ</t>
    </rPh>
    <phoneticPr fontId="23"/>
  </si>
  <si>
    <t>仕入取引</t>
    <rPh sb="0" eb="2">
      <t>シイレ</t>
    </rPh>
    <rPh sb="2" eb="4">
      <t>トリヒキ</t>
    </rPh>
    <phoneticPr fontId="23"/>
  </si>
  <si>
    <t>ＢＢ商店</t>
    <rPh sb="2" eb="4">
      <t>ショウテン</t>
    </rPh>
    <phoneticPr fontId="23"/>
  </si>
  <si>
    <t>仕訳ﾊﾟﾀｰﾝ
Ｙ０１</t>
    <rPh sb="0" eb="2">
      <t>シワケ</t>
    </rPh>
    <phoneticPr fontId="23"/>
  </si>
  <si>
    <t>商品Ｃ</t>
    <rPh sb="0" eb="2">
      <t>ショウヒン</t>
    </rPh>
    <phoneticPr fontId="23"/>
  </si>
  <si>
    <t>商品Ｄ</t>
    <rPh sb="0" eb="2">
      <t>ショウヒン</t>
    </rPh>
    <phoneticPr fontId="23"/>
  </si>
  <si>
    <t>取引日：2007年6月5日</t>
    <rPh sb="0" eb="3">
      <t>トリヒキビ</t>
    </rPh>
    <rPh sb="8" eb="9">
      <t>ネン</t>
    </rPh>
    <rPh sb="10" eb="11">
      <t>ガツ</t>
    </rPh>
    <rPh sb="12" eb="13">
      <t>ヒ</t>
    </rPh>
    <phoneticPr fontId="23"/>
  </si>
  <si>
    <t>２．内部受付（仕訳展開）の概要（２／２）</t>
    <rPh sb="2" eb="4">
      <t>ナイブ</t>
    </rPh>
    <rPh sb="4" eb="6">
      <t>ウケツケ</t>
    </rPh>
    <rPh sb="7" eb="9">
      <t>シワケ</t>
    </rPh>
    <rPh sb="9" eb="11">
      <t>テンカイ</t>
    </rPh>
    <rPh sb="13" eb="15">
      <t>ガイヨウ</t>
    </rPh>
    <phoneticPr fontId="23"/>
  </si>
  <si>
    <t>仕訳ﾊﾟﾀｰﾝ：Ｘ０１（売上）</t>
    <rPh sb="0" eb="2">
      <t>シワケ</t>
    </rPh>
    <rPh sb="12" eb="14">
      <t>ウリアゲ</t>
    </rPh>
    <phoneticPr fontId="23"/>
  </si>
  <si>
    <t>①</t>
    <phoneticPr fontId="23"/>
  </si>
  <si>
    <t>販売未収金</t>
    <rPh sb="0" eb="2">
      <t>ハンバイ</t>
    </rPh>
    <rPh sb="2" eb="5">
      <t>ミシュウキン</t>
    </rPh>
    <phoneticPr fontId="23"/>
  </si>
  <si>
    <t>販売品</t>
    <rPh sb="0" eb="3">
      <t>ハンバイヒン</t>
    </rPh>
    <phoneticPr fontId="23"/>
  </si>
  <si>
    <t>③</t>
    <phoneticPr fontId="23"/>
  </si>
  <si>
    <t>借方</t>
    <rPh sb="0" eb="2">
      <t>カリカタ</t>
    </rPh>
    <phoneticPr fontId="23"/>
  </si>
  <si>
    <t>勘定科目</t>
    <rPh sb="0" eb="2">
      <t>カンジョウ</t>
    </rPh>
    <rPh sb="2" eb="4">
      <t>カモク</t>
    </rPh>
    <phoneticPr fontId="23"/>
  </si>
  <si>
    <t>相手先</t>
    <rPh sb="0" eb="3">
      <t>アイテサキ</t>
    </rPh>
    <phoneticPr fontId="23"/>
  </si>
  <si>
    <t>金額CD　102+103</t>
    <rPh sb="0" eb="2">
      <t>キンガク</t>
    </rPh>
    <phoneticPr fontId="23"/>
  </si>
  <si>
    <t>金額CD　102</t>
    <rPh sb="0" eb="2">
      <t>キンガク</t>
    </rPh>
    <phoneticPr fontId="23"/>
  </si>
  <si>
    <t>預り金(税）</t>
    <rPh sb="0" eb="1">
      <t>アズ</t>
    </rPh>
    <rPh sb="2" eb="3">
      <t>キン</t>
    </rPh>
    <rPh sb="4" eb="5">
      <t>ゼイ</t>
    </rPh>
    <phoneticPr fontId="23"/>
  </si>
  <si>
    <t>④</t>
    <phoneticPr fontId="23"/>
  </si>
  <si>
    <t>②</t>
    <phoneticPr fontId="23"/>
  </si>
  <si>
    <t>金額CD　103</t>
    <rPh sb="0" eb="2">
      <t>キンガク</t>
    </rPh>
    <phoneticPr fontId="23"/>
  </si>
  <si>
    <t>貸方</t>
    <rPh sb="0" eb="2">
      <t>カシカタ</t>
    </rPh>
    <phoneticPr fontId="23"/>
  </si>
  <si>
    <t>⑤</t>
    <phoneticPr fontId="23"/>
  </si>
  <si>
    <t>⑥</t>
    <phoneticPr fontId="23"/>
  </si>
  <si>
    <t>－－－－</t>
    <phoneticPr fontId="23"/>
  </si>
  <si>
    <t>仕訳ﾊﾟﾀｰﾝ：Ｙ０１（仕入）</t>
    <rPh sb="0" eb="2">
      <t>シワケ</t>
    </rPh>
    <rPh sb="12" eb="14">
      <t>シイレ</t>
    </rPh>
    <phoneticPr fontId="23"/>
  </si>
  <si>
    <t>⑦</t>
    <phoneticPr fontId="23"/>
  </si>
  <si>
    <t>販売品</t>
    <rPh sb="0" eb="2">
      <t>ハンバイ</t>
    </rPh>
    <rPh sb="2" eb="3">
      <t>ヒン</t>
    </rPh>
    <phoneticPr fontId="23"/>
  </si>
  <si>
    <t>販売未払金</t>
    <rPh sb="0" eb="2">
      <t>ハンバイ</t>
    </rPh>
    <rPh sb="2" eb="4">
      <t>ミハラ</t>
    </rPh>
    <rPh sb="4" eb="5">
      <t>キン</t>
    </rPh>
    <phoneticPr fontId="23"/>
  </si>
  <si>
    <t>⑪</t>
    <phoneticPr fontId="23"/>
  </si>
  <si>
    <t>金額CD　100</t>
    <rPh sb="0" eb="2">
      <t>キンガク</t>
    </rPh>
    <phoneticPr fontId="23"/>
  </si>
  <si>
    <t>金額CD　100+101</t>
    <rPh sb="0" eb="2">
      <t>キンガク</t>
    </rPh>
    <phoneticPr fontId="23"/>
  </si>
  <si>
    <t>⑧</t>
    <phoneticPr fontId="23"/>
  </si>
  <si>
    <t>立替金（税）</t>
    <rPh sb="0" eb="1">
      <t>タ</t>
    </rPh>
    <rPh sb="1" eb="2">
      <t>カ</t>
    </rPh>
    <rPh sb="2" eb="3">
      <t>キン</t>
    </rPh>
    <rPh sb="4" eb="5">
      <t>ゼイ</t>
    </rPh>
    <phoneticPr fontId="23"/>
  </si>
  <si>
    <t>金額CD　101</t>
    <rPh sb="0" eb="2">
      <t>キンガク</t>
    </rPh>
    <phoneticPr fontId="23"/>
  </si>
  <si>
    <t>⑨</t>
    <phoneticPr fontId="23"/>
  </si>
  <si>
    <t>⑫</t>
    <phoneticPr fontId="23"/>
  </si>
  <si>
    <t>（１）「会計I/Fﾃﾞーﾀ」より「計上ﾃﾞーﾀ」への展開（仕訳展開）は、</t>
    <phoneticPr fontId="23"/>
  </si>
  <si>
    <t>⑩</t>
    <phoneticPr fontId="23"/>
  </si>
  <si>
    <t>立替金(税)</t>
    <rPh sb="0" eb="1">
      <t>タ</t>
    </rPh>
    <rPh sb="1" eb="2">
      <t>カ</t>
    </rPh>
    <rPh sb="2" eb="3">
      <t>キン</t>
    </rPh>
    <rPh sb="4" eb="5">
      <t>ゼイ</t>
    </rPh>
    <phoneticPr fontId="23"/>
  </si>
  <si>
    <t>　　　下記の手順で行われる。</t>
    <phoneticPr fontId="23"/>
  </si>
  <si>
    <t>　　①「会計I/Fﾃﾞーﾀ」に設定されている取引日より会計年度を算定。</t>
    <phoneticPr fontId="23"/>
  </si>
  <si>
    <t>仕訳展開</t>
    <rPh sb="0" eb="2">
      <t>シワケ</t>
    </rPh>
    <rPh sb="2" eb="4">
      <t>テンカイ</t>
    </rPh>
    <phoneticPr fontId="23"/>
  </si>
  <si>
    <t>　　　・VB期間外　→「会計ｶﾚﾝﾀﾞﾏｽﾀ」の勘定基準日より会計年度を算定。</t>
    <phoneticPr fontId="23"/>
  </si>
  <si>
    <t>　　　・部門VB期間→取引日が当月の時は、勘定基準日より会計年度を算定。</t>
    <phoneticPr fontId="23"/>
  </si>
  <si>
    <t>　　　　　　　　　　取引日が前月以前の時は、前月末日より会計年度を算定。</t>
    <phoneticPr fontId="23"/>
  </si>
  <si>
    <t>　　②「会計I/Fﾃﾞーﾀ」の仕訳ﾊﾟﾀーﾝｺーﾄﾞ＋上記①で算定した会計年度をｷーとして「仕訳ﾊﾟﾀーﾝﾏｽﾀ」を取得。</t>
    <phoneticPr fontId="23"/>
  </si>
  <si>
    <t>　　③「会計I/Fﾃﾞーﾀ」の金額を「仕訳ﾊﾟﾀーﾝﾏｽﾀ」の金額ｺーﾄﾞに従い仕訳を行う。</t>
    <rPh sb="43" eb="44">
      <t>オコナ</t>
    </rPh>
    <phoneticPr fontId="23"/>
  </si>
  <si>
    <t>（２）計上データの主な使用先（会計情報Ｓ内）</t>
    <rPh sb="3" eb="5">
      <t>ケイジョウ</t>
    </rPh>
    <rPh sb="9" eb="10">
      <t>オモ</t>
    </rPh>
    <rPh sb="11" eb="13">
      <t>シヨウ</t>
    </rPh>
    <rPh sb="13" eb="14">
      <t>サキ</t>
    </rPh>
    <rPh sb="15" eb="17">
      <t>カイケイ</t>
    </rPh>
    <rPh sb="17" eb="19">
      <t>ジョウホウ</t>
    </rPh>
    <rPh sb="20" eb="21">
      <t>ナイ</t>
    </rPh>
    <phoneticPr fontId="23"/>
  </si>
  <si>
    <t>計上データ</t>
    <rPh sb="0" eb="2">
      <t>ケイジョウ</t>
    </rPh>
    <phoneticPr fontId="23"/>
  </si>
  <si>
    <t>・①、②、⑪、⑫は債権債務システムで使用する。</t>
    <rPh sb="9" eb="11">
      <t>サイケン</t>
    </rPh>
    <rPh sb="11" eb="13">
      <t>サイム</t>
    </rPh>
    <rPh sb="18" eb="20">
      <t>シヨウ</t>
    </rPh>
    <phoneticPr fontId="23"/>
  </si>
  <si>
    <t>・③、⑤、⑦、⑨は棚卸残高受払（共通経理システム）で使用する。</t>
    <rPh sb="9" eb="11">
      <t>タナオロ</t>
    </rPh>
    <rPh sb="11" eb="13">
      <t>ザンダカ</t>
    </rPh>
    <rPh sb="13" eb="15">
      <t>ウケハラ</t>
    </rPh>
    <rPh sb="16" eb="18">
      <t>キョウツウ</t>
    </rPh>
    <rPh sb="18" eb="20">
      <t>ケイリ</t>
    </rPh>
    <rPh sb="26" eb="28">
      <t>シヨウ</t>
    </rPh>
    <phoneticPr fontId="23"/>
  </si>
  <si>
    <t>・③、④、⑤、⑥、⑦、⑧、⑨、⑩は消費税集計で使用する。</t>
    <rPh sb="17" eb="20">
      <t>ショウヒゼイ</t>
    </rPh>
    <rPh sb="20" eb="22">
      <t>シュウケイ</t>
    </rPh>
    <rPh sb="23" eb="25">
      <t>シヨウ</t>
    </rPh>
    <phoneticPr fontId="23"/>
  </si>
  <si>
    <t>・①、②、⑪、⑫は未収未払集計で使用する。</t>
    <rPh sb="9" eb="11">
      <t>ミシュウ</t>
    </rPh>
    <rPh sb="11" eb="13">
      <t>ミハラ</t>
    </rPh>
    <rPh sb="13" eb="15">
      <t>シュウケイ</t>
    </rPh>
    <rPh sb="16" eb="18">
      <t>シヨウ</t>
    </rPh>
    <phoneticPr fontId="23"/>
  </si>
  <si>
    <t>３．内部受付での特別処理</t>
    <rPh sb="2" eb="4">
      <t>ナイブ</t>
    </rPh>
    <rPh sb="4" eb="6">
      <t>ウケツケ</t>
    </rPh>
    <rPh sb="8" eb="10">
      <t>トクベツ</t>
    </rPh>
    <rPh sb="10" eb="12">
      <t>ショリ</t>
    </rPh>
    <phoneticPr fontId="23"/>
  </si>
  <si>
    <t>（１）．購買の直送取引について、購買手数料を算出し会計I/F に設定している。</t>
    <phoneticPr fontId="23"/>
  </si>
  <si>
    <t>№</t>
    <phoneticPr fontId="23"/>
  </si>
  <si>
    <t>仕訳ﾊﾟﾀｰﾝ</t>
    <rPh sb="0" eb="2">
      <t>シワケ</t>
    </rPh>
    <phoneticPr fontId="23"/>
  </si>
  <si>
    <t>　計算方法（金額コードによる計算式）</t>
    <rPh sb="1" eb="3">
      <t>ケイサン</t>
    </rPh>
    <rPh sb="3" eb="5">
      <t>ホウホウ</t>
    </rPh>
    <rPh sb="6" eb="8">
      <t>キンガク</t>
    </rPh>
    <rPh sb="14" eb="16">
      <t>ケイサン</t>
    </rPh>
    <rPh sb="16" eb="17">
      <t>シキ</t>
    </rPh>
    <phoneticPr fontId="23"/>
  </si>
  <si>
    <t>Ｂ０１</t>
    <phoneticPr fontId="23"/>
  </si>
  <si>
    <t xml:space="preserve"> 134（購買手数料）＝102 （売上品代　）＋106 （売上諸掛　）＋110 （売上運賃差）</t>
    <phoneticPr fontId="23"/>
  </si>
  <si>
    <t>【受託品】</t>
    <rPh sb="1" eb="3">
      <t>ジュタク</t>
    </rPh>
    <rPh sb="3" eb="4">
      <t>ヒン</t>
    </rPh>
    <phoneticPr fontId="23"/>
  </si>
  <si>
    <t>　　　　　　　　　＋128 （支出奨励金）＋132 （売上値引　）－100 （仕入品代　）</t>
    <phoneticPr fontId="23"/>
  </si>
  <si>
    <t>　　　　　　　　　－104 （仕入諸掛　）－108 （仕入運賃差）－126 （受入奨励金）</t>
    <phoneticPr fontId="23"/>
  </si>
  <si>
    <t>　　　　　　　　　－130 （仕入値引　）－340 （災害引当金）－342 （受入ｻーﾋﾞｽ料）</t>
    <phoneticPr fontId="23"/>
  </si>
  <si>
    <t>　　　　　　　　　＋406 （直取料　　）</t>
    <phoneticPr fontId="23"/>
  </si>
  <si>
    <t>Ｂ０２</t>
    <phoneticPr fontId="23"/>
  </si>
  <si>
    <t xml:space="preserve"> 134（購買手数料）＝302 （売上品代・内税）－300 （仕入品代・内税）</t>
    <phoneticPr fontId="23"/>
  </si>
  <si>
    <t>メーカー・下取り</t>
    <rPh sb="5" eb="7">
      <t>シタド</t>
    </rPh>
    <phoneticPr fontId="23"/>
  </si>
  <si>
    <t>Ｂ０３</t>
    <phoneticPr fontId="23"/>
  </si>
  <si>
    <t>全農・下取り</t>
    <rPh sb="0" eb="2">
      <t>ゼンノウ</t>
    </rPh>
    <rPh sb="3" eb="5">
      <t>シタド</t>
    </rPh>
    <phoneticPr fontId="23"/>
  </si>
  <si>
    <t>Ｂ０４</t>
    <phoneticPr fontId="23"/>
  </si>
  <si>
    <t xml:space="preserve"> 134（購買手数料）＝102 （売上品代　）＋106 （売上諸掛　）－100 （仕入品代）</t>
    <phoneticPr fontId="23"/>
  </si>
  <si>
    <t>移管払出</t>
    <rPh sb="0" eb="2">
      <t>イカン</t>
    </rPh>
    <rPh sb="2" eb="3">
      <t>ハラ</t>
    </rPh>
    <rPh sb="3" eb="4">
      <t>ダ</t>
    </rPh>
    <phoneticPr fontId="23"/>
  </si>
  <si>
    <t>Ｂ０５</t>
    <phoneticPr fontId="23"/>
  </si>
  <si>
    <t>【直送買取】</t>
    <rPh sb="1" eb="3">
      <t>チョクソウ</t>
    </rPh>
    <rPh sb="3" eb="5">
      <t>カイトリ</t>
    </rPh>
    <phoneticPr fontId="23"/>
  </si>
  <si>
    <t>内部→会員</t>
    <rPh sb="0" eb="2">
      <t>ナイブ</t>
    </rPh>
    <rPh sb="3" eb="5">
      <t>カイイン</t>
    </rPh>
    <phoneticPr fontId="23"/>
  </si>
  <si>
    <t>Ｂ０６</t>
    <phoneticPr fontId="23"/>
  </si>
  <si>
    <t>　　　　　　　　　－104 （仕入諸掛　）－108 （仕入運賃差）</t>
    <phoneticPr fontId="23"/>
  </si>
  <si>
    <t>内部売り</t>
    <rPh sb="0" eb="2">
      <t>ナイブ</t>
    </rPh>
    <rPh sb="2" eb="3">
      <t>ウ</t>
    </rPh>
    <phoneticPr fontId="23"/>
  </si>
  <si>
    <t>Ｂ０８</t>
    <phoneticPr fontId="23"/>
  </si>
  <si>
    <t>　　　　　　　　　－104 （仕入諸掛　）</t>
    <phoneticPr fontId="23"/>
  </si>
  <si>
    <t>内部→会員･員外</t>
    <rPh sb="0" eb="2">
      <t>ナイブ</t>
    </rPh>
    <rPh sb="3" eb="5">
      <t>カイイン</t>
    </rPh>
    <rPh sb="6" eb="8">
      <t>インガイ</t>
    </rPh>
    <phoneticPr fontId="23"/>
  </si>
  <si>
    <t>移管</t>
    <rPh sb="0" eb="2">
      <t>イカン</t>
    </rPh>
    <phoneticPr fontId="23"/>
  </si>
  <si>
    <t>Ｂ１３</t>
    <phoneticPr fontId="23"/>
  </si>
  <si>
    <t xml:space="preserve"> 134（購買手数料）＝102 （売上品代　）－100 （仕入品代）</t>
    <phoneticPr fontId="23"/>
  </si>
  <si>
    <t>会員・ﾀｲﾔ単独値引</t>
    <rPh sb="0" eb="2">
      <t>カイイン</t>
    </rPh>
    <rPh sb="6" eb="8">
      <t>タンドク</t>
    </rPh>
    <rPh sb="8" eb="10">
      <t>ネビ</t>
    </rPh>
    <phoneticPr fontId="23"/>
  </si>
  <si>
    <t>Ｂ１４</t>
    <phoneticPr fontId="23"/>
  </si>
  <si>
    <t>移管・ﾀｲﾔ単独値引</t>
    <rPh sb="0" eb="2">
      <t>イカン</t>
    </rPh>
    <rPh sb="6" eb="8">
      <t>タンドク</t>
    </rPh>
    <rPh sb="8" eb="10">
      <t>ネビ</t>
    </rPh>
    <phoneticPr fontId="23"/>
  </si>
  <si>
    <t>Ｂ１５</t>
    <phoneticPr fontId="23"/>
  </si>
  <si>
    <t>内部→会員・鶏卵・</t>
    <rPh sb="0" eb="2">
      <t>ナイブ</t>
    </rPh>
    <rPh sb="3" eb="5">
      <t>カイイン</t>
    </rPh>
    <rPh sb="6" eb="8">
      <t>ケイラン</t>
    </rPh>
    <phoneticPr fontId="23"/>
  </si>
  <si>
    <t>　　　肉・ハム</t>
    <rPh sb="3" eb="4">
      <t>ニク</t>
    </rPh>
    <phoneticPr fontId="23"/>
  </si>
  <si>
    <t>（２）．内部取引先（１０８４８１ｘｘｘ）についてのサイト設定を行う。</t>
    <phoneticPr fontId="23"/>
  </si>
  <si>
    <t>①サイトは経理日基準５の日〆、月末回収（支払）とする。（休日の考慮なし）</t>
    <phoneticPr fontId="23"/>
  </si>
  <si>
    <t>②請求書発行予定日は締め日と同じとする。</t>
    <phoneticPr fontId="23"/>
  </si>
  <si>
    <t>③内部売上先の判断は、取引先コード上６桁＝１０８４８１で行う。</t>
    <phoneticPr fontId="23"/>
  </si>
  <si>
    <t>④回収支払組織が未設定の時には、4119（本所財務課）を設定する。</t>
    <rPh sb="8" eb="11">
      <t>ミセッテイ</t>
    </rPh>
    <rPh sb="23" eb="25">
      <t>ザイム</t>
    </rPh>
    <phoneticPr fontId="23"/>
  </si>
  <si>
    <t>⑤請求書作成区分がSPACE の時には、請求書区分に　１（作成）を設定する。</t>
    <phoneticPr fontId="23"/>
  </si>
  <si>
    <t>※内部取引先でサイト情報が I/F上に設定されていない場合にサイト設定処理を行う。</t>
    <phoneticPr fontId="23"/>
  </si>
  <si>
    <t>＜I/F に設定された情報優先＞</t>
    <phoneticPr fontId="23"/>
  </si>
  <si>
    <t>（３）．帰属組織の変更</t>
    <phoneticPr fontId="23"/>
  </si>
  <si>
    <t>①畜産の公社向け預り金（経理摘要で判断）の帰属を本所経理課(4120)に変更している。</t>
    <phoneticPr fontId="23"/>
  </si>
  <si>
    <t>⑥卸米穀での仮払金／仮受金の帰属を本所経理課(4120)に変更している。</t>
    <phoneticPr fontId="23"/>
  </si>
  <si>
    <t>業種＝畜産　　　　ＡＮＤ</t>
    <phoneticPr fontId="23"/>
  </si>
  <si>
    <t>業種＝卸米穀</t>
    <phoneticPr fontId="23"/>
  </si>
  <si>
    <t>勘定科目＝預り金　ＡＮＤ</t>
    <phoneticPr fontId="23"/>
  </si>
  <si>
    <t>勘定科目＝仮払金・仮受金</t>
    <phoneticPr fontId="23"/>
  </si>
  <si>
    <t>経理摘要ｺーﾄﾞ     ＝</t>
    <phoneticPr fontId="23"/>
  </si>
  <si>
    <t>3030　畜肉検査料</t>
    <phoneticPr fontId="23"/>
  </si>
  <si>
    <t>3031　畜肉格付料</t>
    <phoneticPr fontId="23"/>
  </si>
  <si>
    <t>⑦事業受取利息の帰属を本所経理課(4120)に変更している。</t>
    <phoneticPr fontId="23"/>
  </si>
  <si>
    <t>3032　畜肉処理料</t>
    <phoneticPr fontId="23"/>
  </si>
  <si>
    <t>3108　畜肉取扱料</t>
    <phoneticPr fontId="23"/>
  </si>
  <si>
    <t>⑧災害引当金の帰属を本所経理課(4120)に変更している。</t>
    <phoneticPr fontId="23"/>
  </si>
  <si>
    <t>3109　水洗料</t>
    <phoneticPr fontId="23"/>
  </si>
  <si>
    <t>3120　屠畜証明書代</t>
    <phoneticPr fontId="23"/>
  </si>
  <si>
    <t>⑨預り金（一般）で経理摘要が下記の時　預り金の帰属を</t>
    <phoneticPr fontId="23"/>
  </si>
  <si>
    <t>　本所経理課(4120)に変更している。</t>
    <phoneticPr fontId="23"/>
  </si>
  <si>
    <t>②燃料自動車の軽油取引税の帰属を本所経理課(4120)に変更している。</t>
    <rPh sb="7" eb="9">
      <t>ケイユ</t>
    </rPh>
    <rPh sb="9" eb="11">
      <t>トリヒキ</t>
    </rPh>
    <phoneticPr fontId="23"/>
  </si>
  <si>
    <t>＜米麦農産種子でのみ発生する＞</t>
    <phoneticPr fontId="23"/>
  </si>
  <si>
    <t>業種＝燃料自動車　ＡＮＤ</t>
    <phoneticPr fontId="23"/>
  </si>
  <si>
    <t>勘定科目＝預り金（一般）</t>
    <phoneticPr fontId="23"/>
  </si>
  <si>
    <t>経理摘要ｺーﾄﾞ　   ＝</t>
    <phoneticPr fontId="23"/>
  </si>
  <si>
    <t>5099　病害共済積立金</t>
    <phoneticPr fontId="23"/>
  </si>
  <si>
    <t>1031　軽油取引税</t>
    <rPh sb="5" eb="7">
      <t>ケイユ</t>
    </rPh>
    <rPh sb="7" eb="9">
      <t>トリヒキ</t>
    </rPh>
    <rPh sb="9" eb="10">
      <t>ゼイ</t>
    </rPh>
    <phoneticPr fontId="23"/>
  </si>
  <si>
    <t>2336　水稲種子許諾料</t>
    <phoneticPr fontId="23"/>
  </si>
  <si>
    <t>2337　雑穀種子許諾料</t>
    <phoneticPr fontId="23"/>
  </si>
  <si>
    <t>③前受収益科目の帰属を本所経理課(4120)に変更している。</t>
    <phoneticPr fontId="23"/>
  </si>
  <si>
    <t>2338　水稲種子許諾料（国）</t>
    <phoneticPr fontId="23"/>
  </si>
  <si>
    <t>勘定科目＝前受収益</t>
    <phoneticPr fontId="23"/>
  </si>
  <si>
    <t>2339　麦種子許諾料</t>
    <phoneticPr fontId="23"/>
  </si>
  <si>
    <t>5101　馬鈴薯種子許諾料</t>
    <phoneticPr fontId="23"/>
  </si>
  <si>
    <t>④移管取引での仮払金の帰属を本所経理課(4120)に変更している。</t>
    <phoneticPr fontId="23"/>
  </si>
  <si>
    <t>勘定科目＝仮払金　ＡＮＤ</t>
    <phoneticPr fontId="23"/>
  </si>
  <si>
    <t>⑩家畜販売・資材の受入奨励金の帰属を本所経理課(4120)に変更している。</t>
    <phoneticPr fontId="23"/>
  </si>
  <si>
    <t>0047　移管取引分（仮払科目）</t>
    <phoneticPr fontId="23"/>
  </si>
  <si>
    <t>業種＝家畜販売　OR　資材</t>
    <phoneticPr fontId="23"/>
  </si>
  <si>
    <t>経理摘要ｺーﾄﾞ　  ＝</t>
    <phoneticPr fontId="23"/>
  </si>
  <si>
    <t>0035　温床資材計画達成奨励金</t>
    <phoneticPr fontId="23"/>
  </si>
  <si>
    <t>⑤鶏卵・畜産の農協売上取引での仮払金／仮受金の帰属を本所経理課(4120)に変更している。</t>
    <rPh sb="4" eb="6">
      <t>チクサン</t>
    </rPh>
    <phoneticPr fontId="23"/>
  </si>
  <si>
    <t>2080　奨励金・凍結精液手数料</t>
    <phoneticPr fontId="23"/>
  </si>
  <si>
    <t>（鶏卵←→生活間の未収／未払を自動消込する為に仮払金／仮受金を発生させている）</t>
    <phoneticPr fontId="23"/>
  </si>
  <si>
    <t>5067　米麦用包装容器予約奨励金</t>
    <phoneticPr fontId="23"/>
  </si>
  <si>
    <t>業種＝飼料　OR　畜産</t>
    <phoneticPr fontId="23"/>
  </si>
  <si>
    <t>5068　米麦用故麻袋取扱推進費</t>
    <phoneticPr fontId="23"/>
  </si>
  <si>
    <t>勘定科目＝仮払金</t>
    <phoneticPr fontId="23"/>
  </si>
  <si>
    <t>4045　内部仕入売上相殺</t>
    <phoneticPr fontId="23"/>
  </si>
  <si>
    <t>⑪支店システム勘定の帰属を本所経理課(4120)に変更している。</t>
    <rPh sb="1" eb="3">
      <t>シテン</t>
    </rPh>
    <rPh sb="7" eb="9">
      <t>カンジョウ</t>
    </rPh>
    <phoneticPr fontId="23"/>
  </si>
  <si>
    <t>業種＝生活</t>
    <phoneticPr fontId="23"/>
  </si>
  <si>
    <t>勘定科目＝仮受金</t>
    <phoneticPr fontId="23"/>
  </si>
  <si>
    <t>（４）．加工振替の数量補正</t>
    <phoneticPr fontId="23"/>
  </si>
  <si>
    <t>①加工投入についての数量補正を行なう。（投入は購買・販売品の減で処理する）</t>
    <phoneticPr fontId="23"/>
  </si>
  <si>
    <t>＜部門システムより加工投入・出来高共にプラスの数量・金額で連動される＞</t>
    <phoneticPr fontId="23"/>
  </si>
  <si>
    <t>仕訳パターン</t>
    <rPh sb="0" eb="2">
      <t>シワケ</t>
    </rPh>
    <phoneticPr fontId="23"/>
  </si>
  <si>
    <t>金額ＣＤ</t>
    <rPh sb="0" eb="2">
      <t>キンガク</t>
    </rPh>
    <phoneticPr fontId="23"/>
  </si>
  <si>
    <t>Ａ０７［加工振替］</t>
    <phoneticPr fontId="23"/>
  </si>
  <si>
    <t xml:space="preserve"> I/F上の金額がプラスの時　　→ I/F上の数量をマイナスとする。</t>
    <phoneticPr fontId="23"/>
  </si>
  <si>
    <t>Ａ０８［加工振替－収入計上－］</t>
  </si>
  <si>
    <t xml:space="preserve"> I/F上の金額がマイナスの時　→ I/F上の数量をプラスとする。</t>
    <phoneticPr fontId="23"/>
  </si>
  <si>
    <t>Ａ２６［加工振替］</t>
  </si>
  <si>
    <t>Ａ３６［加工振替－収入計上－］</t>
  </si>
  <si>
    <t>Ａ５６［加工振替－収入計上－］</t>
  </si>
  <si>
    <t xml:space="preserve"> 補正なし</t>
    <rPh sb="1" eb="3">
      <t>ホセイ</t>
    </rPh>
    <phoneticPr fontId="23"/>
  </si>
  <si>
    <t>Ａ６７［加工振替－畜産－］</t>
  </si>
  <si>
    <t>Ａ５９［内部消費－資材－］</t>
  </si>
  <si>
    <t>（５）．移管取引の数量補正</t>
    <phoneticPr fontId="23"/>
  </si>
  <si>
    <t>①移管払出についての数量補正を行なう。（移管払出は購買・販売品の減で処理する）</t>
    <phoneticPr fontId="23"/>
  </si>
  <si>
    <t>Ａ０４［移管払出］</t>
  </si>
  <si>
    <t>Ａ２１［移管払出］</t>
  </si>
  <si>
    <t>Ａ２５［移管払出］</t>
  </si>
  <si>
    <t>Ａ５４［移管払出］</t>
  </si>
  <si>
    <t>②移管中口座設定における数量補正／帰属組織補正</t>
    <phoneticPr fontId="23"/>
  </si>
  <si>
    <t>ｱ．仕訳ﾊﾟﾀーﾝﾏｽﾀ上の帰属組織に７（移管中組織）を設定可能としる。</t>
    <phoneticPr fontId="23"/>
  </si>
  <si>
    <t>[仕訳ﾊﾟﾀーﾝ：A04,A21,A03 に登録］</t>
    <phoneticPr fontId="23"/>
  </si>
  <si>
    <t>ｲ．仕訳ﾊﾟﾀーﾝﾏｽﾀ上の帰属組織が７の場合、帰属組織に移管中(5999)を設定する。</t>
    <phoneticPr fontId="23"/>
  </si>
  <si>
    <t>ｳ．帰属組織が移管中の場合には　数量の符号を反転させる。</t>
    <phoneticPr fontId="23"/>
  </si>
  <si>
    <t>払出→　払出組織の　購買・販売品は借方減</t>
  </si>
  <si>
    <t>受入→　受入組織の　購買・販売品は借方増</t>
  </si>
  <si>
    <t>　　　　移管中組織の購買・販売品は借方増</t>
  </si>
  <si>
    <t>　　　　移管中組織の購買・販売品は借方減</t>
  </si>
  <si>
    <t>（６）．計上ﾃﾞーﾀへの数量（部門数量，換算数量）の設定方法</t>
    <phoneticPr fontId="23"/>
  </si>
  <si>
    <t>①金額コードが下記の場合にのみ、数量を設定する。</t>
    <phoneticPr fontId="23"/>
  </si>
  <si>
    <t>［下記の金額コード以外は数量＝０とします］</t>
    <phoneticPr fontId="23"/>
  </si>
  <si>
    <t>金額コード</t>
    <rPh sb="0" eb="2">
      <t>キンガク</t>
    </rPh>
    <phoneticPr fontId="23"/>
  </si>
  <si>
    <t>名称</t>
    <rPh sb="0" eb="2">
      <t>メイショウ</t>
    </rPh>
    <phoneticPr fontId="23"/>
  </si>
  <si>
    <t>売上品代</t>
  </si>
  <si>
    <t>投入金額</t>
  </si>
  <si>
    <t>出来高金額</t>
  </si>
  <si>
    <t>仕入品代（内税分）</t>
  </si>
  <si>
    <t>売上品代（内税分）</t>
  </si>
  <si>
    <t>売上原価</t>
  </si>
  <si>
    <t>　　</t>
    <phoneticPr fontId="23"/>
  </si>
  <si>
    <t>（７）．下取り分の部門数量補正</t>
    <phoneticPr fontId="23"/>
  </si>
  <si>
    <t xml:space="preserve">①精算三票上、下取り分の数量（部門数量）をマイナスで表示する為に下取り（仕訳ﾊﾟﾀーﾝ:B02,B03) AND 仕入品代・内税（金額ｺーﾄﾞ:300) AND </t>
    <phoneticPr fontId="23"/>
  </si>
  <si>
    <t>勘定科目＝購買未収金(110501000) の場合には、購買未収金分計上ﾃﾞｰﾀの部門数量の符号は仕入品代・内税に合わせた符号を設定する。</t>
    <rPh sb="23" eb="25">
      <t>バアイ</t>
    </rPh>
    <rPh sb="28" eb="30">
      <t>コウバイ</t>
    </rPh>
    <rPh sb="30" eb="33">
      <t>ミシュウキン</t>
    </rPh>
    <rPh sb="33" eb="34">
      <t>ブン</t>
    </rPh>
    <rPh sb="34" eb="36">
      <t>ケイジョウ</t>
    </rPh>
    <rPh sb="41" eb="43">
      <t>ブモン</t>
    </rPh>
    <rPh sb="43" eb="45">
      <t>スウリョウ</t>
    </rPh>
    <rPh sb="46" eb="48">
      <t>フゴウ</t>
    </rPh>
    <phoneticPr fontId="23"/>
  </si>
  <si>
    <t>　</t>
    <phoneticPr fontId="23"/>
  </si>
  <si>
    <t xml:space="preserve"> I/Fﾃﾞーﾀ</t>
  </si>
  <si>
    <t>部門数量=1.0　　　　換算数量=1.0</t>
    <phoneticPr fontId="23"/>
  </si>
  <si>
    <t>金額ｺーﾄﾞ　=300　　 \10,000</t>
  </si>
  <si>
    <t>金額ｺーﾄﾞ　=301　　　　\300</t>
  </si>
  <si>
    <t>購買未収金</t>
  </si>
  <si>
    <r>
      <t>計上金額=</t>
    </r>
    <r>
      <rPr>
        <rFont val="ＭＳ 明朝"/>
        <charset val="128"/>
        <family val="1"/>
        <color indexed="10"/>
        <sz val="9"/>
      </rPr>
      <t>-10,000</t>
    </r>
    <r>
      <rPr>
        <rFont val="ＭＳ Ｐゴシック"/>
        <charset val="128"/>
        <family val="3"/>
        <sz val="11"/>
      </rPr>
      <t>　　部門数量=-</t>
    </r>
    <r>
      <rPr>
        <rFont val="ＭＳ 明朝"/>
        <charset val="128"/>
        <family val="1"/>
        <color indexed="10"/>
        <sz val="9"/>
      </rPr>
      <t>1.0</t>
    </r>
    <r>
      <rPr>
        <rFont val="ＭＳ Ｐゴシック"/>
        <charset val="128"/>
        <family val="3"/>
        <sz val="11"/>
      </rPr>
      <t xml:space="preserve"> 　　換算数量=1.0</t>
    </r>
    <phoneticPr fontId="23"/>
  </si>
  <si>
    <t>　　計上ﾃﾞーﾀ</t>
  </si>
  <si>
    <r>
      <t>計上金額= 　</t>
    </r>
    <r>
      <rPr>
        <rFont val="ＭＳ 明朝"/>
        <charset val="128"/>
        <family val="1"/>
        <color indexed="10"/>
        <sz val="9"/>
      </rPr>
      <t>-300</t>
    </r>
    <r>
      <rPr>
        <rFont val="ＭＳ Ｐゴシック"/>
        <charset val="128"/>
        <family val="3"/>
        <sz val="11"/>
      </rPr>
      <t>　　部門数量= 0.0 　　換算数量=0.0</t>
    </r>
    <phoneticPr fontId="23"/>
  </si>
  <si>
    <t>（８）．勘定科目が販売共計支払金の場合、換算数量分子、仮数にゼロを設定する。</t>
    <rPh sb="4" eb="6">
      <t>カンジョウ</t>
    </rPh>
    <rPh sb="6" eb="8">
      <t>カモク</t>
    </rPh>
    <rPh sb="9" eb="11">
      <t>ハンバイ</t>
    </rPh>
    <rPh sb="11" eb="13">
      <t>キョウケイ</t>
    </rPh>
    <rPh sb="13" eb="16">
      <t>シハライキン</t>
    </rPh>
    <rPh sb="17" eb="19">
      <t>バアイ</t>
    </rPh>
    <rPh sb="20" eb="22">
      <t>カンサン</t>
    </rPh>
    <rPh sb="22" eb="24">
      <t>スウリョウ</t>
    </rPh>
    <rPh sb="24" eb="26">
      <t>ブンシ</t>
    </rPh>
    <rPh sb="27" eb="28">
      <t>カリ</t>
    </rPh>
    <rPh sb="28" eb="29">
      <t>スウ</t>
    </rPh>
    <rPh sb="33" eb="35">
      <t>セッテイ</t>
    </rPh>
    <phoneticPr fontId="23"/>
  </si>
  <si>
    <t>　　　　部門数量、部門バラ数量にゼロを設定する。</t>
    <rPh sb="9" eb="11">
      <t>ブモン</t>
    </rPh>
    <rPh sb="13" eb="15">
      <t>スウリョウ</t>
    </rPh>
    <rPh sb="19" eb="21">
      <t>セッテイ</t>
    </rPh>
    <phoneticPr fontId="23"/>
  </si>
  <si>
    <t>金額コード　　＝</t>
    <rPh sb="0" eb="2">
      <t>キンガク</t>
    </rPh>
    <phoneticPr fontId="23"/>
  </si>
  <si>
    <t xml:space="preserve"> 142　本会諸掛</t>
    <phoneticPr fontId="23"/>
  </si>
  <si>
    <t xml:space="preserve"> 156　加工諸掛（別計上）</t>
    <phoneticPr fontId="23"/>
  </si>
  <si>
    <t xml:space="preserve"> 348　加工諸掛（費用負担）</t>
    <phoneticPr fontId="23"/>
  </si>
  <si>
    <t xml:space="preserve"> 448　共済調整金</t>
    <phoneticPr fontId="23"/>
  </si>
  <si>
    <t xml:space="preserve"> 8B0　受託運賃</t>
    <phoneticPr fontId="23"/>
  </si>
  <si>
    <t xml:space="preserve"> 8B4　委託とう精費</t>
    <phoneticPr fontId="23"/>
  </si>
  <si>
    <t xml:space="preserve"> 1M6　加算諸掛（２</t>
    <phoneticPr fontId="23"/>
  </si>
  <si>
    <t xml:space="preserve"> 860　共計精算金</t>
    <phoneticPr fontId="23"/>
  </si>
  <si>
    <t>（１０）．共通経理連動業種のみ、ＶＢ期間判定を、入力者コードの内容で判定する。</t>
    <rPh sb="5" eb="7">
      <t>キョウツウ</t>
    </rPh>
    <rPh sb="7" eb="9">
      <t>ケイリ</t>
    </rPh>
    <rPh sb="9" eb="11">
      <t>レンドウ</t>
    </rPh>
    <rPh sb="11" eb="13">
      <t>ギョウシュ</t>
    </rPh>
    <rPh sb="18" eb="20">
      <t>キカン</t>
    </rPh>
    <rPh sb="20" eb="22">
      <t>ハンテイ</t>
    </rPh>
    <rPh sb="24" eb="26">
      <t>ニュウリョク</t>
    </rPh>
    <rPh sb="26" eb="27">
      <t>シャ</t>
    </rPh>
    <rPh sb="31" eb="33">
      <t>ナイヨウ</t>
    </rPh>
    <rPh sb="34" eb="36">
      <t>ハンテイ</t>
    </rPh>
    <phoneticPr fontId="23"/>
  </si>
  <si>
    <r>
      <t>　</t>
    </r>
    <r>
      <rPr>
        <rFont val="ＭＳ 明朝"/>
        <charset val="128"/>
        <family val="1"/>
        <b/>
        <color indexed="10"/>
        <sz val="9"/>
      </rPr>
      <t>入力者コードが「99999999」の場合はＶＢ対象、それ以外はＶＢ対象外</t>
    </r>
    <rPh sb="1" eb="3">
      <t>ニュウリョク</t>
    </rPh>
    <rPh sb="3" eb="4">
      <t>シャ</t>
    </rPh>
    <rPh sb="19" eb="21">
      <t>バアイ</t>
    </rPh>
    <rPh sb="24" eb="26">
      <t>タイショウ</t>
    </rPh>
    <rPh sb="29" eb="31">
      <t>イガイ</t>
    </rPh>
    <rPh sb="34" eb="37">
      <t>タイショウガイ</t>
    </rPh>
    <phoneticPr fontId="23"/>
  </si>
  <si>
    <t>（１１）．内部受付用カタプロの種類</t>
    <rPh sb="5" eb="7">
      <t>ナイブ</t>
    </rPh>
    <rPh sb="7" eb="9">
      <t>ウケツケ</t>
    </rPh>
    <rPh sb="9" eb="10">
      <t>ヨウ</t>
    </rPh>
    <rPh sb="15" eb="17">
      <t>シュルイ</t>
    </rPh>
    <phoneticPr fontId="23"/>
  </si>
  <si>
    <t>①ＥＣＡ９９９　通常用　</t>
    <rPh sb="8" eb="10">
      <t>ツウジョウ</t>
    </rPh>
    <rPh sb="10" eb="11">
      <t>ヨウ</t>
    </rPh>
    <phoneticPr fontId="23"/>
  </si>
  <si>
    <t>②ＥＣＡ９９６　元帳ＶＢ対応用　</t>
    <rPh sb="8" eb="10">
      <t>モトチョウ</t>
    </rPh>
    <rPh sb="12" eb="14">
      <t>タイオウ</t>
    </rPh>
    <rPh sb="14" eb="15">
      <t>ヨウ</t>
    </rPh>
    <phoneticPr fontId="23"/>
  </si>
  <si>
    <t>③ＥＣＡ９９５　共通経理連動用</t>
    <rPh sb="8" eb="10">
      <t>キョウツウ</t>
    </rPh>
    <rPh sb="10" eb="12">
      <t>ケイリ</t>
    </rPh>
    <rPh sb="12" eb="14">
      <t>レンドウ</t>
    </rPh>
    <rPh sb="14" eb="15">
      <t>ヨウ</t>
    </rPh>
    <phoneticPr fontId="23"/>
  </si>
  <si>
    <t>内部受付インタフェース項目について</t>
    <rPh sb="0" eb="2">
      <t>ナイブ</t>
    </rPh>
    <rPh sb="2" eb="4">
      <t>ウケツケ</t>
    </rPh>
    <rPh sb="11" eb="13">
      <t>コウモク</t>
    </rPh>
    <phoneticPr fontId="23"/>
  </si>
  <si>
    <t>１．取引日と勘定日の関係</t>
    <rPh sb="2" eb="5">
      <t>トリヒキビ</t>
    </rPh>
    <rPh sb="6" eb="8">
      <t>カンジョウ</t>
    </rPh>
    <rPh sb="8" eb="9">
      <t>ビ</t>
    </rPh>
    <rPh sb="10" eb="12">
      <t>カンケイ</t>
    </rPh>
    <phoneticPr fontId="23"/>
  </si>
  <si>
    <t>①取引日の定義</t>
    <rPh sb="1" eb="4">
      <t>トリヒキビ</t>
    </rPh>
    <rPh sb="5" eb="7">
      <t>テイギ</t>
    </rPh>
    <phoneticPr fontId="23"/>
  </si>
  <si>
    <t>：</t>
    <phoneticPr fontId="23"/>
  </si>
  <si>
    <t>仕入又は売上の事実が確認された日を取引日と定義する。（出荷日基準，決済日基準など）</t>
    <rPh sb="33" eb="36">
      <t>ケッサイビ</t>
    </rPh>
    <phoneticPr fontId="23"/>
  </si>
  <si>
    <t>②勘定日（経理日）の定義</t>
    <phoneticPr fontId="23"/>
  </si>
  <si>
    <t>会計帳簿上、取引が確認される日を勘定日（経理日）と定義する。</t>
    <phoneticPr fontId="23"/>
  </si>
  <si>
    <t>③勘定日決定の基本ルール</t>
    <phoneticPr fontId="23"/>
  </si>
  <si>
    <t>決裁者の承認を含んだ取引の確定をもって経理計上の為の処理が行われ、その処理当日が勘定となる。</t>
    <phoneticPr fontId="23"/>
  </si>
  <si>
    <t>即ち、勘定日は常に取引日と同一かそれ以降となる。</t>
    <phoneticPr fontId="23"/>
  </si>
  <si>
    <t>④勘定日決定の例外</t>
    <phoneticPr fontId="23"/>
  </si>
  <si>
    <t>事実上取引が発生していても、決裁者の承認がおくれた為に経理計上が遅れてしまう事が考えられる。</t>
    <phoneticPr fontId="23"/>
  </si>
  <si>
    <t>又、これ以外にもシステム上の伝送の問題等の理由で遅れる事も考えられる。</t>
    <phoneticPr fontId="23"/>
  </si>
  <si>
    <t>これによって取引日と勘定日が月をまたがってしまうと、会計上の実績把握の精度が低くなってしまう。</t>
    <phoneticPr fontId="23"/>
  </si>
  <si>
    <t>この解決策として、バリューバック機能により当月発生取引の計上が遅れても当月の実績に反映可能とする様考慮する</t>
    <rPh sb="49" eb="51">
      <t>コウリョ</t>
    </rPh>
    <phoneticPr fontId="23"/>
  </si>
  <si>
    <t>⑤バリューバックｸの仕組み</t>
    <phoneticPr fontId="23"/>
  </si>
  <si>
    <t>バリューバック期間中に、取引日が前月以前のデータが発見された場合には、勘定日を前月月末日とする。</t>
    <phoneticPr fontId="23"/>
  </si>
  <si>
    <t>従って、このﾃﾞーﾀ（取引）は前月月末分の仕訳明細表に出力される事となる。</t>
    <phoneticPr fontId="23"/>
  </si>
  <si>
    <t>⑥各日付の相関（経理計上処理日は実際の処理日当日である）</t>
    <phoneticPr fontId="23"/>
  </si>
  <si>
    <t>・通常（ﾊﾞﾘｭーﾊﾞｯｸ外）の場合</t>
    <phoneticPr fontId="23"/>
  </si>
  <si>
    <t>　取引日　≦　経理計上処理日　＝　勘定日</t>
    <phoneticPr fontId="23"/>
  </si>
  <si>
    <t>・ﾊﾞﾘｭーﾊﾞｯｸ対象の場合</t>
    <phoneticPr fontId="23"/>
  </si>
  <si>
    <t>　取引日　≦　勘定日　＜　経理計上処理日</t>
    <phoneticPr fontId="23"/>
  </si>
  <si>
    <t>　　　　　　　（前月末）　　　　　（当月）</t>
    <phoneticPr fontId="23"/>
  </si>
  <si>
    <t>２．各組織について</t>
    <rPh sb="2" eb="3">
      <t>カク</t>
    </rPh>
    <rPh sb="3" eb="5">
      <t>ソシキ</t>
    </rPh>
    <phoneticPr fontId="23"/>
  </si>
  <si>
    <t>①指図組織</t>
    <phoneticPr fontId="23"/>
  </si>
  <si>
    <t>手数料配分又は取扱高の実績個所となる組織</t>
    <rPh sb="5" eb="6">
      <t>マタ</t>
    </rPh>
    <rPh sb="7" eb="9">
      <t>トリアツカイ</t>
    </rPh>
    <rPh sb="9" eb="10">
      <t>ダカ</t>
    </rPh>
    <rPh sb="11" eb="13">
      <t>ジッセキ</t>
    </rPh>
    <rPh sb="13" eb="15">
      <t>カショ</t>
    </rPh>
    <rPh sb="18" eb="20">
      <t>ソシキ</t>
    </rPh>
    <phoneticPr fontId="23"/>
  </si>
  <si>
    <t>②取扱組織</t>
    <phoneticPr fontId="23"/>
  </si>
  <si>
    <t>棚卸受払の基準となる（受払個所の意味）</t>
    <phoneticPr fontId="23"/>
  </si>
  <si>
    <t>③費用管理組織</t>
    <phoneticPr fontId="23"/>
  </si>
  <si>
    <t>費用勘定の帰属組織となる。</t>
    <rPh sb="5" eb="7">
      <t>キゾク</t>
    </rPh>
    <rPh sb="7" eb="9">
      <t>ソシキ</t>
    </rPh>
    <phoneticPr fontId="23"/>
  </si>
  <si>
    <t>④収益管理組織</t>
    <phoneticPr fontId="23"/>
  </si>
  <si>
    <t>収益勘定の帰属組織となる。</t>
    <rPh sb="5" eb="7">
      <t>キゾク</t>
    </rPh>
    <rPh sb="7" eb="9">
      <t>ソシキ</t>
    </rPh>
    <phoneticPr fontId="23"/>
  </si>
  <si>
    <t>⑤共計組織</t>
    <phoneticPr fontId="23"/>
  </si>
  <si>
    <t>共計勘定の帰属組織となる。</t>
    <phoneticPr fontId="23"/>
  </si>
  <si>
    <t>⑥集出荷組織</t>
    <phoneticPr fontId="23"/>
  </si>
  <si>
    <t>財務上の観点ではなく実際のモノの動き</t>
    <phoneticPr fontId="23"/>
  </si>
  <si>
    <t>⑦未収未払管理組織</t>
    <phoneticPr fontId="23"/>
  </si>
  <si>
    <t>未収金勘定、未払金勘定の帰属組織となる。</t>
    <phoneticPr fontId="23"/>
  </si>
  <si>
    <t>⑧回収支払組織</t>
    <phoneticPr fontId="23"/>
  </si>
  <si>
    <t>回収の場合は回収を受ける予定の出納の帰属組織を、支払の場合には支払を担当する出納の帰属組織。</t>
    <rPh sb="18" eb="20">
      <t>キゾク</t>
    </rPh>
    <rPh sb="20" eb="22">
      <t>ソシキ</t>
    </rPh>
    <rPh sb="41" eb="43">
      <t>キゾク</t>
    </rPh>
    <phoneticPr fontId="23"/>
  </si>
  <si>
    <t>※財務上の勘定科目の帰属組織になりうるのは②、③、④、⑤、⑦である。</t>
    <phoneticPr fontId="23"/>
  </si>
  <si>
    <t>３．各組織マスタの構成</t>
    <rPh sb="2" eb="3">
      <t>カク</t>
    </rPh>
    <rPh sb="3" eb="5">
      <t>ソシキ</t>
    </rPh>
    <rPh sb="9" eb="11">
      <t>コウセイ</t>
    </rPh>
    <phoneticPr fontId="23"/>
  </si>
  <si>
    <t>①組織関連マスタの関連図は下記の通り。（一部マスタを省略している）</t>
    <rPh sb="1" eb="3">
      <t>ソシキ</t>
    </rPh>
    <rPh sb="3" eb="5">
      <t>カンレン</t>
    </rPh>
    <rPh sb="9" eb="11">
      <t>カンレン</t>
    </rPh>
    <rPh sb="11" eb="12">
      <t>ズ</t>
    </rPh>
    <rPh sb="13" eb="15">
      <t>カキ</t>
    </rPh>
    <rPh sb="16" eb="17">
      <t>トオ</t>
    </rPh>
    <rPh sb="20" eb="22">
      <t>イチブ</t>
    </rPh>
    <rPh sb="26" eb="28">
      <t>ショウリャク</t>
    </rPh>
    <phoneticPr fontId="23"/>
  </si>
  <si>
    <t>上位</t>
    <rPh sb="0" eb="2">
      <t>ジョウイ</t>
    </rPh>
    <phoneticPr fontId="23"/>
  </si>
  <si>
    <t>下位</t>
    <rPh sb="0" eb="2">
      <t>カイ</t>
    </rPh>
    <phoneticPr fontId="23"/>
  </si>
  <si>
    <t>②各組織マスタのキー項目及び副キー項目は下記の通り</t>
    <rPh sb="1" eb="2">
      <t>カク</t>
    </rPh>
    <rPh sb="2" eb="4">
      <t>ソシキ</t>
    </rPh>
    <rPh sb="10" eb="12">
      <t>コウモク</t>
    </rPh>
    <rPh sb="12" eb="13">
      <t>オヨ</t>
    </rPh>
    <rPh sb="14" eb="15">
      <t>フク</t>
    </rPh>
    <rPh sb="17" eb="19">
      <t>コウモク</t>
    </rPh>
    <rPh sb="20" eb="22">
      <t>カキ</t>
    </rPh>
    <rPh sb="23" eb="24">
      <t>トオ</t>
    </rPh>
    <phoneticPr fontId="23"/>
  </si>
  <si>
    <t>事業所マスタ</t>
    <rPh sb="0" eb="3">
      <t>ジギョウショ</t>
    </rPh>
    <phoneticPr fontId="23"/>
  </si>
  <si>
    <t>統括本部マスタ</t>
    <rPh sb="0" eb="2">
      <t>トウカツ</t>
    </rPh>
    <rPh sb="2" eb="4">
      <t>ホンブ</t>
    </rPh>
    <phoneticPr fontId="23"/>
  </si>
  <si>
    <t>部マスタ</t>
    <rPh sb="0" eb="1">
      <t>ブ</t>
    </rPh>
    <phoneticPr fontId="23"/>
  </si>
  <si>
    <t>課マスタ</t>
    <rPh sb="0" eb="1">
      <t>カ</t>
    </rPh>
    <phoneticPr fontId="23"/>
  </si>
  <si>
    <t>施設マスタ</t>
    <rPh sb="0" eb="2">
      <t>シセツ</t>
    </rPh>
    <phoneticPr fontId="23"/>
  </si>
  <si>
    <t>主キー</t>
    <rPh sb="0" eb="1">
      <t>シュ</t>
    </rPh>
    <phoneticPr fontId="23"/>
  </si>
  <si>
    <t>事業所コード</t>
    <rPh sb="0" eb="3">
      <t>ジギョウショ</t>
    </rPh>
    <phoneticPr fontId="23"/>
  </si>
  <si>
    <t>統括本部コード</t>
    <rPh sb="0" eb="2">
      <t>トウカツ</t>
    </rPh>
    <rPh sb="2" eb="4">
      <t>ホンブ</t>
    </rPh>
    <phoneticPr fontId="23"/>
  </si>
  <si>
    <t>部コード</t>
    <rPh sb="0" eb="1">
      <t>ブ</t>
    </rPh>
    <phoneticPr fontId="23"/>
  </si>
  <si>
    <t>課コード</t>
    <rPh sb="0" eb="1">
      <t>カ</t>
    </rPh>
    <phoneticPr fontId="23"/>
  </si>
  <si>
    <t>施設コード</t>
    <rPh sb="0" eb="2">
      <t>シセツ</t>
    </rPh>
    <phoneticPr fontId="23"/>
  </si>
  <si>
    <t>副キー①</t>
    <rPh sb="0" eb="1">
      <t>フク</t>
    </rPh>
    <phoneticPr fontId="23"/>
  </si>
  <si>
    <t>副キー②</t>
    <rPh sb="0" eb="1">
      <t>フク</t>
    </rPh>
    <phoneticPr fontId="23"/>
  </si>
  <si>
    <t>副キー③</t>
    <rPh sb="0" eb="1">
      <t>フク</t>
    </rPh>
    <phoneticPr fontId="23"/>
  </si>
  <si>
    <t>副キー④</t>
    <rPh sb="0" eb="1">
      <t>フク</t>
    </rPh>
    <phoneticPr fontId="23"/>
  </si>
  <si>
    <t>※施設課の場合、上位施設として、</t>
    <rPh sb="1" eb="3">
      <t>シセツ</t>
    </rPh>
    <rPh sb="3" eb="4">
      <t>カ</t>
    </rPh>
    <rPh sb="5" eb="7">
      <t>バアイ</t>
    </rPh>
    <rPh sb="8" eb="10">
      <t>ジョウイ</t>
    </rPh>
    <rPh sb="10" eb="12">
      <t>シセツ</t>
    </rPh>
    <phoneticPr fontId="23"/>
  </si>
  <si>
    <t>　施設コードが設定される事がある</t>
    <rPh sb="1" eb="3">
      <t>シセツ</t>
    </rPh>
    <rPh sb="7" eb="9">
      <t>セッテイ</t>
    </rPh>
    <rPh sb="12" eb="13">
      <t>コト</t>
    </rPh>
    <phoneticPr fontId="23"/>
  </si>
  <si>
    <t>③各帰属組織になりえる組織</t>
    <rPh sb="1" eb="2">
      <t>カク</t>
    </rPh>
    <rPh sb="2" eb="4">
      <t>キゾク</t>
    </rPh>
    <rPh sb="4" eb="6">
      <t>ソシキ</t>
    </rPh>
    <rPh sb="11" eb="13">
      <t>ソシキ</t>
    </rPh>
    <phoneticPr fontId="23"/>
  </si>
  <si>
    <t>・指図組織</t>
    <phoneticPr fontId="23"/>
  </si>
  <si>
    <t>課、部（室）、施設、施設課</t>
    <rPh sb="0" eb="1">
      <t>カ</t>
    </rPh>
    <rPh sb="2" eb="3">
      <t>ブ</t>
    </rPh>
    <rPh sb="4" eb="5">
      <t>シツ</t>
    </rPh>
    <rPh sb="7" eb="9">
      <t>シセツ</t>
    </rPh>
    <rPh sb="10" eb="12">
      <t>シセツ</t>
    </rPh>
    <rPh sb="12" eb="13">
      <t>カ</t>
    </rPh>
    <phoneticPr fontId="23"/>
  </si>
  <si>
    <t>※注意事項</t>
    <rPh sb="1" eb="3">
      <t>チュウイ</t>
    </rPh>
    <rPh sb="3" eb="5">
      <t>ジコウ</t>
    </rPh>
    <phoneticPr fontId="23"/>
  </si>
  <si>
    <t>・取扱組織</t>
    <phoneticPr fontId="23"/>
  </si>
  <si>
    <t>組織変更等が発生した場合、影響するマスタ（注意が必要！！）</t>
    <rPh sb="0" eb="2">
      <t>ソシキ</t>
    </rPh>
    <rPh sb="2" eb="4">
      <t>ヘンコウ</t>
    </rPh>
    <rPh sb="4" eb="5">
      <t>ナド</t>
    </rPh>
    <rPh sb="6" eb="8">
      <t>ハッセイ</t>
    </rPh>
    <rPh sb="10" eb="12">
      <t>バアイ</t>
    </rPh>
    <rPh sb="13" eb="15">
      <t>エイキョウ</t>
    </rPh>
    <rPh sb="21" eb="23">
      <t>チュウイ</t>
    </rPh>
    <rPh sb="24" eb="26">
      <t>ヒツヨウ</t>
    </rPh>
    <phoneticPr fontId="23"/>
  </si>
  <si>
    <t>・費用管理組織</t>
    <phoneticPr fontId="23"/>
  </si>
  <si>
    <t>＜変更の割合が多い＞</t>
    <rPh sb="1" eb="3">
      <t>ヘンコウ</t>
    </rPh>
    <rPh sb="4" eb="6">
      <t>ワリアイ</t>
    </rPh>
    <rPh sb="7" eb="8">
      <t>オオ</t>
    </rPh>
    <phoneticPr fontId="23"/>
  </si>
  <si>
    <t>＜変更の割合が少ない＞</t>
    <rPh sb="1" eb="3">
      <t>ヘンコウ</t>
    </rPh>
    <rPh sb="4" eb="6">
      <t>ワリアイ</t>
    </rPh>
    <rPh sb="7" eb="8">
      <t>スク</t>
    </rPh>
    <phoneticPr fontId="23"/>
  </si>
  <si>
    <t>・収益管理組織</t>
    <phoneticPr fontId="23"/>
  </si>
  <si>
    <t>・課マスタ</t>
    <rPh sb="1" eb="2">
      <t>カ</t>
    </rPh>
    <phoneticPr fontId="23"/>
  </si>
  <si>
    <t>・部マスタ</t>
    <rPh sb="1" eb="2">
      <t>ブ</t>
    </rPh>
    <phoneticPr fontId="23"/>
  </si>
  <si>
    <t>・共計組織</t>
    <phoneticPr fontId="23"/>
  </si>
  <si>
    <t>課、部（室）</t>
    <rPh sb="0" eb="1">
      <t>カ</t>
    </rPh>
    <rPh sb="2" eb="3">
      <t>ブ</t>
    </rPh>
    <rPh sb="4" eb="5">
      <t>シツ</t>
    </rPh>
    <phoneticPr fontId="23"/>
  </si>
  <si>
    <t>・施設マスタ</t>
    <rPh sb="1" eb="3">
      <t>シセツ</t>
    </rPh>
    <phoneticPr fontId="23"/>
  </si>
  <si>
    <t>・統括本部マスタ</t>
    <rPh sb="1" eb="3">
      <t>トウカツ</t>
    </rPh>
    <rPh sb="3" eb="5">
      <t>ホンブ</t>
    </rPh>
    <phoneticPr fontId="23"/>
  </si>
  <si>
    <t>・集出荷組織</t>
    <phoneticPr fontId="23"/>
  </si>
  <si>
    <t>・組織業種マスタ</t>
    <rPh sb="1" eb="3">
      <t>ソシキ</t>
    </rPh>
    <rPh sb="3" eb="5">
      <t>ギョウシュ</t>
    </rPh>
    <phoneticPr fontId="23"/>
  </si>
  <si>
    <t>・業種マスタ</t>
    <rPh sb="1" eb="3">
      <t>ギョウシュ</t>
    </rPh>
    <phoneticPr fontId="23"/>
  </si>
  <si>
    <t>・未収未払管理組織</t>
    <phoneticPr fontId="23"/>
  </si>
  <si>
    <t>・部門マスタ</t>
    <rPh sb="1" eb="3">
      <t>ブモン</t>
    </rPh>
    <phoneticPr fontId="23"/>
  </si>
  <si>
    <t>・回収支払組織</t>
    <phoneticPr fontId="23"/>
  </si>
  <si>
    <t>各支所管理課、又は財務課</t>
    <rPh sb="0" eb="1">
      <t>カク</t>
    </rPh>
    <rPh sb="1" eb="3">
      <t>シショ</t>
    </rPh>
    <rPh sb="3" eb="5">
      <t>カンリ</t>
    </rPh>
    <rPh sb="5" eb="6">
      <t>カ</t>
    </rPh>
    <rPh sb="7" eb="8">
      <t>マタ</t>
    </rPh>
    <rPh sb="9" eb="11">
      <t>ザイム</t>
    </rPh>
    <rPh sb="11" eb="12">
      <t>カ</t>
    </rPh>
    <phoneticPr fontId="23"/>
  </si>
  <si>
    <t>④組織に関する他マスタ</t>
    <rPh sb="1" eb="3">
      <t>ソシキ</t>
    </rPh>
    <rPh sb="4" eb="5">
      <t>カン</t>
    </rPh>
    <rPh sb="7" eb="8">
      <t>タ</t>
    </rPh>
    <phoneticPr fontId="23"/>
  </si>
  <si>
    <t>業種マスタ</t>
    <rPh sb="0" eb="2">
      <t>ギョウシュ</t>
    </rPh>
    <phoneticPr fontId="23"/>
  </si>
  <si>
    <t>部門マスタ</t>
    <rPh sb="0" eb="2">
      <t>ブモン</t>
    </rPh>
    <phoneticPr fontId="23"/>
  </si>
  <si>
    <t>組織業種マスタ</t>
    <rPh sb="0" eb="2">
      <t>ソシキ</t>
    </rPh>
    <rPh sb="2" eb="4">
      <t>ギョウシュ</t>
    </rPh>
    <phoneticPr fontId="23"/>
  </si>
  <si>
    <t>業種コード</t>
    <rPh sb="0" eb="2">
      <t>ギョウシュ</t>
    </rPh>
    <phoneticPr fontId="23"/>
  </si>
  <si>
    <t>部門コード</t>
    <rPh sb="0" eb="2">
      <t>ブモン</t>
    </rPh>
    <phoneticPr fontId="23"/>
  </si>
  <si>
    <t>※組織コード</t>
    <rPh sb="1" eb="3">
      <t>ソシキ</t>
    </rPh>
    <phoneticPr fontId="23"/>
  </si>
  <si>
    <t>※組織コードには、部、課、施設</t>
    <rPh sb="1" eb="3">
      <t>ソシキ</t>
    </rPh>
    <rPh sb="9" eb="10">
      <t>ブ</t>
    </rPh>
    <rPh sb="11" eb="12">
      <t>カ</t>
    </rPh>
    <rPh sb="13" eb="15">
      <t>シセツ</t>
    </rPh>
    <phoneticPr fontId="23"/>
  </si>
  <si>
    <t>　が設定される。</t>
    <rPh sb="2" eb="4">
      <t>セッテイ</t>
    </rPh>
    <phoneticPr fontId="23"/>
  </si>
  <si>
    <t>⑤組織に関するマスタ一覧</t>
    <rPh sb="1" eb="3">
      <t>ソシキ</t>
    </rPh>
    <rPh sb="4" eb="5">
      <t>カン</t>
    </rPh>
    <rPh sb="10" eb="12">
      <t>イチラン</t>
    </rPh>
    <phoneticPr fontId="23"/>
  </si>
  <si>
    <t>マスタ名称</t>
    <rPh sb="3" eb="5">
      <t>メイショウ</t>
    </rPh>
    <phoneticPr fontId="23"/>
  </si>
  <si>
    <t>マスタの管理内容・目的</t>
    <rPh sb="4" eb="6">
      <t>カンリ</t>
    </rPh>
    <rPh sb="6" eb="8">
      <t>ナイヨウ</t>
    </rPh>
    <rPh sb="9" eb="11">
      <t>モクテキ</t>
    </rPh>
    <phoneticPr fontId="23"/>
  </si>
  <si>
    <t>事業所マスタ</t>
    <phoneticPr fontId="23"/>
  </si>
  <si>
    <t>ホクレンの組織図上の個所を管理し、職員の所属及び実績管理等に利用する。</t>
    <rPh sb="5" eb="8">
      <t>ソシキズ</t>
    </rPh>
    <rPh sb="8" eb="9">
      <t>ジョウ</t>
    </rPh>
    <rPh sb="10" eb="12">
      <t>カショ</t>
    </rPh>
    <rPh sb="13" eb="15">
      <t>カンリ</t>
    </rPh>
    <rPh sb="17" eb="19">
      <t>ショクイン</t>
    </rPh>
    <rPh sb="20" eb="22">
      <t>ショゾク</t>
    </rPh>
    <rPh sb="22" eb="23">
      <t>オヨ</t>
    </rPh>
    <rPh sb="24" eb="26">
      <t>ジッセキ</t>
    </rPh>
    <rPh sb="26" eb="28">
      <t>カンリ</t>
    </rPh>
    <rPh sb="28" eb="29">
      <t>ナド</t>
    </rPh>
    <rPh sb="30" eb="32">
      <t>リヨウ</t>
    </rPh>
    <phoneticPr fontId="23"/>
  </si>
  <si>
    <t>本所、各支所、各支店、各事業所の名称、住所、電話番号等を管理する。</t>
    <rPh sb="28" eb="30">
      <t>カンリ</t>
    </rPh>
    <phoneticPr fontId="23"/>
  </si>
  <si>
    <t>統括本部マスタ</t>
    <phoneticPr fontId="23"/>
  </si>
  <si>
    <t>ホクレンの組織図上の個所を管理し、職員の所属及び実績管理等に利用する。</t>
  </si>
  <si>
    <t>各統括本部、農総研、マーケティング本部、管理本部の名称、住所、電話番号等を管理する。</t>
    <rPh sb="37" eb="39">
      <t>カンリ</t>
    </rPh>
    <phoneticPr fontId="23"/>
  </si>
  <si>
    <t>部マスタ</t>
    <phoneticPr fontId="23"/>
  </si>
  <si>
    <t>各部、各室（役員室を含む）の名称、住所、電話番号等を管理する。</t>
    <rPh sb="26" eb="28">
      <t>カンリ</t>
    </rPh>
    <phoneticPr fontId="23"/>
  </si>
  <si>
    <t>課マスタ</t>
    <phoneticPr fontId="23"/>
  </si>
  <si>
    <t>本所各課、支所各課、支店各課、各科の名称、住所、電話番号等を管理する。</t>
    <rPh sb="30" eb="32">
      <t>カンリ</t>
    </rPh>
    <phoneticPr fontId="23"/>
  </si>
  <si>
    <t>施設マスタ</t>
    <phoneticPr fontId="23"/>
  </si>
  <si>
    <t>各施設の名称、住所、電話番号等を管理する。</t>
    <rPh sb="16" eb="18">
      <t>カンリ</t>
    </rPh>
    <phoneticPr fontId="23"/>
  </si>
  <si>
    <t>部門マスタ</t>
    <phoneticPr fontId="23"/>
  </si>
  <si>
    <t>ホクレンでの業務種類を表すもの（業種）の最大単位とする。</t>
    <rPh sb="6" eb="8">
      <t>ギョウム</t>
    </rPh>
    <rPh sb="8" eb="10">
      <t>シュルイ</t>
    </rPh>
    <rPh sb="11" eb="12">
      <t>アラワ</t>
    </rPh>
    <rPh sb="16" eb="18">
      <t>ギョウシュ</t>
    </rPh>
    <rPh sb="20" eb="22">
      <t>サイダイ</t>
    </rPh>
    <rPh sb="22" eb="24">
      <t>タンイ</t>
    </rPh>
    <phoneticPr fontId="23"/>
  </si>
  <si>
    <t>業種の括りとし、事業計画・実績管理での最大管理単位として利用する。</t>
    <rPh sb="0" eb="2">
      <t>ギョウシュ</t>
    </rPh>
    <rPh sb="3" eb="4">
      <t>クク</t>
    </rPh>
    <rPh sb="8" eb="10">
      <t>ジギョウ</t>
    </rPh>
    <rPh sb="10" eb="12">
      <t>ケイカク</t>
    </rPh>
    <rPh sb="13" eb="15">
      <t>ジッセキ</t>
    </rPh>
    <rPh sb="15" eb="17">
      <t>カンリ</t>
    </rPh>
    <rPh sb="19" eb="21">
      <t>サイダイ</t>
    </rPh>
    <rPh sb="21" eb="23">
      <t>カンリ</t>
    </rPh>
    <rPh sb="23" eb="25">
      <t>タンイ</t>
    </rPh>
    <rPh sb="28" eb="30">
      <t>リヨウ</t>
    </rPh>
    <phoneticPr fontId="23"/>
  </si>
  <si>
    <t>経理規則別表、勘定科目表の部門コード表に基づく部門名称等を管理する。</t>
    <rPh sb="29" eb="31">
      <t>カンリ</t>
    </rPh>
    <phoneticPr fontId="23"/>
  </si>
  <si>
    <t>業種マスタ</t>
    <phoneticPr fontId="23"/>
  </si>
  <si>
    <t>ホクレンでの業務種類を表す。</t>
    <rPh sb="6" eb="8">
      <t>ギョウム</t>
    </rPh>
    <rPh sb="8" eb="10">
      <t>シュルイ</t>
    </rPh>
    <rPh sb="11" eb="12">
      <t>アラワ</t>
    </rPh>
    <phoneticPr fontId="23"/>
  </si>
  <si>
    <t>基本的には、ホクレン業務を本所課の範囲で扱品目を分類し、業務種類とする。</t>
    <rPh sb="0" eb="3">
      <t>キホンテキ</t>
    </rPh>
    <rPh sb="10" eb="12">
      <t>ギョウム</t>
    </rPh>
    <rPh sb="13" eb="16">
      <t>ホンショカ</t>
    </rPh>
    <rPh sb="17" eb="19">
      <t>ハンイ</t>
    </rPh>
    <rPh sb="20" eb="21">
      <t>アツカイ</t>
    </rPh>
    <rPh sb="21" eb="23">
      <t>ヒンモク</t>
    </rPh>
    <rPh sb="24" eb="26">
      <t>ブンルイ</t>
    </rPh>
    <rPh sb="28" eb="30">
      <t>ギョウム</t>
    </rPh>
    <rPh sb="30" eb="32">
      <t>シュルイ</t>
    </rPh>
    <phoneticPr fontId="23"/>
  </si>
  <si>
    <t>経理規則別表、勘定科目表の業種コード表に基づく業種名称等を管理する。</t>
    <rPh sb="29" eb="31">
      <t>カンリ</t>
    </rPh>
    <phoneticPr fontId="23"/>
  </si>
  <si>
    <t>組織業種マスタ</t>
    <phoneticPr fontId="23"/>
  </si>
  <si>
    <t>各組織が業務範囲としている業種を管理する。</t>
    <rPh sb="0" eb="3">
      <t>カクソシキ</t>
    </rPh>
    <rPh sb="4" eb="6">
      <t>ギョウム</t>
    </rPh>
    <rPh sb="6" eb="8">
      <t>ハンイ</t>
    </rPh>
    <rPh sb="13" eb="15">
      <t>ギョウシュ</t>
    </rPh>
    <rPh sb="16" eb="18">
      <t>カンリ</t>
    </rPh>
    <phoneticPr fontId="23"/>
  </si>
  <si>
    <t>各組織の業務範囲のチェックに利用する。</t>
    <rPh sb="0" eb="1">
      <t>カク</t>
    </rPh>
    <rPh sb="1" eb="3">
      <t>ソシキ</t>
    </rPh>
    <rPh sb="4" eb="6">
      <t>ギョウム</t>
    </rPh>
    <rPh sb="6" eb="8">
      <t>ハンイ</t>
    </rPh>
    <rPh sb="14" eb="16">
      <t>リヨウ</t>
    </rPh>
    <phoneticPr fontId="23"/>
  </si>
  <si>
    <t>職員権限マスタ</t>
    <phoneticPr fontId="23"/>
  </si>
  <si>
    <t>業務システムの利用者に対して、氏名・システム権限・パスワード等を管理する。</t>
    <rPh sb="0" eb="2">
      <t>ギョウム</t>
    </rPh>
    <rPh sb="32" eb="34">
      <t>カンリ</t>
    </rPh>
    <phoneticPr fontId="23"/>
  </si>
  <si>
    <t>正職員／嘱託職員／臨時職員の情報は、人事システムより提供を受ける。それ以外の人（外注等）はオンライン画面より手入力。</t>
  </si>
  <si>
    <t>出向者マスタ</t>
    <phoneticPr fontId="23"/>
  </si>
  <si>
    <t>出向者（正職員）に対して、出向者・出向先情報を管理する。</t>
    <rPh sb="23" eb="25">
      <t>カンリ</t>
    </rPh>
    <phoneticPr fontId="23"/>
  </si>
  <si>
    <t>アドレス管理マスタ</t>
    <phoneticPr fontId="23"/>
  </si>
  <si>
    <t>正職員以外の職員に対して、アドレス情報を管理する。</t>
    <rPh sb="20" eb="22">
      <t>カンリ</t>
    </rPh>
    <phoneticPr fontId="23"/>
  </si>
  <si>
    <t>氏名付番管理マスタ</t>
    <phoneticPr fontId="23"/>
  </si>
  <si>
    <t>同姓同名の職員のアドレス付番を管理する。</t>
    <rPh sb="0" eb="2">
      <t>ドウセイ</t>
    </rPh>
    <rPh sb="2" eb="4">
      <t>ドウメイ</t>
    </rPh>
    <rPh sb="5" eb="7">
      <t>ショクイン</t>
    </rPh>
    <rPh sb="12" eb="13">
      <t>フ</t>
    </rPh>
    <rPh sb="13" eb="14">
      <t>バン</t>
    </rPh>
    <rPh sb="15" eb="17">
      <t>カンリ</t>
    </rPh>
    <phoneticPr fontId="23"/>
  </si>
  <si>
    <t>組織グループマスタ</t>
    <phoneticPr fontId="23"/>
  </si>
  <si>
    <t>組織グループに対して、代表アドレス・用途別アドレス情報を管理する。</t>
    <rPh sb="28" eb="30">
      <t>カンリ</t>
    </rPh>
    <phoneticPr fontId="23"/>
  </si>
  <si>
    <t>４．換算数量について（仮数、分子、分母）</t>
    <rPh sb="2" eb="4">
      <t>カンサン</t>
    </rPh>
    <rPh sb="4" eb="6">
      <t>スウリョウ</t>
    </rPh>
    <rPh sb="11" eb="12">
      <t>カリ</t>
    </rPh>
    <rPh sb="12" eb="13">
      <t>スウ</t>
    </rPh>
    <rPh sb="14" eb="16">
      <t>ブンシ</t>
    </rPh>
    <rPh sb="17" eb="19">
      <t>ブンボ</t>
    </rPh>
    <phoneticPr fontId="23"/>
  </si>
  <si>
    <t>①換算数量とは、収支管理品目に換算した場合の数量を表現する。</t>
    <rPh sb="1" eb="3">
      <t>カンサン</t>
    </rPh>
    <rPh sb="3" eb="5">
      <t>スウリョウ</t>
    </rPh>
    <phoneticPr fontId="23"/>
  </si>
  <si>
    <t>　棚卸資産管理において評価単価を求めるための基本情報。</t>
    <phoneticPr fontId="23"/>
  </si>
  <si>
    <t>　仮数は整数として考える。仮数と分子の符号は基本的に一致する。ただし一方がゼロの場合もありえる。</t>
    <phoneticPr fontId="23"/>
  </si>
  <si>
    <t>　分母は単位としての意味合いをもつので常に正の数となる。</t>
    <phoneticPr fontId="23"/>
  </si>
  <si>
    <t>②棚卸資産受払，共計品受払，内部売上受払での受払数量として使用される。</t>
    <phoneticPr fontId="23"/>
  </si>
  <si>
    <t>③換算数量分母の設定要領について</t>
    <phoneticPr fontId="23"/>
  </si>
  <si>
    <t>現業システムのデータは収支管理品目コードが必須となっているが、この場合には換算数量分母は一律、</t>
    <phoneticPr fontId="23"/>
  </si>
  <si>
    <t>収支管理品目マスターの「入数」とかならず（換算数量仮数または換算数量分子がゼロの場合も含む）一致させる事</t>
    <rPh sb="51" eb="52">
      <t>コト</t>
    </rPh>
    <phoneticPr fontId="23"/>
  </si>
  <si>
    <t>収支管理品目マスターの試算表品目換算数量分子が同一であるという前提となる。</t>
    <phoneticPr fontId="23"/>
  </si>
  <si>
    <t>　　　</t>
    <phoneticPr fontId="23"/>
  </si>
  <si>
    <t>５．各品目マスタの構成</t>
    <rPh sb="2" eb="3">
      <t>カク</t>
    </rPh>
    <rPh sb="3" eb="5">
      <t>ヒンモク</t>
    </rPh>
    <rPh sb="9" eb="11">
      <t>コウセイ</t>
    </rPh>
    <phoneticPr fontId="23"/>
  </si>
  <si>
    <t>①品目関連マスタの関連図は下記の通り。（一部マスタ（部門品名マスタ含む）を省略している）</t>
    <rPh sb="1" eb="3">
      <t>ヒンモク</t>
    </rPh>
    <rPh sb="3" eb="5">
      <t>カンレン</t>
    </rPh>
    <rPh sb="9" eb="11">
      <t>カンレン</t>
    </rPh>
    <rPh sb="11" eb="12">
      <t>ズ</t>
    </rPh>
    <rPh sb="13" eb="15">
      <t>カキ</t>
    </rPh>
    <rPh sb="16" eb="17">
      <t>トオ</t>
    </rPh>
    <rPh sb="20" eb="22">
      <t>イチブ</t>
    </rPh>
    <rPh sb="26" eb="28">
      <t>ブモン</t>
    </rPh>
    <rPh sb="28" eb="30">
      <t>ヒンメイ</t>
    </rPh>
    <rPh sb="33" eb="34">
      <t>フク</t>
    </rPh>
    <rPh sb="37" eb="39">
      <t>ショウリャク</t>
    </rPh>
    <phoneticPr fontId="23"/>
  </si>
  <si>
    <t>②各品目マスタのキー項目及び副キー項目は下記の通り</t>
    <rPh sb="1" eb="2">
      <t>カク</t>
    </rPh>
    <rPh sb="2" eb="4">
      <t>ヒンモク</t>
    </rPh>
    <rPh sb="10" eb="12">
      <t>コウモク</t>
    </rPh>
    <rPh sb="12" eb="13">
      <t>オヨ</t>
    </rPh>
    <rPh sb="14" eb="15">
      <t>フク</t>
    </rPh>
    <rPh sb="17" eb="19">
      <t>コウモク</t>
    </rPh>
    <rPh sb="20" eb="22">
      <t>カキ</t>
    </rPh>
    <rPh sb="23" eb="24">
      <t>トオ</t>
    </rPh>
    <phoneticPr fontId="23"/>
  </si>
  <si>
    <t>会計情報品目マスタ</t>
    <rPh sb="0" eb="2">
      <t>カイケイ</t>
    </rPh>
    <rPh sb="2" eb="4">
      <t>ジョウホウ</t>
    </rPh>
    <rPh sb="4" eb="6">
      <t>ヒンモク</t>
    </rPh>
    <phoneticPr fontId="23"/>
  </si>
  <si>
    <t>事業策定品目マスタ</t>
    <rPh sb="0" eb="2">
      <t>ジギョウ</t>
    </rPh>
    <rPh sb="2" eb="4">
      <t>サクテイ</t>
    </rPh>
    <rPh sb="4" eb="6">
      <t>ヒンモク</t>
    </rPh>
    <phoneticPr fontId="23"/>
  </si>
  <si>
    <t>試算表品目マスタ</t>
    <rPh sb="0" eb="3">
      <t>シサンヒョウ</t>
    </rPh>
    <rPh sb="3" eb="5">
      <t>ヒンモク</t>
    </rPh>
    <phoneticPr fontId="23"/>
  </si>
  <si>
    <t>収支管理品目マスタ</t>
    <rPh sb="0" eb="2">
      <t>シュウシ</t>
    </rPh>
    <rPh sb="2" eb="4">
      <t>カンリ</t>
    </rPh>
    <rPh sb="4" eb="6">
      <t>ヒンモク</t>
    </rPh>
    <phoneticPr fontId="23"/>
  </si>
  <si>
    <t>共通商品マスタ</t>
    <rPh sb="0" eb="2">
      <t>キョウツウ</t>
    </rPh>
    <rPh sb="2" eb="4">
      <t>ショウヒン</t>
    </rPh>
    <phoneticPr fontId="23"/>
  </si>
  <si>
    <t>会計情報品目コード</t>
    <rPh sb="0" eb="2">
      <t>カイケイ</t>
    </rPh>
    <rPh sb="2" eb="4">
      <t>ジョウホウ</t>
    </rPh>
    <rPh sb="4" eb="6">
      <t>ヒンモク</t>
    </rPh>
    <phoneticPr fontId="23"/>
  </si>
  <si>
    <t>事業策定品目コード</t>
    <rPh sb="0" eb="2">
      <t>ジギョウ</t>
    </rPh>
    <rPh sb="2" eb="4">
      <t>サクテイ</t>
    </rPh>
    <rPh sb="4" eb="6">
      <t>ヒンモク</t>
    </rPh>
    <phoneticPr fontId="23"/>
  </si>
  <si>
    <t>試算表品目コード</t>
    <rPh sb="0" eb="3">
      <t>シサンヒョウ</t>
    </rPh>
    <rPh sb="3" eb="5">
      <t>ヒンモク</t>
    </rPh>
    <phoneticPr fontId="23"/>
  </si>
  <si>
    <t>収支管理品目コード</t>
    <rPh sb="0" eb="2">
      <t>シュウシ</t>
    </rPh>
    <rPh sb="2" eb="4">
      <t>カンリ</t>
    </rPh>
    <rPh sb="4" eb="6">
      <t>ヒンモク</t>
    </rPh>
    <phoneticPr fontId="23"/>
  </si>
  <si>
    <t>共通商品コード</t>
    <rPh sb="0" eb="2">
      <t>キョウツウ</t>
    </rPh>
    <rPh sb="2" eb="4">
      <t>ショウヒン</t>
    </rPh>
    <phoneticPr fontId="23"/>
  </si>
  <si>
    <t>副キー</t>
    <rPh sb="0" eb="1">
      <t>フク</t>
    </rPh>
    <phoneticPr fontId="23"/>
  </si>
  <si>
    <t>取扱品目コード</t>
    <rPh sb="0" eb="2">
      <t>トリアツカイ</t>
    </rPh>
    <rPh sb="2" eb="4">
      <t>ヒンモク</t>
    </rPh>
    <phoneticPr fontId="23"/>
  </si>
  <si>
    <t>統計用小分類コード</t>
    <rPh sb="0" eb="3">
      <t>トウケイヨウ</t>
    </rPh>
    <rPh sb="3" eb="4">
      <t>ショウ</t>
    </rPh>
    <rPh sb="4" eb="6">
      <t>ブンルイ</t>
    </rPh>
    <phoneticPr fontId="23"/>
  </si>
  <si>
    <t>消費税コード</t>
    <rPh sb="0" eb="3">
      <t>ショウヒゼイ</t>
    </rPh>
    <phoneticPr fontId="23"/>
  </si>
  <si>
    <t>③品目に関する他マスタ</t>
    <rPh sb="1" eb="3">
      <t>ヒンモク</t>
    </rPh>
    <rPh sb="4" eb="5">
      <t>カン</t>
    </rPh>
    <rPh sb="7" eb="8">
      <t>タ</t>
    </rPh>
    <phoneticPr fontId="23"/>
  </si>
  <si>
    <t>・取扱品目マスタ（債権債務システム）</t>
    <rPh sb="1" eb="3">
      <t>トリアツカイ</t>
    </rPh>
    <rPh sb="3" eb="5">
      <t>ヒンモク</t>
    </rPh>
    <rPh sb="9" eb="11">
      <t>サイケン</t>
    </rPh>
    <rPh sb="11" eb="13">
      <t>サイム</t>
    </rPh>
    <phoneticPr fontId="23"/>
  </si>
  <si>
    <t>・消費税マスタ</t>
    <rPh sb="1" eb="4">
      <t>ショウヒゼイ</t>
    </rPh>
    <phoneticPr fontId="23"/>
  </si>
  <si>
    <t>・統計用小分類マスタ（計画実績システム）</t>
    <rPh sb="1" eb="4">
      <t>トウケイヨウ</t>
    </rPh>
    <rPh sb="4" eb="5">
      <t>ショウ</t>
    </rPh>
    <rPh sb="5" eb="7">
      <t>ブンルイ</t>
    </rPh>
    <rPh sb="11" eb="13">
      <t>ケイカク</t>
    </rPh>
    <rPh sb="13" eb="15">
      <t>ジッセキ</t>
    </rPh>
    <phoneticPr fontId="23"/>
  </si>
  <si>
    <t>・統計用中分類マスタ（計画実績システム）</t>
    <rPh sb="1" eb="4">
      <t>トウケイヨウ</t>
    </rPh>
    <rPh sb="4" eb="5">
      <t>チュウ</t>
    </rPh>
    <rPh sb="5" eb="7">
      <t>ブンルイ</t>
    </rPh>
    <rPh sb="11" eb="13">
      <t>ケイカク</t>
    </rPh>
    <rPh sb="13" eb="15">
      <t>ジッセキ</t>
    </rPh>
    <phoneticPr fontId="23"/>
  </si>
  <si>
    <t>・統計用大分類マスタ（計画実績システム）</t>
    <rPh sb="1" eb="4">
      <t>トウケイヨウ</t>
    </rPh>
    <rPh sb="4" eb="5">
      <t>ダイ</t>
    </rPh>
    <rPh sb="5" eb="7">
      <t>ブンルイ</t>
    </rPh>
    <rPh sb="11" eb="13">
      <t>ケイカク</t>
    </rPh>
    <rPh sb="13" eb="15">
      <t>ジッセキ</t>
    </rPh>
    <phoneticPr fontId="23"/>
  </si>
  <si>
    <t>取扱品目マスタ</t>
    <rPh sb="0" eb="2">
      <t>トリアツカイ</t>
    </rPh>
    <rPh sb="2" eb="4">
      <t>ヒンモク</t>
    </rPh>
    <phoneticPr fontId="23"/>
  </si>
  <si>
    <t>消費税マスタ</t>
    <rPh sb="0" eb="3">
      <t>ショウヒゼイ</t>
    </rPh>
    <phoneticPr fontId="23"/>
  </si>
  <si>
    <t>統計用大分類マスタ</t>
    <rPh sb="0" eb="3">
      <t>トウケイヨウ</t>
    </rPh>
    <rPh sb="3" eb="4">
      <t>ダイ</t>
    </rPh>
    <rPh sb="4" eb="6">
      <t>ブンルイ</t>
    </rPh>
    <phoneticPr fontId="23"/>
  </si>
  <si>
    <t>統計用中分類マスタ</t>
    <rPh sb="0" eb="3">
      <t>トウケイヨウ</t>
    </rPh>
    <rPh sb="3" eb="6">
      <t>チュウブンルイ</t>
    </rPh>
    <phoneticPr fontId="23"/>
  </si>
  <si>
    <t>統計用小分類マスタ</t>
    <rPh sb="0" eb="3">
      <t>トウケイヨウ</t>
    </rPh>
    <rPh sb="3" eb="6">
      <t>ショウブンルイ</t>
    </rPh>
    <phoneticPr fontId="23"/>
  </si>
  <si>
    <t>統計用大分類コード</t>
    <rPh sb="0" eb="3">
      <t>トウケイヨウ</t>
    </rPh>
    <rPh sb="3" eb="4">
      <t>ダイ</t>
    </rPh>
    <rPh sb="4" eb="6">
      <t>ブンルイ</t>
    </rPh>
    <phoneticPr fontId="23"/>
  </si>
  <si>
    <t>統計用中分類コード</t>
    <rPh sb="0" eb="3">
      <t>トウケイヨウ</t>
    </rPh>
    <rPh sb="3" eb="4">
      <t>チュウ</t>
    </rPh>
    <rPh sb="4" eb="6">
      <t>ブンルイ</t>
    </rPh>
    <phoneticPr fontId="23"/>
  </si>
  <si>
    <t>④品目に関するマスタ一覧（抜粋）</t>
    <rPh sb="1" eb="3">
      <t>ヒンモク</t>
    </rPh>
    <rPh sb="4" eb="5">
      <t>カン</t>
    </rPh>
    <rPh sb="10" eb="12">
      <t>イチラン</t>
    </rPh>
    <rPh sb="13" eb="15">
      <t>バッスイ</t>
    </rPh>
    <phoneticPr fontId="23"/>
  </si>
  <si>
    <t>会計情報品名マスタ</t>
    <phoneticPr fontId="23"/>
  </si>
  <si>
    <t>各品目課で取り扱っている商品の最大単位の品目分類をマスターとして管理する。</t>
    <rPh sb="0" eb="1">
      <t>カク</t>
    </rPh>
    <rPh sb="1" eb="3">
      <t>ヒンモク</t>
    </rPh>
    <rPh sb="3" eb="4">
      <t>カ</t>
    </rPh>
    <rPh sb="5" eb="6">
      <t>ト</t>
    </rPh>
    <rPh sb="7" eb="8">
      <t>アツカ</t>
    </rPh>
    <rPh sb="12" eb="14">
      <t>ショウヒン</t>
    </rPh>
    <rPh sb="15" eb="17">
      <t>サイダイ</t>
    </rPh>
    <rPh sb="17" eb="19">
      <t>タンイ</t>
    </rPh>
    <rPh sb="20" eb="22">
      <t>ヒンモク</t>
    </rPh>
    <rPh sb="22" eb="24">
      <t>ブンルイ</t>
    </rPh>
    <rPh sb="32" eb="34">
      <t>カンリ</t>
    </rPh>
    <phoneticPr fontId="23"/>
  </si>
  <si>
    <t>事業実績管理、計画実績管理で使用するための基本コードとし、業種の内訳分類として関連付けをして管理する。財務諸表上の品目</t>
    <rPh sb="0" eb="2">
      <t>ジギョウ</t>
    </rPh>
    <rPh sb="2" eb="4">
      <t>ジッセキ</t>
    </rPh>
    <rPh sb="4" eb="6">
      <t>カンリ</t>
    </rPh>
    <rPh sb="7" eb="9">
      <t>ケイカク</t>
    </rPh>
    <rPh sb="9" eb="11">
      <t>ジッセキ</t>
    </rPh>
    <rPh sb="11" eb="13">
      <t>カンリ</t>
    </rPh>
    <rPh sb="14" eb="16">
      <t>シヨウ</t>
    </rPh>
    <rPh sb="21" eb="23">
      <t>キホン</t>
    </rPh>
    <rPh sb="29" eb="31">
      <t>ギョウシュ</t>
    </rPh>
    <rPh sb="32" eb="34">
      <t>ウチワケ</t>
    </rPh>
    <rPh sb="34" eb="36">
      <t>ブンルイ</t>
    </rPh>
    <rPh sb="39" eb="42">
      <t>カンレンヅ</t>
    </rPh>
    <rPh sb="46" eb="48">
      <t>カンリ</t>
    </rPh>
    <rPh sb="51" eb="53">
      <t>ザイム</t>
    </rPh>
    <rPh sb="53" eb="55">
      <t>ショヒョウ</t>
    </rPh>
    <rPh sb="55" eb="56">
      <t>ジョウ</t>
    </rPh>
    <rPh sb="57" eb="59">
      <t>ヒンモク</t>
    </rPh>
    <phoneticPr fontId="23"/>
  </si>
  <si>
    <t>試算表品名マスタ</t>
    <phoneticPr fontId="23"/>
  </si>
  <si>
    <t>各品目課で取り扱っている商品の中単位の品目分類をマスターとして管理する。</t>
    <rPh sb="15" eb="16">
      <t>チュウ</t>
    </rPh>
    <rPh sb="16" eb="18">
      <t>タンイ</t>
    </rPh>
    <phoneticPr fontId="23"/>
  </si>
  <si>
    <t>商品受払表、購買手数料配分計算書等の作成時の品目の単位として利用する。</t>
    <rPh sb="0" eb="2">
      <t>ショウヒン</t>
    </rPh>
    <rPh sb="2" eb="4">
      <t>ウケハラ</t>
    </rPh>
    <rPh sb="4" eb="5">
      <t>ヒョウ</t>
    </rPh>
    <rPh sb="6" eb="8">
      <t>コウバイ</t>
    </rPh>
    <rPh sb="8" eb="11">
      <t>テスウリョウ</t>
    </rPh>
    <rPh sb="11" eb="13">
      <t>ハイブン</t>
    </rPh>
    <rPh sb="13" eb="16">
      <t>ケイサンショ</t>
    </rPh>
    <rPh sb="16" eb="17">
      <t>ナド</t>
    </rPh>
    <rPh sb="18" eb="20">
      <t>サクセイ</t>
    </rPh>
    <rPh sb="20" eb="21">
      <t>ジ</t>
    </rPh>
    <rPh sb="22" eb="24">
      <t>ヒンモク</t>
    </rPh>
    <rPh sb="25" eb="27">
      <t>タンイ</t>
    </rPh>
    <rPh sb="30" eb="32">
      <t>リヨウ</t>
    </rPh>
    <phoneticPr fontId="23"/>
  </si>
  <si>
    <t>収支管理品名マスタ</t>
    <phoneticPr fontId="23"/>
  </si>
  <si>
    <t>各品目課で取り扱っている商品の最小単位の品目分類をマスターとして管理する。</t>
    <rPh sb="15" eb="17">
      <t>サイショウ</t>
    </rPh>
    <phoneticPr fontId="23"/>
  </si>
  <si>
    <t>棚卸資産評価単位の品目分類とし、評価方法の管理単位とする。</t>
    <rPh sb="0" eb="2">
      <t>タナオロ</t>
    </rPh>
    <rPh sb="2" eb="4">
      <t>シサン</t>
    </rPh>
    <rPh sb="4" eb="6">
      <t>ヒョウカ</t>
    </rPh>
    <rPh sb="6" eb="8">
      <t>タンイ</t>
    </rPh>
    <rPh sb="9" eb="11">
      <t>ヒンモク</t>
    </rPh>
    <rPh sb="11" eb="13">
      <t>ブンルイ</t>
    </rPh>
    <rPh sb="16" eb="18">
      <t>ヒョウカ</t>
    </rPh>
    <rPh sb="18" eb="20">
      <t>ホウホウ</t>
    </rPh>
    <rPh sb="21" eb="23">
      <t>カンリ</t>
    </rPh>
    <rPh sb="23" eb="25">
      <t>タンイ</t>
    </rPh>
    <phoneticPr fontId="23"/>
  </si>
  <si>
    <t>共通商品マスタ</t>
    <phoneticPr fontId="23"/>
  </si>
  <si>
    <t>ホクレンとして共通的なコード体系の中で管理し、取引先連動及び、システム間のコミュニケーションコードとして利用する。</t>
    <rPh sb="7" eb="10">
      <t>キョウツウテキ</t>
    </rPh>
    <rPh sb="14" eb="16">
      <t>タイケイ</t>
    </rPh>
    <rPh sb="17" eb="18">
      <t>ナカ</t>
    </rPh>
    <rPh sb="19" eb="21">
      <t>カンリ</t>
    </rPh>
    <rPh sb="23" eb="25">
      <t>トリヒキ</t>
    </rPh>
    <rPh sb="25" eb="26">
      <t>サキ</t>
    </rPh>
    <rPh sb="26" eb="28">
      <t>レンドウ</t>
    </rPh>
    <rPh sb="28" eb="29">
      <t>オヨ</t>
    </rPh>
    <rPh sb="35" eb="36">
      <t>カン</t>
    </rPh>
    <rPh sb="52" eb="54">
      <t>リヨウ</t>
    </rPh>
    <phoneticPr fontId="23"/>
  </si>
  <si>
    <t>各品目課で取り扱っている商品の最小単位（受発注単位）の品名コード、品名等の情報を管理する。</t>
    <rPh sb="0" eb="1">
      <t>カク</t>
    </rPh>
    <rPh sb="1" eb="3">
      <t>ヒンモク</t>
    </rPh>
    <rPh sb="3" eb="4">
      <t>カ</t>
    </rPh>
    <rPh sb="5" eb="6">
      <t>ト</t>
    </rPh>
    <rPh sb="7" eb="8">
      <t>アツカ</t>
    </rPh>
    <rPh sb="12" eb="14">
      <t>ショウヒン</t>
    </rPh>
    <rPh sb="15" eb="17">
      <t>サイショウ</t>
    </rPh>
    <rPh sb="17" eb="19">
      <t>タンイ</t>
    </rPh>
    <rPh sb="20" eb="23">
      <t>ジュハッチュウ</t>
    </rPh>
    <rPh sb="23" eb="25">
      <t>タンイ</t>
    </rPh>
    <rPh sb="27" eb="29">
      <t>ヒンメイ</t>
    </rPh>
    <rPh sb="33" eb="35">
      <t>ヒンメイ</t>
    </rPh>
    <rPh sb="35" eb="36">
      <t>ナド</t>
    </rPh>
    <rPh sb="37" eb="39">
      <t>ジョウホウ</t>
    </rPh>
    <rPh sb="40" eb="42">
      <t>カンリ</t>
    </rPh>
    <phoneticPr fontId="23"/>
  </si>
  <si>
    <t>消費税マスタ</t>
    <phoneticPr fontId="23"/>
  </si>
  <si>
    <t>各システムの共通情報として消費税率を管理する。</t>
    <rPh sb="0" eb="1">
      <t>カク</t>
    </rPh>
    <rPh sb="6" eb="8">
      <t>キョウツウ</t>
    </rPh>
    <rPh sb="8" eb="10">
      <t>ジョウホウ</t>
    </rPh>
    <rPh sb="13" eb="16">
      <t>ショウヒゼイ</t>
    </rPh>
    <rPh sb="16" eb="17">
      <t>リツ</t>
    </rPh>
    <rPh sb="18" eb="20">
      <t>カンリ</t>
    </rPh>
    <phoneticPr fontId="23"/>
  </si>
  <si>
    <t>共通商品マスター上にコードによる消費税率を持つところにより品目毎の消費税率を管理する。</t>
    <rPh sb="0" eb="2">
      <t>キョウツウ</t>
    </rPh>
    <rPh sb="2" eb="4">
      <t>ショウヒン</t>
    </rPh>
    <rPh sb="8" eb="9">
      <t>ジョウ</t>
    </rPh>
    <rPh sb="16" eb="19">
      <t>ショウヒゼイ</t>
    </rPh>
    <rPh sb="19" eb="20">
      <t>リツ</t>
    </rPh>
    <rPh sb="21" eb="22">
      <t>モ</t>
    </rPh>
    <rPh sb="29" eb="31">
      <t>ヒンモク</t>
    </rPh>
    <rPh sb="31" eb="32">
      <t>ゴト</t>
    </rPh>
    <rPh sb="33" eb="36">
      <t>ショウヒゼイ</t>
    </rPh>
    <rPh sb="36" eb="37">
      <t>リツ</t>
    </rPh>
    <rPh sb="38" eb="40">
      <t>カンリ</t>
    </rPh>
    <phoneticPr fontId="23"/>
  </si>
  <si>
    <t>取扱品目マスタ</t>
  </si>
  <si>
    <t>決済条件を設定する単位を管理する。</t>
    <rPh sb="0" eb="2">
      <t>ケッサイ</t>
    </rPh>
    <rPh sb="2" eb="4">
      <t>ジョウケン</t>
    </rPh>
    <rPh sb="5" eb="7">
      <t>セッテイ</t>
    </rPh>
    <rPh sb="9" eb="11">
      <t>タンイ</t>
    </rPh>
    <rPh sb="12" eb="14">
      <t>カンリ</t>
    </rPh>
    <phoneticPr fontId="23"/>
  </si>
  <si>
    <t>６．入出荷区分・入出荷日について</t>
    <rPh sb="2" eb="3">
      <t>ニュウ</t>
    </rPh>
    <rPh sb="3" eb="5">
      <t>シュッカ</t>
    </rPh>
    <rPh sb="5" eb="7">
      <t>クブン</t>
    </rPh>
    <rPh sb="8" eb="9">
      <t>ハイ</t>
    </rPh>
    <rPh sb="9" eb="12">
      <t>シュッカビ</t>
    </rPh>
    <phoneticPr fontId="23"/>
  </si>
  <si>
    <t>入荷・出荷の情報。入出荷日はサイト基準日となりうる日付。</t>
    <rPh sb="25" eb="27">
      <t>ヒヅケ</t>
    </rPh>
    <phoneticPr fontId="23"/>
  </si>
  <si>
    <t>入出荷日付は税務システムにて売上繰延の基準となる。</t>
    <phoneticPr fontId="23"/>
  </si>
  <si>
    <t>いわゆる「物」の移動がない場合でも入出荷区分、入出荷日付を設定する。</t>
    <rPh sb="17" eb="18">
      <t>ニュウ</t>
    </rPh>
    <rPh sb="18" eb="20">
      <t>シュッカ</t>
    </rPh>
    <rPh sb="20" eb="22">
      <t>クブン</t>
    </rPh>
    <rPh sb="23" eb="24">
      <t>イリ</t>
    </rPh>
    <rPh sb="29" eb="31">
      <t>セッテイ</t>
    </rPh>
    <phoneticPr fontId="23"/>
  </si>
  <si>
    <t>たとえば単独値引きでもその元となった売買取引があるはずであり、その取引と同じ値を設定するのが基本。</t>
    <rPh sb="40" eb="42">
      <t>セッテイ</t>
    </rPh>
    <phoneticPr fontId="23"/>
  </si>
  <si>
    <t>ただし、まとめての値引きなど、その元の取引の入出荷日付が特定できない場合には値引きが発生した日付でも構わない。</t>
    <rPh sb="50" eb="51">
      <t>カマ</t>
    </rPh>
    <phoneticPr fontId="23"/>
  </si>
  <si>
    <t>日付の設定の目安</t>
    <rPh sb="0" eb="2">
      <t>ヒヅケ</t>
    </rPh>
    <rPh sb="3" eb="5">
      <t>セッテイ</t>
    </rPh>
    <rPh sb="6" eb="8">
      <t>メヤス</t>
    </rPh>
    <phoneticPr fontId="23"/>
  </si>
  <si>
    <t>入出荷区分</t>
    <rPh sb="0" eb="1">
      <t>ニュウ</t>
    </rPh>
    <rPh sb="1" eb="3">
      <t>シュッカ</t>
    </rPh>
    <rPh sb="3" eb="5">
      <t>クブン</t>
    </rPh>
    <phoneticPr fontId="23"/>
  </si>
  <si>
    <t>入出荷日付</t>
    <rPh sb="0" eb="1">
      <t>ニュウ</t>
    </rPh>
    <rPh sb="1" eb="3">
      <t>シュッカ</t>
    </rPh>
    <rPh sb="3" eb="5">
      <t>ヒヅケ</t>
    </rPh>
    <phoneticPr fontId="23"/>
  </si>
  <si>
    <t>買取</t>
    <rPh sb="0" eb="2">
      <t>カイトリ</t>
    </rPh>
    <phoneticPr fontId="23"/>
  </si>
  <si>
    <t>仕入</t>
    <rPh sb="0" eb="2">
      <t>シイ</t>
    </rPh>
    <phoneticPr fontId="23"/>
  </si>
  <si>
    <t>入荷</t>
    <rPh sb="0" eb="2">
      <t>ニュウカ</t>
    </rPh>
    <phoneticPr fontId="23"/>
  </si>
  <si>
    <t>入荷した日</t>
    <rPh sb="0" eb="2">
      <t>ニュウカ</t>
    </rPh>
    <rPh sb="4" eb="5">
      <t>ヒ</t>
    </rPh>
    <phoneticPr fontId="23"/>
  </si>
  <si>
    <t>売上</t>
    <rPh sb="0" eb="2">
      <t>ウリアゲ</t>
    </rPh>
    <phoneticPr fontId="23"/>
  </si>
  <si>
    <t>出荷</t>
    <rPh sb="0" eb="2">
      <t>シュッカ</t>
    </rPh>
    <phoneticPr fontId="23"/>
  </si>
  <si>
    <t>出荷した日</t>
    <rPh sb="0" eb="2">
      <t>シュッカ</t>
    </rPh>
    <rPh sb="4" eb="5">
      <t>ヒ</t>
    </rPh>
    <phoneticPr fontId="23"/>
  </si>
  <si>
    <t>受託
直送</t>
    <rPh sb="0" eb="2">
      <t>ジュタク</t>
    </rPh>
    <rPh sb="3" eb="5">
      <t>チョクソウ</t>
    </rPh>
    <phoneticPr fontId="23"/>
  </si>
  <si>
    <t>農協又はメーカーなどが
出荷した日</t>
    <rPh sb="0" eb="2">
      <t>ノウキョウ</t>
    </rPh>
    <rPh sb="2" eb="3">
      <t>マタ</t>
    </rPh>
    <rPh sb="12" eb="14">
      <t>シュッカ</t>
    </rPh>
    <rPh sb="16" eb="17">
      <t>ヒ</t>
    </rPh>
    <phoneticPr fontId="23"/>
  </si>
  <si>
    <t>共計</t>
    <rPh sb="0" eb="1">
      <t>キョウ</t>
    </rPh>
    <rPh sb="1" eb="2">
      <t>ケイ</t>
    </rPh>
    <phoneticPr fontId="23"/>
  </si>
  <si>
    <t>「購買在庫」は買取と同じ
それ以外は受託と同じ</t>
    <rPh sb="1" eb="3">
      <t>コウバイ</t>
    </rPh>
    <rPh sb="3" eb="5">
      <t>ザイコ</t>
    </rPh>
    <rPh sb="7" eb="9">
      <t>カイトリ</t>
    </rPh>
    <rPh sb="10" eb="11">
      <t>オナ</t>
    </rPh>
    <rPh sb="15" eb="17">
      <t>イガイ</t>
    </rPh>
    <rPh sb="18" eb="20">
      <t>ジュタク</t>
    </rPh>
    <rPh sb="21" eb="22">
      <t>オナ</t>
    </rPh>
    <phoneticPr fontId="23"/>
  </si>
  <si>
    <t>諸掛</t>
    <rPh sb="0" eb="2">
      <t>ショガカリ</t>
    </rPh>
    <phoneticPr fontId="23"/>
  </si>
  <si>
    <t>諸掛が発生した日</t>
    <rPh sb="0" eb="2">
      <t>ショガカリ</t>
    </rPh>
    <rPh sb="3" eb="5">
      <t>ハッセイ</t>
    </rPh>
    <rPh sb="7" eb="8">
      <t>ヒ</t>
    </rPh>
    <phoneticPr fontId="23"/>
  </si>
  <si>
    <t>※．たとえば買取の売上に対する値引きの場合にも「買取・売上」とする。返品も同様。</t>
    <phoneticPr fontId="23"/>
  </si>
  <si>
    <t>７．消費税取引区分について</t>
    <rPh sb="2" eb="5">
      <t>ショウヒゼイ</t>
    </rPh>
    <rPh sb="5" eb="7">
      <t>トリヒキ</t>
    </rPh>
    <rPh sb="7" eb="9">
      <t>クブン</t>
    </rPh>
    <phoneticPr fontId="23"/>
  </si>
  <si>
    <t>税務上の観点からの消費税情報。</t>
  </si>
  <si>
    <t>消費税取引区分の種類</t>
    <rPh sb="0" eb="3">
      <t>ショウヒゼイ</t>
    </rPh>
    <rPh sb="3" eb="5">
      <t>トリヒキ</t>
    </rPh>
    <rPh sb="5" eb="7">
      <t>クブン</t>
    </rPh>
    <rPh sb="8" eb="10">
      <t>シュルイ</t>
    </rPh>
    <phoneticPr fontId="23"/>
  </si>
  <si>
    <t>「11」= 課税仕入、「12」= 課税売上、「18」= 課税売上戻し、「19」= 課税仕入戻し</t>
    <phoneticPr fontId="23"/>
  </si>
  <si>
    <t>「21」= 非課税仕入、「22」= 非課税売上、「30」= 不課税取引</t>
    <phoneticPr fontId="23"/>
  </si>
  <si>
    <t>内部取引は不課税である。</t>
    <phoneticPr fontId="23"/>
  </si>
  <si>
    <t>内部受付用カタプロの複数種類提供</t>
    <rPh sb="10" eb="12">
      <t>フクスウ</t>
    </rPh>
    <rPh sb="14" eb="16">
      <t>テイキョウ</t>
    </rPh>
    <phoneticPr fontId="7"/>
  </si>
  <si>
    <t>7</t>
    <phoneticPr fontId="1"/>
  </si>
  <si>
    <t>サイト日の補正（相手先から支払請求先への補正も含む）</t>
    <rPh sb="3" eb="4">
      <t>ビ</t>
    </rPh>
    <rPh sb="5" eb="7">
      <t>ホセイ</t>
    </rPh>
    <rPh sb="8" eb="11">
      <t>アイテサキ</t>
    </rPh>
    <rPh sb="13" eb="15">
      <t>シハラ</t>
    </rPh>
    <rPh sb="15" eb="18">
      <t>セイキュウサキ</t>
    </rPh>
    <rPh sb="20" eb="22">
      <t>ホセイ</t>
    </rPh>
    <rPh sb="23" eb="24">
      <t>フク</t>
    </rPh>
    <phoneticPr fontId="18"/>
  </si>
  <si>
    <t>債務OIFへの項目マッピング</t>
    <rPh sb="0" eb="2">
      <t>サイム</t>
    </rPh>
    <rPh sb="7" eb="9">
      <t>コウモク</t>
    </rPh>
    <phoneticPr fontId="1"/>
  </si>
  <si>
    <t>採番</t>
    <rPh sb="0" eb="2">
      <t>サイバン</t>
    </rPh>
    <phoneticPr fontId="18"/>
  </si>
  <si>
    <t>取引データ.相手先区分</t>
    <rPh sb="6" eb="8">
      <t>アイテ</t>
    </rPh>
    <phoneticPr fontId="14"/>
  </si>
  <si>
    <t>取引データ.相手先コード(1:5)</t>
    <rPh sb="6" eb="9">
      <t>アイテサキ</t>
    </rPh>
    <phoneticPr fontId="13"/>
  </si>
  <si>
    <t>取引データ.相手先コード(6:3)</t>
  </si>
  <si>
    <t>取引データ.費用管理所属コード</t>
    <rPh sb="6" eb="8">
      <t>ヒヨウ</t>
    </rPh>
    <rPh sb="8" eb="10">
      <t>カンリ</t>
    </rPh>
    <rPh sb="10" eb="12">
      <t>ショゾク</t>
    </rPh>
    <phoneticPr fontId="5"/>
  </si>
  <si>
    <t>仕訳明細.勘定科目コード</t>
    <rPh sb="2" eb="4">
      <t>メイサイ</t>
    </rPh>
    <phoneticPr fontId="13"/>
  </si>
  <si>
    <t>仕訳明細.目節科目コード</t>
    <rPh sb="2" eb="4">
      <t>メイサイ</t>
    </rPh>
    <rPh sb="5" eb="7">
      <t>モクセツ</t>
    </rPh>
    <rPh sb="7" eb="9">
      <t>カモク</t>
    </rPh>
    <phoneticPr fontId="14"/>
  </si>
  <si>
    <t>仕訳明細.経理摘要コード</t>
    <rPh sb="2" eb="4">
      <t>メイサイ</t>
    </rPh>
    <phoneticPr fontId="5"/>
  </si>
  <si>
    <t>仕訳ヘッダ.仕訳種類コード</t>
    <rPh sb="6" eb="8">
      <t>シワケ</t>
    </rPh>
    <rPh sb="8" eb="10">
      <t>シュルイ</t>
    </rPh>
    <phoneticPr fontId="14"/>
  </si>
  <si>
    <t>仕訳明細.勘定科目コードに紐づく勘定科目マスタ.貸借区分</t>
    <rPh sb="2" eb="4">
      <t>メイサイ</t>
    </rPh>
    <rPh sb="5" eb="9">
      <t>カンジョウカモク</t>
    </rPh>
    <rPh sb="13" eb="14">
      <t>ヒモ</t>
    </rPh>
    <rPh sb="16" eb="20">
      <t>カンジョウカモク</t>
    </rPh>
    <rPh sb="24" eb="28">
      <t>タイシャククブン</t>
    </rPh>
    <phoneticPr fontId="5"/>
  </si>
  <si>
    <t>仕訳ヘッダ.事業所コード</t>
    <rPh sb="6" eb="9">
      <t>ジギョウショ</t>
    </rPh>
    <phoneticPr fontId="5"/>
  </si>
  <si>
    <t>仕訳明細.貸方金額－仕訳明細.借方金額</t>
    <rPh sb="2" eb="4">
      <t>メイサイ</t>
    </rPh>
    <phoneticPr fontId="5"/>
  </si>
  <si>
    <t>仕訳明細.消費税取引区分</t>
    <rPh sb="0" eb="2">
      <t>シワケ</t>
    </rPh>
    <rPh sb="2" eb="4">
      <t>メイサイ</t>
    </rPh>
    <phoneticPr fontId="5"/>
  </si>
  <si>
    <t>仕訳明細.消費税コード</t>
  </si>
  <si>
    <t>仕訳明細.消費税率（連動）</t>
    <rPh sb="0" eb="2">
      <t>シワケ</t>
    </rPh>
    <phoneticPr fontId="5"/>
  </si>
  <si>
    <t>仕訳明細.共計内訳コード</t>
    <rPh sb="2" eb="4">
      <t>メイサイ</t>
    </rPh>
    <phoneticPr fontId="13"/>
  </si>
  <si>
    <t>取引データ.内部取引照合キー</t>
  </si>
  <si>
    <t>取引データ.指図所属コード</t>
    <rPh sb="6" eb="8">
      <t>サシズ</t>
    </rPh>
    <rPh sb="8" eb="10">
      <t>ショゾク</t>
    </rPh>
    <phoneticPr fontId="14"/>
  </si>
  <si>
    <t>3（削除）</t>
    <rPh sb="2" eb="4">
      <t>サクジョ</t>
    </rPh>
    <phoneticPr fontId="1"/>
  </si>
  <si>
    <t>2（訂正）</t>
    <rPh sb="1" eb="3">
      <t>テイセイ</t>
    </rPh>
    <phoneticPr fontId="1"/>
  </si>
  <si>
    <t>上記以外の場合</t>
    <rPh sb="0" eb="4">
      <t>ジョウキイガイ</t>
    </rPh>
    <rPh sb="5" eb="7">
      <t>バアイ</t>
    </rPh>
    <phoneticPr fontId="1"/>
  </si>
  <si>
    <t>1（登録）</t>
    <rPh sb="1" eb="3">
      <t>トウロク</t>
    </rPh>
    <phoneticPr fontId="1"/>
  </si>
  <si>
    <t>データ処理区分が登録の時</t>
    <rPh sb="3" eb="7">
      <t>ショリクブン</t>
    </rPh>
    <rPh sb="8" eb="10">
      <t>トウロク</t>
    </rPh>
    <rPh sb="11" eb="12">
      <t>トキ</t>
    </rPh>
    <phoneticPr fontId="7"/>
  </si>
  <si>
    <t>設定なし（自動採番）</t>
  </si>
  <si>
    <t>処理対象の債権受付番号</t>
  </si>
  <si>
    <t>処理対象の債権明細連番</t>
    <phoneticPr fontId="1"/>
  </si>
  <si>
    <t>取引データ.相手先コードの頭1桁（1 or 3）</t>
    <rPh sb="0" eb="2">
      <t>トリヒキ</t>
    </rPh>
    <rPh sb="6" eb="9">
      <t>アイテサキ</t>
    </rPh>
    <rPh sb="13" eb="14">
      <t>アタマ</t>
    </rPh>
    <rPh sb="15" eb="16">
      <t>ケタ</t>
    </rPh>
    <phoneticPr fontId="10"/>
  </si>
  <si>
    <t>仕訳明細.諸口取引先カナ名称</t>
    <rPh sb="2" eb="4">
      <t>メイサイ</t>
    </rPh>
    <rPh sb="5" eb="7">
      <t>ショグチ</t>
    </rPh>
    <rPh sb="7" eb="10">
      <t>トリヒキサキ</t>
    </rPh>
    <rPh sb="12" eb="14">
      <t>メイショウ</t>
    </rPh>
    <phoneticPr fontId="10"/>
  </si>
  <si>
    <t>仕訳ヘッダ.予算組織コード</t>
    <rPh sb="6" eb="10">
      <t>ヨサンソシキ</t>
    </rPh>
    <phoneticPr fontId="10"/>
  </si>
  <si>
    <t>仕訳ヘッダ.業種コード</t>
  </si>
  <si>
    <t>仕訳明細.勘定科目コード（対象：未収金科目）</t>
    <rPh sb="2" eb="4">
      <t>メイサイ</t>
    </rPh>
    <rPh sb="13" eb="15">
      <t>タイショウ</t>
    </rPh>
    <rPh sb="16" eb="19">
      <t>ミシュウキン</t>
    </rPh>
    <rPh sb="19" eb="21">
      <t>カモク</t>
    </rPh>
    <phoneticPr fontId="5"/>
  </si>
  <si>
    <t>仕訳ヘッダ.目節科目コード</t>
    <rPh sb="6" eb="8">
      <t>モクセツ</t>
    </rPh>
    <rPh sb="8" eb="10">
      <t>カモク</t>
    </rPh>
    <phoneticPr fontId="10"/>
  </si>
  <si>
    <t>仕訳ヘッダ.科目摘要コード</t>
    <rPh sb="6" eb="8">
      <t>カモク</t>
    </rPh>
    <phoneticPr fontId="10"/>
  </si>
  <si>
    <t>設定なし</t>
    <phoneticPr fontId="10"/>
  </si>
  <si>
    <t>仕訳ヘッダ.連動元システム管理コードが空の場合</t>
    <phoneticPr fontId="1"/>
  </si>
  <si>
    <t>仕訳ヘッダ.発生元システム管理コード</t>
  </si>
  <si>
    <t>仕訳ヘッダ.連動元システム管理コード</t>
  </si>
  <si>
    <t>仕訳ヘッダ.統合会計システム機能ID</t>
    <rPh sb="0" eb="2">
      <t>シワケ</t>
    </rPh>
    <rPh sb="6" eb="8">
      <t>トウゴウ</t>
    </rPh>
    <rPh sb="8" eb="10">
      <t>カイケイ</t>
    </rPh>
    <rPh sb="14" eb="16">
      <t>キノウ</t>
    </rPh>
    <phoneticPr fontId="10"/>
  </si>
  <si>
    <t>仕訳明細.勘定科目コードに紐づく勘定科目マスタ.貸借区分</t>
    <rPh sb="13" eb="14">
      <t>ヒモ</t>
    </rPh>
    <rPh sb="16" eb="20">
      <t>カンジョウカモク</t>
    </rPh>
    <rPh sb="24" eb="28">
      <t>タイシャククブン</t>
    </rPh>
    <phoneticPr fontId="10"/>
  </si>
  <si>
    <t>貸借区分が借方の場合</t>
    <rPh sb="0" eb="2">
      <t>タイシャク</t>
    </rPh>
    <rPh sb="2" eb="4">
      <t>クブン</t>
    </rPh>
    <rPh sb="5" eb="7">
      <t>カリカタ</t>
    </rPh>
    <rPh sb="8" eb="10">
      <t>バアイ</t>
    </rPh>
    <phoneticPr fontId="7"/>
  </si>
  <si>
    <t>1（プラス）</t>
    <phoneticPr fontId="1"/>
  </si>
  <si>
    <t>貸借区分が貸方の場合</t>
    <rPh sb="0" eb="2">
      <t>タイシャク</t>
    </rPh>
    <rPh sb="2" eb="4">
      <t>クブン</t>
    </rPh>
    <rPh sb="5" eb="7">
      <t>カシカタ</t>
    </rPh>
    <rPh sb="8" eb="10">
      <t>バアイ</t>
    </rPh>
    <phoneticPr fontId="7"/>
  </si>
  <si>
    <t>2（マイナス）</t>
    <phoneticPr fontId="1"/>
  </si>
  <si>
    <t>仕訳ヘッダ.事業所コード</t>
    <rPh sb="6" eb="9">
      <t>ジギョウショ</t>
    </rPh>
    <phoneticPr fontId="10"/>
  </si>
  <si>
    <t>勘定科目コードが事業未収金の場合</t>
    <phoneticPr fontId="1"/>
  </si>
  <si>
    <t>取引データ.金額コード１</t>
  </si>
  <si>
    <t>取引データ.金額摘要コード１</t>
  </si>
  <si>
    <t>仕訳明細.消費税取引区分</t>
  </si>
  <si>
    <t>仕訳明細.消費税率（連動）</t>
    <rPh sb="10" eb="12">
      <t>レンドウ</t>
    </rPh>
    <phoneticPr fontId="10"/>
  </si>
  <si>
    <t>仕訳ヘッダ.取扱区分</t>
    <rPh sb="6" eb="10">
      <t>トリアツカイクブン</t>
    </rPh>
    <phoneticPr fontId="10"/>
  </si>
  <si>
    <t>取引データ.共計区分</t>
    <rPh sb="8" eb="10">
      <t>クブン</t>
    </rPh>
    <phoneticPr fontId="5"/>
  </si>
  <si>
    <t>仕訳明細.購買販売区分</t>
    <rPh sb="0" eb="4">
      <t>シワケメイサイ</t>
    </rPh>
    <rPh sb="5" eb="11">
      <t>コウバイハンバイクブン</t>
    </rPh>
    <phoneticPr fontId="5"/>
  </si>
  <si>
    <t>仕訳データ.貸方金額</t>
    <rPh sb="0" eb="2">
      <t>シワケ</t>
    </rPh>
    <phoneticPr fontId="17"/>
  </si>
  <si>
    <t>取引データ.仕訳パターンコードに紐づく、加工投入区分が加工投入の場合、</t>
    <rPh sb="20" eb="24">
      <t>カコウトウニュウ</t>
    </rPh>
    <rPh sb="24" eb="26">
      <t>クブン</t>
    </rPh>
    <rPh sb="27" eb="31">
      <t>カコウトウニュウ</t>
    </rPh>
    <rPh sb="32" eb="34">
      <t>バアイ</t>
    </rPh>
    <phoneticPr fontId="17"/>
  </si>
  <si>
    <t>取引データ.換算数量仮数</t>
    <phoneticPr fontId="1"/>
  </si>
  <si>
    <t>仕訳データ.借方金額または、仕訳データ.貸方金額</t>
    <phoneticPr fontId="1"/>
  </si>
  <si>
    <t>仕訳ヘッダ.出金時計上区分</t>
    <rPh sb="0" eb="2">
      <t>シワケ</t>
    </rPh>
    <phoneticPr fontId="5"/>
  </si>
  <si>
    <t>契約番号</t>
    <rPh sb="0" eb="4">
      <t>ケイヤクバンゴウ</t>
    </rPh>
    <phoneticPr fontId="1"/>
  </si>
  <si>
    <t>取引データ.連動元システム管理コード</t>
    <rPh sb="6" eb="8">
      <t>レンドウ</t>
    </rPh>
    <rPh sb="8" eb="9">
      <t>モト</t>
    </rPh>
    <rPh sb="13" eb="15">
      <t>カンリ</t>
    </rPh>
    <phoneticPr fontId="7"/>
  </si>
  <si>
    <t>取引データ.仕訳パターンコードに紐づく、加工投入区分が移管払出の場合、</t>
    <rPh sb="20" eb="24">
      <t>カコウトウニュウ</t>
    </rPh>
    <rPh sb="24" eb="26">
      <t>クブン</t>
    </rPh>
    <rPh sb="27" eb="29">
      <t>イカン</t>
    </rPh>
    <rPh sb="29" eb="31">
      <t>ハライダシ</t>
    </rPh>
    <rPh sb="32" eb="34">
      <t>バアイ</t>
    </rPh>
    <phoneticPr fontId="17"/>
  </si>
  <si>
    <t>取引データ.収支管理品目コードに紐づく、</t>
    <rPh sb="6" eb="8">
      <t>シュウシ</t>
    </rPh>
    <rPh sb="8" eb="10">
      <t>カンリ</t>
    </rPh>
    <rPh sb="10" eb="12">
      <t>ヒンモク</t>
    </rPh>
    <phoneticPr fontId="1"/>
  </si>
  <si>
    <t>24058</t>
    <phoneticPr fontId="7"/>
  </si>
  <si>
    <t>基幹システム再構築　会計システム外部設計</t>
    <phoneticPr fontId="7"/>
  </si>
  <si>
    <t>【参考】会計情報Sの内部受付概要</t>
    <rPh sb="1" eb="3">
      <t>サンコウ</t>
    </rPh>
    <rPh sb="4" eb="6">
      <t>カイケイ</t>
    </rPh>
    <rPh sb="6" eb="8">
      <t>ジョウホウ</t>
    </rPh>
    <rPh sb="10" eb="12">
      <t>ナイブ</t>
    </rPh>
    <rPh sb="12" eb="14">
      <t>ウケツケ</t>
    </rPh>
    <rPh sb="14" eb="16">
      <t>ガイヨウ</t>
    </rPh>
    <phoneticPr fontId="1"/>
  </si>
  <si>
    <t>8</t>
    <phoneticPr fontId="1"/>
  </si>
  <si>
    <t>　　　　　　　　　　　　　　共通経理連動４業種（米穀・雑穀・でん粉・園芸）については、</t>
    <rPh sb="14" eb="16">
      <t>キョウツウ</t>
    </rPh>
    <rPh sb="16" eb="18">
      <t>ケイリ</t>
    </rPh>
    <rPh sb="18" eb="20">
      <t>レンドウ</t>
    </rPh>
    <rPh sb="21" eb="23">
      <t>ギョウシュ</t>
    </rPh>
    <rPh sb="24" eb="26">
      <t>ベイコク</t>
    </rPh>
    <rPh sb="27" eb="29">
      <t>ザッコク</t>
    </rPh>
    <rPh sb="32" eb="33">
      <t>プン</t>
    </rPh>
    <rPh sb="34" eb="36">
      <t>エンゲイ</t>
    </rPh>
    <phoneticPr fontId="23"/>
  </si>
  <si>
    <t>　　　　　　　　　　　　　　４業種システム側では販売経理統一フォーマットと呼ばれる取引データを作成し、</t>
    <phoneticPr fontId="1"/>
  </si>
  <si>
    <t>※事業未収金／未払金科目については、上記条件（数量が設定された）の場合にのみ共通商品コードの設定を行う。</t>
    <phoneticPr fontId="23"/>
  </si>
  <si>
    <t>（その他の科目は無条件に共通商品コードが設定される）</t>
    <phoneticPr fontId="1"/>
  </si>
  <si>
    <t>（９）．共通経理連動４業種（米穀・雑穀・でん粉・園芸）で、勘定科目が諸掛未払金の場合、</t>
    <rPh sb="4" eb="6">
      <t>キョウツウ</t>
    </rPh>
    <rPh sb="6" eb="8">
      <t>ケイリ</t>
    </rPh>
    <rPh sb="8" eb="10">
      <t>レンドウ</t>
    </rPh>
    <rPh sb="11" eb="13">
      <t>ギョウシュ</t>
    </rPh>
    <rPh sb="14" eb="16">
      <t>ベイコク</t>
    </rPh>
    <rPh sb="17" eb="19">
      <t>ザッコク</t>
    </rPh>
    <rPh sb="22" eb="23">
      <t>プン</t>
    </rPh>
    <rPh sb="24" eb="26">
      <t>エンゲイ</t>
    </rPh>
    <rPh sb="29" eb="31">
      <t>カンジョウ</t>
    </rPh>
    <rPh sb="31" eb="33">
      <t>カモク</t>
    </rPh>
    <rPh sb="34" eb="36">
      <t>ショガカリ</t>
    </rPh>
    <rPh sb="36" eb="38">
      <t>ミハラ</t>
    </rPh>
    <rPh sb="38" eb="39">
      <t>キン</t>
    </rPh>
    <rPh sb="40" eb="42">
      <t>バアイ</t>
    </rPh>
    <phoneticPr fontId="23"/>
  </si>
  <si>
    <t>金額ＣＤが下記以外の時、換算数量・分子、仮数、部門単価、部門バラ単価、</t>
    <phoneticPr fontId="1"/>
  </si>
  <si>
    <t>共通商品マスターの収支管理品目換算数量分母からセットしても構わないが、</t>
    <rPh sb="29" eb="30">
      <t>カマ</t>
    </rPh>
    <phoneticPr fontId="23"/>
  </si>
  <si>
    <t>この場合には共通商品マスターの収支管理品目換算数量分母と</t>
  </si>
  <si>
    <t>金額CD：130：仕入値引</t>
    <phoneticPr fontId="1"/>
  </si>
  <si>
    <t>金額CD：130：仕入品代消費税</t>
    <phoneticPr fontId="1"/>
  </si>
  <si>
    <t>金額CD：100：仕入品代</t>
    <phoneticPr fontId="1"/>
  </si>
  <si>
    <t>※３：以下、各金額CDの詳細を記載</t>
    <rPh sb="3" eb="5">
      <t>イカ</t>
    </rPh>
    <rPh sb="6" eb="7">
      <t>カク</t>
    </rPh>
    <rPh sb="7" eb="9">
      <t>キンガク</t>
    </rPh>
    <rPh sb="12" eb="14">
      <t>ショウサイ</t>
    </rPh>
    <rPh sb="15" eb="17">
      <t>キサイ</t>
    </rPh>
    <phoneticPr fontId="1"/>
  </si>
  <si>
    <t>取引データ.収支管理品目コード</t>
    <phoneticPr fontId="1"/>
  </si>
  <si>
    <t>取引データ.収支管理品目コードに紐づく収支管理品目マスタ．取扱品目コード</t>
    <rPh sb="16" eb="17">
      <t>ヒモ</t>
    </rPh>
    <rPh sb="19" eb="25">
      <t>シュウシカンリヒンモク</t>
    </rPh>
    <phoneticPr fontId="1"/>
  </si>
  <si>
    <t>仕訳OIFの項目編集仕様は以下</t>
    <rPh sb="6" eb="8">
      <t>コウモク</t>
    </rPh>
    <rPh sb="8" eb="12">
      <t>ヘンシュウシヨウ</t>
    </rPh>
    <rPh sb="13" eb="15">
      <t>イカ</t>
    </rPh>
    <phoneticPr fontId="7"/>
  </si>
  <si>
    <t>仕訳OIF.予算組織コード（明細)に紐づく統括本部マスタ.事業所コードまたは、</t>
    <rPh sb="6" eb="8">
      <t>ヨサン</t>
    </rPh>
    <rPh sb="8" eb="10">
      <t>ソシキ</t>
    </rPh>
    <rPh sb="14" eb="16">
      <t>メイサイ</t>
    </rPh>
    <rPh sb="29" eb="32">
      <t>ジギョウショ</t>
    </rPh>
    <phoneticPr fontId="7"/>
  </si>
  <si>
    <t>仕訳OIF.予算組織コード（明細)に紐づく部マスタ.事業所コードまたは、</t>
    <rPh sb="26" eb="29">
      <t>ジギョウショ</t>
    </rPh>
    <phoneticPr fontId="7"/>
  </si>
  <si>
    <t>仕訳OIF.予算組織コード（明細)に紐づく課マスタ.事業所コードまたは、</t>
    <rPh sb="26" eb="29">
      <t>ジギョウショ</t>
    </rPh>
    <phoneticPr fontId="7"/>
  </si>
  <si>
    <t>仕訳OIF.予算組織コード（明細)に紐づく施設マスタ.事業所コード</t>
    <rPh sb="27" eb="30">
      <t>ジギョウショ</t>
    </rPh>
    <phoneticPr fontId="7"/>
  </si>
  <si>
    <t>システム管理コードが「DA」、かつ</t>
    <phoneticPr fontId="1"/>
  </si>
  <si>
    <t>取消処理を実施した際に債権OIFにデータを登録する場合</t>
    <phoneticPr fontId="1"/>
  </si>
  <si>
    <t>登録済の債権明細データに対して更新を行う場合</t>
  </si>
  <si>
    <t>後続の登録処理が処理対象データを識別するためのコード</t>
    <rPh sb="0" eb="2">
      <t>コウゾク</t>
    </rPh>
    <rPh sb="3" eb="5">
      <t>トウロク</t>
    </rPh>
    <rPh sb="5" eb="7">
      <t>ショリ</t>
    </rPh>
    <rPh sb="8" eb="10">
      <t>ショリ</t>
    </rPh>
    <rPh sb="10" eb="12">
      <t>タイショウ</t>
    </rPh>
    <rPh sb="16" eb="18">
      <t>シキベツ</t>
    </rPh>
    <phoneticPr fontId="1"/>
  </si>
  <si>
    <t>債務OIFに登録する単位で同一の値をセットし、その値を登録処理（債務明細、支払予定</t>
    <rPh sb="6" eb="8">
      <t>トウロク</t>
    </rPh>
    <rPh sb="10" eb="12">
      <t>タンイ</t>
    </rPh>
    <rPh sb="13" eb="15">
      <t>ドウイツ</t>
    </rPh>
    <rPh sb="16" eb="17">
      <t>チ</t>
    </rPh>
    <rPh sb="25" eb="26">
      <t>チ</t>
    </rPh>
    <rPh sb="27" eb="29">
      <t>トウロク</t>
    </rPh>
    <rPh sb="29" eb="31">
      <t>ショリ</t>
    </rPh>
    <phoneticPr fontId="1"/>
  </si>
  <si>
    <t>データ作成処理）のパラメータとして渡す。</t>
    <rPh sb="17" eb="18">
      <t>ワタ</t>
    </rPh>
    <phoneticPr fontId="1"/>
  </si>
  <si>
    <t>夜間処理の場合は 0 をセット</t>
    <rPh sb="0" eb="2">
      <t>ヤカン</t>
    </rPh>
    <rPh sb="2" eb="4">
      <t>ショリ</t>
    </rPh>
    <rPh sb="5" eb="7">
      <t>バアイ</t>
    </rPh>
    <phoneticPr fontId="1"/>
  </si>
  <si>
    <t>内部受付の場合は 1（登録）</t>
    <rPh sb="0" eb="2">
      <t>ナイブ</t>
    </rPh>
    <rPh sb="2" eb="4">
      <t>ウケツケ</t>
    </rPh>
    <rPh sb="5" eb="7">
      <t>バアイ</t>
    </rPh>
    <phoneticPr fontId="1"/>
  </si>
  <si>
    <t>OIFデータの処理分類を表す区分(1（登録）/2（訂正）/3（削除）)</t>
    <phoneticPr fontId="1"/>
  </si>
  <si>
    <t>9</t>
    <phoneticPr fontId="1"/>
  </si>
  <si>
    <t>内部受付エラー時の運用</t>
    <rPh sb="0" eb="2">
      <t>ナイブ</t>
    </rPh>
    <rPh sb="2" eb="4">
      <t>ウケツケ</t>
    </rPh>
    <rPh sb="7" eb="8">
      <t>ジ</t>
    </rPh>
    <rPh sb="9" eb="11">
      <t>ウンヨウ</t>
    </rPh>
    <phoneticPr fontId="1"/>
  </si>
  <si>
    <t>内部受付処理で取り込む「取引データ」の内容に不備があった場合の挙動を示す。</t>
    <rPh sb="0" eb="6">
      <t>ナイブウケツケショリ</t>
    </rPh>
    <rPh sb="7" eb="8">
      <t>ト</t>
    </rPh>
    <rPh sb="9" eb="10">
      <t>コ</t>
    </rPh>
    <rPh sb="12" eb="14">
      <t>トリヒキ</t>
    </rPh>
    <rPh sb="19" eb="21">
      <t>ナイヨウ</t>
    </rPh>
    <rPh sb="22" eb="24">
      <t>フビ</t>
    </rPh>
    <rPh sb="28" eb="30">
      <t>バアイ</t>
    </rPh>
    <rPh sb="31" eb="33">
      <t>キョドウ</t>
    </rPh>
    <rPh sb="34" eb="35">
      <t>シメ</t>
    </rPh>
    <phoneticPr fontId="1"/>
  </si>
  <si>
    <t>２．内部受付処理のエラーハンドリング</t>
    <rPh sb="2" eb="8">
      <t>ナイブウケツケショリ</t>
    </rPh>
    <phoneticPr fontId="1"/>
  </si>
  <si>
    <t>内部受付処理にて、取込する「取引データ」の内容に不備があった場合、</t>
    <rPh sb="0" eb="8">
      <t>ナイブウケツケ</t>
    </rPh>
    <rPh sb="9" eb="11">
      <t>トリコミ</t>
    </rPh>
    <rPh sb="14" eb="16">
      <t>トリヒキ</t>
    </rPh>
    <rPh sb="21" eb="23">
      <t>ナイヨウ</t>
    </rPh>
    <rPh sb="24" eb="26">
      <t>フビ</t>
    </rPh>
    <rPh sb="30" eb="32">
      <t>バアイ</t>
    </rPh>
    <phoneticPr fontId="1"/>
  </si>
  <si>
    <t>該当の取引データと同一の「受付番号」を持つ取引データの処理は行わず、後続データの処理を継続する。</t>
    <rPh sb="0" eb="2">
      <t>ガイトウ</t>
    </rPh>
    <rPh sb="3" eb="5">
      <t>トリヒキ</t>
    </rPh>
    <rPh sb="9" eb="11">
      <t>ドウイツ</t>
    </rPh>
    <rPh sb="13" eb="17">
      <t>ウケツケバンゴウ</t>
    </rPh>
    <rPh sb="19" eb="20">
      <t>モ</t>
    </rPh>
    <rPh sb="21" eb="23">
      <t>トリヒキ</t>
    </rPh>
    <rPh sb="27" eb="29">
      <t>ショリ</t>
    </rPh>
    <rPh sb="30" eb="31">
      <t>オコナ</t>
    </rPh>
    <rPh sb="34" eb="36">
      <t>コウゾク</t>
    </rPh>
    <rPh sb="40" eb="42">
      <t>ショリ</t>
    </rPh>
    <rPh sb="43" eb="45">
      <t>ケイゾク</t>
    </rPh>
    <phoneticPr fontId="1"/>
  </si>
  <si>
    <t>全てのデータに対して処理が終了した場合、内部受付処理を正常終了とする。</t>
    <rPh sb="0" eb="1">
      <t>スベ</t>
    </rPh>
    <rPh sb="7" eb="8">
      <t>タイ</t>
    </rPh>
    <rPh sb="10" eb="12">
      <t>ショリ</t>
    </rPh>
    <rPh sb="13" eb="15">
      <t>シュウリョウ</t>
    </rPh>
    <rPh sb="17" eb="19">
      <t>バアイ</t>
    </rPh>
    <rPh sb="20" eb="26">
      <t>ナイブウケツケショリ</t>
    </rPh>
    <rPh sb="27" eb="31">
      <t>セイジョウシュウリョウ</t>
    </rPh>
    <phoneticPr fontId="1"/>
  </si>
  <si>
    <t>（内容に不備がありスキップされたデータがあった場合でも正常終了とする）</t>
    <rPh sb="1" eb="3">
      <t>ナイヨウ</t>
    </rPh>
    <rPh sb="4" eb="6">
      <t>フビ</t>
    </rPh>
    <rPh sb="23" eb="25">
      <t>バアイ</t>
    </rPh>
    <rPh sb="27" eb="29">
      <t>セイジョウ</t>
    </rPh>
    <rPh sb="29" eb="31">
      <t>シュウリョウ</t>
    </rPh>
    <phoneticPr fontId="1"/>
  </si>
  <si>
    <t>３．内部受付処理の処理結果確認</t>
    <rPh sb="2" eb="4">
      <t>ナイブ</t>
    </rPh>
    <rPh sb="4" eb="6">
      <t>ウケツケ</t>
    </rPh>
    <rPh sb="6" eb="8">
      <t>ショリ</t>
    </rPh>
    <rPh sb="9" eb="11">
      <t>ショリ</t>
    </rPh>
    <rPh sb="11" eb="13">
      <t>ケッカ</t>
    </rPh>
    <rPh sb="13" eb="15">
      <t>カクニン</t>
    </rPh>
    <phoneticPr fontId="1"/>
  </si>
  <si>
    <t>内部受付処理で「どのデータがスキップされたか」は、『処理結果照会』画面から確認する。</t>
    <rPh sb="0" eb="6">
      <t>ナイブウケツケショリ</t>
    </rPh>
    <rPh sb="26" eb="32">
      <t>ショリケッカショウカイ</t>
    </rPh>
    <rPh sb="33" eb="35">
      <t>ガメン</t>
    </rPh>
    <rPh sb="37" eb="39">
      <t>カクニン</t>
    </rPh>
    <phoneticPr fontId="1"/>
  </si>
  <si>
    <t>『処理結果照会』にて、連動元システム・対象データ・エラー内容を確認し、</t>
    <rPh sb="1" eb="7">
      <t>ショリケッカショウカイ</t>
    </rPh>
    <rPh sb="11" eb="14">
      <t>レンドウモト</t>
    </rPh>
    <rPh sb="19" eb="21">
      <t>タイショウ</t>
    </rPh>
    <rPh sb="28" eb="30">
      <t>ナイヨウ</t>
    </rPh>
    <rPh sb="31" eb="33">
      <t>カクニン</t>
    </rPh>
    <phoneticPr fontId="1"/>
  </si>
  <si>
    <t>データの不備を修正した上で、再度連動する。</t>
    <rPh sb="4" eb="6">
      <t>フビ</t>
    </rPh>
    <rPh sb="7" eb="9">
      <t>シュウセイ</t>
    </rPh>
    <rPh sb="11" eb="12">
      <t>ウエ</t>
    </rPh>
    <rPh sb="14" eb="16">
      <t>サイド</t>
    </rPh>
    <rPh sb="16" eb="18">
      <t>レンドウ</t>
    </rPh>
    <phoneticPr fontId="1"/>
  </si>
  <si>
    <t>なお、内部受付処理で行う項目に対するチェック処理は、別機能としても提供するため、</t>
    <rPh sb="3" eb="5">
      <t>ナイブ</t>
    </rPh>
    <rPh sb="5" eb="7">
      <t>ウケツケ</t>
    </rPh>
    <rPh sb="7" eb="9">
      <t>ショリ</t>
    </rPh>
    <rPh sb="10" eb="11">
      <t>オコナ</t>
    </rPh>
    <rPh sb="12" eb="14">
      <t>コウモク</t>
    </rPh>
    <rPh sb="15" eb="16">
      <t>タイ</t>
    </rPh>
    <rPh sb="22" eb="24">
      <t>ショリ</t>
    </rPh>
    <rPh sb="26" eb="27">
      <t>ベツ</t>
    </rPh>
    <rPh sb="27" eb="29">
      <t>キノウ</t>
    </rPh>
    <rPh sb="33" eb="35">
      <t>テイキョウ</t>
    </rPh>
    <phoneticPr fontId="1"/>
  </si>
  <si>
    <t>部門システムでは内部受付の連動前に、連動データに不備がないかを確認できる。</t>
    <rPh sb="0" eb="2">
      <t>ブモン</t>
    </rPh>
    <rPh sb="8" eb="12">
      <t>ナイブウケツケ</t>
    </rPh>
    <rPh sb="13" eb="16">
      <t>レンドウマエ</t>
    </rPh>
    <rPh sb="18" eb="20">
      <t>レンドウ</t>
    </rPh>
    <rPh sb="24" eb="26">
      <t>フビ</t>
    </rPh>
    <rPh sb="31" eb="33">
      <t>カクニン</t>
    </rPh>
    <phoneticPr fontId="1"/>
  </si>
  <si>
    <t>債権OIFに登録する単位で同一の値をセットする。（この値は登録処理（債権明細、</t>
    <rPh sb="0" eb="2">
      <t>サイケン</t>
    </rPh>
    <rPh sb="6" eb="8">
      <t>トウロク</t>
    </rPh>
    <rPh sb="10" eb="12">
      <t>タンイ</t>
    </rPh>
    <rPh sb="13" eb="15">
      <t>ドウイツ</t>
    </rPh>
    <rPh sb="16" eb="17">
      <t>チ</t>
    </rPh>
    <rPh sb="27" eb="28">
      <t>チ</t>
    </rPh>
    <rPh sb="29" eb="31">
      <t>トウロク</t>
    </rPh>
    <rPh sb="31" eb="33">
      <t>ショリ</t>
    </rPh>
    <rPh sb="34" eb="36">
      <t>サイケン</t>
    </rPh>
    <phoneticPr fontId="1"/>
  </si>
  <si>
    <t>回収予定データ作成処理）のパラメータとして渡す）</t>
    <rPh sb="0" eb="2">
      <t>カイシュウ</t>
    </rPh>
    <rPh sb="21" eb="22">
      <t>ワタ</t>
    </rPh>
    <phoneticPr fontId="1"/>
  </si>
  <si>
    <t>※グループNoは、後続の登録処理が処理対象データを識別するためのコード</t>
    <rPh sb="8" eb="10">
      <t>コウゾク</t>
    </rPh>
    <rPh sb="11" eb="13">
      <t>トウロク</t>
    </rPh>
    <rPh sb="13" eb="15">
      <t>ショリ</t>
    </rPh>
    <rPh sb="16" eb="18">
      <t>ショリ</t>
    </rPh>
    <rPh sb="18" eb="20">
      <t>タイショウ</t>
    </rPh>
    <rPh sb="24" eb="26">
      <t>シキベツ</t>
    </rPh>
    <phoneticPr fontId="1"/>
  </si>
  <si>
    <t>取引データ.請求先支払先コード</t>
    <phoneticPr fontId="10"/>
  </si>
  <si>
    <t>諸口取引先名称カナ</t>
  </si>
  <si>
    <t>項科目コード</t>
    <rPh sb="0" eb="1">
      <t>コウ</t>
    </rPh>
    <rPh sb="1" eb="3">
      <t>カモク</t>
    </rPh>
    <phoneticPr fontId="1"/>
  </si>
  <si>
    <t>起算日</t>
    <rPh sb="0" eb="2">
      <t>キサン</t>
    </rPh>
    <phoneticPr fontId="7"/>
  </si>
  <si>
    <t>回収予定金額（本体）</t>
    <phoneticPr fontId="1"/>
  </si>
  <si>
    <t>回収予定金額（消費税）</t>
    <phoneticPr fontId="1"/>
  </si>
  <si>
    <t>債権消込金額（本体）</t>
    <rPh sb="0" eb="2">
      <t>サイケン</t>
    </rPh>
    <phoneticPr fontId="7"/>
  </si>
  <si>
    <t>債権消込金額（消費税）</t>
    <rPh sb="0" eb="2">
      <t>サイケン</t>
    </rPh>
    <phoneticPr fontId="7"/>
  </si>
  <si>
    <t>税務区分</t>
    <rPh sb="0" eb="4">
      <t>ゼイムクブン</t>
    </rPh>
    <phoneticPr fontId="7"/>
  </si>
  <si>
    <t>送り状番号</t>
    <rPh sb="3" eb="5">
      <t>バンゴウ</t>
    </rPh>
    <phoneticPr fontId="7"/>
  </si>
  <si>
    <t>請求書明細項目０１</t>
    <phoneticPr fontId="1"/>
  </si>
  <si>
    <t>請求書明細項目０２</t>
    <phoneticPr fontId="1"/>
  </si>
  <si>
    <t>請求書明細項目０３</t>
  </si>
  <si>
    <t>請求書明細項目０４</t>
  </si>
  <si>
    <t>請求書明細項目０５</t>
  </si>
  <si>
    <t>請求書明細項目０６</t>
  </si>
  <si>
    <t>請求書明細項目０７</t>
  </si>
  <si>
    <t>請求書明細項目０８</t>
  </si>
  <si>
    <t>請求書明細項目０９</t>
  </si>
  <si>
    <t>最終回収日</t>
    <rPh sb="0" eb="5">
      <t>サイシュウカイシュウビ</t>
    </rPh>
    <phoneticPr fontId="7"/>
  </si>
  <si>
    <t>取引データ.取引金額１（※会計コードマスタの金額コードが消費税対象ではないもの）</t>
    <rPh sb="13" eb="15">
      <t>カイケイ</t>
    </rPh>
    <rPh sb="22" eb="24">
      <t>キンガク</t>
    </rPh>
    <phoneticPr fontId="1"/>
  </si>
  <si>
    <t>取引データ.取引金額１（※会計コードマスタの金額コードが消費税対象のもの）</t>
    <rPh sb="13" eb="15">
      <t>カイケイ</t>
    </rPh>
    <rPh sb="22" eb="24">
      <t>キンガク</t>
    </rPh>
    <phoneticPr fontId="1"/>
  </si>
  <si>
    <t>回収予定金額（本体）＋回収予定金額（消費税）</t>
    <rPh sb="0" eb="2">
      <t>カイシュウ</t>
    </rPh>
    <rPh sb="2" eb="4">
      <t>ヨテイ</t>
    </rPh>
    <rPh sb="4" eb="6">
      <t>キンガク</t>
    </rPh>
    <rPh sb="7" eb="9">
      <t>ホンタイ</t>
    </rPh>
    <rPh sb="11" eb="13">
      <t>カイシュウ</t>
    </rPh>
    <rPh sb="13" eb="15">
      <t>ヨテイ</t>
    </rPh>
    <rPh sb="15" eb="17">
      <t>キンガク</t>
    </rPh>
    <rPh sb="18" eb="21">
      <t>ショウヒゼイ</t>
    </rPh>
    <phoneticPr fontId="10"/>
  </si>
  <si>
    <t>勘定科目コードが事業未払金の場合</t>
    <rPh sb="10" eb="12">
      <t>ミハラ</t>
    </rPh>
    <rPh sb="12" eb="13">
      <t>キン</t>
    </rPh>
    <phoneticPr fontId="1"/>
  </si>
  <si>
    <t>勘定科目コードが事業未払金の場合</t>
    <rPh sb="10" eb="12">
      <t>ミハラ</t>
    </rPh>
    <phoneticPr fontId="1"/>
  </si>
  <si>
    <t>取引データ.定例取引パターンコードで参照した定例取引パターン.自動取消区分が仮仕入の場合、</t>
    <rPh sb="0" eb="2">
      <t>トリヒキ</t>
    </rPh>
    <rPh sb="6" eb="8">
      <t>テイレイ</t>
    </rPh>
    <rPh sb="8" eb="10">
      <t>トリヒキ</t>
    </rPh>
    <rPh sb="18" eb="20">
      <t>サンショウ</t>
    </rPh>
    <rPh sb="22" eb="24">
      <t>テイレイ</t>
    </rPh>
    <rPh sb="24" eb="26">
      <t>トリヒキ</t>
    </rPh>
    <rPh sb="31" eb="33">
      <t>ジドウ</t>
    </rPh>
    <rPh sb="33" eb="35">
      <t>トリケシ</t>
    </rPh>
    <rPh sb="35" eb="37">
      <t>クブン</t>
    </rPh>
    <rPh sb="38" eb="39">
      <t>カリ</t>
    </rPh>
    <rPh sb="39" eb="41">
      <t>シイレ</t>
    </rPh>
    <rPh sb="42" eb="44">
      <t>バアイ</t>
    </rPh>
    <phoneticPr fontId="18"/>
  </si>
  <si>
    <t>摘要区分</t>
    <rPh sb="0" eb="2">
      <t>テキヨウ</t>
    </rPh>
    <phoneticPr fontId="1"/>
  </si>
  <si>
    <t>取引データ.摘要区分</t>
    <rPh sb="6" eb="8">
      <t>テキヨウ</t>
    </rPh>
    <phoneticPr fontId="1"/>
  </si>
  <si>
    <t>取引データ.納品書ＮＯ</t>
    <phoneticPr fontId="5"/>
  </si>
  <si>
    <t>納品書ＮＯ</t>
    <phoneticPr fontId="1"/>
  </si>
  <si>
    <t>取引データ.納品書ＮＯ</t>
    <phoneticPr fontId="1"/>
  </si>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</sst>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Red]\-#,###"/>
  </numFmts>
  <fonts count="32">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sz val="11"/>
      <name val="ＭＳ 明朝"/>
      <family val="1"/>
      <charset val="128"/>
    </font>
    <font>
      <b val="1"/>
      <sz val="11"/>
      <name val="ＭＳ 明朝"/>
      <family val="1"/>
      <charset val="128"/>
    </font>
    <font>
      <sz val="9"/>
      <name val="ＭＳ 明朝"/>
      <family val="1"/>
      <charset val="128"/>
    </font>
    <font>
      <sz val="6"/>
      <name val="ＭＳ Ｐゴシック"/>
      <family val="2"/>
      <charset val="128"/>
      <scheme val="minor"/>
    </font>
    <font>
      <sz val="11"/>
      <color theme="1"/>
      <name val="ＭＳ 明朝"/>
      <family val="1"/>
      <charset val="128"/>
    </font>
    <font>
      <sz val="18"/>
      <color theme="3"/>
      <name val="ＭＳ Ｐゴシック"/>
      <family val="2"/>
      <charset val="128"/>
      <scheme val="major"/>
    </font>
    <font>
      <b val="1"/>
      <sz val="15"/>
      <color theme="3"/>
      <name val="ＭＳ Ｐゴシック"/>
      <family val="2"/>
      <charset val="128"/>
      <scheme val="minor"/>
    </font>
    <font>
      <b val="1"/>
      <sz val="13"/>
      <color theme="3"/>
      <name val="ＭＳ Ｐゴシック"/>
      <family val="2"/>
      <charset val="128"/>
      <scheme val="minor"/>
    </font>
    <font>
      <sz val="6"/>
      <name val="ＭＳ Ｐゴシック"/>
      <family val="3"/>
      <charset val="128"/>
      <scheme val="minor"/>
    </font>
    <font>
      <sz val="11"/>
      <color rgb="FFFF0000"/>
      <name val="ＭＳ 明朝"/>
      <family val="1"/>
      <charset val="128"/>
    </font>
    <font>
      <b val="1"/>
      <sz val="11"/>
      <color rgb="FF0070C0"/>
      <name val="ＭＳ 明朝"/>
      <family val="1"/>
      <charset val="128"/>
    </font>
    <font>
      <b val="1"/>
      <sz val="11"/>
      <color rgb="FFFF0000"/>
      <name val="ＭＳ 明朝"/>
      <family val="1"/>
      <charset val="128"/>
    </font>
    <font>
      <b val="1"/>
      <i val="1"/>
      <sz val="11"/>
      <name val="ＭＳ 明朝"/>
      <family val="1"/>
      <charset val="128"/>
    </font>
    <font>
      <sz val="6"/>
      <name val="ＭＳ 明朝"/>
      <family val="1"/>
      <charset val="128"/>
    </font>
    <font>
      <b val="1"/>
      <sz val="9"/>
      <name val="ＭＳ 明朝"/>
      <family val="1"/>
      <charset val="128"/>
    </font>
    <font>
      <b val="1"/>
      <i val="1"/>
      <sz val="9"/>
      <name val="ＭＳ 明朝"/>
      <family val="1"/>
      <charset val="128"/>
    </font>
    <font>
      <sz val="8"/>
      <name val="ＭＳ 明朝"/>
      <family val="1"/>
      <charset val="128"/>
    </font>
    <font>
      <sz val="9"/>
      <color indexed="10"/>
      <name val="ＭＳ 明朝"/>
      <family val="1"/>
      <charset val="128"/>
    </font>
    <font>
      <b val="1"/>
      <sz val="9"/>
      <color indexed="10"/>
      <name val="ＭＳ 明朝"/>
      <family val="1"/>
      <charset val="128"/>
    </font>
    <font>
      <b val="1"/>
      <sz val="9"/>
      <color rgb="FFFF0000"/>
      <name val="ＭＳ 明朝"/>
      <family val="1"/>
      <charset val="128"/>
    </font>
    <font>
      <b val="1"/>
      <sz val="11"/>
      <color rgb="FF2980C4"/>
      <name val="ＭＳ Ｐゴシック"/>
      <family val="2"/>
    </font>
    <font>
      <b val="1"/>
      <sz val="11"/>
      <color rgb="FF4180C4"/>
      <name val="ＭＳ Ｐゴシック"/>
      <family val="2"/>
    </font>
  </fonts>
  <fills count="20">
    <fill>
      <patternFill patternType="none"/>
    </fill>
    <fill>
      <patternFill patternType="gray125"/>
    </fill>
    <fill>
      <patternFill patternType="solid">
        <fgColor theme="9" tint="0.7999816888943144"/>
        <bgColor indexed="64"/>
      </patternFill>
    </fill>
    <fill>
      <patternFill patternType="solid">
        <fgColor theme="0"/>
        <bgColor indexed="64"/>
      </patternFill>
    </fill>
    <fill>
      <patternFill patternType="solid">
        <fgColor theme="7"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indexed="42"/>
        <bgColor indexed="64"/>
      </patternFill>
    </fill>
    <fill>
      <patternFill patternType="solid">
        <fgColor indexed="45"/>
        <bgColor indexed="64"/>
      </patternFill>
    </fill>
    <fill>
      <patternFill patternType="solid">
        <fgColor indexed="27"/>
        <bgColor indexed="64"/>
      </patternFill>
    </fill>
    <fill>
      <patternFill patternType="solid">
        <fgColor indexed="43"/>
        <bgColor indexed="64"/>
      </patternFill>
    </fill>
    <fill>
      <patternFill patternType="solid">
        <fgColor indexed="26"/>
        <bgColor indexed="64"/>
      </patternFill>
    </fill>
    <fill>
      <patternFill patternType="solid">
        <fgColor indexed="41"/>
        <bgColor indexed="64"/>
      </patternFill>
    </fill>
    <fill>
      <patternFill patternType="solid">
        <fgColor indexed="47"/>
        <bgColor indexed="64"/>
      </patternFill>
    </fill>
    <fill>
      <patternFill patternType="solid">
        <fgColor indexed="44"/>
        <bgColor indexed="64"/>
      </patternFill>
    </fill>
    <fill>
      <patternFill patternType="solid">
        <fgColor indexed="46"/>
        <bgColor indexed="64"/>
      </patternFill>
    </fill>
    <fill>
      <patternFill patternType="solid">
        <fgColor indexed="22"/>
        <bgColor indexed="64"/>
      </patternFill>
    </fill>
    <fill>
      <patternFill patternType="solid">
        <fgColor indexed="9"/>
        <bgColor indexed="64"/>
      </patternFill>
    </fill>
    <fill>
      <patternFill patternType="solid">
        <fgColor indexed="31"/>
        <bgColor indexed="64"/>
      </patternFill>
    </fill>
    <fill>
      <patternFill patternType="solid">
        <fgColor indexed="51"/>
        <bgColor indexed="64"/>
      </patternFill>
    </fill>
  </fills>
  <borders count="8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dotted">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mediumDashDotDot">
        <color indexed="64"/>
      </left>
      <right/>
      <top style="mediumDashDotDot">
        <color indexed="64"/>
      </top>
      <bottom/>
      <diagonal/>
    </border>
    <border>
      <left/>
      <right/>
      <top style="mediumDashDotDot">
        <color indexed="64"/>
      </top>
      <bottom/>
      <diagonal/>
    </border>
    <border>
      <left/>
      <right style="mediumDashDotDot">
        <color indexed="64"/>
      </right>
      <top style="mediumDashDotDot">
        <color indexed="64"/>
      </top>
      <bottom/>
      <diagonal/>
    </border>
    <border>
      <left style="mediumDashDotDot">
        <color indexed="64"/>
      </left>
      <right/>
      <top/>
      <bottom/>
      <diagonal/>
    </border>
    <border>
      <left/>
      <right style="mediumDashDotDot">
        <color indexed="64"/>
      </right>
      <top/>
      <bottom/>
      <diagonal/>
    </border>
    <border>
      <left style="mediumDashDotDot">
        <color indexed="64"/>
      </left>
      <right/>
      <top/>
      <bottom style="mediumDashDotDot">
        <color indexed="64"/>
      </bottom>
      <diagonal/>
    </border>
    <border>
      <left/>
      <right/>
      <top/>
      <bottom style="mediumDashDotDot">
        <color indexed="64"/>
      </bottom>
      <diagonal/>
    </border>
    <border>
      <left/>
      <right style="mediumDashDotDot">
        <color indexed="64"/>
      </right>
      <top/>
      <bottom style="mediumDashDotDot">
        <color indexed="64"/>
      </bottom>
      <diagonal/>
    </border>
    <border>
      <left style="dotted">
        <color indexed="64"/>
      </left>
      <right/>
      <top/>
      <bottom style="dotted">
        <color indexed="64"/>
      </bottom>
      <diagonal/>
    </border>
    <border>
      <left/>
      <right style="dotted">
        <color indexed="64"/>
      </right>
      <top/>
      <bottom style="dotted">
        <color indexed="64"/>
      </bottom>
      <diagonal/>
    </border>
    <border>
      <left style="mediumDashDot">
        <color indexed="64"/>
      </left>
      <right/>
      <top style="mediumDashDot">
        <color indexed="64"/>
      </top>
      <bottom/>
      <diagonal/>
    </border>
    <border>
      <left/>
      <right/>
      <top style="mediumDashDot">
        <color indexed="64"/>
      </top>
      <bottom/>
      <diagonal/>
    </border>
    <border>
      <left/>
      <right style="mediumDashDot">
        <color indexed="64"/>
      </right>
      <top style="mediumDashDot">
        <color indexed="64"/>
      </top>
      <bottom/>
      <diagonal/>
    </border>
    <border>
      <left style="mediumDashDot">
        <color indexed="64"/>
      </left>
      <right/>
      <top/>
      <bottom/>
      <diagonal/>
    </border>
    <border>
      <left/>
      <right style="mediumDashDot">
        <color indexed="64"/>
      </right>
      <top/>
      <bottom/>
      <diagonal/>
    </border>
    <border>
      <left style="mediumDashDot">
        <color indexed="64"/>
      </left>
      <right/>
      <top/>
      <bottom style="mediumDashDot">
        <color indexed="64"/>
      </bottom>
      <diagonal/>
    </border>
    <border>
      <left/>
      <right/>
      <top/>
      <bottom style="mediumDashDot">
        <color indexed="64"/>
      </bottom>
      <diagonal/>
    </border>
    <border>
      <left/>
      <right style="mediumDashDot">
        <color indexed="64"/>
      </right>
      <top/>
      <bottom style="mediumDashDot">
        <color indexed="64"/>
      </bottom>
      <diagonal/>
    </border>
    <border>
      <left style="mediumDashed">
        <color indexed="64"/>
      </left>
      <right/>
      <top style="mediumDashed">
        <color indexed="64"/>
      </top>
      <bottom/>
      <diagonal/>
    </border>
    <border>
      <left/>
      <right/>
      <top style="mediumDashed">
        <color indexed="64"/>
      </top>
      <bottom/>
      <diagonal/>
    </border>
    <border>
      <left/>
      <right style="mediumDashed">
        <color indexed="64"/>
      </right>
      <top style="mediumDashed">
        <color indexed="64"/>
      </top>
      <bottom/>
      <diagonal/>
    </border>
    <border>
      <left style="mediumDashed">
        <color indexed="64"/>
      </left>
      <right/>
      <top/>
      <bottom/>
      <diagonal/>
    </border>
    <border>
      <left/>
      <right style="mediumDashed">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mediumDashed">
        <color indexed="64"/>
      </left>
      <right/>
      <top/>
      <bottom style="mediumDashed">
        <color indexed="64"/>
      </bottom>
      <diagonal/>
    </border>
    <border>
      <left/>
      <right/>
      <top/>
      <bottom style="mediumDashed">
        <color indexed="64"/>
      </bottom>
      <diagonal/>
    </border>
    <border>
      <left/>
      <right style="mediumDashed">
        <color indexed="64"/>
      </right>
      <top/>
      <bottom style="mediumDashed">
        <color indexed="64"/>
      </bottom>
      <diagonal/>
    </border>
    <border>
      <left style="thin">
        <color indexed="64"/>
      </left>
      <right style="thin">
        <color indexed="64"/>
      </right>
      <top style="hair">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Dashed">
        <color indexed="14"/>
      </left>
      <right/>
      <top style="mediumDashed">
        <color indexed="14"/>
      </top>
      <bottom/>
      <diagonal/>
    </border>
    <border>
      <left/>
      <right/>
      <top style="mediumDashed">
        <color indexed="14"/>
      </top>
      <bottom/>
      <diagonal/>
    </border>
    <border>
      <left/>
      <right style="mediumDashed">
        <color indexed="14"/>
      </right>
      <top style="mediumDashed">
        <color indexed="14"/>
      </top>
      <bottom/>
      <diagonal/>
    </border>
    <border>
      <left style="mediumDashed">
        <color indexed="14"/>
      </left>
      <right/>
      <top/>
      <bottom/>
      <diagonal/>
    </border>
    <border>
      <left/>
      <right style="mediumDashed">
        <color indexed="14"/>
      </right>
      <top/>
      <bottom/>
      <diagonal/>
    </border>
    <border>
      <left style="mediumDashed">
        <color indexed="14"/>
      </left>
      <right/>
      <top/>
      <bottom style="mediumDashed">
        <color indexed="14"/>
      </bottom>
      <diagonal/>
    </border>
    <border>
      <left/>
      <right/>
      <top/>
      <bottom style="mediumDashed">
        <color indexed="14"/>
      </bottom>
      <diagonal/>
    </border>
    <border>
      <left/>
      <right style="mediumDashed">
        <color indexed="14"/>
      </right>
      <top/>
      <bottom style="mediumDashed">
        <color indexed="14"/>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s>
  <cellStyleXfs count="7">
    <xf numFmtId="0" fontId="0" fillId="0" borderId="0"/>
    <xf numFmtId="0" fontId="6" fillId="0" borderId="0"/>
    <xf numFmtId="0" fontId="9" fillId="0" borderId="0"/>
    <xf numFmtId="38" fontId="6" fillId="0" borderId="0" applyFont="false" applyFill="false" applyBorder="false" applyAlignment="false" applyProtection="false">
      <alignment vertical="center"/>
    </xf>
    <xf numFmtId="0" fontId="6" fillId="0" borderId="0"/>
    <xf numFmtId="0" fontId="9" fillId="0" borderId="0"/>
    <xf numFmtId="0" fontId="12" fillId="0" borderId="0"/>
  </cellStyleXfs>
  <cellXfs count="518">
    <xf numFmtId="0" fontId="0" fillId="0" borderId="0" xfId="0"/>
    <xf numFmtId="49" fontId="2" fillId="0" borderId="0" xfId="0" applyNumberFormat="true" applyFont="true" applyAlignment="true">
      <alignment vertical="center"/>
    </xf>
    <xf numFmtId="49" fontId="5" fillId="0" borderId="0" xfId="0" applyNumberFormat="true" applyFont="true" applyAlignment="true">
      <alignment vertical="center"/>
    </xf>
    <xf numFmtId="0" fontId="5" fillId="0" borderId="0" xfId="0" applyFont="true" applyAlignment="true">
      <alignment vertical="center"/>
    </xf>
    <xf numFmtId="0" fontId="0" fillId="0" borderId="0" xfId="0"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10" fillId="0" borderId="5" xfId="2" applyFont="true" applyBorder="true" applyAlignment="true">
      <alignment vertical="center"/>
    </xf>
    <xf numFmtId="0" fontId="10" fillId="0" borderId="4" xfId="2" applyFont="true" applyBorder="true" applyAlignment="true">
      <alignment vertical="center"/>
    </xf>
    <xf numFmtId="0" fontId="10" fillId="0" borderId="6" xfId="2" applyFont="true" applyBorder="true" applyAlignment="true">
      <alignment vertical="center"/>
    </xf>
    <xf numFmtId="0" fontId="10" fillId="0" borderId="0" xfId="0" applyFont="true" applyAlignment="true">
      <alignment vertical="center"/>
    </xf>
    <xf numFmtId="0" fontId="10" fillId="0" borderId="7" xfId="0" applyFont="true" applyBorder="true" applyAlignment="true">
      <alignment vertical="center"/>
    </xf>
    <xf numFmtId="0" fontId="11" fillId="0" borderId="0" xfId="0" applyFont="true" applyAlignment="true">
      <alignment vertical="center"/>
    </xf>
    <xf numFmtId="0" fontId="10" fillId="0" borderId="8" xfId="0" applyFont="true" applyBorder="true" applyAlignment="true">
      <alignment vertical="center"/>
    </xf>
    <xf numFmtId="0" fontId="10" fillId="0" borderId="9" xfId="0" applyFont="true" applyBorder="true" applyAlignment="true">
      <alignment vertical="center"/>
    </xf>
    <xf numFmtId="0" fontId="10" fillId="0" borderId="10" xfId="0" applyFont="true" applyBorder="true" applyAlignment="true">
      <alignment vertical="center"/>
    </xf>
    <xf numFmtId="0" fontId="10" fillId="0" borderId="11" xfId="0" applyFont="true" applyBorder="true" applyAlignment="true">
      <alignment vertical="center"/>
    </xf>
    <xf numFmtId="0" fontId="10" fillId="3" borderId="1" xfId="0" applyFont="true" applyFill="true" applyBorder="true" applyAlignment="true">
      <alignment vertical="center"/>
    </xf>
    <xf numFmtId="0" fontId="10" fillId="5" borderId="1" xfId="0" applyFont="true" applyFill="true" applyBorder="true" applyAlignment="true">
      <alignment vertical="center"/>
    </xf>
    <xf numFmtId="0" fontId="10" fillId="5" borderId="2" xfId="0" applyFont="true" applyFill="true" applyBorder="true" applyAlignment="true">
      <alignment vertical="center"/>
    </xf>
    <xf numFmtId="0" fontId="10" fillId="0" borderId="2" xfId="0" applyFont="true" applyBorder="true" applyAlignment="true">
      <alignment vertical="center"/>
    </xf>
    <xf numFmtId="49" fontId="14" fillId="0" borderId="0" xfId="4" quotePrefix="true" applyNumberFormat="true" applyFont="true" applyAlignment="true">
      <alignment horizontal="left" vertical="center"/>
    </xf>
    <xf numFmtId="0" fontId="10" fillId="0" borderId="0" xfId="1" applyFont="true" applyAlignment="true">
      <alignment horizontal="left" vertical="center"/>
    </xf>
    <xf numFmtId="49" fontId="10" fillId="0" borderId="0" xfId="4" applyNumberFormat="true" applyFont="true" applyAlignment="true">
      <alignment horizontal="left" vertical="center"/>
    </xf>
    <xf numFmtId="0" fontId="10" fillId="0" borderId="0" xfId="1" applyFont="true" applyAlignment="true">
      <alignment vertical="center"/>
    </xf>
    <xf numFmtId="0" fontId="2" fillId="0" borderId="0" xfId="5" applyFont="true" applyAlignment="true">
      <alignment vertical="center"/>
    </xf>
    <xf numFmtId="0" fontId="2" fillId="0" borderId="11" xfId="5" applyFont="true" applyBorder="true" applyAlignment="true">
      <alignment horizontal="left" vertical="center"/>
    </xf>
    <xf numFmtId="49" fontId="14" fillId="0" borderId="0" xfId="4" applyNumberFormat="true" applyFont="true" applyAlignment="true">
      <alignment horizontal="left" vertical="center"/>
    </xf>
    <xf numFmtId="0" fontId="10" fillId="0" borderId="13" xfId="1" applyFont="true" applyBorder="true" applyAlignment="true">
      <alignment vertical="center"/>
    </xf>
    <xf numFmtId="0" fontId="10" fillId="0" borderId="14" xfId="1" applyFont="true" applyBorder="true" applyAlignment="true">
      <alignment vertical="center"/>
    </xf>
    <xf numFmtId="49" fontId="10" fillId="0" borderId="14" xfId="4" applyNumberFormat="true" applyFont="true" applyBorder="true" applyAlignment="true">
      <alignment horizontal="left" vertical="center"/>
    </xf>
    <xf numFmtId="49" fontId="10" fillId="0" borderId="13" xfId="4" applyNumberFormat="true" applyFont="true" applyBorder="true" applyAlignment="true">
      <alignment horizontal="left" vertical="center"/>
    </xf>
    <xf numFmtId="49" fontId="10" fillId="0" borderId="15" xfId="4" applyNumberFormat="true" applyFont="true" applyBorder="true" applyAlignment="true">
      <alignment horizontal="left" vertical="center"/>
    </xf>
    <xf numFmtId="0" fontId="10" fillId="0" borderId="16" xfId="1" applyFont="true" applyBorder="true" applyAlignment="true">
      <alignment vertical="center"/>
    </xf>
    <xf numFmtId="0" fontId="10" fillId="0" borderId="17" xfId="1" applyFont="true" applyBorder="true" applyAlignment="true">
      <alignment vertical="center"/>
    </xf>
    <xf numFmtId="0" fontId="10" fillId="0" borderId="17" xfId="1" applyFont="true" applyBorder="true" applyAlignment="true">
      <alignment horizontal="left" vertical="center"/>
    </xf>
    <xf numFmtId="49" fontId="10" fillId="0" borderId="18" xfId="4" applyNumberFormat="true" applyFont="true" applyBorder="true" applyAlignment="true">
      <alignment horizontal="left" vertical="center"/>
    </xf>
    <xf numFmtId="0" fontId="10" fillId="0" borderId="17" xfId="1" quotePrefix="true" applyFont="true" applyBorder="true" applyAlignment="true">
      <alignment horizontal="left" vertical="center"/>
    </xf>
    <xf numFmtId="49" fontId="10" fillId="0" borderId="17" xfId="4" applyNumberFormat="true" applyFont="true" applyBorder="true" applyAlignment="true">
      <alignment horizontal="left" vertical="center"/>
    </xf>
    <xf numFmtId="49" fontId="10" fillId="0" borderId="16" xfId="4" applyNumberFormat="true" applyFont="true" applyBorder="true" applyAlignment="true">
      <alignment horizontal="left" vertical="center"/>
    </xf>
    <xf numFmtId="0" fontId="19" fillId="0" borderId="17" xfId="1" applyFont="true" applyBorder="true" applyAlignment="true">
      <alignment vertical="center"/>
    </xf>
    <xf numFmtId="0" fontId="19" fillId="0" borderId="17" xfId="1" applyFont="true" applyBorder="true" applyAlignment="true">
      <alignment horizontal="left" vertical="center"/>
    </xf>
    <xf numFmtId="49" fontId="19" fillId="0" borderId="17" xfId="4" applyNumberFormat="true" applyFont="true" applyBorder="true" applyAlignment="true">
      <alignment horizontal="left" vertical="center"/>
    </xf>
    <xf numFmtId="0" fontId="19" fillId="0" borderId="17" xfId="1" quotePrefix="true" applyFont="true" applyBorder="true" applyAlignment="true">
      <alignment horizontal="left" vertical="center"/>
    </xf>
    <xf numFmtId="49" fontId="19" fillId="0" borderId="18" xfId="4" applyNumberFormat="true" applyFont="true" applyBorder="true" applyAlignment="true">
      <alignment horizontal="left" vertical="center"/>
    </xf>
    <xf numFmtId="0" fontId="10" fillId="0" borderId="19" xfId="1" applyFont="true" applyBorder="true" applyAlignment="true">
      <alignment vertical="center"/>
    </xf>
    <xf numFmtId="0" fontId="10" fillId="0" borderId="20" xfId="1" applyFont="true" applyBorder="true" applyAlignment="true">
      <alignment vertical="center"/>
    </xf>
    <xf numFmtId="0" fontId="10" fillId="0" borderId="20" xfId="1" applyFont="true" applyBorder="true" applyAlignment="true">
      <alignment horizontal="left" vertical="center"/>
    </xf>
    <xf numFmtId="49" fontId="10" fillId="0" borderId="21" xfId="4" applyNumberFormat="true" applyFont="true" applyBorder="true" applyAlignment="true">
      <alignment horizontal="left" vertical="center"/>
    </xf>
    <xf numFmtId="49" fontId="10" fillId="0" borderId="20" xfId="4" applyNumberFormat="true" applyFont="true" applyBorder="true" applyAlignment="true">
      <alignment horizontal="left" vertical="center"/>
    </xf>
    <xf numFmtId="0" fontId="10" fillId="0" borderId="20" xfId="1" quotePrefix="true" applyFont="true" applyBorder="true" applyAlignment="true">
      <alignment horizontal="left" vertical="center"/>
    </xf>
    <xf numFmtId="0" fontId="10" fillId="0" borderId="16" xfId="1" quotePrefix="true" applyFont="true" applyBorder="true" applyAlignment="true">
      <alignment vertical="center"/>
    </xf>
    <xf numFmtId="0" fontId="10" fillId="0" borderId="19" xfId="1" applyFont="true" applyBorder="true" applyAlignment="true">
      <alignment horizontal="left" vertical="center"/>
    </xf>
    <xf numFmtId="0" fontId="10" fillId="0" borderId="7" xfId="1" applyFont="true" applyBorder="true" applyAlignment="true">
      <alignment vertical="center"/>
    </xf>
    <xf numFmtId="0" fontId="10" fillId="0" borderId="7" xfId="1" applyFont="true" applyBorder="true" applyAlignment="true">
      <alignment horizontal="left" vertical="center"/>
    </xf>
    <xf numFmtId="49" fontId="10" fillId="0" borderId="8" xfId="4" applyNumberFormat="true" applyFont="true" applyBorder="true" applyAlignment="true">
      <alignment horizontal="left" vertical="center"/>
    </xf>
    <xf numFmtId="0" fontId="10" fillId="0" borderId="22" xfId="1" applyFont="true" applyBorder="true" applyAlignment="true">
      <alignment vertical="center"/>
    </xf>
    <xf numFmtId="0" fontId="10" fillId="0" borderId="23" xfId="1" applyFont="true" applyBorder="true" applyAlignment="true">
      <alignment vertical="center"/>
    </xf>
    <xf numFmtId="0" fontId="10" fillId="0" borderId="23" xfId="1" applyFont="true" applyBorder="true" applyAlignment="true">
      <alignment horizontal="left" vertical="center"/>
    </xf>
    <xf numFmtId="49" fontId="10" fillId="0" borderId="23" xfId="4" applyNumberFormat="true" applyFont="true" applyBorder="true" applyAlignment="true">
      <alignment horizontal="left" vertical="center"/>
    </xf>
    <xf numFmtId="0" fontId="10" fillId="0" borderId="22" xfId="1" applyFont="true" applyBorder="true" applyAlignment="true">
      <alignment horizontal="left" vertical="center"/>
    </xf>
    <xf numFmtId="0" fontId="10" fillId="0" borderId="23" xfId="1" quotePrefix="true" applyFont="true" applyBorder="true" applyAlignment="true">
      <alignment horizontal="left" vertical="center"/>
    </xf>
    <xf numFmtId="49" fontId="10" fillId="0" borderId="24" xfId="4" applyNumberFormat="true" applyFont="true" applyBorder="true" applyAlignment="true">
      <alignment horizontal="left" vertical="center"/>
    </xf>
    <xf numFmtId="0" fontId="10" fillId="0" borderId="16" xfId="1" applyFont="true" applyBorder="true" applyAlignment="true">
      <alignment horizontal="left" vertical="center"/>
    </xf>
    <xf numFmtId="0" fontId="10" fillId="0" borderId="19" xfId="1" quotePrefix="true" applyFont="true" applyBorder="true" applyAlignment="true">
      <alignment vertical="center"/>
    </xf>
    <xf numFmtId="0" fontId="10" fillId="0" borderId="25" xfId="1" quotePrefix="true" applyFont="true" applyBorder="true" applyAlignment="true">
      <alignment vertical="center"/>
    </xf>
    <xf numFmtId="0" fontId="10" fillId="0" borderId="26" xfId="1" applyFont="true" applyBorder="true" applyAlignment="true">
      <alignment vertical="center"/>
    </xf>
    <xf numFmtId="0" fontId="10" fillId="0" borderId="26" xfId="1" applyFont="true" applyBorder="true" applyAlignment="true">
      <alignment horizontal="left" vertical="center"/>
    </xf>
    <xf numFmtId="49" fontId="10" fillId="0" borderId="27" xfId="4" applyNumberFormat="true" applyFont="true" applyBorder="true" applyAlignment="true">
      <alignment horizontal="left" vertical="center"/>
    </xf>
    <xf numFmtId="49" fontId="10" fillId="0" borderId="26" xfId="4" applyNumberFormat="true" applyFont="true" applyBorder="true" applyAlignment="true">
      <alignment horizontal="left" vertical="center"/>
    </xf>
    <xf numFmtId="0" fontId="10" fillId="0" borderId="26" xfId="1" quotePrefix="true" applyFont="true" applyBorder="true" applyAlignment="true">
      <alignment horizontal="left" vertical="center"/>
    </xf>
    <xf numFmtId="0" fontId="10" fillId="0" borderId="16" xfId="5" applyFont="true" applyBorder="true" applyAlignment="true">
      <alignment vertical="center"/>
    </xf>
    <xf numFmtId="0" fontId="10" fillId="0" borderId="7" xfId="5" applyFont="true" applyBorder="true" applyAlignment="true">
      <alignment horizontal="left" vertical="center"/>
    </xf>
    <xf numFmtId="0" fontId="10" fillId="0" borderId="0" xfId="5" quotePrefix="true" applyFont="true" applyAlignment="true">
      <alignment horizontal="left" vertical="center"/>
    </xf>
    <xf numFmtId="0" fontId="10" fillId="0" borderId="0" xfId="5" applyFont="true" applyAlignment="true">
      <alignment horizontal="left" vertical="center"/>
    </xf>
    <xf numFmtId="0" fontId="10" fillId="0" borderId="8" xfId="5" applyFont="true" applyBorder="true" applyAlignment="true">
      <alignment horizontal="left" vertical="center"/>
    </xf>
    <xf numFmtId="0" fontId="10" fillId="0" borderId="0" xfId="5" applyFont="true" applyAlignment="true">
      <alignment vertical="center"/>
    </xf>
    <xf numFmtId="0" fontId="10" fillId="0" borderId="13" xfId="5" applyFont="true" applyBorder="true" applyAlignment="true">
      <alignment vertical="center"/>
    </xf>
    <xf numFmtId="0" fontId="10" fillId="0" borderId="14" xfId="5" applyFont="true" applyBorder="true" applyAlignment="true">
      <alignment vertical="center"/>
    </xf>
    <xf numFmtId="0" fontId="10" fillId="0" borderId="22" xfId="5" applyFont="true" applyBorder="true" applyAlignment="true">
      <alignment vertical="center"/>
    </xf>
    <xf numFmtId="0" fontId="10" fillId="0" borderId="23" xfId="5" applyFont="true" applyBorder="true" applyAlignment="true">
      <alignment vertical="center"/>
    </xf>
    <xf numFmtId="0" fontId="10" fillId="0" borderId="23" xfId="5" applyFont="true" applyBorder="true" applyAlignment="true">
      <alignment horizontal="left" vertical="center"/>
    </xf>
    <xf numFmtId="0" fontId="10" fillId="0" borderId="23" xfId="5" quotePrefix="true" applyFont="true" applyBorder="true" applyAlignment="true">
      <alignment horizontal="left" vertical="center"/>
    </xf>
    <xf numFmtId="0" fontId="10" fillId="0" borderId="17" xfId="5" applyFont="true" applyBorder="true" applyAlignment="true">
      <alignment vertical="center"/>
    </xf>
    <xf numFmtId="0" fontId="10" fillId="0" borderId="17" xfId="5" applyFont="true" applyBorder="true" applyAlignment="true">
      <alignment horizontal="left" vertical="center"/>
    </xf>
    <xf numFmtId="0" fontId="10" fillId="0" borderId="17" xfId="5" quotePrefix="true" applyFont="true" applyBorder="true" applyAlignment="true">
      <alignment horizontal="left" vertical="center"/>
    </xf>
    <xf numFmtId="0" fontId="10" fillId="0" borderId="19" xfId="5" applyFont="true" applyBorder="true" applyAlignment="true">
      <alignment vertical="center"/>
    </xf>
    <xf numFmtId="0" fontId="10" fillId="0" borderId="20" xfId="5" applyFont="true" applyBorder="true" applyAlignment="true">
      <alignment vertical="center"/>
    </xf>
    <xf numFmtId="0" fontId="10" fillId="0" borderId="20" xfId="5" applyFont="true" applyBorder="true" applyAlignment="true">
      <alignment horizontal="left" vertical="center"/>
    </xf>
    <xf numFmtId="0" fontId="10" fillId="0" borderId="20" xfId="5" quotePrefix="true" applyFont="true" applyBorder="true" applyAlignment="true">
      <alignment horizontal="left" vertical="center"/>
    </xf>
    <xf numFmtId="0" fontId="10" fillId="0" borderId="25" xfId="5" applyFont="true" applyBorder="true" applyAlignment="true">
      <alignment vertical="center"/>
    </xf>
    <xf numFmtId="0" fontId="10" fillId="0" borderId="26" xfId="5" applyFont="true" applyBorder="true" applyAlignment="true">
      <alignment vertical="center"/>
    </xf>
    <xf numFmtId="0" fontId="10" fillId="0" borderId="26" xfId="5" applyFont="true" applyBorder="true" applyAlignment="true">
      <alignment horizontal="left" vertical="center"/>
    </xf>
    <xf numFmtId="49" fontId="10" fillId="0" borderId="25" xfId="4" applyNumberFormat="true" applyFont="true" applyBorder="true" applyAlignment="true">
      <alignment horizontal="left" vertical="center"/>
    </xf>
    <xf numFmtId="0" fontId="10" fillId="0" borderId="0" xfId="4" applyFont="true" applyAlignment="true">
      <alignment horizontal="left" textRotation="255" vertical="center"/>
    </xf>
    <xf numFmtId="0" fontId="10" fillId="0" borderId="0" xfId="4" applyFont="true" applyAlignment="true">
      <alignment horizontal="left" vertical="center"/>
    </xf>
    <xf numFmtId="0" fontId="10" fillId="0" borderId="11" xfId="5" applyFont="true" applyBorder="true" applyAlignment="true">
      <alignment horizontal="left" vertical="center"/>
    </xf>
    <xf numFmtId="0" fontId="10" fillId="0" borderId="0" xfId="5" applyFont="true"/>
    <xf numFmtId="0" fontId="10" fillId="0" borderId="16" xfId="5" applyFont="true" applyBorder="true" applyAlignment="true">
      <alignment horizontal="left" vertical="center"/>
    </xf>
    <xf numFmtId="0" fontId="10" fillId="0" borderId="19" xfId="5" applyFont="true" applyBorder="true" applyAlignment="true">
      <alignment horizontal="left" vertical="center"/>
    </xf>
    <xf numFmtId="0" fontId="10" fillId="0" borderId="25" xfId="5" applyFont="true" applyBorder="true" applyAlignment="true">
      <alignment horizontal="left" vertical="center"/>
    </xf>
    <xf numFmtId="0" fontId="10" fillId="0" borderId="26" xfId="5" quotePrefix="true" applyFont="true" applyBorder="true" applyAlignment="true">
      <alignment horizontal="left" vertical="center"/>
    </xf>
    <xf numFmtId="0" fontId="10" fillId="0" borderId="7" xfId="5" applyFont="true" applyBorder="true" applyAlignment="true">
      <alignment vertical="center"/>
    </xf>
    <xf numFmtId="0" fontId="10" fillId="0" borderId="22" xfId="5" quotePrefix="true" applyFont="true" applyBorder="true" applyAlignment="true">
      <alignment vertical="center"/>
    </xf>
    <xf numFmtId="0" fontId="10" fillId="0" borderId="16" xfId="5" quotePrefix="true" applyFont="true" applyBorder="true" applyAlignment="true">
      <alignment vertical="center"/>
    </xf>
    <xf numFmtId="0" fontId="10" fillId="0" borderId="22" xfId="5" applyFont="true" applyBorder="true" applyAlignment="true">
      <alignment horizontal="left" vertical="center"/>
    </xf>
    <xf numFmtId="0" fontId="10" fillId="0" borderId="9" xfId="5" applyFont="true" applyBorder="true" applyAlignment="true">
      <alignment vertical="center"/>
    </xf>
    <xf numFmtId="0" fontId="10" fillId="0" borderId="10" xfId="5" applyFont="true" applyBorder="true" applyAlignment="true">
      <alignment vertical="center"/>
    </xf>
    <xf numFmtId="49" fontId="10" fillId="0" borderId="11" xfId="4" applyNumberFormat="true" applyFont="true" applyBorder="true" applyAlignment="true">
      <alignment horizontal="left" vertical="center"/>
    </xf>
    <xf numFmtId="0" fontId="10" fillId="0" borderId="10" xfId="5" quotePrefix="true" applyFont="true" applyBorder="true" applyAlignment="true">
      <alignment horizontal="left" vertical="center"/>
    </xf>
    <xf numFmtId="49" fontId="10" fillId="0" borderId="10" xfId="4" applyNumberFormat="true" applyFont="true" applyBorder="true" applyAlignment="true">
      <alignment horizontal="left" vertical="center"/>
    </xf>
    <xf numFmtId="38" fontId="14" fillId="0" borderId="0" xfId="3" applyFont="true" applyFill="true" applyBorder="true" applyAlignment="true">
      <alignment horizontal="center" vertical="center"/>
    </xf>
    <xf numFmtId="0" fontId="10" fillId="0" borderId="0" xfId="0" applyFont="true" applyAlignment="true">
      <alignment horizontal="center" vertical="center"/>
    </xf>
    <xf numFmtId="0" fontId="12" fillId="0" borderId="29" xfId="6" applyBorder="true"/>
    <xf numFmtId="0" fontId="12" fillId="0" borderId="30" xfId="6" applyBorder="true"/>
    <xf numFmtId="0" fontId="12" fillId="0" borderId="31" xfId="6" applyBorder="true"/>
    <xf numFmtId="0" fontId="12" fillId="0" borderId="32" xfId="6" applyBorder="true"/>
    <xf numFmtId="0" fontId="12" fillId="0" borderId="33" xfId="6" applyBorder="true"/>
    <xf numFmtId="0" fontId="12" fillId="0" borderId="34" xfId="6" applyBorder="true"/>
    <xf numFmtId="0" fontId="12" fillId="0" borderId="35" xfId="6" applyBorder="true"/>
    <xf numFmtId="0" fontId="12" fillId="0" borderId="36" xfId="6" applyBorder="true"/>
    <xf numFmtId="0" fontId="12" fillId="0" borderId="37" xfId="6" applyBorder="true"/>
    <xf numFmtId="0" fontId="12" fillId="0" borderId="38" xfId="6" applyBorder="true"/>
    <xf numFmtId="0" fontId="12" fillId="0" borderId="39" xfId="6" applyBorder="true"/>
    <xf numFmtId="0" fontId="12" fillId="0" borderId="40" xfId="6" applyBorder="true"/>
    <xf numFmtId="0" fontId="12" fillId="0" borderId="41" xfId="6" applyBorder="true"/>
    <xf numFmtId="0" fontId="12" fillId="0" borderId="42" xfId="6" applyBorder="true"/>
    <xf numFmtId="0" fontId="12" fillId="0" borderId="28" xfId="6" applyBorder="true"/>
    <xf numFmtId="0" fontId="12" fillId="0" borderId="43" xfId="6" applyBorder="true"/>
    <xf numFmtId="0" fontId="12" fillId="0" borderId="44" xfId="6" applyBorder="true"/>
    <xf numFmtId="0" fontId="12" fillId="0" borderId="45" xfId="6" applyBorder="true"/>
    <xf numFmtId="0" fontId="12" fillId="0" borderId="46" xfId="6" applyBorder="true"/>
    <xf numFmtId="0" fontId="12" fillId="0" borderId="47" xfId="6" applyBorder="true"/>
    <xf numFmtId="0" fontId="12" fillId="0" borderId="48" xfId="6" applyBorder="true"/>
    <xf numFmtId="0" fontId="12" fillId="0" borderId="48" xfId="6" applyBorder="true" applyAlignment="true">
      <alignment horizontal="center" vertical="center"/>
    </xf>
    <xf numFmtId="0" fontId="12" fillId="0" borderId="49" xfId="6" applyBorder="true"/>
    <xf numFmtId="0" fontId="12" fillId="0" borderId="50" xfId="6" applyBorder="true"/>
    <xf numFmtId="0" fontId="12" fillId="0" borderId="51" xfId="6" applyBorder="true"/>
    <xf numFmtId="0" fontId="12" fillId="0" borderId="52" xfId="6" applyBorder="true"/>
    <xf numFmtId="0" fontId="12" fillId="0" borderId="53" xfId="6" applyBorder="true"/>
    <xf numFmtId="0" fontId="12" fillId="0" borderId="53" xfId="6" applyBorder="true" applyAlignment="true">
      <alignment horizontal="center"/>
    </xf>
    <xf numFmtId="0" fontId="12" fillId="0" borderId="53" xfId="6" applyBorder="true" applyAlignment="true">
      <alignment horizontal="center" vertical="center"/>
    </xf>
    <xf numFmtId="0" fontId="12" fillId="0" borderId="54" xfId="6" applyBorder="true"/>
    <xf numFmtId="0" fontId="12" fillId="0" borderId="55" xfId="6" applyBorder="true"/>
    <xf numFmtId="0" fontId="12" fillId="0" borderId="56" xfId="6" applyBorder="true"/>
    <xf numFmtId="0" fontId="12" fillId="0" borderId="64" xfId="6" applyBorder="true"/>
    <xf numFmtId="0" fontId="12" fillId="0" borderId="65" xfId="6" applyBorder="true"/>
    <xf numFmtId="0" fontId="12" fillId="0" borderId="66" xfId="6" applyBorder="true"/>
    <xf numFmtId="0" fontId="12" fillId="0" borderId="7" xfId="6" applyBorder="true"/>
    <xf numFmtId="0" fontId="12" fillId="0" borderId="69" xfId="6" applyBorder="true"/>
    <xf numFmtId="0" fontId="12" fillId="0" borderId="70" xfId="6" applyBorder="true"/>
    <xf numFmtId="0" fontId="12" fillId="0" borderId="71" xfId="6" applyBorder="true"/>
    <xf numFmtId="0" fontId="12" fillId="0" borderId="72" xfId="6" applyBorder="true"/>
    <xf numFmtId="0" fontId="12" fillId="0" borderId="73" xfId="6" applyBorder="true"/>
    <xf numFmtId="0" fontId="12" fillId="0" borderId="74" xfId="6" applyBorder="true"/>
    <xf numFmtId="0" fontId="12" fillId="0" borderId="75" xfId="6" applyBorder="true"/>
    <xf numFmtId="0" fontId="12" fillId="0" borderId="76" xfId="6" applyBorder="true"/>
    <xf numFmtId="0" fontId="28" fillId="0" borderId="77" xfId="6" applyFont="true" applyBorder="true"/>
    <xf numFmtId="0" fontId="28" fillId="0" borderId="78" xfId="6" applyFont="true" applyBorder="true"/>
    <xf numFmtId="0" fontId="12" fillId="0" borderId="78" xfId="6" applyBorder="true"/>
    <xf numFmtId="0" fontId="12" fillId="0" borderId="79" xfId="6" applyBorder="true"/>
    <xf numFmtId="0" fontId="28" fillId="0" borderId="80" xfId="6" applyFont="true" applyBorder="true"/>
    <xf numFmtId="0" fontId="12" fillId="0" borderId="81" xfId="6" applyBorder="true"/>
    <xf numFmtId="0" fontId="28" fillId="0" borderId="82" xfId="6" applyFont="true" applyBorder="true"/>
    <xf numFmtId="0" fontId="28" fillId="0" borderId="83" xfId="6" applyFont="true" applyBorder="true"/>
    <xf numFmtId="0" fontId="12" fillId="0" borderId="83" xfId="6" applyBorder="true"/>
    <xf numFmtId="0" fontId="12" fillId="0" borderId="84" xfId="6" applyBorder="true"/>
    <xf numFmtId="0" fontId="2" fillId="0" borderId="0" xfId="1" applyFont="true" applyAlignment="true">
      <alignment vertical="center"/>
    </xf>
    <xf numFmtId="0" fontId="6" fillId="0" borderId="0" xfId="1" applyAlignment="true">
      <alignment vertical="center"/>
    </xf>
    <xf numFmtId="0" fontId="10" fillId="0" borderId="86" xfId="5" applyFont="true" applyBorder="true" applyAlignment="true">
      <alignment vertical="center"/>
    </xf>
    <xf numFmtId="0" fontId="10" fillId="0" borderId="87" xfId="5" applyFont="true" applyBorder="true" applyAlignment="true">
      <alignment vertical="center"/>
    </xf>
    <xf numFmtId="0" fontId="10" fillId="0" borderId="87" xfId="5" applyFont="true" applyBorder="true" applyAlignment="true">
      <alignment horizontal="left" vertical="center"/>
    </xf>
    <xf numFmtId="49" fontId="10" fillId="0" borderId="88" xfId="4" applyNumberFormat="true" applyFont="true" applyBorder="true" applyAlignment="true">
      <alignment horizontal="left" vertical="center"/>
    </xf>
    <xf numFmtId="0" fontId="10" fillId="0" borderId="87" xfId="5" quotePrefix="true" applyFont="true" applyBorder="true" applyAlignment="true">
      <alignment horizontal="left" vertical="center"/>
    </xf>
    <xf numFmtId="49" fontId="10" fillId="0" borderId="87" xfId="4" applyNumberFormat="true" applyFont="true" applyBorder="true" applyAlignment="true">
      <alignment horizontal="left" vertical="center"/>
    </xf>
    <xf numFmtId="0" fontId="12" fillId="0" borderId="0" xfId="6"/>
    <xf numFmtId="0" fontId="12" fillId="0" borderId="0" xfId="6" applyAlignment="true">
      <alignment horizontal="center" vertical="center"/>
    </xf>
    <xf numFmtId="0" fontId="12" fillId="0" borderId="4" xfId="6" applyBorder="true"/>
    <xf numFmtId="0" fontId="12" fillId="0" borderId="6" xfId="6" applyBorder="true"/>
    <xf numFmtId="0" fontId="12" fillId="0" borderId="8" xfId="6" applyBorder="true"/>
    <xf numFmtId="0" fontId="12" fillId="0" borderId="5" xfId="6" applyBorder="true"/>
    <xf numFmtId="0" fontId="12" fillId="0" borderId="9" xfId="6" applyBorder="true"/>
    <xf numFmtId="0" fontId="12" fillId="0" borderId="10" xfId="6" applyBorder="true"/>
    <xf numFmtId="0" fontId="12" fillId="0" borderId="11" xfId="6" applyBorder="true"/>
    <xf numFmtId="0" fontId="10" fillId="0" borderId="9" xfId="5" applyFont="true" applyBorder="true" applyAlignment="true">
      <alignment horizontal="left" vertical="center"/>
    </xf>
    <xf numFmtId="0" fontId="10" fillId="0" borderId="10" xfId="5" applyFont="true" applyBorder="true" applyAlignment="true">
      <alignment horizontal="left" vertical="center"/>
    </xf>
    <xf numFmtId="0" fontId="2" fillId="0" borderId="10" xfId="5" applyFont="true" applyBorder="true" applyAlignment="true">
      <alignment horizontal="left" vertical="center"/>
    </xf>
    <xf numFmtId="0" fontId="24" fillId="0" borderId="0" xfId="6" applyFont="true"/>
    <xf numFmtId="0" fontId="25" fillId="0" borderId="0" xfId="6" applyFont="true"/>
    <xf numFmtId="0" fontId="27" fillId="0" borderId="0" xfId="6" applyFont="true"/>
    <xf numFmtId="0" fontId="28" fillId="0" borderId="0" xfId="6" applyFont="true"/>
    <xf numFmtId="14" fontId="12" fillId="0" borderId="0" xfId="6" applyNumberFormat="true"/>
    <xf numFmtId="0" fontId="29" fillId="0" borderId="0" xfId="6" applyFont="true"/>
    <xf numFmtId="0" fontId="10" fillId="0" borderId="0" xfId="1" quotePrefix="true" applyFont="true" applyAlignment="true">
      <alignment horizontal="left" vertical="center"/>
    </xf>
    <xf numFmtId="0" fontId="5" fillId="0" borderId="7" xfId="0" applyFont="true" applyBorder="true" applyAlignment="true">
      <alignment vertical="center"/>
    </xf>
    <xf numFmtId="0" fontId="0" fillId="0" borderId="7" xfId="0" applyBorder="true" applyAlignment="true">
      <alignment vertical="center"/>
    </xf>
    <xf numFmtId="0" fontId="6" fillId="0" borderId="0" xfId="0" applyFont="true" applyAlignment="true">
      <alignment vertical="center"/>
    </xf>
    <xf numFmtId="0" fontId="6" fillId="0" borderId="8" xfId="0" applyFont="true" applyBorder="true" applyAlignment="true">
      <alignment vertical="center"/>
    </xf>
    <xf numFmtId="0" fontId="0" fillId="0" borderId="9" xfId="0" applyBorder="true" applyAlignment="true">
      <alignment vertical="center"/>
    </xf>
    <xf numFmtId="0" fontId="6" fillId="0" borderId="10" xfId="0" applyFont="true" applyBorder="true" applyAlignment="true">
      <alignment vertical="center"/>
    </xf>
    <xf numFmtId="0" fontId="6" fillId="0" borderId="11" xfId="0" applyFont="true" applyBorder="true" applyAlignment="true">
      <alignment vertical="center"/>
    </xf>
    <xf numFmtId="0" fontId="5" fillId="0" borderId="8" xfId="0" applyFont="true" applyBorder="true" applyAlignment="true">
      <alignment vertical="center"/>
    </xf>
    <xf numFmtId="0" fontId="10" fillId="0" borderId="10" xfId="4" applyFont="true" applyBorder="true" applyAlignment="true">
      <alignment horizontal="left" textRotation="255" vertical="center"/>
    </xf>
    <xf numFmtId="0" fontId="10" fillId="0" borderId="10" xfId="4" applyFont="true" applyBorder="true" applyAlignment="true">
      <alignment horizontal="left" vertical="center"/>
    </xf>
    <xf numFmtId="0" fontId="10" fillId="0" borderId="0" xfId="1" quotePrefix="true" applyFont="true" applyAlignment="true">
      <alignment vertical="center"/>
    </xf>
    <xf numFmtId="38" fontId="14" fillId="0" borderId="10" xfId="3" applyFont="true" applyFill="true" applyBorder="true" applyAlignment="true">
      <alignment horizontal="center" vertical="center"/>
    </xf>
    <xf numFmtId="20" fontId="10" fillId="0" borderId="0" xfId="0" applyNumberFormat="true" applyFont="true" applyAlignment="true">
      <alignment vertical="center"/>
    </xf>
    <xf numFmtId="20" fontId="10" fillId="0" borderId="0" xfId="4" applyNumberFormat="true" applyFont="true" applyAlignment="true">
      <alignment horizontal="left" vertical="center"/>
    </xf>
    <xf numFmtId="20" fontId="12" fillId="0" borderId="0" xfId="6" applyNumberFormat="true"/>
    <xf numFmtId="20" fontId="2" fillId="0" borderId="0" xfId="1" applyNumberFormat="true" applyFont="true"/>
    <xf numFmtId="0" fontId="5" fillId="0" borderId="9" xfId="0" applyFont="true" applyBorder="true" applyAlignment="true">
      <alignment vertical="center"/>
    </xf>
    <xf numFmtId="0" fontId="5" fillId="0" borderId="10" xfId="0" applyFont="true" applyBorder="true" applyAlignment="true">
      <alignment vertical="center"/>
    </xf>
    <xf numFmtId="0" fontId="5" fillId="0" borderId="11" xfId="0" applyFont="true" applyBorder="true" applyAlignment="true">
      <alignment vertical="center"/>
    </xf>
    <xf numFmtId="0" fontId="12" fillId="0" borderId="10" xfId="6" applyBorder="true" applyAlignment="true">
      <alignment horizontal="center" vertical="center"/>
    </xf>
    <xf numFmtId="49" fontId="10" fillId="0" borderId="19" xfId="4" applyNumberFormat="true" applyFont="true" applyBorder="true" applyAlignment="true">
      <alignment horizontal="left" vertical="center"/>
    </xf>
    <xf numFmtId="0" fontId="5" fillId="0" borderId="0" xfId="5" applyFont="true" applyAlignment="true">
      <alignment vertical="center"/>
    </xf>
    <xf numFmtId="0" fontId="5" fillId="0" borderId="20" xfId="5" applyFont="true" applyBorder="true" applyAlignment="true">
      <alignment horizontal="left"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2"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2" xfId="0" quotePrefix="true" applyNumberFormat="true" applyFont="true" applyBorder="true" applyAlignment="true">
      <alignment horizontal="center" vertical="center"/>
    </xf>
    <xf numFmtId="0" fontId="10" fillId="0" borderId="1" xfId="0" quotePrefix="true" applyFont="true" applyBorder="true" applyAlignment="true">
      <alignment vertical="center"/>
    </xf>
    <xf numFmtId="0" fontId="10" fillId="0" borderId="2" xfId="0" quotePrefix="true" applyFont="true" applyBorder="true" applyAlignment="true">
      <alignment vertical="center"/>
    </xf>
    <xf numFmtId="0" fontId="10" fillId="0" borderId="1" xfId="0" applyFont="true" applyBorder="true" applyAlignment="true">
      <alignment vertical="center"/>
    </xf>
    <xf numFmtId="0" fontId="10" fillId="0" borderId="2" xfId="0" applyFont="true" applyBorder="true" applyAlignment="true">
      <alignment vertical="center"/>
    </xf>
    <xf numFmtId="0" fontId="10" fillId="0" borderId="3" xfId="0" applyFont="true" applyBorder="true" applyAlignment="true">
      <alignment vertical="center"/>
    </xf>
    <xf numFmtId="0" fontId="10" fillId="4" borderId="12" xfId="0" applyFont="true" applyFill="true" applyBorder="true" applyAlignment="true">
      <alignment horizontal="center" vertical="center"/>
    </xf>
    <xf numFmtId="38" fontId="14" fillId="4" borderId="1" xfId="3" applyFont="true" applyFill="true" applyBorder="true" applyAlignment="true">
      <alignment vertical="center"/>
    </xf>
    <xf numFmtId="38" fontId="14" fillId="4" borderId="2" xfId="3" applyFont="true" applyFill="true" applyBorder="true" applyAlignment="true">
      <alignment vertical="center"/>
    </xf>
    <xf numFmtId="38" fontId="14" fillId="4" borderId="3" xfId="3" applyFont="true" applyFill="true" applyBorder="true" applyAlignment="true">
      <alignment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0" fontId="10" fillId="5" borderId="1" xfId="0" quotePrefix="true" applyFont="true" applyFill="true" applyBorder="true" applyAlignment="true">
      <alignment horizontal="center" shrinkToFit="true" vertical="center"/>
    </xf>
    <xf numFmtId="0" fontId="10" fillId="5" borderId="2" xfId="0" quotePrefix="true" applyFont="true" applyFill="true" applyBorder="true" applyAlignment="true">
      <alignment horizontal="center" shrinkToFit="true" vertical="center"/>
    </xf>
    <xf numFmtId="0" fontId="10" fillId="5" borderId="1" xfId="0" applyFont="true" applyFill="true" applyBorder="true" applyAlignment="true">
      <alignment horizontal="center" vertical="center"/>
    </xf>
    <xf numFmtId="0" fontId="10" fillId="5" borderId="2" xfId="0" applyFont="true" applyFill="true" applyBorder="true" applyAlignment="true">
      <alignment horizontal="center" vertical="center"/>
    </xf>
    <xf numFmtId="0" fontId="10" fillId="5" borderId="3" xfId="0" applyFont="true" applyFill="true" applyBorder="true" applyAlignment="true">
      <alignment horizontal="center" vertical="center"/>
    </xf>
    <xf numFmtId="0" fontId="10" fillId="5" borderId="12" xfId="0" applyFont="true" applyFill="true" applyBorder="true" applyAlignment="true">
      <alignment horizontal="center" vertical="center"/>
    </xf>
    <xf numFmtId="0" fontId="10" fillId="5" borderId="1" xfId="0" applyFont="true" applyFill="true" applyBorder="true" applyAlignment="true">
      <alignment horizontal="center" shrinkToFit="true" vertical="center"/>
    </xf>
    <xf numFmtId="0" fontId="10" fillId="5" borderId="2" xfId="0" applyFont="true" applyFill="true" applyBorder="true" applyAlignment="true">
      <alignment horizontal="center" shrinkToFit="true" vertical="center"/>
    </xf>
    <xf numFmtId="0" fontId="10" fillId="5" borderId="3" xfId="0" applyFont="true" applyFill="true" applyBorder="true" applyAlignment="true">
      <alignment horizontal="center" shrinkToFit="true" vertical="center"/>
    </xf>
    <xf numFmtId="38" fontId="14" fillId="0" borderId="1" xfId="3" applyFont="true" applyFill="true" applyBorder="true" applyAlignment="true">
      <alignment vertical="center"/>
    </xf>
    <xf numFmtId="38" fontId="14" fillId="0" borderId="2" xfId="3" applyFont="true" applyFill="true" applyBorder="true" applyAlignment="true">
      <alignment vertical="center"/>
    </xf>
    <xf numFmtId="38" fontId="14" fillId="0" borderId="3" xfId="3" applyFont="true" applyFill="true" applyBorder="true" applyAlignment="true">
      <alignment vertical="center"/>
    </xf>
    <xf numFmtId="0" fontId="10" fillId="6" borderId="12" xfId="0" applyFont="true" applyFill="true" applyBorder="true" applyAlignment="true">
      <alignment horizontal="center" vertical="center"/>
    </xf>
    <xf numFmtId="38" fontId="14" fillId="6" borderId="1" xfId="3" applyFont="true" applyFill="true" applyBorder="true" applyAlignment="true">
      <alignment vertical="center"/>
    </xf>
    <xf numFmtId="38" fontId="14" fillId="6" borderId="2" xfId="3" applyFont="true" applyFill="true" applyBorder="true" applyAlignment="true">
      <alignment vertical="center"/>
    </xf>
    <xf numFmtId="38" fontId="14" fillId="6" borderId="3" xfId="3" applyFont="true" applyFill="true" applyBorder="true" applyAlignment="true">
      <alignment vertical="center"/>
    </xf>
    <xf numFmtId="0" fontId="10" fillId="0" borderId="12" xfId="0" applyFont="true" applyBorder="true" applyAlignment="true">
      <alignment vertical="center"/>
    </xf>
    <xf numFmtId="0" fontId="10" fillId="5" borderId="12" xfId="0" applyFont="true" applyFill="true" applyBorder="true" applyAlignment="true">
      <alignment horizontal="center" shrinkToFit="true" vertical="center"/>
    </xf>
    <xf numFmtId="0" fontId="10" fillId="0" borderId="1" xfId="0" applyFont="true" applyBorder="true" applyAlignment="true">
      <alignment horizontal="center" vertical="center"/>
    </xf>
    <xf numFmtId="0" fontId="10" fillId="0" borderId="2" xfId="0" applyFont="true" applyBorder="true" applyAlignment="true">
      <alignment horizontal="center" vertical="center"/>
    </xf>
    <xf numFmtId="0" fontId="10" fillId="0" borderId="3" xfId="0" applyFont="true" applyBorder="true" applyAlignment="true">
      <alignment horizontal="center" vertical="center"/>
    </xf>
    <xf numFmtId="0" fontId="10" fillId="0" borderId="12" xfId="0" applyFont="true" applyBorder="true" applyAlignment="true">
      <alignment horizontal="center" vertical="center"/>
    </xf>
    <xf numFmtId="0" fontId="10" fillId="2" borderId="12" xfId="0" applyFont="true" applyFill="true" applyBorder="true" applyAlignment="true">
      <alignment horizontal="center" vertical="center"/>
    </xf>
    <xf numFmtId="38" fontId="14" fillId="2" borderId="1" xfId="3" applyFont="true" applyFill="true" applyBorder="true" applyAlignment="true">
      <alignment vertical="center"/>
    </xf>
    <xf numFmtId="38" fontId="14" fillId="2" borderId="2" xfId="3" applyFont="true" applyFill="true" applyBorder="true" applyAlignment="true">
      <alignment vertical="center"/>
    </xf>
    <xf numFmtId="38" fontId="14" fillId="2" borderId="3" xfId="3" applyFont="true" applyFill="true" applyBorder="true" applyAlignment="true">
      <alignment vertical="center"/>
    </xf>
    <xf numFmtId="38" fontId="14" fillId="0" borderId="1" xfId="3" applyFont="true" applyFill="true" applyBorder="true" applyAlignment="true">
      <alignment horizontal="center" vertical="center"/>
    </xf>
    <xf numFmtId="38" fontId="14" fillId="0" borderId="2" xfId="3" applyFont="true" applyFill="true" applyBorder="true" applyAlignment="true">
      <alignment horizontal="center" vertical="center"/>
    </xf>
    <xf numFmtId="38" fontId="14" fillId="0" borderId="3" xfId="3" applyFont="true" applyFill="true" applyBorder="true" applyAlignment="true">
      <alignment horizontal="center" vertical="center"/>
    </xf>
    <xf numFmtId="176" fontId="14" fillId="0" borderId="12" xfId="3" applyNumberFormat="true" applyFont="true" applyFill="true" applyBorder="true" applyAlignment="true">
      <alignment horizontal="center" vertical="center"/>
    </xf>
    <xf numFmtId="0" fontId="20" fillId="0" borderId="12" xfId="0" applyFont="true" applyBorder="true" applyAlignment="true">
      <alignment horizontal="center" vertical="center"/>
    </xf>
    <xf numFmtId="0" fontId="21" fillId="0" borderId="12" xfId="0" applyFont="true" applyBorder="true" applyAlignment="true">
      <alignment horizontal="center" vertical="center"/>
    </xf>
    <xf numFmtId="38" fontId="14" fillId="0" borderId="12" xfId="3" applyFont="true" applyFill="true" applyBorder="true" applyAlignment="true">
      <alignment horizontal="center" vertical="center"/>
    </xf>
    <xf numFmtId="0" fontId="10" fillId="4" borderId="1" xfId="0" applyFont="true" applyFill="true" applyBorder="true" applyAlignment="true">
      <alignment horizontal="center" vertical="center"/>
    </xf>
    <xf numFmtId="0" fontId="10" fillId="4" borderId="2" xfId="0" applyFont="true" applyFill="true" applyBorder="true" applyAlignment="true">
      <alignment horizontal="center" vertical="center"/>
    </xf>
    <xf numFmtId="0" fontId="10" fillId="6" borderId="1" xfId="0" applyFont="true" applyFill="true" applyBorder="true" applyAlignment="true">
      <alignment horizontal="center" vertical="center"/>
    </xf>
    <xf numFmtId="0" fontId="10" fillId="6" borderId="2" xfId="0" applyFont="true" applyFill="true" applyBorder="true" applyAlignment="true">
      <alignment horizontal="center" vertical="center"/>
    </xf>
    <xf numFmtId="0" fontId="12" fillId="10" borderId="5" xfId="6" applyFill="true" applyBorder="true" applyAlignment="true">
      <alignment horizontal="center" vertical="center"/>
    </xf>
    <xf numFmtId="0" fontId="12" fillId="10" borderId="4" xfId="6" applyFill="true" applyBorder="true" applyAlignment="true">
      <alignment horizontal="center" vertical="center"/>
    </xf>
    <xf numFmtId="0" fontId="12" fillId="10" borderId="6" xfId="6" applyFill="true" applyBorder="true" applyAlignment="true">
      <alignment horizontal="center" vertical="center"/>
    </xf>
    <xf numFmtId="0" fontId="12" fillId="10" borderId="9" xfId="6" applyFill="true" applyBorder="true" applyAlignment="true">
      <alignment horizontal="center" vertical="center"/>
    </xf>
    <xf numFmtId="0" fontId="12" fillId="10" borderId="10" xfId="6" applyFill="true" applyBorder="true" applyAlignment="true">
      <alignment horizontal="center" vertical="center"/>
    </xf>
    <xf numFmtId="0" fontId="12" fillId="10" borderId="11" xfId="6" applyFill="true" applyBorder="true" applyAlignment="true">
      <alignment horizontal="center" vertical="center"/>
    </xf>
    <xf numFmtId="0" fontId="11" fillId="0" borderId="0" xfId="6" applyFont="true" applyAlignment="true">
      <alignment horizontal="center" vertical="center"/>
    </xf>
    <xf numFmtId="0" fontId="11" fillId="0" borderId="28" xfId="6" applyFont="true" applyBorder="true" applyAlignment="true">
      <alignment horizontal="center" vertical="center"/>
    </xf>
    <xf numFmtId="0" fontId="24" fillId="0" borderId="0" xfId="6" applyFont="true" applyAlignment="true">
      <alignment horizontal="center" vertical="center"/>
    </xf>
    <xf numFmtId="0" fontId="2" fillId="7" borderId="5" xfId="6" applyFont="true" applyFill="true" applyBorder="true" applyAlignment="true">
      <alignment horizontal="center" vertical="center" wrapText="true"/>
    </xf>
    <xf numFmtId="0" fontId="2" fillId="7" borderId="4" xfId="6" applyFont="true" applyFill="true" applyBorder="true" applyAlignment="true">
      <alignment horizontal="center" vertical="center"/>
    </xf>
    <xf numFmtId="0" fontId="2" fillId="7" borderId="6" xfId="6" applyFont="true" applyFill="true" applyBorder="true" applyAlignment="true">
      <alignment horizontal="center" vertical="center"/>
    </xf>
    <xf numFmtId="0" fontId="2" fillId="7" borderId="7" xfId="6" applyFont="true" applyFill="true" applyBorder="true" applyAlignment="true">
      <alignment horizontal="center" vertical="center"/>
    </xf>
    <xf numFmtId="0" fontId="2" fillId="7" borderId="0" xfId="6" applyFont="true" applyFill="true" applyAlignment="true">
      <alignment horizontal="center" vertical="center"/>
    </xf>
    <xf numFmtId="0" fontId="2" fillId="7" borderId="8" xfId="6" applyFont="true" applyFill="true" applyBorder="true" applyAlignment="true">
      <alignment horizontal="center" vertical="center"/>
    </xf>
    <xf numFmtId="0" fontId="2" fillId="7" borderId="9" xfId="6" applyFont="true" applyFill="true" applyBorder="true" applyAlignment="true">
      <alignment horizontal="center" vertical="center"/>
    </xf>
    <xf numFmtId="0" fontId="2" fillId="7" borderId="10" xfId="6" applyFont="true" applyFill="true" applyBorder="true" applyAlignment="true">
      <alignment horizontal="center" vertical="center"/>
    </xf>
    <xf numFmtId="0" fontId="2" fillId="7" borderId="11" xfId="6" applyFont="true" applyFill="true" applyBorder="true" applyAlignment="true">
      <alignment horizontal="center" vertical="center"/>
    </xf>
    <xf numFmtId="0" fontId="12" fillId="8" borderId="5" xfId="6" applyFill="true" applyBorder="true" applyAlignment="true">
      <alignment horizontal="center" vertical="center"/>
    </xf>
    <xf numFmtId="0" fontId="12" fillId="8" borderId="4" xfId="6" applyFill="true" applyBorder="true" applyAlignment="true">
      <alignment horizontal="center" vertical="center"/>
    </xf>
    <xf numFmtId="0" fontId="12" fillId="8" borderId="6" xfId="6" applyFill="true" applyBorder="true" applyAlignment="true">
      <alignment horizontal="center" vertical="center"/>
    </xf>
    <xf numFmtId="0" fontId="12" fillId="8" borderId="7" xfId="6" applyFill="true" applyBorder="true" applyAlignment="true">
      <alignment horizontal="center" vertical="center"/>
    </xf>
    <xf numFmtId="0" fontId="12" fillId="8" borderId="0" xfId="6" applyFill="true" applyAlignment="true">
      <alignment horizontal="center" vertical="center"/>
    </xf>
    <xf numFmtId="0" fontId="12" fillId="8" borderId="8" xfId="6" applyFill="true" applyBorder="true" applyAlignment="true">
      <alignment horizontal="center" vertical="center"/>
    </xf>
    <xf numFmtId="0" fontId="12" fillId="8" borderId="9" xfId="6" applyFill="true" applyBorder="true" applyAlignment="true">
      <alignment horizontal="center" vertical="center"/>
    </xf>
    <xf numFmtId="0" fontId="12" fillId="8" borderId="10" xfId="6" applyFill="true" applyBorder="true" applyAlignment="true">
      <alignment horizontal="center" vertical="center"/>
    </xf>
    <xf numFmtId="0" fontId="12" fillId="8" borderId="11" xfId="6" applyFill="true" applyBorder="true" applyAlignment="true">
      <alignment horizontal="center" vertical="center"/>
    </xf>
    <xf numFmtId="0" fontId="22" fillId="0" borderId="0" xfId="6" applyFont="true" applyAlignment="true">
      <alignment horizontal="center" vertical="center"/>
    </xf>
    <xf numFmtId="0" fontId="22" fillId="0" borderId="10" xfId="6" applyFont="true" applyBorder="true" applyAlignment="true">
      <alignment horizontal="center" vertical="center"/>
    </xf>
    <xf numFmtId="0" fontId="2" fillId="9" borderId="5" xfId="6" applyFont="true" applyFill="true" applyBorder="true" applyAlignment="true">
      <alignment horizontal="center" vertical="center" wrapText="true"/>
    </xf>
    <xf numFmtId="0" fontId="2" fillId="9" borderId="4" xfId="6" applyFont="true" applyFill="true" applyBorder="true" applyAlignment="true">
      <alignment horizontal="center" vertical="center"/>
    </xf>
    <xf numFmtId="0" fontId="2" fillId="9" borderId="6" xfId="6" applyFont="true" applyFill="true" applyBorder="true" applyAlignment="true">
      <alignment horizontal="center" vertical="center"/>
    </xf>
    <xf numFmtId="0" fontId="2" fillId="9" borderId="7" xfId="6" applyFont="true" applyFill="true" applyBorder="true" applyAlignment="true">
      <alignment horizontal="center" vertical="center"/>
    </xf>
    <xf numFmtId="0" fontId="2" fillId="9" borderId="0" xfId="6" applyFont="true" applyFill="true" applyAlignment="true">
      <alignment horizontal="center" vertical="center"/>
    </xf>
    <xf numFmtId="0" fontId="2" fillId="9" borderId="8" xfId="6" applyFont="true" applyFill="true" applyBorder="true" applyAlignment="true">
      <alignment horizontal="center" vertical="center"/>
    </xf>
    <xf numFmtId="0" fontId="2" fillId="9" borderId="9" xfId="6" applyFont="true" applyFill="true" applyBorder="true" applyAlignment="true">
      <alignment horizontal="center" vertical="center"/>
    </xf>
    <xf numFmtId="0" fontId="2" fillId="9" borderId="10" xfId="6" applyFont="true" applyFill="true" applyBorder="true" applyAlignment="true">
      <alignment horizontal="center" vertical="center"/>
    </xf>
    <xf numFmtId="0" fontId="2" fillId="9" borderId="11" xfId="6" applyFont="true" applyFill="true" applyBorder="true" applyAlignment="true">
      <alignment horizontal="center" vertical="center"/>
    </xf>
    <xf numFmtId="0" fontId="12" fillId="11" borderId="5" xfId="6" applyFill="true" applyBorder="true" applyAlignment="true">
      <alignment horizontal="center" vertical="center"/>
    </xf>
    <xf numFmtId="0" fontId="12" fillId="11" borderId="4" xfId="6" applyFill="true" applyBorder="true" applyAlignment="true">
      <alignment horizontal="center" vertical="center"/>
    </xf>
    <xf numFmtId="0" fontId="12" fillId="11" borderId="6" xfId="6" applyFill="true" applyBorder="true" applyAlignment="true">
      <alignment horizontal="center" vertical="center"/>
    </xf>
    <xf numFmtId="0" fontId="12" fillId="11" borderId="9" xfId="6" applyFill="true" applyBorder="true" applyAlignment="true">
      <alignment horizontal="center" vertical="center"/>
    </xf>
    <xf numFmtId="0" fontId="12" fillId="11" borderId="10" xfId="6" applyFill="true" applyBorder="true" applyAlignment="true">
      <alignment horizontal="center" vertical="center"/>
    </xf>
    <xf numFmtId="0" fontId="12" fillId="11" borderId="11" xfId="6" applyFill="true" applyBorder="true" applyAlignment="true">
      <alignment horizontal="center" vertical="center"/>
    </xf>
    <xf numFmtId="0" fontId="12" fillId="0" borderId="0" xfId="6"/>
    <xf numFmtId="0" fontId="12" fillId="12" borderId="5" xfId="6" applyFill="true" applyBorder="true" applyAlignment="true">
      <alignment horizontal="center" vertical="center" wrapText="true"/>
    </xf>
    <xf numFmtId="0" fontId="12" fillId="0" borderId="4" xfId="6" applyBorder="true" applyAlignment="true">
      <alignment horizontal="center" vertical="center"/>
    </xf>
    <xf numFmtId="0" fontId="12" fillId="0" borderId="6" xfId="6" applyBorder="true" applyAlignment="true">
      <alignment horizontal="center" vertical="center"/>
    </xf>
    <xf numFmtId="0" fontId="12" fillId="0" borderId="7" xfId="6" applyBorder="true" applyAlignment="true">
      <alignment horizontal="center" vertical="center"/>
    </xf>
    <xf numFmtId="0" fontId="12" fillId="0" borderId="0" xfId="6" applyAlignment="true">
      <alignment horizontal="center" vertical="center"/>
    </xf>
    <xf numFmtId="0" fontId="12" fillId="0" borderId="8" xfId="6" applyBorder="true" applyAlignment="true">
      <alignment horizontal="center" vertical="center"/>
    </xf>
    <xf numFmtId="0" fontId="12" fillId="0" borderId="9" xfId="6" applyBorder="true" applyAlignment="true">
      <alignment horizontal="center" vertical="center"/>
    </xf>
    <xf numFmtId="0" fontId="12" fillId="0" borderId="10" xfId="6" applyBorder="true" applyAlignment="true">
      <alignment horizontal="center" vertical="center"/>
    </xf>
    <xf numFmtId="0" fontId="12" fillId="0" borderId="11" xfId="6" applyBorder="true" applyAlignment="true">
      <alignment horizontal="center" vertical="center"/>
    </xf>
    <xf numFmtId="0" fontId="12" fillId="11" borderId="7" xfId="6" applyFill="true" applyBorder="true" applyAlignment="true">
      <alignment horizontal="center" vertical="center"/>
    </xf>
    <xf numFmtId="0" fontId="12" fillId="11" borderId="0" xfId="6" applyFill="true" applyAlignment="true">
      <alignment horizontal="center" vertical="center"/>
    </xf>
    <xf numFmtId="0" fontId="12" fillId="11" borderId="8" xfId="6" applyFill="true" applyBorder="true" applyAlignment="true">
      <alignment horizontal="center" vertical="center"/>
    </xf>
    <xf numFmtId="0" fontId="12" fillId="0" borderId="12" xfId="6" applyBorder="true"/>
    <xf numFmtId="0" fontId="26" fillId="0" borderId="5" xfId="6" applyFont="true" applyBorder="true" applyAlignment="true">
      <alignment horizontal="center" vertical="center" wrapText="true"/>
    </xf>
    <xf numFmtId="0" fontId="26" fillId="0" borderId="4" xfId="6" applyFont="true" applyBorder="true" applyAlignment="true">
      <alignment horizontal="center" vertical="center"/>
    </xf>
    <xf numFmtId="0" fontId="26" fillId="0" borderId="6" xfId="6" applyFont="true" applyBorder="true" applyAlignment="true">
      <alignment horizontal="center" vertical="center"/>
    </xf>
    <xf numFmtId="0" fontId="26" fillId="0" borderId="7" xfId="6" applyFont="true" applyBorder="true" applyAlignment="true">
      <alignment horizontal="center" vertical="center"/>
    </xf>
    <xf numFmtId="0" fontId="26" fillId="0" borderId="0" xfId="6" applyFont="true" applyAlignment="true">
      <alignment horizontal="center" vertical="center"/>
    </xf>
    <xf numFmtId="0" fontId="26" fillId="0" borderId="8" xfId="6" applyFont="true" applyBorder="true" applyAlignment="true">
      <alignment horizontal="center" vertical="center"/>
    </xf>
    <xf numFmtId="0" fontId="26" fillId="0" borderId="57" xfId="6" applyFont="true" applyBorder="true" applyAlignment="true">
      <alignment horizontal="center" vertical="center" wrapText="true"/>
    </xf>
    <xf numFmtId="0" fontId="26" fillId="0" borderId="57" xfId="6" applyFont="true" applyBorder="true" applyAlignment="true">
      <alignment horizontal="center" vertical="center"/>
    </xf>
    <xf numFmtId="0" fontId="26" fillId="0" borderId="58" xfId="6" applyFont="true" applyBorder="true" applyAlignment="true">
      <alignment horizontal="center" vertical="center"/>
    </xf>
    <xf numFmtId="0" fontId="12" fillId="0" borderId="12" xfId="6" applyBorder="true" applyAlignment="true">
      <alignment horizontal="center"/>
    </xf>
    <xf numFmtId="0" fontId="26" fillId="0" borderId="62" xfId="6" applyFont="true" applyBorder="true" applyAlignment="true">
      <alignment horizontal="center" vertical="center"/>
    </xf>
    <xf numFmtId="0" fontId="26" fillId="0" borderId="25" xfId="6" applyFont="true" applyBorder="true" applyAlignment="true">
      <alignment horizontal="center" vertical="center"/>
    </xf>
    <xf numFmtId="0" fontId="12" fillId="0" borderId="26" xfId="6" applyBorder="true" applyAlignment="true">
      <alignment horizontal="center" vertical="center"/>
    </xf>
    <xf numFmtId="0" fontId="12" fillId="0" borderId="27" xfId="6" applyBorder="true" applyAlignment="true">
      <alignment horizontal="center" vertical="center"/>
    </xf>
    <xf numFmtId="0" fontId="26" fillId="0" borderId="25" xfId="6" applyFont="true" applyBorder="true" applyAlignment="true">
      <alignment horizontal="center"/>
    </xf>
    <xf numFmtId="0" fontId="26" fillId="0" borderId="26" xfId="6" applyFont="true" applyBorder="true" applyAlignment="true">
      <alignment horizontal="center"/>
    </xf>
    <xf numFmtId="0" fontId="26" fillId="0" borderId="63" xfId="6" applyFont="true" applyBorder="true" applyAlignment="true">
      <alignment vertical="center"/>
    </xf>
    <xf numFmtId="0" fontId="26" fillId="0" borderId="59" xfId="6" applyFont="true" applyBorder="true" applyAlignment="true">
      <alignment horizontal="center" vertical="center" wrapText="true"/>
    </xf>
    <xf numFmtId="0" fontId="12" fillId="0" borderId="60" xfId="6" applyBorder="true" applyAlignment="true">
      <alignment horizontal="center" vertical="center"/>
    </xf>
    <xf numFmtId="0" fontId="12" fillId="0" borderId="25" xfId="6" applyBorder="true" applyAlignment="true">
      <alignment horizontal="center" vertical="center"/>
    </xf>
    <xf numFmtId="0" fontId="26" fillId="0" borderId="59" xfId="6" applyFont="true" applyBorder="true" applyAlignment="true">
      <alignment horizontal="center" vertical="center"/>
    </xf>
    <xf numFmtId="0" fontId="12" fillId="0" borderId="61" xfId="6" applyBorder="true" applyAlignment="true">
      <alignment horizontal="center" vertical="center"/>
    </xf>
    <xf numFmtId="0" fontId="26" fillId="0" borderId="59" xfId="6" applyFont="true" applyBorder="true" applyAlignment="true">
      <alignment horizontal="center"/>
    </xf>
    <xf numFmtId="0" fontId="26" fillId="0" borderId="61" xfId="6" applyFont="true" applyBorder="true" applyAlignment="true">
      <alignment horizontal="center"/>
    </xf>
    <xf numFmtId="0" fontId="26" fillId="0" borderId="5" xfId="6" applyFont="true" applyBorder="true" applyAlignment="true">
      <alignment horizontal="center" textRotation="255" vertical="center"/>
    </xf>
    <xf numFmtId="0" fontId="26" fillId="0" borderId="9" xfId="6" applyFont="true" applyBorder="true" applyAlignment="true">
      <alignment horizontal="center" textRotation="255" vertical="center"/>
    </xf>
    <xf numFmtId="0" fontId="26" fillId="0" borderId="62" xfId="6" applyFont="true" applyBorder="true" applyAlignment="true">
      <alignment vertical="center"/>
    </xf>
    <xf numFmtId="0" fontId="26" fillId="0" borderId="61" xfId="6" applyFont="true" applyBorder="true" applyAlignment="true">
      <alignment horizontal="center" vertical="center"/>
    </xf>
    <xf numFmtId="0" fontId="26" fillId="0" borderId="60" xfId="6" applyFont="true" applyBorder="true" applyAlignment="true">
      <alignment horizontal="center" vertical="center"/>
    </xf>
    <xf numFmtId="0" fontId="12" fillId="0" borderId="4" xfId="6" applyBorder="true"/>
    <xf numFmtId="0" fontId="12" fillId="0" borderId="6" xfId="6" applyBorder="true"/>
    <xf numFmtId="0" fontId="26" fillId="0" borderId="7" xfId="6" applyFont="true" applyBorder="true" applyAlignment="true">
      <alignment horizontal="center" textRotation="255" vertical="center"/>
    </xf>
    <xf numFmtId="0" fontId="26" fillId="0" borderId="57" xfId="6" applyFont="true" applyBorder="true" applyAlignment="true">
      <alignment vertical="center"/>
    </xf>
    <xf numFmtId="0" fontId="26" fillId="0" borderId="67" xfId="6" applyFont="true" applyBorder="true"/>
    <xf numFmtId="0" fontId="12" fillId="0" borderId="67" xfId="6" applyBorder="true"/>
    <xf numFmtId="0" fontId="12" fillId="0" borderId="20" xfId="6" applyBorder="true" applyAlignment="true">
      <alignment vertical="center"/>
    </xf>
    <xf numFmtId="0" fontId="12" fillId="0" borderId="21" xfId="6" applyBorder="true" applyAlignment="true">
      <alignment vertical="center"/>
    </xf>
    <xf numFmtId="0" fontId="26" fillId="0" borderId="68" xfId="6" applyFont="true" applyBorder="true"/>
    <xf numFmtId="0" fontId="12" fillId="0" borderId="68" xfId="6" applyBorder="true"/>
    <xf numFmtId="0" fontId="12" fillId="0" borderId="10" xfId="6" applyBorder="true" applyAlignment="true">
      <alignment vertical="center"/>
    </xf>
    <xf numFmtId="0" fontId="12" fillId="0" borderId="11" xfId="6" applyBorder="true" applyAlignment="true">
      <alignment vertical="center"/>
    </xf>
    <xf numFmtId="0" fontId="26" fillId="0" borderId="58" xfId="6" applyFont="true" applyBorder="true" applyAlignment="true">
      <alignment vertical="center"/>
    </xf>
    <xf numFmtId="0" fontId="12" fillId="0" borderId="10" xfId="6" quotePrefix="true" applyBorder="true" applyAlignment="true">
      <alignment vertical="center"/>
    </xf>
    <xf numFmtId="0" fontId="12" fillId="0" borderId="8" xfId="6" applyBorder="true"/>
    <xf numFmtId="0" fontId="26" fillId="0" borderId="57" xfId="6" applyFont="true" applyBorder="true" applyAlignment="true">
      <alignment horizontal="center" textRotation="255" vertical="center"/>
    </xf>
    <xf numFmtId="0" fontId="26" fillId="0" borderId="68" xfId="6" applyFont="true" applyBorder="true" applyAlignment="true">
      <alignment horizontal="center" textRotation="255" vertical="center"/>
    </xf>
    <xf numFmtId="0" fontId="12" fillId="0" borderId="57" xfId="6" applyBorder="true"/>
    <xf numFmtId="0" fontId="12" fillId="0" borderId="58" xfId="6" applyBorder="true"/>
    <xf numFmtId="0" fontId="12" fillId="0" borderId="57" xfId="6" applyBorder="true" applyAlignment="true">
      <alignment horizontal="center"/>
    </xf>
    <xf numFmtId="0" fontId="12" fillId="0" borderId="5" xfId="6" applyBorder="true"/>
    <xf numFmtId="0" fontId="12" fillId="0" borderId="9" xfId="6" applyBorder="true"/>
    <xf numFmtId="0" fontId="12" fillId="0" borderId="10" xfId="6" applyBorder="true"/>
    <xf numFmtId="0" fontId="12" fillId="0" borderId="11" xfId="6" applyBorder="true"/>
    <xf numFmtId="0" fontId="4" fillId="0" borderId="0" xfId="6" applyFont="true" applyAlignment="true">
      <alignment horizontal="center" vertical="center"/>
    </xf>
    <xf numFmtId="0" fontId="12" fillId="11" borderId="1" xfId="6" applyFill="true" applyBorder="true" applyAlignment="true">
      <alignment horizontal="center" vertical="center"/>
    </xf>
    <xf numFmtId="0" fontId="12" fillId="11" borderId="2" xfId="6" applyFill="true" applyBorder="true" applyAlignment="true">
      <alignment horizontal="center" vertical="center"/>
    </xf>
    <xf numFmtId="0" fontId="12" fillId="11" borderId="3" xfId="6" applyFill="true" applyBorder="true" applyAlignment="true">
      <alignment horizontal="center" vertical="center"/>
    </xf>
    <xf numFmtId="0" fontId="12" fillId="0" borderId="1" xfId="6" applyBorder="true" applyAlignment="true">
      <alignment horizontal="center" vertical="center"/>
    </xf>
    <xf numFmtId="0" fontId="12" fillId="0" borderId="2" xfId="6" applyBorder="true" applyAlignment="true">
      <alignment horizontal="center" vertical="center"/>
    </xf>
    <xf numFmtId="0" fontId="12" fillId="0" borderId="3" xfId="6" applyBorder="true" applyAlignment="true">
      <alignment horizontal="center" vertical="center"/>
    </xf>
    <xf numFmtId="0" fontId="12" fillId="7" borderId="1" xfId="6" applyFill="true" applyBorder="true" applyAlignment="true">
      <alignment horizontal="center" vertical="center"/>
    </xf>
    <xf numFmtId="0" fontId="12" fillId="7" borderId="2" xfId="6" applyFill="true" applyBorder="true" applyAlignment="true">
      <alignment horizontal="center" vertical="center"/>
    </xf>
    <xf numFmtId="0" fontId="12" fillId="7" borderId="3" xfId="6" applyFill="true" applyBorder="true" applyAlignment="true">
      <alignment horizontal="center" vertical="center"/>
    </xf>
    <xf numFmtId="0" fontId="12" fillId="13" borderId="1" xfId="6" applyFill="true" applyBorder="true" applyAlignment="true">
      <alignment horizontal="center" vertical="center"/>
    </xf>
    <xf numFmtId="0" fontId="12" fillId="13" borderId="2" xfId="6" applyFill="true" applyBorder="true" applyAlignment="true">
      <alignment horizontal="center" vertical="center"/>
    </xf>
    <xf numFmtId="0" fontId="12" fillId="13" borderId="3" xfId="6" applyFill="true" applyBorder="true" applyAlignment="true">
      <alignment horizontal="center" vertical="center"/>
    </xf>
    <xf numFmtId="0" fontId="12" fillId="14" borderId="1" xfId="6" applyFill="true" applyBorder="true" applyAlignment="true">
      <alignment horizontal="center" vertical="center"/>
    </xf>
    <xf numFmtId="0" fontId="12" fillId="14" borderId="2" xfId="6" applyFill="true" applyBorder="true" applyAlignment="true">
      <alignment horizontal="center" vertical="center"/>
    </xf>
    <xf numFmtId="0" fontId="12" fillId="14" borderId="3" xfId="6" applyFill="true" applyBorder="true" applyAlignment="true">
      <alignment horizontal="center" vertical="center"/>
    </xf>
    <xf numFmtId="0" fontId="12" fillId="7" borderId="12" xfId="6" applyFill="true" applyBorder="true" applyAlignment="true">
      <alignment vertical="center"/>
    </xf>
    <xf numFmtId="0" fontId="12" fillId="13" borderId="12" xfId="6" applyFill="true" applyBorder="true" applyAlignment="true">
      <alignment horizontal="center" vertical="center"/>
    </xf>
    <xf numFmtId="0" fontId="12" fillId="13" borderId="12" xfId="6" applyFill="true" applyBorder="true"/>
    <xf numFmtId="0" fontId="12" fillId="13" borderId="12" xfId="6" applyFill="true" applyBorder="true" applyAlignment="true">
      <alignment vertical="center"/>
    </xf>
    <xf numFmtId="0" fontId="12" fillId="14" borderId="12" xfId="6" applyFill="true" applyBorder="true" applyAlignment="true">
      <alignment horizontal="center" vertical="center"/>
    </xf>
    <xf numFmtId="0" fontId="12" fillId="14" borderId="12" xfId="6" applyFill="true" applyBorder="true"/>
    <xf numFmtId="0" fontId="12" fillId="14" borderId="12" xfId="6" applyFill="true" applyBorder="true" applyAlignment="true">
      <alignment vertical="center"/>
    </xf>
    <xf numFmtId="0" fontId="12" fillId="11" borderId="12" xfId="6" applyFill="true" applyBorder="true" applyAlignment="true">
      <alignment horizontal="center" vertical="center"/>
    </xf>
    <xf numFmtId="0" fontId="12" fillId="11" borderId="12" xfId="6" applyFill="true" applyBorder="true" applyAlignment="true">
      <alignment horizontal="center"/>
    </xf>
    <xf numFmtId="0" fontId="12" fillId="0" borderId="12" xfId="6" applyBorder="true" applyAlignment="true">
      <alignment horizontal="center" vertical="center"/>
    </xf>
    <xf numFmtId="0" fontId="12" fillId="0" borderId="12" xfId="6" applyBorder="true" applyAlignment="true">
      <alignment vertical="center"/>
    </xf>
    <xf numFmtId="0" fontId="12" fillId="7" borderId="12" xfId="6" applyFill="true" applyBorder="true" applyAlignment="true">
      <alignment horizontal="center" vertical="center"/>
    </xf>
    <xf numFmtId="0" fontId="12" fillId="7" borderId="12" xfId="6" applyFill="true" applyBorder="true"/>
    <xf numFmtId="0" fontId="12" fillId="11" borderId="12" xfId="6" applyFill="true" applyBorder="true"/>
    <xf numFmtId="0" fontId="12" fillId="7" borderId="12" xfId="6" applyFill="true" applyBorder="true" applyAlignment="true">
      <alignment horizontal="center"/>
    </xf>
    <xf numFmtId="0" fontId="12" fillId="14" borderId="12" xfId="6" applyFill="true" applyBorder="true" applyAlignment="true">
      <alignment horizontal="center"/>
    </xf>
    <xf numFmtId="0" fontId="12" fillId="13" borderId="12" xfId="6" applyFill="true" applyBorder="true" applyAlignment="true">
      <alignment horizontal="center"/>
    </xf>
    <xf numFmtId="0" fontId="12" fillId="8" borderId="1" xfId="6" applyFill="true" applyBorder="true" applyAlignment="true">
      <alignment horizontal="center" vertical="center"/>
    </xf>
    <xf numFmtId="0" fontId="12" fillId="8" borderId="2" xfId="6" applyFill="true" applyBorder="true" applyAlignment="true">
      <alignment horizontal="center" vertical="center"/>
    </xf>
    <xf numFmtId="0" fontId="12" fillId="8" borderId="3" xfId="6" applyFill="true" applyBorder="true" applyAlignment="true">
      <alignment horizontal="center" vertical="center"/>
    </xf>
    <xf numFmtId="0" fontId="12" fillId="15" borderId="1" xfId="6" applyFill="true" applyBorder="true" applyAlignment="true">
      <alignment horizontal="center" vertical="center"/>
    </xf>
    <xf numFmtId="0" fontId="12" fillId="15" borderId="2" xfId="6" applyFill="true" applyBorder="true" applyAlignment="true">
      <alignment horizontal="center" vertical="center"/>
    </xf>
    <xf numFmtId="0" fontId="12" fillId="15" borderId="3" xfId="6" applyFill="true" applyBorder="true" applyAlignment="true">
      <alignment horizontal="center" vertical="center"/>
    </xf>
    <xf numFmtId="0" fontId="12" fillId="16" borderId="1" xfId="6" applyFill="true" applyBorder="true" applyAlignment="true">
      <alignment horizontal="center" vertical="center"/>
    </xf>
    <xf numFmtId="0" fontId="12" fillId="16" borderId="2" xfId="6" applyFill="true" applyBorder="true" applyAlignment="true">
      <alignment horizontal="center" vertical="center"/>
    </xf>
    <xf numFmtId="0" fontId="12" fillId="16" borderId="3" xfId="6" applyFill="true" applyBorder="true" applyAlignment="true">
      <alignment horizontal="center" vertical="center"/>
    </xf>
    <xf numFmtId="0" fontId="12" fillId="8" borderId="12" xfId="6" applyFill="true" applyBorder="true" applyAlignment="true">
      <alignment horizontal="center" vertical="center"/>
    </xf>
    <xf numFmtId="0" fontId="12" fillId="8" borderId="12" xfId="6" applyFill="true" applyBorder="true"/>
    <xf numFmtId="0" fontId="12" fillId="8" borderId="12" xfId="6" applyFill="true" applyBorder="true" applyAlignment="true">
      <alignment vertical="center"/>
    </xf>
    <xf numFmtId="0" fontId="12" fillId="15" borderId="12" xfId="6" applyFill="true" applyBorder="true" applyAlignment="true">
      <alignment horizontal="center" vertical="center"/>
    </xf>
    <xf numFmtId="0" fontId="12" fillId="15" borderId="12" xfId="6" applyFill="true" applyBorder="true"/>
    <xf numFmtId="0" fontId="12" fillId="15" borderId="12" xfId="6" applyFill="true" applyBorder="true" applyAlignment="true">
      <alignment vertical="center"/>
    </xf>
    <xf numFmtId="0" fontId="12" fillId="16" borderId="12" xfId="6" applyFill="true" applyBorder="true" applyAlignment="true">
      <alignment horizontal="center" vertical="center"/>
    </xf>
    <xf numFmtId="0" fontId="12" fillId="16" borderId="12" xfId="6" applyFill="true" applyBorder="true"/>
    <xf numFmtId="0" fontId="12" fillId="16" borderId="12" xfId="6" applyFill="true" applyBorder="true" applyAlignment="true">
      <alignment vertical="center"/>
    </xf>
    <xf numFmtId="0" fontId="12" fillId="15" borderId="12" xfId="6" applyFill="true" applyBorder="true" applyAlignment="true">
      <alignment horizontal="center"/>
    </xf>
    <xf numFmtId="0" fontId="12" fillId="17" borderId="12" xfId="6" applyFill="true" applyBorder="true" applyAlignment="true">
      <alignment horizontal="center"/>
    </xf>
    <xf numFmtId="0" fontId="12" fillId="17" borderId="12" xfId="6" applyFill="true" applyBorder="true"/>
    <xf numFmtId="0" fontId="12" fillId="8" borderId="12" xfId="6" applyFill="true" applyBorder="true" applyAlignment="true">
      <alignment horizontal="center"/>
    </xf>
    <xf numFmtId="0" fontId="12" fillId="0" borderId="62" xfId="6" applyBorder="true"/>
    <xf numFmtId="0" fontId="12" fillId="0" borderId="63" xfId="6" applyBorder="true"/>
    <xf numFmtId="0" fontId="12" fillId="0" borderId="85" xfId="6" applyBorder="true"/>
    <xf numFmtId="0" fontId="12" fillId="12" borderId="12" xfId="6" applyFill="true" applyBorder="true" applyAlignment="true">
      <alignment horizontal="center" vertical="center"/>
    </xf>
    <xf numFmtId="0" fontId="12" fillId="12" borderId="12" xfId="6" applyFill="true" applyBorder="true" applyAlignment="true">
      <alignment vertical="center"/>
    </xf>
    <xf numFmtId="0" fontId="12" fillId="12" borderId="12" xfId="6" applyFill="true" applyBorder="true"/>
    <xf numFmtId="0" fontId="12" fillId="11" borderId="12" xfId="6" applyFill="true" applyBorder="true" applyAlignment="true">
      <alignment vertical="center"/>
    </xf>
    <xf numFmtId="0" fontId="12" fillId="18" borderId="12" xfId="6" applyFill="true" applyBorder="true" applyAlignment="true">
      <alignment horizontal="center" vertical="center"/>
    </xf>
    <xf numFmtId="0" fontId="12" fillId="19" borderId="12" xfId="6" applyFill="true" applyBorder="true" applyAlignment="true">
      <alignment horizontal="center" vertical="center"/>
    </xf>
    <xf numFmtId="0" fontId="12" fillId="18" borderId="12" xfId="6" applyFill="true" applyBorder="true" applyAlignment="true">
      <alignment vertical="center"/>
    </xf>
    <xf numFmtId="0" fontId="12" fillId="18" borderId="12" xfId="6" applyFill="true" applyBorder="true"/>
    <xf numFmtId="0" fontId="12" fillId="19" borderId="12" xfId="6" applyFill="true" applyBorder="true" applyAlignment="true">
      <alignment vertical="center"/>
    </xf>
    <xf numFmtId="0" fontId="12" fillId="19" borderId="12" xfId="6" applyFill="true" applyBorder="true"/>
    <xf numFmtId="0" fontId="12" fillId="0" borderId="57" xfId="6" applyBorder="true" applyAlignment="true">
      <alignment vertical="center"/>
    </xf>
    <xf numFmtId="0" fontId="12" fillId="0" borderId="68" xfId="6" applyBorder="true" applyAlignment="true">
      <alignment vertical="center"/>
    </xf>
    <xf numFmtId="0" fontId="12" fillId="0" borderId="5" xfId="6" applyBorder="true" applyAlignment="true">
      <alignment horizontal="center" vertical="center"/>
    </xf>
    <xf numFmtId="0" fontId="12" fillId="0" borderId="5" xfId="6" applyBorder="true" applyAlignment="true">
      <alignment vertical="center" wrapText="true"/>
    </xf>
    <xf numFmtId="0" fontId="12" fillId="0" borderId="4" xfId="6" applyBorder="true" applyAlignment="true">
      <alignment vertical="center"/>
    </xf>
    <xf numFmtId="0" fontId="12" fillId="0" borderId="6" xfId="6" applyBorder="true" applyAlignment="true">
      <alignment vertical="center"/>
    </xf>
    <xf numFmtId="0" fontId="12" fillId="0" borderId="7" xfId="6" applyBorder="true" applyAlignment="true">
      <alignment vertical="center"/>
    </xf>
    <xf numFmtId="0" fontId="12" fillId="0" borderId="0" xfId="6" applyAlignment="true">
      <alignment vertical="center"/>
    </xf>
    <xf numFmtId="0" fontId="12" fillId="0" borderId="8" xfId="6" applyBorder="true" applyAlignment="true">
      <alignment vertical="center"/>
    </xf>
    <xf numFmtId="0" fontId="12" fillId="0" borderId="9" xfId="6" applyBorder="true" applyAlignment="true">
      <alignment vertical="center"/>
    </xf>
    <xf numFmtId="0" fontId="12" fillId="0" borderId="5" xfId="6" applyBorder="true" applyAlignment="true">
      <alignment vertical="center"/>
    </xf>
    <xf numFmtId="0" fontId="12" fillId="0" borderId="12" xfId="6" applyBorder="true" applyAlignment="true">
      <alignment horizontal="center" vertical="center" wrapText="true"/>
    </xf>
    <xf numFmtId="0" fontId="10" fillId="0" borderId="16" xfId="5" applyFont="true" applyBorder="true" applyAlignment="true">
      <alignment shrinkToFit="true" vertical="center"/>
    </xf>
    <xf numFmtId="0" fontId="10" fillId="0" borderId="17" xfId="5" applyFont="true" applyBorder="true" applyAlignment="true">
      <alignment shrinkToFit="true" vertical="center"/>
    </xf>
    <xf numFmtId="0" fontId="10" fillId="0" borderId="18" xfId="5" applyFont="true" applyBorder="true" applyAlignment="true">
      <alignment shrinkToFit="true" vertical="center"/>
    </xf>
    <xf numFmtId="0" fontId="10" fillId="0" borderId="9" xfId="5" applyFont="true" applyBorder="true" applyAlignment="true">
      <alignment horizontal="left" vertical="center"/>
    </xf>
    <xf numFmtId="0" fontId="10" fillId="0" borderId="10" xfId="5" applyFont="true" applyBorder="true" applyAlignment="true">
      <alignment horizontal="left" vertical="center"/>
    </xf>
    <xf numFmtId="0" fontId="2" fillId="0" borderId="1" xfId="1" applyFont="true" applyBorder="true" applyAlignment="true">
      <alignment horizontal="center" vertical="center"/>
    </xf>
    <xf numFmtId="0" fontId="2" fillId="0" borderId="2" xfId="1" applyFont="true" applyBorder="true" applyAlignment="true">
      <alignment horizontal="center" vertical="center"/>
    </xf>
    <xf numFmtId="0" fontId="2" fillId="0" borderId="3" xfId="1" applyFont="true" applyBorder="true" applyAlignment="true">
      <alignment horizontal="center" vertical="center"/>
    </xf>
    <xf numFmtId="0" fontId="2" fillId="0" borderId="1" xfId="1" applyFont="true" applyBorder="true" applyAlignment="true">
      <alignment horizontal="left" vertical="center"/>
    </xf>
    <xf numFmtId="0" fontId="2" fillId="0" borderId="2" xfId="1" applyFont="true" applyBorder="true" applyAlignment="true">
      <alignment horizontal="left" vertical="center"/>
    </xf>
    <xf numFmtId="0" fontId="2" fillId="0" borderId="3" xfId="1" applyFont="true" applyBorder="true" applyAlignment="true">
      <alignment horizontal="left" vertical="center"/>
    </xf>
    <xf numFmtId="49" fontId="2" fillId="0" borderId="12" xfId="1" applyNumberFormat="true" applyFont="true" applyBorder="true" applyAlignment="true">
      <alignment horizontal="center" vertical="center"/>
    </xf>
    <xf numFmtId="49" fontId="2" fillId="0" borderId="2" xfId="1" quotePrefix="true" applyNumberFormat="true" applyFont="true" applyBorder="true" applyAlignment="true">
      <alignment horizontal="center" vertical="center"/>
    </xf>
    <xf numFmtId="0" fontId="2" fillId="0" borderId="9" xfId="5" applyFont="true" applyBorder="true" applyAlignment="true">
      <alignment horizontal="left" vertical="center"/>
    </xf>
    <xf numFmtId="0" fontId="2" fillId="0" borderId="10" xfId="5" applyFont="true" applyBorder="true" applyAlignment="true">
      <alignment horizontal="left" vertical="center"/>
    </xf>
    <xf numFmtId="0" fontId="30" fillId="0" borderId="0" xfId="0" applyFont="true" applyAlignment="false">
      <alignment/>
    </xf>
    <xf numFmtId="0" fontId="31" fillId="0" borderId="0" xfId="0" applyFont="true" applyAlignment="false">
      <alignment/>
    </xf>
  </cellXfs>
  <cellStyles count="7">
    <cellStyle name="桁区切り" xfId="3" builtinId="6"/>
    <cellStyle name="標準" xfId="0" builtinId="0"/>
    <cellStyle name="標準 2" xfId="1"/>
    <cellStyle name="標準 2 2" xfId="4"/>
    <cellStyle name="標準 2 3" xfId="5"/>
    <cellStyle name="標準 3" xfId="2"/>
    <cellStyle name="標準 4" xfId="6"/>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xl/sharedStrings.xml" Type="http://schemas.openxmlformats.org/officeDocument/2006/relationships/sharedStrings"></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styles.xml" Type="http://schemas.openxmlformats.org/officeDocument/2006/relationships/styles"></Relationship><Relationship Id="rId17" Target="../customXml/item3.xml" Type="http://schemas.openxmlformats.org/officeDocument/2006/relationships/customXml"></Relationship><Relationship Id="rId2" Target="worksheets/sheet2.xml" Type="http://schemas.openxmlformats.org/officeDocument/2006/relationships/worksheet"></Relationship><Relationship Id="rId16"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theme/theme1.xml" Type="http://schemas.openxmlformats.org/officeDocument/2006/relationships/theme"></Relationship><Relationship Id="rId5" Target="worksheets/sheet5.xml" Type="http://schemas.openxmlformats.org/officeDocument/2006/relationships/worksheet"></Relationship><Relationship Id="rId15" Target="../customXml/item1.xml" Type="http://schemas.openxmlformats.org/officeDocument/2006/relationships/customXml"></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2</xdr:col>
      <xdr:colOff>0</xdr:colOff>
      <xdr:row>19</xdr:row>
      <xdr:rowOff>15240</xdr:rowOff>
    </xdr:from>
    <xdr:to>
      <xdr:col>9</xdr:col>
      <xdr:colOff>53340</xdr:colOff>
      <xdr:row>25</xdr:row>
      <xdr:rowOff>0</xdr:rowOff>
    </xdr:to>
    <xdr:grpSp>
      <xdr:nvGrpSpPr>
        <xdr:cNvPr id="20" name="Group 1">
          <a:extLst>
            <a:ext uri="{FF2B5EF4-FFF2-40B4-BE49-F238E27FC236}">
              <a16:creationId xmlns:a16="http://schemas.microsoft.com/office/drawing/2014/main" id="{A4FBA0DD-E312-4300-9403-C9A2917E786B}"/>
            </a:ext>
          </a:extLst>
        </xdr:cNvPr>
        <xdr:cNvGrpSpPr>
          <a:grpSpLocks/>
        </xdr:cNvGrpSpPr>
      </xdr:nvGrpSpPr>
      <xdr:grpSpPr bwMode="auto">
        <a:xfrm>
          <a:off x="285750" y="3305175"/>
          <a:ext cx="1057275" cy="781050"/>
          <a:chOff x="228" y="346"/>
          <a:chExt cx="86" cy="68"/>
        </a:xfrm>
      </xdr:grpSpPr>
      <xdr:sp macro="" textlink="">
        <xdr:nvSpPr>
          <xdr:cNvPr id="21" name="Freeform 2">
            <a:extLst>
              <a:ext uri="{FF2B5EF4-FFF2-40B4-BE49-F238E27FC236}">
                <a16:creationId xmlns:a16="http://schemas.microsoft.com/office/drawing/2014/main" id="{27358749-5E32-56B5-3AD7-7B0098927617}"/>
              </a:ext>
            </a:extLst>
          </xdr:cNvPr>
          <xdr:cNvSpPr>
            <a:spLocks/>
          </xdr:cNvSpPr>
        </xdr:nvSpPr>
        <xdr:spPr bwMode="auto">
          <a:xfrm>
            <a:off x="236" y="346"/>
            <a:ext cx="78" cy="60"/>
          </a:xfrm>
          <a:custGeom>
            <a:avLst/>
            <a:gdLst>
              <a:gd name="T0" fmla="*/ 0 w 178"/>
              <a:gd name="T1" fmla="*/ 30 h 126"/>
              <a:gd name="T2" fmla="*/ 7 w 178"/>
              <a:gd name="T3" fmla="*/ 4 h 126"/>
              <a:gd name="T4" fmla="*/ 45 w 178"/>
              <a:gd name="T5" fmla="*/ 4 h 126"/>
              <a:gd name="T6" fmla="*/ 67 w 178"/>
              <a:gd name="T7" fmla="*/ 13 h 126"/>
              <a:gd name="T8" fmla="*/ 78 w 178"/>
              <a:gd name="T9" fmla="*/ 30 h 126"/>
              <a:gd name="T10" fmla="*/ 67 w 178"/>
              <a:gd name="T11" fmla="*/ 47 h 126"/>
              <a:gd name="T12" fmla="*/ 45 w 178"/>
              <a:gd name="T13" fmla="*/ 56 h 126"/>
              <a:gd name="T14" fmla="*/ 7 w 178"/>
              <a:gd name="T15" fmla="*/ 56 h 126"/>
              <a:gd name="T16" fmla="*/ 0 w 178"/>
              <a:gd name="T17" fmla="*/ 3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22" name="Line 3">
            <a:extLst>
              <a:ext uri="{FF2B5EF4-FFF2-40B4-BE49-F238E27FC236}">
                <a16:creationId xmlns:a16="http://schemas.microsoft.com/office/drawing/2014/main" id="{8F9E6DDB-C4C4-C24F-EED4-3A4F113ADC65}"/>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4">
            <a:extLst>
              <a:ext uri="{FF2B5EF4-FFF2-40B4-BE49-F238E27FC236}">
                <a16:creationId xmlns:a16="http://schemas.microsoft.com/office/drawing/2014/main" id="{423D99E7-2535-3854-4212-A672C8857882}"/>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5">
            <a:extLst>
              <a:ext uri="{FF2B5EF4-FFF2-40B4-BE49-F238E27FC236}">
                <a16:creationId xmlns:a16="http://schemas.microsoft.com/office/drawing/2014/main" id="{41DDEE6D-80F2-B726-8764-001C1F1752C6}"/>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6">
            <a:extLst>
              <a:ext uri="{FF2B5EF4-FFF2-40B4-BE49-F238E27FC236}">
                <a16:creationId xmlns:a16="http://schemas.microsoft.com/office/drawing/2014/main" id="{6C33C390-BB18-9002-1676-E71811E82500}"/>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Text Box 7">
            <a:extLst>
              <a:ext uri="{FF2B5EF4-FFF2-40B4-BE49-F238E27FC236}">
                <a16:creationId xmlns:a16="http://schemas.microsoft.com/office/drawing/2014/main" id="{1BA00F9C-35A6-A067-2018-F01312342E8C}"/>
              </a:ext>
            </a:extLst>
          </xdr:cNvPr>
          <xdr:cNvSpPr txBox="1">
            <a:spLocks noChangeArrowheads="1"/>
          </xdr:cNvSpPr>
        </xdr:nvSpPr>
        <xdr:spPr bwMode="auto">
          <a:xfrm>
            <a:off x="241" y="355"/>
            <a:ext cx="62" cy="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11</xdr:col>
      <xdr:colOff>7620</xdr:colOff>
      <xdr:row>21</xdr:row>
      <xdr:rowOff>38100</xdr:rowOff>
    </xdr:from>
    <xdr:to>
      <xdr:col>14</xdr:col>
      <xdr:colOff>45720</xdr:colOff>
      <xdr:row>24</xdr:row>
      <xdr:rowOff>22860</xdr:rowOff>
    </xdr:to>
    <xdr:sp macro="" textlink="">
      <xdr:nvSpPr>
        <xdr:cNvPr id="27" name="AutoShape 8">
          <a:extLst>
            <a:ext uri="{FF2B5EF4-FFF2-40B4-BE49-F238E27FC236}">
              <a16:creationId xmlns:a16="http://schemas.microsoft.com/office/drawing/2014/main" id="{416B43E9-A93C-48B6-9AAF-323982FE841C}"/>
            </a:ext>
          </a:extLst>
        </xdr:cNvPr>
        <xdr:cNvSpPr>
          <a:spLocks noChangeArrowheads="1"/>
        </xdr:cNvSpPr>
      </xdr:nvSpPr>
      <xdr:spPr bwMode="auto">
        <a:xfrm>
          <a:off x="1895475" y="2314575"/>
          <a:ext cx="552450" cy="381000"/>
        </a:xfrm>
        <a:prstGeom prst="rightArrow">
          <a:avLst>
            <a:gd name="adj1" fmla="val 50000"/>
            <a:gd name="adj2" fmla="val 35577"/>
          </a:avLst>
        </a:prstGeom>
        <a:solidFill>
          <a:srgbClr val="FFFFFF"/>
        </a:solidFill>
        <a:ln w="9525">
          <a:solidFill>
            <a:srgbClr val="000000"/>
          </a:solidFill>
          <a:miter lim="800000"/>
          <a:headEnd/>
          <a:tailEnd/>
        </a:ln>
      </xdr:spPr>
    </xdr:sp>
    <xdr:clientData/>
  </xdr:twoCellAnchor>
  <xdr:twoCellAnchor>
    <xdr:from>
      <xdr:col>23</xdr:col>
      <xdr:colOff>83820</xdr:colOff>
      <xdr:row>21</xdr:row>
      <xdr:rowOff>38100</xdr:rowOff>
    </xdr:from>
    <xdr:to>
      <xdr:col>26</xdr:col>
      <xdr:colOff>121920</xdr:colOff>
      <xdr:row>24</xdr:row>
      <xdr:rowOff>22860</xdr:rowOff>
    </xdr:to>
    <xdr:sp macro="" textlink="">
      <xdr:nvSpPr>
        <xdr:cNvPr id="28" name="AutoShape 9">
          <a:extLst>
            <a:ext uri="{FF2B5EF4-FFF2-40B4-BE49-F238E27FC236}">
              <a16:creationId xmlns:a16="http://schemas.microsoft.com/office/drawing/2014/main" id="{D17F51EF-69F6-4682-8BB2-4C4A4A0E1375}"/>
            </a:ext>
          </a:extLst>
        </xdr:cNvPr>
        <xdr:cNvSpPr>
          <a:spLocks noChangeArrowheads="1"/>
        </xdr:cNvSpPr>
      </xdr:nvSpPr>
      <xdr:spPr bwMode="auto">
        <a:xfrm>
          <a:off x="4029075" y="2314575"/>
          <a:ext cx="552450" cy="381000"/>
        </a:xfrm>
        <a:prstGeom prst="rightArrow">
          <a:avLst>
            <a:gd name="adj1" fmla="val 50000"/>
            <a:gd name="adj2" fmla="val 35577"/>
          </a:avLst>
        </a:prstGeom>
        <a:solidFill>
          <a:srgbClr val="FFFFFF"/>
        </a:solidFill>
        <a:ln w="9525">
          <a:solidFill>
            <a:srgbClr val="000000"/>
          </a:solidFill>
          <a:miter lim="800000"/>
          <a:headEnd/>
          <a:tailEnd/>
        </a:ln>
      </xdr:spPr>
    </xdr:sp>
    <xdr:clientData/>
  </xdr:twoCellAnchor>
  <xdr:twoCellAnchor>
    <xdr:from>
      <xdr:col>51</xdr:col>
      <xdr:colOff>95250</xdr:colOff>
      <xdr:row>24</xdr:row>
      <xdr:rowOff>11430</xdr:rowOff>
    </xdr:from>
    <xdr:to>
      <xdr:col>58</xdr:col>
      <xdr:colOff>45720</xdr:colOff>
      <xdr:row>28</xdr:row>
      <xdr:rowOff>57150</xdr:rowOff>
    </xdr:to>
    <xdr:sp macro="" textlink="">
      <xdr:nvSpPr>
        <xdr:cNvPr id="29" name="AutoShape 10">
          <a:extLst>
            <a:ext uri="{FF2B5EF4-FFF2-40B4-BE49-F238E27FC236}">
              <a16:creationId xmlns:a16="http://schemas.microsoft.com/office/drawing/2014/main" id="{1B82416F-E437-49CA-BA60-3FDEC3BF3CC3}"/>
            </a:ext>
          </a:extLst>
        </xdr:cNvPr>
        <xdr:cNvSpPr>
          <a:spLocks noChangeArrowheads="1"/>
        </xdr:cNvSpPr>
      </xdr:nvSpPr>
      <xdr:spPr bwMode="auto">
        <a:xfrm>
          <a:off x="8835390" y="2691765"/>
          <a:ext cx="1156335" cy="571500"/>
        </a:xfrm>
        <a:prstGeom prst="flowChartDocument">
          <a:avLst/>
        </a:prstGeom>
        <a:solidFill>
          <a:srgbClr val="CC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請求書</a:t>
          </a:r>
        </a:p>
      </xdr:txBody>
    </xdr:sp>
    <xdr:clientData/>
  </xdr:twoCellAnchor>
  <xdr:twoCellAnchor>
    <xdr:from>
      <xdr:col>51</xdr:col>
      <xdr:colOff>95250</xdr:colOff>
      <xdr:row>29</xdr:row>
      <xdr:rowOff>0</xdr:rowOff>
    </xdr:from>
    <xdr:to>
      <xdr:col>58</xdr:col>
      <xdr:colOff>45720</xdr:colOff>
      <xdr:row>33</xdr:row>
      <xdr:rowOff>45696</xdr:rowOff>
    </xdr:to>
    <xdr:sp macro="" textlink="">
      <xdr:nvSpPr>
        <xdr:cNvPr id="30" name="AutoShape 11">
          <a:extLst>
            <a:ext uri="{FF2B5EF4-FFF2-40B4-BE49-F238E27FC236}">
              <a16:creationId xmlns:a16="http://schemas.microsoft.com/office/drawing/2014/main" id="{4E73099D-5EC9-4312-A711-9CD632505D4A}"/>
            </a:ext>
          </a:extLst>
        </xdr:cNvPr>
        <xdr:cNvSpPr>
          <a:spLocks noChangeArrowheads="1"/>
        </xdr:cNvSpPr>
      </xdr:nvSpPr>
      <xdr:spPr bwMode="auto">
        <a:xfrm>
          <a:off x="8835390" y="3343275"/>
          <a:ext cx="1156335" cy="590526"/>
        </a:xfrm>
        <a:prstGeom prst="flowChartDocument">
          <a:avLst/>
        </a:prstGeom>
        <a:solidFill>
          <a:srgbClr val="CC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支払案内書</a:t>
          </a:r>
        </a:p>
      </xdr:txBody>
    </xdr:sp>
    <xdr:clientData/>
  </xdr:twoCellAnchor>
  <xdr:twoCellAnchor>
    <xdr:from>
      <xdr:col>51</xdr:col>
      <xdr:colOff>95250</xdr:colOff>
      <xdr:row>19</xdr:row>
      <xdr:rowOff>11430</xdr:rowOff>
    </xdr:from>
    <xdr:to>
      <xdr:col>58</xdr:col>
      <xdr:colOff>45720</xdr:colOff>
      <xdr:row>23</xdr:row>
      <xdr:rowOff>57150</xdr:rowOff>
    </xdr:to>
    <xdr:sp macro="" textlink="">
      <xdr:nvSpPr>
        <xdr:cNvPr id="31" name="AutoShape 12">
          <a:extLst>
            <a:ext uri="{FF2B5EF4-FFF2-40B4-BE49-F238E27FC236}">
              <a16:creationId xmlns:a16="http://schemas.microsoft.com/office/drawing/2014/main" id="{ECDD7770-6A01-49C6-B4ED-90179A74C2A3}"/>
            </a:ext>
          </a:extLst>
        </xdr:cNvPr>
        <xdr:cNvSpPr>
          <a:spLocks noChangeArrowheads="1"/>
        </xdr:cNvSpPr>
      </xdr:nvSpPr>
      <xdr:spPr bwMode="auto">
        <a:xfrm>
          <a:off x="8835390" y="2025015"/>
          <a:ext cx="1156335" cy="571500"/>
        </a:xfrm>
        <a:prstGeom prst="flowChartDocumen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試算表</a:t>
          </a:r>
        </a:p>
      </xdr:txBody>
    </xdr:sp>
    <xdr:clientData/>
  </xdr:twoCellAnchor>
  <xdr:twoCellAnchor>
    <xdr:from>
      <xdr:col>51</xdr:col>
      <xdr:colOff>95250</xdr:colOff>
      <xdr:row>14</xdr:row>
      <xdr:rowOff>0</xdr:rowOff>
    </xdr:from>
    <xdr:to>
      <xdr:col>58</xdr:col>
      <xdr:colOff>45720</xdr:colOff>
      <xdr:row>18</xdr:row>
      <xdr:rowOff>53340</xdr:rowOff>
    </xdr:to>
    <xdr:sp macro="" textlink="">
      <xdr:nvSpPr>
        <xdr:cNvPr id="32" name="AutoShape 13">
          <a:extLst>
            <a:ext uri="{FF2B5EF4-FFF2-40B4-BE49-F238E27FC236}">
              <a16:creationId xmlns:a16="http://schemas.microsoft.com/office/drawing/2014/main" id="{1458B41C-B350-41B9-97B4-F347E87BF09D}"/>
            </a:ext>
          </a:extLst>
        </xdr:cNvPr>
        <xdr:cNvSpPr>
          <a:spLocks noChangeArrowheads="1"/>
        </xdr:cNvSpPr>
      </xdr:nvSpPr>
      <xdr:spPr bwMode="auto">
        <a:xfrm>
          <a:off x="8835390" y="1333500"/>
          <a:ext cx="1156335" cy="600075"/>
        </a:xfrm>
        <a:prstGeom prst="flowChartDocumen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勘定整理帳</a:t>
          </a:r>
        </a:p>
      </xdr:txBody>
    </xdr:sp>
    <xdr:clientData/>
  </xdr:twoCellAnchor>
  <xdr:twoCellAnchor>
    <xdr:from>
      <xdr:col>51</xdr:col>
      <xdr:colOff>19050</xdr:colOff>
      <xdr:row>37</xdr:row>
      <xdr:rowOff>60960</xdr:rowOff>
    </xdr:from>
    <xdr:to>
      <xdr:col>55</xdr:col>
      <xdr:colOff>91515</xdr:colOff>
      <xdr:row>42</xdr:row>
      <xdr:rowOff>76200</xdr:rowOff>
    </xdr:to>
    <xdr:sp macro="" textlink="">
      <xdr:nvSpPr>
        <xdr:cNvPr id="33" name="AutoShape 14">
          <a:extLst>
            <a:ext uri="{FF2B5EF4-FFF2-40B4-BE49-F238E27FC236}">
              <a16:creationId xmlns:a16="http://schemas.microsoft.com/office/drawing/2014/main" id="{E34880EF-89FD-4579-B6A3-9B3B7CBA107D}"/>
            </a:ext>
          </a:extLst>
        </xdr:cNvPr>
        <xdr:cNvSpPr>
          <a:spLocks noChangeArrowheads="1"/>
        </xdr:cNvSpPr>
      </xdr:nvSpPr>
      <xdr:spPr bwMode="auto">
        <a:xfrm>
          <a:off x="8759190" y="4476750"/>
          <a:ext cx="765885" cy="685800"/>
        </a:xfrm>
        <a:prstGeom prst="flowChartMagneticTape">
          <a:avLst/>
        </a:prstGeom>
        <a:solidFill>
          <a:srgbClr val="FFFFCC"/>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振込ＭＴ</a:t>
          </a:r>
        </a:p>
      </xdr:txBody>
    </xdr:sp>
    <xdr:clientData/>
  </xdr:twoCellAnchor>
  <xdr:twoCellAnchor>
    <xdr:from>
      <xdr:col>48</xdr:col>
      <xdr:colOff>91440</xdr:colOff>
      <xdr:row>17</xdr:row>
      <xdr:rowOff>106680</xdr:rowOff>
    </xdr:from>
    <xdr:to>
      <xdr:col>50</xdr:col>
      <xdr:colOff>91440</xdr:colOff>
      <xdr:row>20</xdr:row>
      <xdr:rowOff>22860</xdr:rowOff>
    </xdr:to>
    <xdr:sp macro="" textlink="">
      <xdr:nvSpPr>
        <xdr:cNvPr id="34" name="AutoShape 15">
          <a:extLst>
            <a:ext uri="{FF2B5EF4-FFF2-40B4-BE49-F238E27FC236}">
              <a16:creationId xmlns:a16="http://schemas.microsoft.com/office/drawing/2014/main" id="{BC8A0EE5-EECD-4B8F-B178-AEA65F841360}"/>
            </a:ext>
          </a:extLst>
        </xdr:cNvPr>
        <xdr:cNvSpPr>
          <a:spLocks noChangeArrowheads="1"/>
        </xdr:cNvSpPr>
      </xdr:nvSpPr>
      <xdr:spPr bwMode="auto">
        <a:xfrm>
          <a:off x="8324850" y="1847850"/>
          <a:ext cx="342900" cy="314325"/>
        </a:xfrm>
        <a:prstGeom prst="rightArrow">
          <a:avLst>
            <a:gd name="adj1" fmla="val 50000"/>
            <a:gd name="adj2" fmla="val 26744"/>
          </a:avLst>
        </a:prstGeom>
        <a:solidFill>
          <a:srgbClr val="FFFFFF"/>
        </a:solidFill>
        <a:ln w="9525">
          <a:solidFill>
            <a:srgbClr val="000000"/>
          </a:solidFill>
          <a:miter lim="800000"/>
          <a:headEnd/>
          <a:tailEnd/>
        </a:ln>
      </xdr:spPr>
    </xdr:sp>
    <xdr:clientData/>
  </xdr:twoCellAnchor>
  <xdr:twoCellAnchor>
    <xdr:from>
      <xdr:col>36</xdr:col>
      <xdr:colOff>121920</xdr:colOff>
      <xdr:row>34</xdr:row>
      <xdr:rowOff>53340</xdr:rowOff>
    </xdr:from>
    <xdr:to>
      <xdr:col>39</xdr:col>
      <xdr:colOff>121920</xdr:colOff>
      <xdr:row>37</xdr:row>
      <xdr:rowOff>68580</xdr:rowOff>
    </xdr:to>
    <xdr:sp macro="" textlink="">
      <xdr:nvSpPr>
        <xdr:cNvPr id="35" name="AutoShape 16">
          <a:extLst>
            <a:ext uri="{FF2B5EF4-FFF2-40B4-BE49-F238E27FC236}">
              <a16:creationId xmlns:a16="http://schemas.microsoft.com/office/drawing/2014/main" id="{C7DD0375-C16B-4452-8B55-523B4A3060D4}"/>
            </a:ext>
          </a:extLst>
        </xdr:cNvPr>
        <xdr:cNvSpPr>
          <a:spLocks noChangeArrowheads="1"/>
        </xdr:cNvSpPr>
      </xdr:nvSpPr>
      <xdr:spPr bwMode="auto">
        <a:xfrm>
          <a:off x="6296025" y="4076700"/>
          <a:ext cx="514350" cy="409575"/>
        </a:xfrm>
        <a:prstGeom prst="downArrow">
          <a:avLst>
            <a:gd name="adj1" fmla="val 50000"/>
            <a:gd name="adj2" fmla="val 25000"/>
          </a:avLst>
        </a:prstGeom>
        <a:solidFill>
          <a:srgbClr val="FFFFFF"/>
        </a:solidFill>
        <a:ln w="9525">
          <a:solidFill>
            <a:srgbClr val="000000"/>
          </a:solidFill>
          <a:miter lim="800000"/>
          <a:headEnd/>
          <a:tailEnd/>
        </a:ln>
      </xdr:spPr>
    </xdr:sp>
    <xdr:clientData/>
  </xdr:twoCellAnchor>
  <xdr:twoCellAnchor>
    <xdr:from>
      <xdr:col>48</xdr:col>
      <xdr:colOff>91440</xdr:colOff>
      <xdr:row>27</xdr:row>
      <xdr:rowOff>7620</xdr:rowOff>
    </xdr:from>
    <xdr:to>
      <xdr:col>50</xdr:col>
      <xdr:colOff>91440</xdr:colOff>
      <xdr:row>29</xdr:row>
      <xdr:rowOff>38100</xdr:rowOff>
    </xdr:to>
    <xdr:sp macro="" textlink="">
      <xdr:nvSpPr>
        <xdr:cNvPr id="36" name="AutoShape 17">
          <a:extLst>
            <a:ext uri="{FF2B5EF4-FFF2-40B4-BE49-F238E27FC236}">
              <a16:creationId xmlns:a16="http://schemas.microsoft.com/office/drawing/2014/main" id="{3FCF3E82-AF6C-492D-9F52-084B2CE4272D}"/>
            </a:ext>
          </a:extLst>
        </xdr:cNvPr>
        <xdr:cNvSpPr>
          <a:spLocks noChangeArrowheads="1"/>
        </xdr:cNvSpPr>
      </xdr:nvSpPr>
      <xdr:spPr bwMode="auto">
        <a:xfrm>
          <a:off x="8324850" y="3086100"/>
          <a:ext cx="342900" cy="295275"/>
        </a:xfrm>
        <a:prstGeom prst="rightArrow">
          <a:avLst>
            <a:gd name="adj1" fmla="val 50000"/>
            <a:gd name="adj2" fmla="val 28750"/>
          </a:avLst>
        </a:prstGeom>
        <a:solidFill>
          <a:srgbClr val="FFFFFF"/>
        </a:solidFill>
        <a:ln w="9525">
          <a:solidFill>
            <a:srgbClr val="000000"/>
          </a:solidFill>
          <a:miter lim="800000"/>
          <a:headEnd/>
          <a:tailEnd/>
        </a:ln>
      </xdr:spPr>
    </xdr:sp>
    <xdr:clientData/>
  </xdr:twoCellAnchor>
  <xdr:twoCellAnchor>
    <xdr:from>
      <xdr:col>48</xdr:col>
      <xdr:colOff>22860</xdr:colOff>
      <xdr:row>39</xdr:row>
      <xdr:rowOff>7620</xdr:rowOff>
    </xdr:from>
    <xdr:to>
      <xdr:col>50</xdr:col>
      <xdr:colOff>22860</xdr:colOff>
      <xdr:row>41</xdr:row>
      <xdr:rowOff>38100</xdr:rowOff>
    </xdr:to>
    <xdr:sp macro="" textlink="">
      <xdr:nvSpPr>
        <xdr:cNvPr id="37" name="AutoShape 18">
          <a:extLst>
            <a:ext uri="{FF2B5EF4-FFF2-40B4-BE49-F238E27FC236}">
              <a16:creationId xmlns:a16="http://schemas.microsoft.com/office/drawing/2014/main" id="{5E29BD46-E161-4AE4-8006-651DAF5EDA83}"/>
            </a:ext>
          </a:extLst>
        </xdr:cNvPr>
        <xdr:cNvSpPr>
          <a:spLocks noChangeArrowheads="1"/>
        </xdr:cNvSpPr>
      </xdr:nvSpPr>
      <xdr:spPr bwMode="auto">
        <a:xfrm>
          <a:off x="8248650" y="4695825"/>
          <a:ext cx="342900" cy="295275"/>
        </a:xfrm>
        <a:prstGeom prst="rightArrow">
          <a:avLst>
            <a:gd name="adj1" fmla="val 50000"/>
            <a:gd name="adj2" fmla="val 28750"/>
          </a:avLst>
        </a:prstGeom>
        <a:solidFill>
          <a:srgbClr val="FFFFFF"/>
        </a:solidFill>
        <a:ln w="9525">
          <a:solidFill>
            <a:srgbClr val="000000"/>
          </a:solidFill>
          <a:miter lim="800000"/>
          <a:headEnd/>
          <a:tailEnd/>
        </a:ln>
      </xdr:spPr>
    </xdr:sp>
    <xdr:clientData/>
  </xdr:twoCellAnchor>
  <xdr:twoCellAnchor>
    <xdr:from>
      <xdr:col>2</xdr:col>
      <xdr:colOff>102870</xdr:colOff>
      <xdr:row>73</xdr:row>
      <xdr:rowOff>15240</xdr:rowOff>
    </xdr:from>
    <xdr:to>
      <xdr:col>10</xdr:col>
      <xdr:colOff>26670</xdr:colOff>
      <xdr:row>79</xdr:row>
      <xdr:rowOff>0</xdr:rowOff>
    </xdr:to>
    <xdr:grpSp>
      <xdr:nvGrpSpPr>
        <xdr:cNvPr id="38" name="Group 19">
          <a:extLst>
            <a:ext uri="{FF2B5EF4-FFF2-40B4-BE49-F238E27FC236}">
              <a16:creationId xmlns:a16="http://schemas.microsoft.com/office/drawing/2014/main" id="{898CD08D-DA47-447B-B90E-3BD3DC444555}"/>
            </a:ext>
          </a:extLst>
        </xdr:cNvPr>
        <xdr:cNvGrpSpPr>
          <a:grpSpLocks/>
        </xdr:cNvGrpSpPr>
      </xdr:nvGrpSpPr>
      <xdr:grpSpPr bwMode="auto">
        <a:xfrm>
          <a:off x="386715" y="10525125"/>
          <a:ext cx="1066800" cy="781050"/>
          <a:chOff x="228" y="346"/>
          <a:chExt cx="86" cy="68"/>
        </a:xfrm>
      </xdr:grpSpPr>
      <xdr:sp macro="" textlink="">
        <xdr:nvSpPr>
          <xdr:cNvPr id="39" name="Freeform 20">
            <a:extLst>
              <a:ext uri="{FF2B5EF4-FFF2-40B4-BE49-F238E27FC236}">
                <a16:creationId xmlns:a16="http://schemas.microsoft.com/office/drawing/2014/main" id="{D72E6D02-5E1A-C26E-74B8-F6324A1AF3DB}"/>
              </a:ext>
            </a:extLst>
          </xdr:cNvPr>
          <xdr:cNvSpPr>
            <a:spLocks/>
          </xdr:cNvSpPr>
        </xdr:nvSpPr>
        <xdr:spPr bwMode="auto">
          <a:xfrm>
            <a:off x="236" y="346"/>
            <a:ext cx="78" cy="60"/>
          </a:xfrm>
          <a:custGeom>
            <a:avLst/>
            <a:gdLst>
              <a:gd name="T0" fmla="*/ 0 w 178"/>
              <a:gd name="T1" fmla="*/ 30 h 126"/>
              <a:gd name="T2" fmla="*/ 7 w 178"/>
              <a:gd name="T3" fmla="*/ 4 h 126"/>
              <a:gd name="T4" fmla="*/ 45 w 178"/>
              <a:gd name="T5" fmla="*/ 4 h 126"/>
              <a:gd name="T6" fmla="*/ 67 w 178"/>
              <a:gd name="T7" fmla="*/ 13 h 126"/>
              <a:gd name="T8" fmla="*/ 78 w 178"/>
              <a:gd name="T9" fmla="*/ 30 h 126"/>
              <a:gd name="T10" fmla="*/ 67 w 178"/>
              <a:gd name="T11" fmla="*/ 47 h 126"/>
              <a:gd name="T12" fmla="*/ 45 w 178"/>
              <a:gd name="T13" fmla="*/ 56 h 126"/>
              <a:gd name="T14" fmla="*/ 7 w 178"/>
              <a:gd name="T15" fmla="*/ 56 h 126"/>
              <a:gd name="T16" fmla="*/ 0 w 178"/>
              <a:gd name="T17" fmla="*/ 3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40" name="Line 21">
            <a:extLst>
              <a:ext uri="{FF2B5EF4-FFF2-40B4-BE49-F238E27FC236}">
                <a16:creationId xmlns:a16="http://schemas.microsoft.com/office/drawing/2014/main" id="{3DC45F15-F94B-9556-BB95-D2E8E35F18B4}"/>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22">
            <a:extLst>
              <a:ext uri="{FF2B5EF4-FFF2-40B4-BE49-F238E27FC236}">
                <a16:creationId xmlns:a16="http://schemas.microsoft.com/office/drawing/2014/main" id="{F836F988-249C-AA0D-9BD3-477E27BDCBC6}"/>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23">
            <a:extLst>
              <a:ext uri="{FF2B5EF4-FFF2-40B4-BE49-F238E27FC236}">
                <a16:creationId xmlns:a16="http://schemas.microsoft.com/office/drawing/2014/main" id="{F3B81C12-B8E9-634A-ECE3-86CDE588A99C}"/>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Line 24">
            <a:extLst>
              <a:ext uri="{FF2B5EF4-FFF2-40B4-BE49-F238E27FC236}">
                <a16:creationId xmlns:a16="http://schemas.microsoft.com/office/drawing/2014/main" id="{D1F16342-193E-8529-AFE7-DDA881F29E38}"/>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 name="Text Box 25">
            <a:extLst>
              <a:ext uri="{FF2B5EF4-FFF2-40B4-BE49-F238E27FC236}">
                <a16:creationId xmlns:a16="http://schemas.microsoft.com/office/drawing/2014/main" id="{859905D9-069F-1C63-A673-10961B970CE3}"/>
              </a:ext>
            </a:extLst>
          </xdr:cNvPr>
          <xdr:cNvSpPr txBox="1">
            <a:spLocks noChangeArrowheads="1"/>
          </xdr:cNvSpPr>
        </xdr:nvSpPr>
        <xdr:spPr bwMode="auto">
          <a:xfrm>
            <a:off x="241" y="355"/>
            <a:ext cx="62" cy="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14</xdr:col>
      <xdr:colOff>7620</xdr:colOff>
      <xdr:row>74</xdr:row>
      <xdr:rowOff>99060</xdr:rowOff>
    </xdr:from>
    <xdr:to>
      <xdr:col>18</xdr:col>
      <xdr:colOff>114300</xdr:colOff>
      <xdr:row>77</xdr:row>
      <xdr:rowOff>38100</xdr:rowOff>
    </xdr:to>
    <xdr:sp macro="" textlink="">
      <xdr:nvSpPr>
        <xdr:cNvPr id="45" name="AutoShape 26">
          <a:extLst>
            <a:ext uri="{FF2B5EF4-FFF2-40B4-BE49-F238E27FC236}">
              <a16:creationId xmlns:a16="http://schemas.microsoft.com/office/drawing/2014/main" id="{A66345EF-846D-47C9-A465-3B28E98D3884}"/>
            </a:ext>
          </a:extLst>
        </xdr:cNvPr>
        <xdr:cNvSpPr>
          <a:spLocks noChangeArrowheads="1"/>
        </xdr:cNvSpPr>
      </xdr:nvSpPr>
      <xdr:spPr bwMode="auto">
        <a:xfrm>
          <a:off x="2409825" y="9324975"/>
          <a:ext cx="790575" cy="342900"/>
        </a:xfrm>
        <a:prstGeom prst="rightArrow">
          <a:avLst>
            <a:gd name="adj1" fmla="val 50000"/>
            <a:gd name="adj2" fmla="val 57609"/>
          </a:avLst>
        </a:prstGeom>
        <a:solidFill>
          <a:srgbClr val="FFFFFF"/>
        </a:solidFill>
        <a:ln w="9525">
          <a:solidFill>
            <a:srgbClr val="000000"/>
          </a:solidFill>
          <a:miter lim="800000"/>
          <a:headEnd/>
          <a:tailEnd/>
        </a:ln>
      </xdr:spPr>
    </xdr:sp>
    <xdr:clientData/>
  </xdr:twoCellAnchor>
  <xdr:twoCellAnchor>
    <xdr:from>
      <xdr:col>28</xdr:col>
      <xdr:colOff>129540</xdr:colOff>
      <xdr:row>74</xdr:row>
      <xdr:rowOff>83820</xdr:rowOff>
    </xdr:from>
    <xdr:to>
      <xdr:col>33</xdr:col>
      <xdr:colOff>99060</xdr:colOff>
      <xdr:row>77</xdr:row>
      <xdr:rowOff>22860</xdr:rowOff>
    </xdr:to>
    <xdr:sp macro="" textlink="">
      <xdr:nvSpPr>
        <xdr:cNvPr id="46" name="AutoShape 27">
          <a:extLst>
            <a:ext uri="{FF2B5EF4-FFF2-40B4-BE49-F238E27FC236}">
              <a16:creationId xmlns:a16="http://schemas.microsoft.com/office/drawing/2014/main" id="{7F23DD2C-C65A-48FE-985E-284E1F774645}"/>
            </a:ext>
          </a:extLst>
        </xdr:cNvPr>
        <xdr:cNvSpPr>
          <a:spLocks noChangeArrowheads="1"/>
        </xdr:cNvSpPr>
      </xdr:nvSpPr>
      <xdr:spPr bwMode="auto">
        <a:xfrm>
          <a:off x="4933950" y="9315450"/>
          <a:ext cx="819150" cy="333375"/>
        </a:xfrm>
        <a:prstGeom prst="rightArrow">
          <a:avLst>
            <a:gd name="adj1" fmla="val 50000"/>
            <a:gd name="adj2" fmla="val 60326"/>
          </a:avLst>
        </a:prstGeom>
        <a:solidFill>
          <a:srgbClr val="FFFFFF"/>
        </a:solidFill>
        <a:ln w="9525">
          <a:solidFill>
            <a:srgbClr val="000000"/>
          </a:solidFill>
          <a:miter lim="800000"/>
          <a:headEnd/>
          <a:tailEnd/>
        </a:ln>
      </xdr:spPr>
    </xdr:sp>
    <xdr:clientData/>
  </xdr:twoCellAnchor>
  <xdr:twoCellAnchor>
    <xdr:from>
      <xdr:col>36</xdr:col>
      <xdr:colOff>0</xdr:colOff>
      <xdr:row>72</xdr:row>
      <xdr:rowOff>60960</xdr:rowOff>
    </xdr:from>
    <xdr:to>
      <xdr:col>42</xdr:col>
      <xdr:colOff>118184</xdr:colOff>
      <xdr:row>78</xdr:row>
      <xdr:rowOff>0</xdr:rowOff>
    </xdr:to>
    <xdr:sp macro="" textlink="">
      <xdr:nvSpPr>
        <xdr:cNvPr id="47" name="AutoShape 28">
          <a:extLst>
            <a:ext uri="{FF2B5EF4-FFF2-40B4-BE49-F238E27FC236}">
              <a16:creationId xmlns:a16="http://schemas.microsoft.com/office/drawing/2014/main" id="{92219B9B-B940-428C-BD77-9112FF945D42}"/>
            </a:ext>
          </a:extLst>
        </xdr:cNvPr>
        <xdr:cNvSpPr>
          <a:spLocks noChangeArrowheads="1"/>
        </xdr:cNvSpPr>
      </xdr:nvSpPr>
      <xdr:spPr bwMode="auto">
        <a:xfrm>
          <a:off x="6172200" y="9020175"/>
          <a:ext cx="1148789" cy="742950"/>
        </a:xfrm>
        <a:prstGeom prst="flowChartMagneticDisk">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会計Ｉ／Ｆデータ</a:t>
          </a:r>
        </a:p>
      </xdr:txBody>
    </xdr:sp>
    <xdr:clientData/>
  </xdr:twoCellAnchor>
  <xdr:twoCellAnchor>
    <xdr:from>
      <xdr:col>46</xdr:col>
      <xdr:colOff>76200</xdr:colOff>
      <xdr:row>74</xdr:row>
      <xdr:rowOff>83820</xdr:rowOff>
    </xdr:from>
    <xdr:to>
      <xdr:col>50</xdr:col>
      <xdr:colOff>129540</xdr:colOff>
      <xdr:row>77</xdr:row>
      <xdr:rowOff>22860</xdr:rowOff>
    </xdr:to>
    <xdr:sp macro="" textlink="">
      <xdr:nvSpPr>
        <xdr:cNvPr id="48" name="AutoShape 29">
          <a:extLst>
            <a:ext uri="{FF2B5EF4-FFF2-40B4-BE49-F238E27FC236}">
              <a16:creationId xmlns:a16="http://schemas.microsoft.com/office/drawing/2014/main" id="{CAA5372C-BEA7-465F-8555-7B6634DBF5B9}"/>
            </a:ext>
          </a:extLst>
        </xdr:cNvPr>
        <xdr:cNvSpPr>
          <a:spLocks noChangeArrowheads="1"/>
        </xdr:cNvSpPr>
      </xdr:nvSpPr>
      <xdr:spPr bwMode="auto">
        <a:xfrm>
          <a:off x="7962900" y="9315450"/>
          <a:ext cx="742950" cy="333375"/>
        </a:xfrm>
        <a:prstGeom prst="rightArrow">
          <a:avLst>
            <a:gd name="adj1" fmla="val 50000"/>
            <a:gd name="adj2" fmla="val 53804"/>
          </a:avLst>
        </a:prstGeom>
        <a:solidFill>
          <a:srgbClr val="FFFFFF"/>
        </a:solidFill>
        <a:ln w="9525">
          <a:solidFill>
            <a:srgbClr val="000000"/>
          </a:solidFill>
          <a:miter lim="800000"/>
          <a:headEnd/>
          <a:tailEnd/>
        </a:ln>
      </xdr:spPr>
    </xdr:sp>
    <xdr:clientData/>
  </xdr:twoCellAnchor>
  <xdr:twoCellAnchor>
    <xdr:from>
      <xdr:col>21</xdr:col>
      <xdr:colOff>129540</xdr:colOff>
      <xdr:row>83</xdr:row>
      <xdr:rowOff>68580</xdr:rowOff>
    </xdr:from>
    <xdr:to>
      <xdr:col>26</xdr:col>
      <xdr:colOff>7620</xdr:colOff>
      <xdr:row>85</xdr:row>
      <xdr:rowOff>53340</xdr:rowOff>
    </xdr:to>
    <xdr:sp macro="" textlink="">
      <xdr:nvSpPr>
        <xdr:cNvPr id="49" name="AutoShape 30">
          <a:extLst>
            <a:ext uri="{FF2B5EF4-FFF2-40B4-BE49-F238E27FC236}">
              <a16:creationId xmlns:a16="http://schemas.microsoft.com/office/drawing/2014/main" id="{2D4D7522-EB24-4CC0-BF6E-0C763B177399}"/>
            </a:ext>
          </a:extLst>
        </xdr:cNvPr>
        <xdr:cNvSpPr>
          <a:spLocks noChangeArrowheads="1"/>
        </xdr:cNvSpPr>
      </xdr:nvSpPr>
      <xdr:spPr bwMode="auto">
        <a:xfrm>
          <a:off x="3733800" y="10506075"/>
          <a:ext cx="733425" cy="257175"/>
        </a:xfrm>
        <a:prstGeom prst="rightArrow">
          <a:avLst>
            <a:gd name="adj1" fmla="val 50000"/>
            <a:gd name="adj2" fmla="val 72794"/>
          </a:avLst>
        </a:prstGeom>
        <a:solidFill>
          <a:srgbClr val="FFFFFF"/>
        </a:solidFill>
        <a:ln w="9525">
          <a:solidFill>
            <a:srgbClr val="000000"/>
          </a:solidFill>
          <a:miter lim="800000"/>
          <a:headEnd/>
          <a:tailEnd/>
        </a:ln>
      </xdr:spPr>
    </xdr:sp>
    <xdr:clientData/>
  </xdr:twoCellAnchor>
  <xdr:twoCellAnchor>
    <xdr:from>
      <xdr:col>21</xdr:col>
      <xdr:colOff>129540</xdr:colOff>
      <xdr:row>90</xdr:row>
      <xdr:rowOff>68580</xdr:rowOff>
    </xdr:from>
    <xdr:to>
      <xdr:col>26</xdr:col>
      <xdr:colOff>7620</xdr:colOff>
      <xdr:row>92</xdr:row>
      <xdr:rowOff>53340</xdr:rowOff>
    </xdr:to>
    <xdr:sp macro="" textlink="">
      <xdr:nvSpPr>
        <xdr:cNvPr id="50" name="AutoShape 31">
          <a:extLst>
            <a:ext uri="{FF2B5EF4-FFF2-40B4-BE49-F238E27FC236}">
              <a16:creationId xmlns:a16="http://schemas.microsoft.com/office/drawing/2014/main" id="{23DA23C0-04FB-4146-B248-B5834939B305}"/>
            </a:ext>
          </a:extLst>
        </xdr:cNvPr>
        <xdr:cNvSpPr>
          <a:spLocks noChangeArrowheads="1"/>
        </xdr:cNvSpPr>
      </xdr:nvSpPr>
      <xdr:spPr bwMode="auto">
        <a:xfrm>
          <a:off x="3733800" y="11439525"/>
          <a:ext cx="733425" cy="257175"/>
        </a:xfrm>
        <a:prstGeom prst="rightArrow">
          <a:avLst>
            <a:gd name="adj1" fmla="val 50000"/>
            <a:gd name="adj2" fmla="val 72794"/>
          </a:avLst>
        </a:prstGeom>
        <a:solidFill>
          <a:srgbClr val="FFFFFF"/>
        </a:solidFill>
        <a:ln w="9525">
          <a:solidFill>
            <a:srgbClr val="000000"/>
          </a:solidFill>
          <a:miter lim="800000"/>
          <a:headEnd/>
          <a:tailEnd/>
        </a:ln>
      </xdr:spPr>
    </xdr:sp>
    <xdr:clientData/>
  </xdr:twoCellAnchor>
  <xdr:twoCellAnchor>
    <xdr:from>
      <xdr:col>29</xdr:col>
      <xdr:colOff>121920</xdr:colOff>
      <xdr:row>77</xdr:row>
      <xdr:rowOff>38100</xdr:rowOff>
    </xdr:from>
    <xdr:to>
      <xdr:col>35</xdr:col>
      <xdr:colOff>91440</xdr:colOff>
      <xdr:row>79</xdr:row>
      <xdr:rowOff>83820</xdr:rowOff>
    </xdr:to>
    <xdr:sp macro="" textlink="">
      <xdr:nvSpPr>
        <xdr:cNvPr id="51" name="Line 33">
          <a:extLst>
            <a:ext uri="{FF2B5EF4-FFF2-40B4-BE49-F238E27FC236}">
              <a16:creationId xmlns:a16="http://schemas.microsoft.com/office/drawing/2014/main" id="{23CC9D4D-5544-4B89-8941-0B740B82E3E3}"/>
            </a:ext>
          </a:extLst>
        </xdr:cNvPr>
        <xdr:cNvSpPr>
          <a:spLocks noChangeShapeType="1"/>
        </xdr:cNvSpPr>
      </xdr:nvSpPr>
      <xdr:spPr bwMode="auto">
        <a:xfrm flipH="1">
          <a:off x="5095875" y="9667875"/>
          <a:ext cx="1000125"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43</xdr:col>
      <xdr:colOff>30480</xdr:colOff>
      <xdr:row>77</xdr:row>
      <xdr:rowOff>45720</xdr:rowOff>
    </xdr:from>
    <xdr:to>
      <xdr:col>58</xdr:col>
      <xdr:colOff>121920</xdr:colOff>
      <xdr:row>79</xdr:row>
      <xdr:rowOff>83820</xdr:rowOff>
    </xdr:to>
    <xdr:sp macro="" textlink="">
      <xdr:nvSpPr>
        <xdr:cNvPr id="52" name="Line 34">
          <a:extLst>
            <a:ext uri="{FF2B5EF4-FFF2-40B4-BE49-F238E27FC236}">
              <a16:creationId xmlns:a16="http://schemas.microsoft.com/office/drawing/2014/main" id="{7ADCBBCD-B375-4603-8B4C-AF7EF9C484EC}"/>
            </a:ext>
          </a:extLst>
        </xdr:cNvPr>
        <xdr:cNvSpPr>
          <a:spLocks noChangeShapeType="1"/>
        </xdr:cNvSpPr>
      </xdr:nvSpPr>
      <xdr:spPr bwMode="auto">
        <a:xfrm>
          <a:off x="7400925" y="9677400"/>
          <a:ext cx="2667000"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108</xdr:row>
      <xdr:rowOff>45720</xdr:rowOff>
    </xdr:from>
    <xdr:to>
      <xdr:col>8</xdr:col>
      <xdr:colOff>118184</xdr:colOff>
      <xdr:row>113</xdr:row>
      <xdr:rowOff>95250</xdr:rowOff>
    </xdr:to>
    <xdr:sp macro="" textlink="">
      <xdr:nvSpPr>
        <xdr:cNvPr id="53" name="AutoShape 35">
          <a:extLst>
            <a:ext uri="{FF2B5EF4-FFF2-40B4-BE49-F238E27FC236}">
              <a16:creationId xmlns:a16="http://schemas.microsoft.com/office/drawing/2014/main" id="{9B7838E9-2E34-4E90-B64D-1DB5AF888318}"/>
            </a:ext>
          </a:extLst>
        </xdr:cNvPr>
        <xdr:cNvSpPr>
          <a:spLocks noChangeArrowheads="1"/>
        </xdr:cNvSpPr>
      </xdr:nvSpPr>
      <xdr:spPr bwMode="auto">
        <a:xfrm>
          <a:off x="342900" y="13573125"/>
          <a:ext cx="1148789" cy="710565"/>
        </a:xfrm>
        <a:prstGeom prst="flowChartMagneticDisk">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会計Ｉ／Ｆデータ</a:t>
          </a:r>
        </a:p>
      </xdr:txBody>
    </xdr:sp>
    <xdr:clientData/>
  </xdr:twoCellAnchor>
  <xdr:twoCellAnchor>
    <xdr:from>
      <xdr:col>16</xdr:col>
      <xdr:colOff>53340</xdr:colOff>
      <xdr:row>110</xdr:row>
      <xdr:rowOff>22860</xdr:rowOff>
    </xdr:from>
    <xdr:to>
      <xdr:col>20</xdr:col>
      <xdr:colOff>76200</xdr:colOff>
      <xdr:row>112</xdr:row>
      <xdr:rowOff>7620</xdr:rowOff>
    </xdr:to>
    <xdr:sp macro="" textlink="">
      <xdr:nvSpPr>
        <xdr:cNvPr id="54" name="AutoShape 36">
          <a:extLst>
            <a:ext uri="{FF2B5EF4-FFF2-40B4-BE49-F238E27FC236}">
              <a16:creationId xmlns:a16="http://schemas.microsoft.com/office/drawing/2014/main" id="{F4E45DFE-0A8D-444A-8D50-BB55EB0D29EA}"/>
            </a:ext>
          </a:extLst>
        </xdr:cNvPr>
        <xdr:cNvSpPr>
          <a:spLocks noChangeArrowheads="1"/>
        </xdr:cNvSpPr>
      </xdr:nvSpPr>
      <xdr:spPr bwMode="auto">
        <a:xfrm>
          <a:off x="2800350" y="13811250"/>
          <a:ext cx="704850" cy="257175"/>
        </a:xfrm>
        <a:prstGeom prst="rightArrow">
          <a:avLst>
            <a:gd name="adj1" fmla="val 50000"/>
            <a:gd name="adj2" fmla="val 69853"/>
          </a:avLst>
        </a:prstGeom>
        <a:solidFill>
          <a:srgbClr val="FFFFFF"/>
        </a:solidFill>
        <a:ln w="9525">
          <a:solidFill>
            <a:srgbClr val="000000"/>
          </a:solidFill>
          <a:miter lim="800000"/>
          <a:headEnd/>
          <a:tailEnd/>
        </a:ln>
      </xdr:spPr>
    </xdr:sp>
    <xdr:clientData/>
  </xdr:twoCellAnchor>
  <xdr:twoCellAnchor>
    <xdr:from>
      <xdr:col>52</xdr:col>
      <xdr:colOff>137160</xdr:colOff>
      <xdr:row>103</xdr:row>
      <xdr:rowOff>87630</xdr:rowOff>
    </xdr:from>
    <xdr:to>
      <xdr:col>59</xdr:col>
      <xdr:colOff>114300</xdr:colOff>
      <xdr:row>109</xdr:row>
      <xdr:rowOff>19070</xdr:rowOff>
    </xdr:to>
    <xdr:sp macro="" textlink="">
      <xdr:nvSpPr>
        <xdr:cNvPr id="55" name="AutoShape 37">
          <a:extLst>
            <a:ext uri="{FF2B5EF4-FFF2-40B4-BE49-F238E27FC236}">
              <a16:creationId xmlns:a16="http://schemas.microsoft.com/office/drawing/2014/main" id="{666CB1D2-E7C7-4783-8361-0783F28AEE6C}"/>
            </a:ext>
          </a:extLst>
        </xdr:cNvPr>
        <xdr:cNvSpPr>
          <a:spLocks noChangeArrowheads="1"/>
        </xdr:cNvSpPr>
      </xdr:nvSpPr>
      <xdr:spPr bwMode="auto">
        <a:xfrm>
          <a:off x="9048750" y="12940665"/>
          <a:ext cx="1181100" cy="733445"/>
        </a:xfrm>
        <a:prstGeom prst="flowChartMagneticDisk">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取引データ</a:t>
          </a:r>
        </a:p>
      </xdr:txBody>
    </xdr:sp>
    <xdr:clientData/>
  </xdr:twoCellAnchor>
  <xdr:twoCellAnchor>
    <xdr:from>
      <xdr:col>43</xdr:col>
      <xdr:colOff>45720</xdr:colOff>
      <xdr:row>110</xdr:row>
      <xdr:rowOff>15240</xdr:rowOff>
    </xdr:from>
    <xdr:to>
      <xdr:col>47</xdr:col>
      <xdr:colOff>60960</xdr:colOff>
      <xdr:row>112</xdr:row>
      <xdr:rowOff>0</xdr:rowOff>
    </xdr:to>
    <xdr:sp macro="" textlink="">
      <xdr:nvSpPr>
        <xdr:cNvPr id="56" name="AutoShape 38">
          <a:extLst>
            <a:ext uri="{FF2B5EF4-FFF2-40B4-BE49-F238E27FC236}">
              <a16:creationId xmlns:a16="http://schemas.microsoft.com/office/drawing/2014/main" id="{675E040A-C265-4BAE-8C23-5CC82E61B7BE}"/>
            </a:ext>
          </a:extLst>
        </xdr:cNvPr>
        <xdr:cNvSpPr>
          <a:spLocks noChangeArrowheads="1"/>
        </xdr:cNvSpPr>
      </xdr:nvSpPr>
      <xdr:spPr bwMode="auto">
        <a:xfrm>
          <a:off x="7419975" y="13811250"/>
          <a:ext cx="695325" cy="247650"/>
        </a:xfrm>
        <a:prstGeom prst="rightArrow">
          <a:avLst>
            <a:gd name="adj1" fmla="val 50000"/>
            <a:gd name="adj2" fmla="val 69118"/>
          </a:avLst>
        </a:prstGeom>
        <a:solidFill>
          <a:srgbClr val="FFFFFF"/>
        </a:solidFill>
        <a:ln w="9525">
          <a:solidFill>
            <a:srgbClr val="000000"/>
          </a:solidFill>
          <a:miter lim="800000"/>
          <a:headEnd/>
          <a:tailEnd/>
        </a:ln>
      </xdr:spPr>
    </xdr:sp>
    <xdr:clientData/>
  </xdr:twoCellAnchor>
  <xdr:twoCellAnchor>
    <xdr:from>
      <xdr:col>0</xdr:col>
      <xdr:colOff>121920</xdr:colOff>
      <xdr:row>113</xdr:row>
      <xdr:rowOff>38100</xdr:rowOff>
    </xdr:from>
    <xdr:to>
      <xdr:col>1</xdr:col>
      <xdr:colOff>121920</xdr:colOff>
      <xdr:row>115</xdr:row>
      <xdr:rowOff>0</xdr:rowOff>
    </xdr:to>
    <xdr:sp macro="" textlink="">
      <xdr:nvSpPr>
        <xdr:cNvPr id="57" name="Line 39">
          <a:extLst>
            <a:ext uri="{FF2B5EF4-FFF2-40B4-BE49-F238E27FC236}">
              <a16:creationId xmlns:a16="http://schemas.microsoft.com/office/drawing/2014/main" id="{AE491638-3E5C-4694-A4EF-A419C4AF1E36}"/>
            </a:ext>
          </a:extLst>
        </xdr:cNvPr>
        <xdr:cNvSpPr>
          <a:spLocks noChangeShapeType="1"/>
        </xdr:cNvSpPr>
      </xdr:nvSpPr>
      <xdr:spPr bwMode="auto">
        <a:xfrm flipH="1">
          <a:off x="123825" y="14230350"/>
          <a:ext cx="171450" cy="2476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7620</xdr:colOff>
      <xdr:row>113</xdr:row>
      <xdr:rowOff>7620</xdr:rowOff>
    </xdr:from>
    <xdr:to>
      <xdr:col>23</xdr:col>
      <xdr:colOff>121920</xdr:colOff>
      <xdr:row>115</xdr:row>
      <xdr:rowOff>0</xdr:rowOff>
    </xdr:to>
    <xdr:sp macro="" textlink="">
      <xdr:nvSpPr>
        <xdr:cNvPr id="58" name="Line 40">
          <a:extLst>
            <a:ext uri="{FF2B5EF4-FFF2-40B4-BE49-F238E27FC236}">
              <a16:creationId xmlns:a16="http://schemas.microsoft.com/office/drawing/2014/main" id="{63FDDFDE-86E2-426A-A06C-6B7E7C7047A0}"/>
            </a:ext>
          </a:extLst>
        </xdr:cNvPr>
        <xdr:cNvSpPr>
          <a:spLocks noChangeShapeType="1"/>
        </xdr:cNvSpPr>
      </xdr:nvSpPr>
      <xdr:spPr bwMode="auto">
        <a:xfrm>
          <a:off x="1552575" y="14201775"/>
          <a:ext cx="2514600" cy="2762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114300</xdr:colOff>
      <xdr:row>117</xdr:row>
      <xdr:rowOff>7620</xdr:rowOff>
    </xdr:from>
    <xdr:to>
      <xdr:col>26</xdr:col>
      <xdr:colOff>99060</xdr:colOff>
      <xdr:row>119</xdr:row>
      <xdr:rowOff>0</xdr:rowOff>
    </xdr:to>
    <xdr:sp macro="" textlink="">
      <xdr:nvSpPr>
        <xdr:cNvPr id="59" name="Line 41">
          <a:extLst>
            <a:ext uri="{FF2B5EF4-FFF2-40B4-BE49-F238E27FC236}">
              <a16:creationId xmlns:a16="http://schemas.microsoft.com/office/drawing/2014/main" id="{BE6334B5-020A-4407-AD72-5FFAC0BDE9F6}"/>
            </a:ext>
          </a:extLst>
        </xdr:cNvPr>
        <xdr:cNvSpPr>
          <a:spLocks noChangeShapeType="1"/>
        </xdr:cNvSpPr>
      </xdr:nvSpPr>
      <xdr:spPr bwMode="auto">
        <a:xfrm flipV="1">
          <a:off x="3886200" y="14754225"/>
          <a:ext cx="666750" cy="2571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121920</xdr:colOff>
      <xdr:row>121</xdr:row>
      <xdr:rowOff>0</xdr:rowOff>
    </xdr:from>
    <xdr:to>
      <xdr:col>26</xdr:col>
      <xdr:colOff>76200</xdr:colOff>
      <xdr:row>121</xdr:row>
      <xdr:rowOff>30480</xdr:rowOff>
    </xdr:to>
    <xdr:sp macro="" textlink="">
      <xdr:nvSpPr>
        <xdr:cNvPr id="60" name="Line 42">
          <a:extLst>
            <a:ext uri="{FF2B5EF4-FFF2-40B4-BE49-F238E27FC236}">
              <a16:creationId xmlns:a16="http://schemas.microsoft.com/office/drawing/2014/main" id="{6F945C6F-8908-40BB-BAED-BB05FF7FC0A1}"/>
            </a:ext>
          </a:extLst>
        </xdr:cNvPr>
        <xdr:cNvSpPr>
          <a:spLocks noChangeShapeType="1"/>
        </xdr:cNvSpPr>
      </xdr:nvSpPr>
      <xdr:spPr bwMode="auto">
        <a:xfrm>
          <a:off x="3895725" y="15278100"/>
          <a:ext cx="638175" cy="285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106680</xdr:colOff>
      <xdr:row>126</xdr:row>
      <xdr:rowOff>7620</xdr:rowOff>
    </xdr:from>
    <xdr:to>
      <xdr:col>26</xdr:col>
      <xdr:colOff>83820</xdr:colOff>
      <xdr:row>126</xdr:row>
      <xdr:rowOff>60960</xdr:rowOff>
    </xdr:to>
    <xdr:sp macro="" textlink="">
      <xdr:nvSpPr>
        <xdr:cNvPr id="61" name="Line 43">
          <a:extLst>
            <a:ext uri="{FF2B5EF4-FFF2-40B4-BE49-F238E27FC236}">
              <a16:creationId xmlns:a16="http://schemas.microsoft.com/office/drawing/2014/main" id="{2AFE837A-1644-4013-8754-51DB397F7072}"/>
            </a:ext>
          </a:extLst>
        </xdr:cNvPr>
        <xdr:cNvSpPr>
          <a:spLocks noChangeShapeType="1"/>
        </xdr:cNvSpPr>
      </xdr:nvSpPr>
      <xdr:spPr bwMode="auto">
        <a:xfrm>
          <a:off x="3876675" y="15954375"/>
          <a:ext cx="666750" cy="476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129540</xdr:colOff>
      <xdr:row>128</xdr:row>
      <xdr:rowOff>0</xdr:rowOff>
    </xdr:from>
    <xdr:to>
      <xdr:col>26</xdr:col>
      <xdr:colOff>83820</xdr:colOff>
      <xdr:row>131</xdr:row>
      <xdr:rowOff>91440</xdr:rowOff>
    </xdr:to>
    <xdr:sp macro="" textlink="">
      <xdr:nvSpPr>
        <xdr:cNvPr id="62" name="Line 44">
          <a:extLst>
            <a:ext uri="{FF2B5EF4-FFF2-40B4-BE49-F238E27FC236}">
              <a16:creationId xmlns:a16="http://schemas.microsoft.com/office/drawing/2014/main" id="{881301A5-EC76-490D-BDC6-B0A8A3F84CAA}"/>
            </a:ext>
          </a:extLst>
        </xdr:cNvPr>
        <xdr:cNvSpPr>
          <a:spLocks noChangeShapeType="1"/>
        </xdr:cNvSpPr>
      </xdr:nvSpPr>
      <xdr:spPr bwMode="auto">
        <a:xfrm>
          <a:off x="3905250" y="16211550"/>
          <a:ext cx="638175" cy="5048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49</xdr:col>
      <xdr:colOff>95250</xdr:colOff>
      <xdr:row>107</xdr:row>
      <xdr:rowOff>34290</xdr:rowOff>
    </xdr:from>
    <xdr:to>
      <xdr:col>56</xdr:col>
      <xdr:colOff>72414</xdr:colOff>
      <xdr:row>112</xdr:row>
      <xdr:rowOff>99060</xdr:rowOff>
    </xdr:to>
    <xdr:sp macro="" textlink="">
      <xdr:nvSpPr>
        <xdr:cNvPr id="63" name="AutoShape 47">
          <a:extLst>
            <a:ext uri="{FF2B5EF4-FFF2-40B4-BE49-F238E27FC236}">
              <a16:creationId xmlns:a16="http://schemas.microsoft.com/office/drawing/2014/main" id="{A2E05B21-D491-44B7-B2F9-B48E9605D5E5}"/>
            </a:ext>
          </a:extLst>
        </xdr:cNvPr>
        <xdr:cNvSpPr>
          <a:spLocks noChangeArrowheads="1"/>
        </xdr:cNvSpPr>
      </xdr:nvSpPr>
      <xdr:spPr bwMode="auto">
        <a:xfrm>
          <a:off x="8492490" y="13416915"/>
          <a:ext cx="1181124" cy="737235"/>
        </a:xfrm>
        <a:prstGeom prst="flowChartMagneticDisk">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計上データ</a:t>
          </a:r>
        </a:p>
      </xdr:txBody>
    </xdr:sp>
    <xdr:clientData/>
  </xdr:twoCellAnchor>
  <xdr:twoCellAnchor>
    <xdr:from>
      <xdr:col>3</xdr:col>
      <xdr:colOff>83820</xdr:colOff>
      <xdr:row>493</xdr:row>
      <xdr:rowOff>45720</xdr:rowOff>
    </xdr:from>
    <xdr:to>
      <xdr:col>10</xdr:col>
      <xdr:colOff>60935</xdr:colOff>
      <xdr:row>498</xdr:row>
      <xdr:rowOff>95250</xdr:rowOff>
    </xdr:to>
    <xdr:sp macro="" textlink="">
      <xdr:nvSpPr>
        <xdr:cNvPr id="64" name="AutoShape 48">
          <a:extLst>
            <a:ext uri="{FF2B5EF4-FFF2-40B4-BE49-F238E27FC236}">
              <a16:creationId xmlns:a16="http://schemas.microsoft.com/office/drawing/2014/main" id="{9AF66015-A9D7-4B0C-878A-224FACC3FF81}"/>
            </a:ext>
          </a:extLst>
        </xdr:cNvPr>
        <xdr:cNvSpPr>
          <a:spLocks noChangeArrowheads="1"/>
        </xdr:cNvSpPr>
      </xdr:nvSpPr>
      <xdr:spPr bwMode="auto">
        <a:xfrm>
          <a:off x="600075" y="54130575"/>
          <a:ext cx="1171550" cy="710565"/>
        </a:xfrm>
        <a:prstGeom prst="flowChartMagneticDisk">
          <a:avLst/>
        </a:prstGeom>
        <a:solidFill>
          <a:srgbClr val="FF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事業所マスタ</a:t>
          </a:r>
        </a:p>
      </xdr:txBody>
    </xdr:sp>
    <xdr:clientData/>
  </xdr:twoCellAnchor>
  <xdr:twoCellAnchor>
    <xdr:from>
      <xdr:col>15</xdr:col>
      <xdr:colOff>95250</xdr:colOff>
      <xdr:row>493</xdr:row>
      <xdr:rowOff>45720</xdr:rowOff>
    </xdr:from>
    <xdr:to>
      <xdr:col>22</xdr:col>
      <xdr:colOff>72414</xdr:colOff>
      <xdr:row>498</xdr:row>
      <xdr:rowOff>95250</xdr:rowOff>
    </xdr:to>
    <xdr:sp macro="" textlink="">
      <xdr:nvSpPr>
        <xdr:cNvPr id="65" name="AutoShape 49">
          <a:extLst>
            <a:ext uri="{FF2B5EF4-FFF2-40B4-BE49-F238E27FC236}">
              <a16:creationId xmlns:a16="http://schemas.microsoft.com/office/drawing/2014/main" id="{F0B9F1EC-3FBB-4DB9-98E4-104362A054CF}"/>
            </a:ext>
          </a:extLst>
        </xdr:cNvPr>
        <xdr:cNvSpPr>
          <a:spLocks noChangeArrowheads="1"/>
        </xdr:cNvSpPr>
      </xdr:nvSpPr>
      <xdr:spPr bwMode="auto">
        <a:xfrm>
          <a:off x="2663190" y="54130575"/>
          <a:ext cx="1181124" cy="710565"/>
        </a:xfrm>
        <a:prstGeom prst="flowChartMagneticDisk">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統括本部マスタ</a:t>
          </a:r>
        </a:p>
      </xdr:txBody>
    </xdr:sp>
    <xdr:clientData/>
  </xdr:twoCellAnchor>
  <xdr:twoCellAnchor>
    <xdr:from>
      <xdr:col>27</xdr:col>
      <xdr:colOff>95250</xdr:colOff>
      <xdr:row>493</xdr:row>
      <xdr:rowOff>45720</xdr:rowOff>
    </xdr:from>
    <xdr:to>
      <xdr:col>34</xdr:col>
      <xdr:colOff>72414</xdr:colOff>
      <xdr:row>498</xdr:row>
      <xdr:rowOff>95250</xdr:rowOff>
    </xdr:to>
    <xdr:sp macro="" textlink="">
      <xdr:nvSpPr>
        <xdr:cNvPr id="66" name="AutoShape 50">
          <a:extLst>
            <a:ext uri="{FF2B5EF4-FFF2-40B4-BE49-F238E27FC236}">
              <a16:creationId xmlns:a16="http://schemas.microsoft.com/office/drawing/2014/main" id="{453E1CC5-C004-42E7-8E8B-5CF874AFD86E}"/>
            </a:ext>
          </a:extLst>
        </xdr:cNvPr>
        <xdr:cNvSpPr>
          <a:spLocks noChangeArrowheads="1"/>
        </xdr:cNvSpPr>
      </xdr:nvSpPr>
      <xdr:spPr bwMode="auto">
        <a:xfrm>
          <a:off x="4720590" y="54130575"/>
          <a:ext cx="1181124" cy="710565"/>
        </a:xfrm>
        <a:prstGeom prst="flowChartMagneticDisk">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部マスタ</a:t>
          </a:r>
        </a:p>
      </xdr:txBody>
    </xdr:sp>
    <xdr:clientData/>
  </xdr:twoCellAnchor>
  <xdr:twoCellAnchor>
    <xdr:from>
      <xdr:col>39</xdr:col>
      <xdr:colOff>95250</xdr:colOff>
      <xdr:row>493</xdr:row>
      <xdr:rowOff>41910</xdr:rowOff>
    </xdr:from>
    <xdr:to>
      <xdr:col>46</xdr:col>
      <xdr:colOff>72414</xdr:colOff>
      <xdr:row>498</xdr:row>
      <xdr:rowOff>99060</xdr:rowOff>
    </xdr:to>
    <xdr:sp macro="" textlink="">
      <xdr:nvSpPr>
        <xdr:cNvPr id="67" name="AutoShape 51">
          <a:extLst>
            <a:ext uri="{FF2B5EF4-FFF2-40B4-BE49-F238E27FC236}">
              <a16:creationId xmlns:a16="http://schemas.microsoft.com/office/drawing/2014/main" id="{CEB3E631-E14E-4DA2-A23C-95207AA654E3}"/>
            </a:ext>
          </a:extLst>
        </xdr:cNvPr>
        <xdr:cNvSpPr>
          <a:spLocks noChangeArrowheads="1"/>
        </xdr:cNvSpPr>
      </xdr:nvSpPr>
      <xdr:spPr bwMode="auto">
        <a:xfrm>
          <a:off x="6777990" y="54126765"/>
          <a:ext cx="1181124" cy="718185"/>
        </a:xfrm>
        <a:prstGeom prst="flowChartMagneticDisk">
          <a:avLst/>
        </a:prstGeom>
        <a:solidFill>
          <a:srgbClr val="FFCC99"/>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課マスタ</a:t>
          </a:r>
        </a:p>
      </xdr:txBody>
    </xdr:sp>
    <xdr:clientData/>
  </xdr:twoCellAnchor>
  <xdr:twoCellAnchor>
    <xdr:from>
      <xdr:col>51</xdr:col>
      <xdr:colOff>95250</xdr:colOff>
      <xdr:row>493</xdr:row>
      <xdr:rowOff>45720</xdr:rowOff>
    </xdr:from>
    <xdr:to>
      <xdr:col>58</xdr:col>
      <xdr:colOff>72414</xdr:colOff>
      <xdr:row>498</xdr:row>
      <xdr:rowOff>95250</xdr:rowOff>
    </xdr:to>
    <xdr:sp macro="" textlink="">
      <xdr:nvSpPr>
        <xdr:cNvPr id="68" name="AutoShape 52">
          <a:extLst>
            <a:ext uri="{FF2B5EF4-FFF2-40B4-BE49-F238E27FC236}">
              <a16:creationId xmlns:a16="http://schemas.microsoft.com/office/drawing/2014/main" id="{3578079A-F4B2-46F4-B5F4-F4C9CEB3692E}"/>
            </a:ext>
          </a:extLst>
        </xdr:cNvPr>
        <xdr:cNvSpPr>
          <a:spLocks noChangeArrowheads="1"/>
        </xdr:cNvSpPr>
      </xdr:nvSpPr>
      <xdr:spPr bwMode="auto">
        <a:xfrm>
          <a:off x="8835390" y="54130575"/>
          <a:ext cx="1181124" cy="710565"/>
        </a:xfrm>
        <a:prstGeom prst="flowChartMagneticDisk">
          <a:avLst/>
        </a:prstGeom>
        <a:solidFill>
          <a:srgbClr val="99CC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施設マスタ</a:t>
          </a:r>
        </a:p>
      </xdr:txBody>
    </xdr:sp>
    <xdr:clientData/>
  </xdr:twoCellAnchor>
  <xdr:twoCellAnchor>
    <xdr:from>
      <xdr:col>23</xdr:col>
      <xdr:colOff>15240</xdr:colOff>
      <xdr:row>489</xdr:row>
      <xdr:rowOff>45720</xdr:rowOff>
    </xdr:from>
    <xdr:to>
      <xdr:col>38</xdr:col>
      <xdr:colOff>106680</xdr:colOff>
      <xdr:row>491</xdr:row>
      <xdr:rowOff>53340</xdr:rowOff>
    </xdr:to>
    <xdr:sp macro="" textlink="">
      <xdr:nvSpPr>
        <xdr:cNvPr id="69" name="AutoShape 54">
          <a:extLst>
            <a:ext uri="{FF2B5EF4-FFF2-40B4-BE49-F238E27FC236}">
              <a16:creationId xmlns:a16="http://schemas.microsoft.com/office/drawing/2014/main" id="{A7658222-81F4-4CF4-BA17-CE98112F461E}"/>
            </a:ext>
          </a:extLst>
        </xdr:cNvPr>
        <xdr:cNvSpPr>
          <a:spLocks noChangeArrowheads="1"/>
        </xdr:cNvSpPr>
      </xdr:nvSpPr>
      <xdr:spPr bwMode="auto">
        <a:xfrm flipH="1">
          <a:off x="3962400" y="53587650"/>
          <a:ext cx="2657475" cy="276225"/>
        </a:xfrm>
        <a:prstGeom prst="leftArrow">
          <a:avLst>
            <a:gd name="adj1" fmla="val 50000"/>
            <a:gd name="adj2" fmla="val 241216"/>
          </a:avLst>
        </a:prstGeom>
        <a:solidFill>
          <a:srgbClr val="FFFF99"/>
        </a:solidFill>
        <a:ln w="9525">
          <a:solidFill>
            <a:srgbClr val="000000"/>
          </a:solidFill>
          <a:miter lim="800000"/>
          <a:headEnd/>
          <a:tailEnd/>
        </a:ln>
      </xdr:spPr>
    </xdr:sp>
    <xdr:clientData/>
  </xdr:twoCellAnchor>
  <xdr:twoCellAnchor>
    <xdr:from>
      <xdr:col>11</xdr:col>
      <xdr:colOff>76200</xdr:colOff>
      <xdr:row>495</xdr:row>
      <xdr:rowOff>83820</xdr:rowOff>
    </xdr:from>
    <xdr:to>
      <xdr:col>14</xdr:col>
      <xdr:colOff>7620</xdr:colOff>
      <xdr:row>497</xdr:row>
      <xdr:rowOff>53340</xdr:rowOff>
    </xdr:to>
    <xdr:sp macro="" textlink="">
      <xdr:nvSpPr>
        <xdr:cNvPr id="70" name="AutoShape 55">
          <a:extLst>
            <a:ext uri="{FF2B5EF4-FFF2-40B4-BE49-F238E27FC236}">
              <a16:creationId xmlns:a16="http://schemas.microsoft.com/office/drawing/2014/main" id="{32558AD5-A56A-4ECF-9627-1EF044437468}"/>
            </a:ext>
          </a:extLst>
        </xdr:cNvPr>
        <xdr:cNvSpPr>
          <a:spLocks noChangeArrowheads="1"/>
        </xdr:cNvSpPr>
      </xdr:nvSpPr>
      <xdr:spPr bwMode="auto">
        <a:xfrm>
          <a:off x="1962150" y="54435375"/>
          <a:ext cx="447675" cy="238125"/>
        </a:xfrm>
        <a:prstGeom prst="rightArrow">
          <a:avLst>
            <a:gd name="adj1" fmla="val 50000"/>
            <a:gd name="adj2" fmla="val 46875"/>
          </a:avLst>
        </a:prstGeom>
        <a:solidFill>
          <a:srgbClr val="FFFFFF"/>
        </a:solidFill>
        <a:ln w="9525">
          <a:solidFill>
            <a:srgbClr val="000000"/>
          </a:solidFill>
          <a:miter lim="800000"/>
          <a:headEnd/>
          <a:tailEnd/>
        </a:ln>
      </xdr:spPr>
    </xdr:sp>
    <xdr:clientData/>
  </xdr:twoCellAnchor>
  <xdr:twoCellAnchor>
    <xdr:from>
      <xdr:col>23</xdr:col>
      <xdr:colOff>76200</xdr:colOff>
      <xdr:row>495</xdr:row>
      <xdr:rowOff>83820</xdr:rowOff>
    </xdr:from>
    <xdr:to>
      <xdr:col>26</xdr:col>
      <xdr:colOff>7620</xdr:colOff>
      <xdr:row>497</xdr:row>
      <xdr:rowOff>53340</xdr:rowOff>
    </xdr:to>
    <xdr:sp macro="" textlink="">
      <xdr:nvSpPr>
        <xdr:cNvPr id="71" name="AutoShape 56">
          <a:extLst>
            <a:ext uri="{FF2B5EF4-FFF2-40B4-BE49-F238E27FC236}">
              <a16:creationId xmlns:a16="http://schemas.microsoft.com/office/drawing/2014/main" id="{79A7AC9F-3CE4-44BC-B8E3-0C6E8C3FF019}"/>
            </a:ext>
          </a:extLst>
        </xdr:cNvPr>
        <xdr:cNvSpPr>
          <a:spLocks noChangeArrowheads="1"/>
        </xdr:cNvSpPr>
      </xdr:nvSpPr>
      <xdr:spPr bwMode="auto">
        <a:xfrm>
          <a:off x="4019550" y="54435375"/>
          <a:ext cx="447675" cy="238125"/>
        </a:xfrm>
        <a:prstGeom prst="rightArrow">
          <a:avLst>
            <a:gd name="adj1" fmla="val 50000"/>
            <a:gd name="adj2" fmla="val 46875"/>
          </a:avLst>
        </a:prstGeom>
        <a:solidFill>
          <a:srgbClr val="FFFFFF"/>
        </a:solidFill>
        <a:ln w="9525">
          <a:solidFill>
            <a:srgbClr val="000000"/>
          </a:solidFill>
          <a:miter lim="800000"/>
          <a:headEnd/>
          <a:tailEnd/>
        </a:ln>
      </xdr:spPr>
    </xdr:sp>
    <xdr:clientData/>
  </xdr:twoCellAnchor>
  <xdr:twoCellAnchor>
    <xdr:from>
      <xdr:col>35</xdr:col>
      <xdr:colOff>76200</xdr:colOff>
      <xdr:row>495</xdr:row>
      <xdr:rowOff>83820</xdr:rowOff>
    </xdr:from>
    <xdr:to>
      <xdr:col>38</xdr:col>
      <xdr:colOff>7620</xdr:colOff>
      <xdr:row>497</xdr:row>
      <xdr:rowOff>53340</xdr:rowOff>
    </xdr:to>
    <xdr:sp macro="" textlink="">
      <xdr:nvSpPr>
        <xdr:cNvPr id="72" name="AutoShape 57">
          <a:extLst>
            <a:ext uri="{FF2B5EF4-FFF2-40B4-BE49-F238E27FC236}">
              <a16:creationId xmlns:a16="http://schemas.microsoft.com/office/drawing/2014/main" id="{6AD5B978-C2CF-45A8-B48C-9487D3CFE1B9}"/>
            </a:ext>
          </a:extLst>
        </xdr:cNvPr>
        <xdr:cNvSpPr>
          <a:spLocks noChangeArrowheads="1"/>
        </xdr:cNvSpPr>
      </xdr:nvSpPr>
      <xdr:spPr bwMode="auto">
        <a:xfrm>
          <a:off x="6076950" y="54435375"/>
          <a:ext cx="447675" cy="238125"/>
        </a:xfrm>
        <a:prstGeom prst="rightArrow">
          <a:avLst>
            <a:gd name="adj1" fmla="val 50000"/>
            <a:gd name="adj2" fmla="val 46875"/>
          </a:avLst>
        </a:prstGeom>
        <a:solidFill>
          <a:srgbClr val="FFFFFF"/>
        </a:solidFill>
        <a:ln w="9525">
          <a:solidFill>
            <a:srgbClr val="000000"/>
          </a:solidFill>
          <a:miter lim="800000"/>
          <a:headEnd/>
          <a:tailEnd/>
        </a:ln>
      </xdr:spPr>
    </xdr:sp>
    <xdr:clientData/>
  </xdr:twoCellAnchor>
  <xdr:twoCellAnchor>
    <xdr:from>
      <xdr:col>47</xdr:col>
      <xdr:colOff>114300</xdr:colOff>
      <xdr:row>495</xdr:row>
      <xdr:rowOff>83820</xdr:rowOff>
    </xdr:from>
    <xdr:to>
      <xdr:col>50</xdr:col>
      <xdr:colOff>45720</xdr:colOff>
      <xdr:row>497</xdr:row>
      <xdr:rowOff>53340</xdr:rowOff>
    </xdr:to>
    <xdr:sp macro="" textlink="">
      <xdr:nvSpPr>
        <xdr:cNvPr id="73" name="AutoShape 58">
          <a:extLst>
            <a:ext uri="{FF2B5EF4-FFF2-40B4-BE49-F238E27FC236}">
              <a16:creationId xmlns:a16="http://schemas.microsoft.com/office/drawing/2014/main" id="{16F57370-C8FB-404F-A630-2FFE197E2C6D}"/>
            </a:ext>
          </a:extLst>
        </xdr:cNvPr>
        <xdr:cNvSpPr>
          <a:spLocks noChangeArrowheads="1"/>
        </xdr:cNvSpPr>
      </xdr:nvSpPr>
      <xdr:spPr bwMode="auto">
        <a:xfrm>
          <a:off x="8172450" y="54435375"/>
          <a:ext cx="447675" cy="238125"/>
        </a:xfrm>
        <a:prstGeom prst="rightArrow">
          <a:avLst>
            <a:gd name="adj1" fmla="val 50000"/>
            <a:gd name="adj2" fmla="val 46875"/>
          </a:avLst>
        </a:prstGeom>
        <a:solidFill>
          <a:srgbClr val="FFFFFF"/>
        </a:solidFill>
        <a:ln w="9525">
          <a:solidFill>
            <a:srgbClr val="000000"/>
          </a:solidFill>
          <a:miter lim="800000"/>
          <a:headEnd/>
          <a:tailEnd/>
        </a:ln>
      </xdr:spPr>
    </xdr:sp>
    <xdr:clientData/>
  </xdr:twoCellAnchor>
  <xdr:twoCellAnchor>
    <xdr:from>
      <xdr:col>27</xdr:col>
      <xdr:colOff>114300</xdr:colOff>
      <xdr:row>521</xdr:row>
      <xdr:rowOff>53340</xdr:rowOff>
    </xdr:from>
    <xdr:to>
      <xdr:col>34</xdr:col>
      <xdr:colOff>99060</xdr:colOff>
      <xdr:row>525</xdr:row>
      <xdr:rowOff>11430</xdr:rowOff>
    </xdr:to>
    <xdr:sp macro="" textlink="">
      <xdr:nvSpPr>
        <xdr:cNvPr id="74" name="AutoShape 59">
          <a:extLst>
            <a:ext uri="{FF2B5EF4-FFF2-40B4-BE49-F238E27FC236}">
              <a16:creationId xmlns:a16="http://schemas.microsoft.com/office/drawing/2014/main" id="{0EFF1C40-A922-4032-A6B5-91D5846BEEA2}"/>
            </a:ext>
          </a:extLst>
        </xdr:cNvPr>
        <xdr:cNvSpPr>
          <a:spLocks noChangeArrowheads="1"/>
        </xdr:cNvSpPr>
      </xdr:nvSpPr>
      <xdr:spPr bwMode="auto">
        <a:xfrm>
          <a:off x="4743450" y="57902475"/>
          <a:ext cx="1181100" cy="491490"/>
        </a:xfrm>
        <a:prstGeom prst="flowChartMagneticDisk">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業種マスタ</a:t>
          </a:r>
        </a:p>
      </xdr:txBody>
    </xdr:sp>
    <xdr:clientData/>
  </xdr:twoCellAnchor>
  <xdr:twoCellAnchor>
    <xdr:from>
      <xdr:col>39</xdr:col>
      <xdr:colOff>114300</xdr:colOff>
      <xdr:row>521</xdr:row>
      <xdr:rowOff>53340</xdr:rowOff>
    </xdr:from>
    <xdr:to>
      <xdr:col>46</xdr:col>
      <xdr:colOff>99060</xdr:colOff>
      <xdr:row>525</xdr:row>
      <xdr:rowOff>11430</xdr:rowOff>
    </xdr:to>
    <xdr:sp macro="" textlink="">
      <xdr:nvSpPr>
        <xdr:cNvPr id="75" name="AutoShape 60">
          <a:extLst>
            <a:ext uri="{FF2B5EF4-FFF2-40B4-BE49-F238E27FC236}">
              <a16:creationId xmlns:a16="http://schemas.microsoft.com/office/drawing/2014/main" id="{EDBBA796-2446-4879-AF1F-DEC6484BB0E1}"/>
            </a:ext>
          </a:extLst>
        </xdr:cNvPr>
        <xdr:cNvSpPr>
          <a:spLocks noChangeArrowheads="1"/>
        </xdr:cNvSpPr>
      </xdr:nvSpPr>
      <xdr:spPr bwMode="auto">
        <a:xfrm>
          <a:off x="6800850" y="57902475"/>
          <a:ext cx="1181100" cy="491490"/>
        </a:xfrm>
        <a:prstGeom prst="flowChartMagneticDisk">
          <a:avLst/>
        </a:prstGeom>
        <a:solidFill>
          <a:srgbClr val="CC99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部門マスタ</a:t>
          </a:r>
        </a:p>
      </xdr:txBody>
    </xdr:sp>
    <xdr:clientData/>
  </xdr:twoCellAnchor>
  <xdr:twoCellAnchor>
    <xdr:from>
      <xdr:col>51</xdr:col>
      <xdr:colOff>114300</xdr:colOff>
      <xdr:row>521</xdr:row>
      <xdr:rowOff>53340</xdr:rowOff>
    </xdr:from>
    <xdr:to>
      <xdr:col>58</xdr:col>
      <xdr:colOff>99060</xdr:colOff>
      <xdr:row>525</xdr:row>
      <xdr:rowOff>0</xdr:rowOff>
    </xdr:to>
    <xdr:sp macro="" textlink="">
      <xdr:nvSpPr>
        <xdr:cNvPr id="76" name="AutoShape 61">
          <a:extLst>
            <a:ext uri="{FF2B5EF4-FFF2-40B4-BE49-F238E27FC236}">
              <a16:creationId xmlns:a16="http://schemas.microsoft.com/office/drawing/2014/main" id="{4B95A66A-EA10-49FC-9E06-AE2C633F5F55}"/>
            </a:ext>
          </a:extLst>
        </xdr:cNvPr>
        <xdr:cNvSpPr>
          <a:spLocks noChangeArrowheads="1"/>
        </xdr:cNvSpPr>
      </xdr:nvSpPr>
      <xdr:spPr bwMode="auto">
        <a:xfrm>
          <a:off x="8858250" y="57902475"/>
          <a:ext cx="1181100" cy="476250"/>
        </a:xfrm>
        <a:prstGeom prst="flowChartMagneticDisk">
          <a:avLst/>
        </a:prstGeom>
        <a:solidFill>
          <a:srgbClr val="C0C0C0"/>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組織業種マスタ</a:t>
          </a:r>
        </a:p>
      </xdr:txBody>
    </xdr:sp>
    <xdr:clientData/>
  </xdr:twoCellAnchor>
  <xdr:twoCellAnchor>
    <xdr:from>
      <xdr:col>24</xdr:col>
      <xdr:colOff>53340</xdr:colOff>
      <xdr:row>607</xdr:row>
      <xdr:rowOff>7620</xdr:rowOff>
    </xdr:from>
    <xdr:to>
      <xdr:col>40</xdr:col>
      <xdr:colOff>7620</xdr:colOff>
      <xdr:row>609</xdr:row>
      <xdr:rowOff>15240</xdr:rowOff>
    </xdr:to>
    <xdr:sp macro="" textlink="">
      <xdr:nvSpPr>
        <xdr:cNvPr id="77" name="AutoShape 62">
          <a:extLst>
            <a:ext uri="{FF2B5EF4-FFF2-40B4-BE49-F238E27FC236}">
              <a16:creationId xmlns:a16="http://schemas.microsoft.com/office/drawing/2014/main" id="{7CD5DDE8-8C2C-4614-9913-DC0318686915}"/>
            </a:ext>
          </a:extLst>
        </xdr:cNvPr>
        <xdr:cNvSpPr>
          <a:spLocks noChangeArrowheads="1"/>
        </xdr:cNvSpPr>
      </xdr:nvSpPr>
      <xdr:spPr bwMode="auto">
        <a:xfrm flipH="1">
          <a:off x="4171950" y="73590150"/>
          <a:ext cx="2695575" cy="276225"/>
        </a:xfrm>
        <a:prstGeom prst="leftArrow">
          <a:avLst>
            <a:gd name="adj1" fmla="val 50000"/>
            <a:gd name="adj2" fmla="val 244595"/>
          </a:avLst>
        </a:prstGeom>
        <a:solidFill>
          <a:srgbClr val="FFFF99"/>
        </a:solidFill>
        <a:ln w="9525">
          <a:solidFill>
            <a:srgbClr val="000000"/>
          </a:solidFill>
          <a:miter lim="800000"/>
          <a:headEnd/>
          <a:tailEnd/>
        </a:ln>
      </xdr:spPr>
    </xdr:sp>
    <xdr:clientData/>
  </xdr:twoCellAnchor>
  <xdr:twoCellAnchor>
    <xdr:from>
      <xdr:col>4</xdr:col>
      <xdr:colOff>72390</xdr:colOff>
      <xdr:row>611</xdr:row>
      <xdr:rowOff>45720</xdr:rowOff>
    </xdr:from>
    <xdr:to>
      <xdr:col>11</xdr:col>
      <xdr:colOff>57175</xdr:colOff>
      <xdr:row>616</xdr:row>
      <xdr:rowOff>95250</xdr:rowOff>
    </xdr:to>
    <xdr:sp macro="" textlink="">
      <xdr:nvSpPr>
        <xdr:cNvPr id="78" name="AutoShape 63">
          <a:extLst>
            <a:ext uri="{FF2B5EF4-FFF2-40B4-BE49-F238E27FC236}">
              <a16:creationId xmlns:a16="http://schemas.microsoft.com/office/drawing/2014/main" id="{EA58D766-626A-4F53-AC0D-FA3B4B2FA1F4}"/>
            </a:ext>
          </a:extLst>
        </xdr:cNvPr>
        <xdr:cNvSpPr>
          <a:spLocks noChangeArrowheads="1"/>
        </xdr:cNvSpPr>
      </xdr:nvSpPr>
      <xdr:spPr bwMode="auto">
        <a:xfrm>
          <a:off x="758190" y="74171175"/>
          <a:ext cx="1181125" cy="710565"/>
        </a:xfrm>
        <a:prstGeom prst="flowChartMagneticDisk">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ＭＳ 明朝"/>
              <a:ea typeface="ＭＳ 明朝"/>
            </a:rPr>
            <a:t>会計情報品目</a:t>
          </a:r>
        </a:p>
        <a:p>
          <a:pPr algn="ctr" rtl="0">
            <a:lnSpc>
              <a:spcPts val="900"/>
            </a:lnSpc>
            <a:defRPr sz="1000"/>
          </a:pPr>
          <a:r>
            <a:rPr lang="ja-JP" altLang="en-US" sz="900" b="0" i="0" u="none" strike="noStrike" baseline="0">
              <a:solidFill>
                <a:srgbClr val="000000"/>
              </a:solidFill>
              <a:latin typeface="ＭＳ 明朝"/>
              <a:ea typeface="ＭＳ 明朝"/>
            </a:rPr>
            <a:t>マスタ</a:t>
          </a:r>
        </a:p>
      </xdr:txBody>
    </xdr:sp>
    <xdr:clientData/>
  </xdr:twoCellAnchor>
  <xdr:twoCellAnchor>
    <xdr:from>
      <xdr:col>15</xdr:col>
      <xdr:colOff>80010</xdr:colOff>
      <xdr:row>611</xdr:row>
      <xdr:rowOff>45720</xdr:rowOff>
    </xdr:from>
    <xdr:to>
      <xdr:col>22</xdr:col>
      <xdr:colOff>57150</xdr:colOff>
      <xdr:row>616</xdr:row>
      <xdr:rowOff>95250</xdr:rowOff>
    </xdr:to>
    <xdr:sp macro="" textlink="">
      <xdr:nvSpPr>
        <xdr:cNvPr id="79" name="AutoShape 64">
          <a:extLst>
            <a:ext uri="{FF2B5EF4-FFF2-40B4-BE49-F238E27FC236}">
              <a16:creationId xmlns:a16="http://schemas.microsoft.com/office/drawing/2014/main" id="{381F61FD-C693-4885-9DBB-A17BC52B59CF}"/>
            </a:ext>
          </a:extLst>
        </xdr:cNvPr>
        <xdr:cNvSpPr>
          <a:spLocks noChangeArrowheads="1"/>
        </xdr:cNvSpPr>
      </xdr:nvSpPr>
      <xdr:spPr bwMode="auto">
        <a:xfrm>
          <a:off x="2653665" y="74171175"/>
          <a:ext cx="1171575" cy="710565"/>
        </a:xfrm>
        <a:prstGeom prst="flowChartMagneticDisk">
          <a:avLst/>
        </a:prstGeom>
        <a:solidFill>
          <a:srgbClr val="FFFFCC"/>
        </a:solidFill>
        <a:ln w="9525">
          <a:solidFill>
            <a:srgbClr val="000000"/>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ＭＳ 明朝"/>
              <a:ea typeface="ＭＳ 明朝"/>
            </a:rPr>
            <a:t>事業策定品目</a:t>
          </a:r>
        </a:p>
        <a:p>
          <a:pPr algn="ctr" rtl="0">
            <a:lnSpc>
              <a:spcPts val="900"/>
            </a:lnSpc>
            <a:defRPr sz="1000"/>
          </a:pPr>
          <a:r>
            <a:rPr lang="ja-JP" altLang="en-US" sz="900" b="0" i="0" u="none" strike="noStrike" baseline="0">
              <a:solidFill>
                <a:srgbClr val="000000"/>
              </a:solidFill>
              <a:latin typeface="ＭＳ 明朝"/>
              <a:ea typeface="ＭＳ 明朝"/>
            </a:rPr>
            <a:t>マスタ</a:t>
          </a:r>
        </a:p>
      </xdr:txBody>
    </xdr:sp>
    <xdr:clientData/>
  </xdr:twoCellAnchor>
  <xdr:twoCellAnchor>
    <xdr:from>
      <xdr:col>27</xdr:col>
      <xdr:colOff>80010</xdr:colOff>
      <xdr:row>611</xdr:row>
      <xdr:rowOff>45720</xdr:rowOff>
    </xdr:from>
    <xdr:to>
      <xdr:col>34</xdr:col>
      <xdr:colOff>57150</xdr:colOff>
      <xdr:row>616</xdr:row>
      <xdr:rowOff>95250</xdr:rowOff>
    </xdr:to>
    <xdr:sp macro="" textlink="">
      <xdr:nvSpPr>
        <xdr:cNvPr id="80" name="AutoShape 65">
          <a:extLst>
            <a:ext uri="{FF2B5EF4-FFF2-40B4-BE49-F238E27FC236}">
              <a16:creationId xmlns:a16="http://schemas.microsoft.com/office/drawing/2014/main" id="{114D698A-018A-455A-8AD1-A61F9AAA9FF4}"/>
            </a:ext>
          </a:extLst>
        </xdr:cNvPr>
        <xdr:cNvSpPr>
          <a:spLocks noChangeArrowheads="1"/>
        </xdr:cNvSpPr>
      </xdr:nvSpPr>
      <xdr:spPr bwMode="auto">
        <a:xfrm>
          <a:off x="4711065" y="74171175"/>
          <a:ext cx="1171575" cy="710565"/>
        </a:xfrm>
        <a:prstGeom prst="flowChartMagneticDisk">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試算表品目マスタ</a:t>
          </a:r>
        </a:p>
      </xdr:txBody>
    </xdr:sp>
    <xdr:clientData/>
  </xdr:twoCellAnchor>
  <xdr:twoCellAnchor>
    <xdr:from>
      <xdr:col>39</xdr:col>
      <xdr:colOff>80010</xdr:colOff>
      <xdr:row>611</xdr:row>
      <xdr:rowOff>45720</xdr:rowOff>
    </xdr:from>
    <xdr:to>
      <xdr:col>46</xdr:col>
      <xdr:colOff>57150</xdr:colOff>
      <xdr:row>616</xdr:row>
      <xdr:rowOff>95250</xdr:rowOff>
    </xdr:to>
    <xdr:sp macro="" textlink="">
      <xdr:nvSpPr>
        <xdr:cNvPr id="81" name="AutoShape 66">
          <a:extLst>
            <a:ext uri="{FF2B5EF4-FFF2-40B4-BE49-F238E27FC236}">
              <a16:creationId xmlns:a16="http://schemas.microsoft.com/office/drawing/2014/main" id="{39105165-F72B-4468-ACCF-4555F5CEAA9B}"/>
            </a:ext>
          </a:extLst>
        </xdr:cNvPr>
        <xdr:cNvSpPr>
          <a:spLocks noChangeArrowheads="1"/>
        </xdr:cNvSpPr>
      </xdr:nvSpPr>
      <xdr:spPr bwMode="auto">
        <a:xfrm>
          <a:off x="6768465" y="74171175"/>
          <a:ext cx="1171575" cy="710565"/>
        </a:xfrm>
        <a:prstGeom prst="flowChartMagneticDisk">
          <a:avLst/>
        </a:prstGeom>
        <a:solidFill>
          <a:srgbClr val="CC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収支管理品目マスタ</a:t>
          </a:r>
        </a:p>
      </xdr:txBody>
    </xdr:sp>
    <xdr:clientData/>
  </xdr:twoCellAnchor>
  <xdr:twoCellAnchor>
    <xdr:from>
      <xdr:col>51</xdr:col>
      <xdr:colOff>80010</xdr:colOff>
      <xdr:row>611</xdr:row>
      <xdr:rowOff>22860</xdr:rowOff>
    </xdr:from>
    <xdr:to>
      <xdr:col>58</xdr:col>
      <xdr:colOff>57150</xdr:colOff>
      <xdr:row>616</xdr:row>
      <xdr:rowOff>80010</xdr:rowOff>
    </xdr:to>
    <xdr:sp macro="" textlink="">
      <xdr:nvSpPr>
        <xdr:cNvPr id="82" name="AutoShape 67">
          <a:extLst>
            <a:ext uri="{FF2B5EF4-FFF2-40B4-BE49-F238E27FC236}">
              <a16:creationId xmlns:a16="http://schemas.microsoft.com/office/drawing/2014/main" id="{BAF306A1-F907-4D29-845B-4CF3E2C712EF}"/>
            </a:ext>
          </a:extLst>
        </xdr:cNvPr>
        <xdr:cNvSpPr>
          <a:spLocks noChangeArrowheads="1"/>
        </xdr:cNvSpPr>
      </xdr:nvSpPr>
      <xdr:spPr bwMode="auto">
        <a:xfrm>
          <a:off x="8825865" y="74142600"/>
          <a:ext cx="1171575" cy="729615"/>
        </a:xfrm>
        <a:prstGeom prst="flowChartMagneticDisk">
          <a:avLst/>
        </a:prstGeom>
        <a:solidFill>
          <a:srgbClr val="FFCC99"/>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共通商品マスタ</a:t>
          </a:r>
        </a:p>
      </xdr:txBody>
    </xdr:sp>
    <xdr:clientData/>
  </xdr:twoCellAnchor>
  <xdr:twoCellAnchor>
    <xdr:from>
      <xdr:col>51</xdr:col>
      <xdr:colOff>80010</xdr:colOff>
      <xdr:row>634</xdr:row>
      <xdr:rowOff>57150</xdr:rowOff>
    </xdr:from>
    <xdr:to>
      <xdr:col>58</xdr:col>
      <xdr:colOff>57150</xdr:colOff>
      <xdr:row>639</xdr:row>
      <xdr:rowOff>106680</xdr:rowOff>
    </xdr:to>
    <xdr:sp macro="" textlink="">
      <xdr:nvSpPr>
        <xdr:cNvPr id="83" name="AutoShape 68">
          <a:extLst>
            <a:ext uri="{FF2B5EF4-FFF2-40B4-BE49-F238E27FC236}">
              <a16:creationId xmlns:a16="http://schemas.microsoft.com/office/drawing/2014/main" id="{C4323513-F6AC-43CD-87DC-7DA66F5FF245}"/>
            </a:ext>
          </a:extLst>
        </xdr:cNvPr>
        <xdr:cNvSpPr>
          <a:spLocks noChangeArrowheads="1"/>
        </xdr:cNvSpPr>
      </xdr:nvSpPr>
      <xdr:spPr bwMode="auto">
        <a:xfrm>
          <a:off x="8825865" y="77253465"/>
          <a:ext cx="1171575" cy="718185"/>
        </a:xfrm>
        <a:prstGeom prst="flowChartMagneticDisk">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統計用小分類マスタ</a:t>
          </a:r>
        </a:p>
      </xdr:txBody>
    </xdr:sp>
    <xdr:clientData/>
  </xdr:twoCellAnchor>
  <xdr:twoCellAnchor>
    <xdr:from>
      <xdr:col>16</xdr:col>
      <xdr:colOff>0</xdr:colOff>
      <xdr:row>634</xdr:row>
      <xdr:rowOff>87630</xdr:rowOff>
    </xdr:from>
    <xdr:to>
      <xdr:col>22</xdr:col>
      <xdr:colOff>118184</xdr:colOff>
      <xdr:row>640</xdr:row>
      <xdr:rowOff>19050</xdr:rowOff>
    </xdr:to>
    <xdr:sp macro="" textlink="">
      <xdr:nvSpPr>
        <xdr:cNvPr id="84" name="AutoShape 69">
          <a:extLst>
            <a:ext uri="{FF2B5EF4-FFF2-40B4-BE49-F238E27FC236}">
              <a16:creationId xmlns:a16="http://schemas.microsoft.com/office/drawing/2014/main" id="{245B76B6-CF59-4276-BAB3-A43F1D87733D}"/>
            </a:ext>
          </a:extLst>
        </xdr:cNvPr>
        <xdr:cNvSpPr>
          <a:spLocks noChangeArrowheads="1"/>
        </xdr:cNvSpPr>
      </xdr:nvSpPr>
      <xdr:spPr bwMode="auto">
        <a:xfrm>
          <a:off x="2743200" y="77291565"/>
          <a:ext cx="1148789" cy="723900"/>
        </a:xfrm>
        <a:prstGeom prst="flowChartMagneticDisk">
          <a:avLst/>
        </a:prstGeom>
        <a:solidFill>
          <a:srgbClr val="99CC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消費税マスタ</a:t>
          </a:r>
        </a:p>
      </xdr:txBody>
    </xdr:sp>
    <xdr:clientData/>
  </xdr:twoCellAnchor>
  <xdr:twoCellAnchor>
    <xdr:from>
      <xdr:col>4</xdr:col>
      <xdr:colOff>72390</xdr:colOff>
      <xdr:row>634</xdr:row>
      <xdr:rowOff>99060</xdr:rowOff>
    </xdr:from>
    <xdr:to>
      <xdr:col>11</xdr:col>
      <xdr:colOff>57175</xdr:colOff>
      <xdr:row>640</xdr:row>
      <xdr:rowOff>30480</xdr:rowOff>
    </xdr:to>
    <xdr:sp macro="" textlink="">
      <xdr:nvSpPr>
        <xdr:cNvPr id="85" name="AutoShape 71">
          <a:extLst>
            <a:ext uri="{FF2B5EF4-FFF2-40B4-BE49-F238E27FC236}">
              <a16:creationId xmlns:a16="http://schemas.microsoft.com/office/drawing/2014/main" id="{58CBD23F-AED0-4D30-8120-F8157A8D11F1}"/>
            </a:ext>
          </a:extLst>
        </xdr:cNvPr>
        <xdr:cNvSpPr>
          <a:spLocks noChangeArrowheads="1"/>
        </xdr:cNvSpPr>
      </xdr:nvSpPr>
      <xdr:spPr bwMode="auto">
        <a:xfrm>
          <a:off x="758190" y="77295375"/>
          <a:ext cx="1181125" cy="733425"/>
        </a:xfrm>
        <a:prstGeom prst="flowChartMagneticDisk">
          <a:avLst/>
        </a:prstGeom>
        <a:solidFill>
          <a:srgbClr val="CCCC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取扱品目マスタ</a:t>
          </a:r>
        </a:p>
      </xdr:txBody>
    </xdr:sp>
    <xdr:clientData/>
  </xdr:twoCellAnchor>
  <xdr:twoCellAnchor>
    <xdr:from>
      <xdr:col>40</xdr:col>
      <xdr:colOff>72390</xdr:colOff>
      <xdr:row>634</xdr:row>
      <xdr:rowOff>60960</xdr:rowOff>
    </xdr:from>
    <xdr:to>
      <xdr:col>47</xdr:col>
      <xdr:colOff>57175</xdr:colOff>
      <xdr:row>640</xdr:row>
      <xdr:rowOff>0</xdr:rowOff>
    </xdr:to>
    <xdr:sp macro="" textlink="">
      <xdr:nvSpPr>
        <xdr:cNvPr id="86" name="AutoShape 72">
          <a:extLst>
            <a:ext uri="{FF2B5EF4-FFF2-40B4-BE49-F238E27FC236}">
              <a16:creationId xmlns:a16="http://schemas.microsoft.com/office/drawing/2014/main" id="{891ED0D3-CAE5-4375-B56D-31C04AC6A582}"/>
            </a:ext>
          </a:extLst>
        </xdr:cNvPr>
        <xdr:cNvSpPr>
          <a:spLocks noChangeArrowheads="1"/>
        </xdr:cNvSpPr>
      </xdr:nvSpPr>
      <xdr:spPr bwMode="auto">
        <a:xfrm>
          <a:off x="6930390" y="77257275"/>
          <a:ext cx="1181125" cy="742950"/>
        </a:xfrm>
        <a:prstGeom prst="flowChartMagneticDisk">
          <a:avLst/>
        </a:prstGeom>
        <a:solidFill>
          <a:srgbClr val="C0C0C0"/>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統計用中分類マスタ</a:t>
          </a:r>
        </a:p>
      </xdr:txBody>
    </xdr:sp>
    <xdr:clientData/>
  </xdr:twoCellAnchor>
  <xdr:twoCellAnchor>
    <xdr:from>
      <xdr:col>27</xdr:col>
      <xdr:colOff>80010</xdr:colOff>
      <xdr:row>634</xdr:row>
      <xdr:rowOff>60960</xdr:rowOff>
    </xdr:from>
    <xdr:to>
      <xdr:col>34</xdr:col>
      <xdr:colOff>57150</xdr:colOff>
      <xdr:row>640</xdr:row>
      <xdr:rowOff>0</xdr:rowOff>
    </xdr:to>
    <xdr:sp macro="" textlink="">
      <xdr:nvSpPr>
        <xdr:cNvPr id="87" name="AutoShape 73">
          <a:extLst>
            <a:ext uri="{FF2B5EF4-FFF2-40B4-BE49-F238E27FC236}">
              <a16:creationId xmlns:a16="http://schemas.microsoft.com/office/drawing/2014/main" id="{0D8B3E79-0EEF-4A49-A885-E160C602B949}"/>
            </a:ext>
          </a:extLst>
        </xdr:cNvPr>
        <xdr:cNvSpPr>
          <a:spLocks noChangeArrowheads="1"/>
        </xdr:cNvSpPr>
      </xdr:nvSpPr>
      <xdr:spPr bwMode="auto">
        <a:xfrm>
          <a:off x="4711065" y="77257275"/>
          <a:ext cx="1171575" cy="742950"/>
        </a:xfrm>
        <a:prstGeom prst="flowChartMagneticDisk">
          <a:avLst/>
        </a:prstGeom>
        <a:solidFill>
          <a:srgbClr val="FFCC00"/>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統計用大分類マスタ</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7"/>
  <sheetViews>
    <sheetView tabSelected="true" view="pageBreakPreview" zoomScaleNormal="100" zoomScaleSheetLayoutView="100" workbookViewId="0"/>
  </sheetViews>
  <sheetFormatPr defaultColWidth="9" defaultRowHeight="12"/>
  <cols>
    <col customWidth="true" max="62" min="1" style="20" width="2.109375"/>
    <col customWidth="true" max="159" min="63" style="20" width="1.6640625"/>
    <col max="16384" min="160" style="20" width="9"/>
  </cols>
  <sheetData>
    <row r="1" spans="1:62" s="5" customFormat="true" ht="18" customHeight="true">
      <c r="A1" s="5" t="s">
        <v>6</v>
      </c>
      <c r="BJ1" s="6" t="s">
        <v>3</v>
      </c>
    </row>
    <row r="2" spans="1:62" s="7" customFormat="true" ht="18" customHeight="true">
      <c r="A2" s="517" t="s">
        <v>1293</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true" ht="18" customHeight="true">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true" ht="18" customHeight="true">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8" customFormat="true" ht="9" customHeight="true"/>
    <row r="6" spans="1:62" s="12" customFormat="true" ht="15.75" customHeight="true">
      <c r="A6" s="232" t="s">
        <v>15</v>
      </c>
      <c r="B6" s="233"/>
      <c r="C6" s="233"/>
      <c r="D6" s="233"/>
      <c r="E6" s="233"/>
      <c r="F6" s="233"/>
      <c r="G6" s="234"/>
      <c r="H6" s="9"/>
      <c r="I6" s="10" t="s">
        <v>16</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true" ht="20.25" customHeight="true">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true" ht="20.25" customHeight="true">
      <c r="A8" s="13"/>
      <c r="B8" s="12" t="s">
        <v>1211</v>
      </c>
      <c r="C8" s="5"/>
      <c r="D8" s="5"/>
      <c r="E8" s="5"/>
      <c r="F8" s="5"/>
      <c r="G8" s="5"/>
      <c r="H8" s="14"/>
      <c r="I8" s="12" t="s">
        <v>1212</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BJ8" s="16"/>
    </row>
    <row r="9" spans="1:62" s="12" customFormat="true" ht="20.25" customHeight="true">
      <c r="A9" s="13"/>
      <c r="H9" s="13"/>
      <c r="Q9" s="224"/>
      <c r="BJ9" s="16"/>
    </row>
    <row r="10" spans="1:62" s="12" customFormat="true" ht="20.25" customHeight="true">
      <c r="A10" s="13"/>
      <c r="C10" s="5"/>
      <c r="D10" s="5"/>
      <c r="E10" s="5"/>
      <c r="F10" s="5"/>
      <c r="G10" s="5"/>
      <c r="H10" s="14"/>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true" ht="20.25" customHeight="true">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true" ht="20.25" customHeight="true">
      <c r="A12" s="13"/>
      <c r="H12" s="13"/>
      <c r="BJ12" s="16"/>
    </row>
    <row r="13" spans="1:62" s="12" customFormat="true" ht="20.25" customHeight="true">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true" ht="20.25" customHeight="true">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true" ht="20.25" customHeight="true">
      <c r="A15" s="13"/>
      <c r="H15" s="13"/>
      <c r="BJ15" s="16"/>
    </row>
    <row r="16" spans="1:62" s="12" customFormat="true" ht="20.25" customHeight="true">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true" ht="20.25" customHeight="true">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true" ht="20.25" customHeight="true">
      <c r="A18" s="13"/>
      <c r="H18" s="13"/>
      <c r="BJ18" s="16"/>
    </row>
    <row r="19" spans="1:62" s="12" customFormat="true" ht="20.25" customHeight="true">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true" ht="20.25" customHeight="true">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true" ht="20.25" customHeight="true">
      <c r="A21" s="13"/>
      <c r="H21" s="13"/>
      <c r="BJ21" s="16"/>
    </row>
    <row r="22" spans="1:62" s="12" customFormat="true" ht="20.25" customHeight="true">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true" ht="20.25" customHeight="true">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true" ht="20.25" customHeight="true">
      <c r="A24" s="13"/>
      <c r="H24" s="13"/>
      <c r="BJ24" s="16"/>
    </row>
    <row r="25" spans="1:62" s="12" customFormat="true" ht="20.25" customHeight="true">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true" ht="20.25" customHeight="true">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true" ht="20.25" customHeight="true">
      <c r="A27" s="13"/>
      <c r="H27" s="13"/>
      <c r="BJ27" s="16"/>
    </row>
    <row r="28" spans="1:62" s="12" customFormat="true" ht="20.25" customHeight="true">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true" ht="20.25" customHeight="true">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true" ht="20.25" customHeight="true">
      <c r="A30" s="13"/>
      <c r="H30" s="13"/>
      <c r="BJ30" s="16"/>
    </row>
    <row r="31" spans="1:62" s="12" customFormat="true" ht="20.25" customHeight="true">
      <c r="A31" s="13"/>
      <c r="H31" s="13"/>
      <c r="BJ31" s="16"/>
    </row>
    <row r="32" spans="1:62" s="12" customFormat="true" ht="20.25" customHeight="true">
      <c r="A32" s="13"/>
      <c r="H32" s="13"/>
      <c r="BJ32" s="16"/>
    </row>
    <row r="33" spans="1:62" s="12" customFormat="true" ht="20.25" customHeight="true">
      <c r="A33" s="13"/>
      <c r="H33" s="13"/>
      <c r="BJ33" s="16"/>
    </row>
    <row r="34" spans="1:62" s="12" customFormat="true" ht="20.25" customHeight="true">
      <c r="A34" s="13"/>
      <c r="H34" s="13"/>
      <c r="BJ34" s="16"/>
    </row>
    <row r="35" spans="1:62" s="12" customFormat="true" ht="20.25" customHeight="true">
      <c r="A35" s="13"/>
      <c r="H35" s="13"/>
      <c r="BJ35" s="16"/>
    </row>
    <row r="36" spans="1:62" s="12" customFormat="true" ht="20.25" customHeight="true">
      <c r="A36" s="13"/>
      <c r="H36" s="13"/>
      <c r="BJ36" s="16"/>
    </row>
    <row r="37" spans="1:62" s="12" customFormat="true" ht="20.25" customHeight="true">
      <c r="A37" s="13"/>
      <c r="H37" s="13"/>
      <c r="BJ37" s="16"/>
    </row>
    <row r="38" spans="1:62" s="12" customFormat="true" ht="20.25" customHeight="true">
      <c r="A38" s="13"/>
      <c r="H38" s="13"/>
      <c r="BJ38" s="16"/>
    </row>
    <row r="39" spans="1:62" s="12" customFormat="true" ht="20.25" customHeight="true">
      <c r="A39" s="13"/>
      <c r="H39" s="13"/>
      <c r="BJ39" s="16"/>
    </row>
    <row r="40" spans="1:62" s="12" customFormat="true" ht="20.25" customHeight="true">
      <c r="A40" s="13"/>
      <c r="H40" s="13"/>
      <c r="BJ40" s="16"/>
    </row>
    <row r="41" spans="1:62" s="12" customFormat="true" ht="20.25" customHeight="true">
      <c r="A41" s="13"/>
      <c r="H41" s="13"/>
      <c r="BJ41" s="16"/>
    </row>
    <row r="42" spans="1:62" s="12" customFormat="true" ht="20.25" customHeight="true">
      <c r="A42" s="13"/>
      <c r="H42" s="13"/>
      <c r="BJ42" s="16"/>
    </row>
    <row r="43" spans="1:62" s="12" customFormat="true" ht="20.25" customHeight="true">
      <c r="A43" s="13"/>
      <c r="H43" s="13"/>
      <c r="BJ43" s="16"/>
    </row>
    <row r="44" spans="1:62" s="12" customFormat="true" ht="20.25" customHeight="true">
      <c r="A44" s="13"/>
      <c r="H44" s="13"/>
      <c r="BJ44" s="16"/>
    </row>
    <row r="45" spans="1:62" s="12" customFormat="true" ht="20.25" customHeight="true">
      <c r="A45" s="13"/>
      <c r="H45" s="13"/>
      <c r="BJ45" s="16"/>
    </row>
    <row r="46" spans="1:62" s="12" customFormat="true" ht="20.25" customHeight="true">
      <c r="A46" s="13"/>
      <c r="H46" s="13"/>
      <c r="BJ46" s="16"/>
    </row>
    <row r="47" spans="1:62" s="12" customFormat="true" ht="20.25" customHeight="true">
      <c r="A47" s="13"/>
      <c r="H47" s="13"/>
      <c r="BJ47" s="16"/>
    </row>
    <row r="48" spans="1:62" s="12" customFormat="true" ht="20.25" customHeight="true">
      <c r="A48" s="13"/>
      <c r="H48" s="13"/>
      <c r="BJ48" s="16"/>
    </row>
    <row r="49" spans="1:62" s="12" customFormat="true" ht="20.25" customHeight="true">
      <c r="A49" s="13"/>
      <c r="H49" s="13"/>
      <c r="BJ49" s="16"/>
    </row>
    <row r="50" spans="1:62" s="12" customFormat="true" ht="20.25" customHeight="true">
      <c r="A50" s="13"/>
      <c r="H50" s="13"/>
      <c r="BJ50" s="16"/>
    </row>
    <row r="51" spans="1:62" s="12" customFormat="true" ht="20.25" customHeight="true">
      <c r="A51" s="13"/>
      <c r="H51" s="13"/>
      <c r="BJ51" s="16"/>
    </row>
    <row r="52" spans="1:62" s="12" customFormat="true" ht="20.25" customHeight="true">
      <c r="A52" s="13"/>
      <c r="H52" s="13"/>
      <c r="BJ52" s="16"/>
    </row>
    <row r="53" spans="1:62" s="12" customFormat="true" ht="20.25" customHeight="true">
      <c r="A53" s="13"/>
      <c r="H53" s="13"/>
      <c r="BJ53" s="16"/>
    </row>
    <row r="54" spans="1:62" s="12" customFormat="true" ht="20.25" customHeight="true">
      <c r="A54" s="13"/>
      <c r="H54" s="13"/>
      <c r="BJ54" s="16"/>
    </row>
    <row r="55" spans="1:62" s="12" customFormat="true" ht="20.25" customHeight="true">
      <c r="A55" s="13"/>
      <c r="H55" s="13"/>
      <c r="BJ55" s="16"/>
    </row>
    <row r="56" spans="1:62" s="12" customFormat="true" ht="20.25" customHeight="true">
      <c r="A56" s="13"/>
      <c r="H56" s="13"/>
      <c r="BJ56" s="16"/>
    </row>
    <row r="57" spans="1:62" s="12" customFormat="true" ht="20.25" customHeight="true">
      <c r="A57" s="13"/>
      <c r="H57" s="13"/>
      <c r="BJ57" s="16"/>
    </row>
    <row r="58" spans="1:62" s="12" customFormat="true" ht="20.25" customHeight="true">
      <c r="A58" s="13"/>
      <c r="H58" s="13"/>
      <c r="BJ58" s="16"/>
    </row>
    <row r="59" spans="1:62" s="12" customFormat="true" ht="20.25" customHeight="true">
      <c r="A59" s="13"/>
      <c r="H59" s="13"/>
      <c r="BJ59" s="16"/>
    </row>
    <row r="60" spans="1:62" s="12" customFormat="true" ht="20.25" customHeight="true">
      <c r="A60" s="17"/>
      <c r="B60" s="18"/>
      <c r="C60" s="18"/>
      <c r="D60" s="18"/>
      <c r="E60" s="18"/>
      <c r="F60" s="18"/>
      <c r="G60" s="18"/>
      <c r="H60" s="17"/>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9"/>
    </row>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1CC41-CCA1-4D78-98D7-C83F0C4B4371}">
  <sheetPr>
    <pageSetUpPr fitToPage="1"/>
  </sheetPr>
  <dimension ref="A1:BJ219"/>
  <sheetViews>
    <sheetView view="pageBreakPreview" zoomScaleNormal="100" zoomScaleSheetLayoutView="100" workbookViewId="0"/>
  </sheetViews>
  <sheetFormatPr defaultColWidth="2.109375" defaultRowHeight="13.2"/>
  <cols>
    <col min="1"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3" t="s">
        <v>8</v>
      </c>
      <c r="B6" s="253"/>
      <c r="C6" s="253"/>
      <c r="D6" s="253"/>
      <c r="E6" s="253"/>
      <c r="F6" s="253"/>
      <c r="G6" s="253"/>
      <c r="H6" s="253" t="s">
        <v>14</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2" s="21" customFormat="1" ht="23.1" customHeight="1">
      <c r="A7" s="267" t="s">
        <v>13</v>
      </c>
      <c r="B7" s="268"/>
      <c r="C7" s="268"/>
      <c r="D7" s="268"/>
      <c r="E7" s="268"/>
      <c r="F7" s="268"/>
      <c r="G7" s="268"/>
      <c r="H7" s="268"/>
      <c r="I7" s="268"/>
      <c r="J7" s="268"/>
      <c r="K7" s="269"/>
      <c r="L7" s="270" t="s">
        <v>61</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25" customFormat="1" ht="18" customHeight="1">
      <c r="A9" s="26"/>
      <c r="B9" s="27" t="s">
        <v>24</v>
      </c>
      <c r="Q9" s="221"/>
      <c r="BJ9" s="28"/>
    </row>
    <row r="10" spans="1:62" s="25" customFormat="1" ht="18" customHeight="1">
      <c r="A10" s="26"/>
      <c r="BJ10" s="28"/>
    </row>
    <row r="11" spans="1:62" s="25" customFormat="1" ht="18" customHeight="1">
      <c r="A11" s="26"/>
      <c r="D11" s="25" t="s">
        <v>26</v>
      </c>
      <c r="BJ11" s="28"/>
    </row>
    <row r="12" spans="1:62" s="25" customFormat="1" ht="18" customHeight="1">
      <c r="A12" s="26"/>
      <c r="D12" s="25" t="s">
        <v>22</v>
      </c>
      <c r="BJ12" s="28"/>
    </row>
    <row r="13" spans="1:62" s="25" customFormat="1" ht="18" customHeight="1">
      <c r="A13" s="26"/>
      <c r="BJ13" s="28"/>
    </row>
    <row r="14" spans="1:62" s="25" customFormat="1" ht="18" customHeight="1">
      <c r="A14" s="26"/>
      <c r="D14" s="25" t="s">
        <v>27</v>
      </c>
      <c r="BJ14" s="28"/>
    </row>
    <row r="15" spans="1:62" s="25" customFormat="1" ht="18" customHeight="1">
      <c r="A15" s="26"/>
      <c r="D15" s="25" t="s">
        <v>28</v>
      </c>
      <c r="BJ15" s="28"/>
    </row>
    <row r="16" spans="1:62" s="25" customFormat="1" ht="18" customHeight="1">
      <c r="A16" s="26"/>
      <c r="D16" s="25" t="s">
        <v>23</v>
      </c>
      <c r="BJ16" s="28"/>
    </row>
    <row r="17" spans="1:62" s="25" customFormat="1" ht="18" customHeight="1">
      <c r="A17" s="26"/>
      <c r="BJ17" s="28"/>
    </row>
    <row r="18" spans="1:62" s="25" customFormat="1" ht="18" customHeight="1">
      <c r="A18" s="26"/>
      <c r="B18" s="27" t="s">
        <v>25</v>
      </c>
      <c r="BJ18" s="28"/>
    </row>
    <row r="19" spans="1:62" s="25" customFormat="1" ht="18" customHeight="1">
      <c r="A19" s="26"/>
      <c r="C19" s="25" t="s">
        <v>53</v>
      </c>
      <c r="BJ19" s="28"/>
    </row>
    <row r="20" spans="1:62" s="25" customFormat="1" ht="18" customHeight="1">
      <c r="A20" s="26"/>
      <c r="F20" s="278" t="s">
        <v>641</v>
      </c>
      <c r="G20" s="278"/>
      <c r="H20" s="273" t="s">
        <v>47</v>
      </c>
      <c r="I20" s="274"/>
      <c r="J20" s="274"/>
      <c r="K20" s="274"/>
      <c r="L20" s="274"/>
      <c r="M20" s="274"/>
      <c r="N20" s="274"/>
      <c r="O20" s="274"/>
      <c r="P20" s="275" t="s">
        <v>33</v>
      </c>
      <c r="Q20" s="276"/>
      <c r="R20" s="276"/>
      <c r="S20" s="276"/>
      <c r="T20" s="276"/>
      <c r="U20" s="276"/>
      <c r="V20" s="277"/>
      <c r="W20" s="278" t="s">
        <v>638</v>
      </c>
      <c r="X20" s="278"/>
      <c r="Y20" s="278"/>
      <c r="Z20" s="278"/>
      <c r="AA20" s="278"/>
      <c r="AB20" s="278" t="s">
        <v>637</v>
      </c>
      <c r="AC20" s="278"/>
      <c r="AD20" s="278"/>
      <c r="AE20" s="278"/>
      <c r="AF20" s="278"/>
      <c r="AG20" s="278" t="s">
        <v>41</v>
      </c>
      <c r="AH20" s="278"/>
      <c r="AI20" s="278"/>
      <c r="AJ20" s="278"/>
      <c r="AK20" s="279" t="s">
        <v>31</v>
      </c>
      <c r="AL20" s="280"/>
      <c r="AM20" s="280"/>
      <c r="AN20" s="280"/>
      <c r="AO20" s="281"/>
      <c r="AP20" s="278" t="s">
        <v>43</v>
      </c>
      <c r="AQ20" s="278"/>
      <c r="AR20" s="278"/>
      <c r="AS20" s="278"/>
      <c r="AT20" s="279" t="s">
        <v>635</v>
      </c>
      <c r="AU20" s="280"/>
      <c r="AV20" s="280"/>
      <c r="AW20" s="280"/>
      <c r="AX20" s="281"/>
      <c r="AY20" s="278" t="s">
        <v>43</v>
      </c>
      <c r="AZ20" s="278"/>
      <c r="BA20" s="278"/>
      <c r="BB20" s="278"/>
      <c r="BC20" s="279" t="s">
        <v>635</v>
      </c>
      <c r="BD20" s="280"/>
      <c r="BE20" s="280"/>
      <c r="BF20" s="280"/>
      <c r="BG20" s="281"/>
      <c r="BH20" s="33" t="s">
        <v>58</v>
      </c>
      <c r="BI20" s="34"/>
      <c r="BJ20" s="28"/>
    </row>
    <row r="21" spans="1:62" s="25" customFormat="1" ht="18" customHeight="1">
      <c r="A21" s="26"/>
      <c r="F21" s="303">
        <v>1</v>
      </c>
      <c r="G21" s="303"/>
      <c r="H21" s="258" t="s">
        <v>29</v>
      </c>
      <c r="I21" s="259"/>
      <c r="J21" s="259"/>
      <c r="K21" s="259"/>
      <c r="L21" s="259"/>
      <c r="M21" s="259"/>
      <c r="N21" s="259"/>
      <c r="O21" s="259"/>
      <c r="P21" s="260" t="s">
        <v>30</v>
      </c>
      <c r="Q21" s="261"/>
      <c r="R21" s="261"/>
      <c r="S21" s="261"/>
      <c r="T21" s="261"/>
      <c r="U21" s="261"/>
      <c r="V21" s="262"/>
      <c r="W21" s="289" t="s">
        <v>636</v>
      </c>
      <c r="X21" s="289"/>
      <c r="Y21" s="289"/>
      <c r="Z21" s="289"/>
      <c r="AA21" s="289"/>
      <c r="AB21" s="289" t="s">
        <v>639</v>
      </c>
      <c r="AC21" s="289"/>
      <c r="AD21" s="289"/>
      <c r="AE21" s="289"/>
      <c r="AF21" s="289"/>
      <c r="AG21" s="263">
        <v>100</v>
      </c>
      <c r="AH21" s="263"/>
      <c r="AI21" s="263"/>
      <c r="AJ21" s="263"/>
      <c r="AK21" s="264">
        <v>10000</v>
      </c>
      <c r="AL21" s="265"/>
      <c r="AM21" s="265"/>
      <c r="AN21" s="265"/>
      <c r="AO21" s="266"/>
      <c r="AP21" s="295">
        <v>101</v>
      </c>
      <c r="AQ21" s="295"/>
      <c r="AR21" s="295"/>
      <c r="AS21" s="295"/>
      <c r="AT21" s="296">
        <v>1000</v>
      </c>
      <c r="AU21" s="297"/>
      <c r="AV21" s="297"/>
      <c r="AW21" s="297"/>
      <c r="AX21" s="298"/>
      <c r="AY21" s="285">
        <v>130</v>
      </c>
      <c r="AZ21" s="285"/>
      <c r="BA21" s="285"/>
      <c r="BB21" s="285"/>
      <c r="BC21" s="286">
        <v>2000</v>
      </c>
      <c r="BD21" s="287"/>
      <c r="BE21" s="287"/>
      <c r="BF21" s="287"/>
      <c r="BG21" s="288"/>
      <c r="BH21" s="32"/>
      <c r="BI21" s="35"/>
      <c r="BJ21" s="28"/>
    </row>
    <row r="22" spans="1:62" s="25" customFormat="1" ht="18" customHeight="1">
      <c r="A22" s="26"/>
      <c r="F22" s="304">
        <v>2</v>
      </c>
      <c r="G22" s="304"/>
      <c r="H22" s="258" t="s">
        <v>29</v>
      </c>
      <c r="I22" s="259"/>
      <c r="J22" s="259"/>
      <c r="K22" s="259"/>
      <c r="L22" s="259"/>
      <c r="M22" s="259"/>
      <c r="N22" s="259"/>
      <c r="O22" s="259"/>
      <c r="P22" s="260" t="s">
        <v>30</v>
      </c>
      <c r="Q22" s="261"/>
      <c r="R22" s="261"/>
      <c r="S22" s="261"/>
      <c r="T22" s="261"/>
      <c r="U22" s="261"/>
      <c r="V22" s="262"/>
      <c r="W22" s="289" t="s">
        <v>636</v>
      </c>
      <c r="X22" s="289"/>
      <c r="Y22" s="289"/>
      <c r="Z22" s="289"/>
      <c r="AA22" s="289"/>
      <c r="AB22" s="289" t="s">
        <v>640</v>
      </c>
      <c r="AC22" s="289"/>
      <c r="AD22" s="289"/>
      <c r="AE22" s="289"/>
      <c r="AF22" s="289"/>
      <c r="AG22" s="263">
        <v>100</v>
      </c>
      <c r="AH22" s="263"/>
      <c r="AI22" s="263"/>
      <c r="AJ22" s="263"/>
      <c r="AK22" s="264">
        <v>5000</v>
      </c>
      <c r="AL22" s="265"/>
      <c r="AM22" s="265"/>
      <c r="AN22" s="265"/>
      <c r="AO22" s="266"/>
      <c r="AP22" s="295">
        <v>101</v>
      </c>
      <c r="AQ22" s="295"/>
      <c r="AR22" s="295"/>
      <c r="AS22" s="295"/>
      <c r="AT22" s="296">
        <v>400</v>
      </c>
      <c r="AU22" s="297"/>
      <c r="AV22" s="297"/>
      <c r="AW22" s="297"/>
      <c r="AX22" s="298"/>
      <c r="AY22" s="294"/>
      <c r="AZ22" s="294"/>
      <c r="BA22" s="294"/>
      <c r="BB22" s="294"/>
      <c r="BC22" s="282"/>
      <c r="BD22" s="283"/>
      <c r="BE22" s="283"/>
      <c r="BF22" s="283"/>
      <c r="BG22" s="284"/>
      <c r="BH22" s="32"/>
      <c r="BI22" s="35"/>
      <c r="BJ22" s="28"/>
    </row>
    <row r="23" spans="1:62" s="25" customFormat="1" ht="18" customHeight="1">
      <c r="A23" s="26"/>
      <c r="F23" s="25" t="s">
        <v>36</v>
      </c>
      <c r="BJ23" s="28"/>
    </row>
    <row r="24" spans="1:62" s="25" customFormat="1" ht="18" customHeight="1">
      <c r="A24" s="26"/>
      <c r="BJ24" s="28"/>
    </row>
    <row r="25" spans="1:62" s="25" customFormat="1" ht="18" customHeight="1">
      <c r="A25" s="26"/>
      <c r="C25" s="25" t="s">
        <v>54</v>
      </c>
      <c r="BJ25" s="28"/>
    </row>
    <row r="26" spans="1:62" s="25" customFormat="1" ht="18" customHeight="1">
      <c r="A26" s="26"/>
      <c r="F26" s="273" t="s">
        <v>47</v>
      </c>
      <c r="G26" s="274"/>
      <c r="H26" s="274"/>
      <c r="I26" s="274"/>
      <c r="J26" s="274"/>
      <c r="K26" s="274"/>
      <c r="L26" s="274"/>
      <c r="M26" s="274"/>
      <c r="N26" s="279" t="s">
        <v>59</v>
      </c>
      <c r="O26" s="280"/>
      <c r="P26" s="281"/>
      <c r="Q26" s="278" t="s">
        <v>34</v>
      </c>
      <c r="R26" s="278"/>
      <c r="S26" s="278"/>
      <c r="T26" s="278"/>
      <c r="U26" s="278"/>
      <c r="V26" s="278"/>
      <c r="W26" s="278"/>
      <c r="X26" s="278"/>
      <c r="Y26" s="290" t="s">
        <v>35</v>
      </c>
      <c r="Z26" s="290"/>
      <c r="AA26" s="290"/>
      <c r="AB26" s="290"/>
      <c r="AC26" s="290"/>
      <c r="AD26" s="290"/>
      <c r="AE26" s="290"/>
      <c r="AF26" s="290"/>
      <c r="AG26" s="290" t="s">
        <v>41</v>
      </c>
      <c r="AH26" s="290"/>
      <c r="AI26" s="290"/>
      <c r="AJ26" s="290"/>
      <c r="AK26" s="290" t="s">
        <v>42</v>
      </c>
      <c r="AL26" s="290"/>
      <c r="AM26" s="290"/>
      <c r="AN26" s="290"/>
      <c r="AO26" s="290" t="s">
        <v>43</v>
      </c>
      <c r="AP26" s="290"/>
      <c r="AQ26" s="290"/>
      <c r="AR26" s="290"/>
      <c r="AS26" s="290" t="s">
        <v>44</v>
      </c>
      <c r="AT26" s="290"/>
      <c r="AU26" s="290"/>
      <c r="AV26" s="290"/>
      <c r="AW26" s="290" t="s">
        <v>45</v>
      </c>
      <c r="AX26" s="290"/>
      <c r="AY26" s="290"/>
      <c r="AZ26" s="290"/>
      <c r="BA26" s="290" t="s">
        <v>46</v>
      </c>
      <c r="BB26" s="290"/>
      <c r="BC26" s="290"/>
      <c r="BD26" s="290"/>
      <c r="BE26" s="33" t="s">
        <v>58</v>
      </c>
      <c r="BF26" s="34"/>
      <c r="BJ26" s="28"/>
    </row>
    <row r="27" spans="1:62" s="25" customFormat="1" ht="18" customHeight="1">
      <c r="A27" s="26"/>
      <c r="F27" s="258" t="s">
        <v>29</v>
      </c>
      <c r="G27" s="259"/>
      <c r="H27" s="259"/>
      <c r="I27" s="259"/>
      <c r="J27" s="259"/>
      <c r="K27" s="259"/>
      <c r="L27" s="259"/>
      <c r="M27" s="259"/>
      <c r="N27" s="291">
        <v>1</v>
      </c>
      <c r="O27" s="292"/>
      <c r="P27" s="293"/>
      <c r="Q27" s="289" t="s">
        <v>38</v>
      </c>
      <c r="R27" s="289"/>
      <c r="S27" s="289"/>
      <c r="T27" s="289"/>
      <c r="U27" s="289"/>
      <c r="V27" s="289"/>
      <c r="W27" s="289"/>
      <c r="X27" s="289"/>
      <c r="Y27" s="289"/>
      <c r="Z27" s="289"/>
      <c r="AA27" s="289"/>
      <c r="AB27" s="289"/>
      <c r="AC27" s="289"/>
      <c r="AD27" s="289"/>
      <c r="AE27" s="289"/>
      <c r="AF27" s="289"/>
      <c r="AG27" s="263">
        <v>100</v>
      </c>
      <c r="AH27" s="263"/>
      <c r="AI27" s="263"/>
      <c r="AJ27" s="263"/>
      <c r="AK27" s="263" t="s">
        <v>51</v>
      </c>
      <c r="AL27" s="263"/>
      <c r="AM27" s="263"/>
      <c r="AN27" s="263"/>
      <c r="AO27" s="285">
        <v>130</v>
      </c>
      <c r="AP27" s="285"/>
      <c r="AQ27" s="285"/>
      <c r="AR27" s="285"/>
      <c r="AS27" s="285" t="s">
        <v>52</v>
      </c>
      <c r="AT27" s="285"/>
      <c r="AU27" s="285"/>
      <c r="AV27" s="285"/>
      <c r="AW27" s="294"/>
      <c r="AX27" s="294"/>
      <c r="AY27" s="294"/>
      <c r="AZ27" s="294"/>
      <c r="BA27" s="294"/>
      <c r="BB27" s="294"/>
      <c r="BC27" s="294"/>
      <c r="BD27" s="294"/>
      <c r="BE27" s="32"/>
      <c r="BF27" s="35"/>
      <c r="BJ27" s="28"/>
    </row>
    <row r="28" spans="1:62" s="25" customFormat="1" ht="18" customHeight="1">
      <c r="A28" s="26"/>
      <c r="F28" s="258" t="s">
        <v>29</v>
      </c>
      <c r="G28" s="259"/>
      <c r="H28" s="259"/>
      <c r="I28" s="259"/>
      <c r="J28" s="259"/>
      <c r="K28" s="259"/>
      <c r="L28" s="259"/>
      <c r="M28" s="259"/>
      <c r="N28" s="291">
        <v>1</v>
      </c>
      <c r="O28" s="292"/>
      <c r="P28" s="293"/>
      <c r="Q28" s="289" t="s">
        <v>39</v>
      </c>
      <c r="R28" s="289"/>
      <c r="S28" s="289"/>
      <c r="T28" s="289"/>
      <c r="U28" s="289"/>
      <c r="V28" s="289"/>
      <c r="W28" s="289"/>
      <c r="X28" s="289"/>
      <c r="Y28" s="289" t="s">
        <v>32</v>
      </c>
      <c r="Z28" s="289"/>
      <c r="AA28" s="289"/>
      <c r="AB28" s="289"/>
      <c r="AC28" s="289"/>
      <c r="AD28" s="289"/>
      <c r="AE28" s="289"/>
      <c r="AF28" s="289"/>
      <c r="AG28" s="295">
        <v>101</v>
      </c>
      <c r="AH28" s="295"/>
      <c r="AI28" s="295"/>
      <c r="AJ28" s="295"/>
      <c r="AK28" s="295" t="s">
        <v>51</v>
      </c>
      <c r="AL28" s="295"/>
      <c r="AM28" s="295"/>
      <c r="AN28" s="295"/>
      <c r="AO28" s="294"/>
      <c r="AP28" s="294"/>
      <c r="AQ28" s="294"/>
      <c r="AR28" s="294"/>
      <c r="AS28" s="294"/>
      <c r="AT28" s="294"/>
      <c r="AU28" s="294"/>
      <c r="AV28" s="294"/>
      <c r="AW28" s="294"/>
      <c r="AX28" s="294"/>
      <c r="AY28" s="294"/>
      <c r="AZ28" s="294"/>
      <c r="BA28" s="294"/>
      <c r="BB28" s="294"/>
      <c r="BC28" s="294"/>
      <c r="BD28" s="294"/>
      <c r="BE28" s="32"/>
      <c r="BF28" s="35"/>
      <c r="BJ28" s="28"/>
    </row>
    <row r="29" spans="1:62" s="25" customFormat="1" ht="18" customHeight="1">
      <c r="A29" s="26"/>
      <c r="F29" s="258" t="s">
        <v>29</v>
      </c>
      <c r="G29" s="259"/>
      <c r="H29" s="259"/>
      <c r="I29" s="259"/>
      <c r="J29" s="259"/>
      <c r="K29" s="259"/>
      <c r="L29" s="259"/>
      <c r="M29" s="259"/>
      <c r="N29" s="291">
        <v>2</v>
      </c>
      <c r="O29" s="292"/>
      <c r="P29" s="293"/>
      <c r="Q29" s="289" t="s">
        <v>40</v>
      </c>
      <c r="R29" s="289"/>
      <c r="S29" s="289"/>
      <c r="T29" s="289"/>
      <c r="U29" s="289"/>
      <c r="V29" s="289"/>
      <c r="W29" s="289"/>
      <c r="X29" s="289"/>
      <c r="Y29" s="289"/>
      <c r="Z29" s="289"/>
      <c r="AA29" s="289"/>
      <c r="AB29" s="289"/>
      <c r="AC29" s="289"/>
      <c r="AD29" s="289"/>
      <c r="AE29" s="289"/>
      <c r="AF29" s="289"/>
      <c r="AG29" s="263">
        <v>100</v>
      </c>
      <c r="AH29" s="263"/>
      <c r="AI29" s="263"/>
      <c r="AJ29" s="263"/>
      <c r="AK29" s="263" t="s">
        <v>51</v>
      </c>
      <c r="AL29" s="263"/>
      <c r="AM29" s="263"/>
      <c r="AN29" s="263"/>
      <c r="AO29" s="285">
        <v>130</v>
      </c>
      <c r="AP29" s="285"/>
      <c r="AQ29" s="285"/>
      <c r="AR29" s="285"/>
      <c r="AS29" s="285" t="s">
        <v>52</v>
      </c>
      <c r="AT29" s="285"/>
      <c r="AU29" s="285"/>
      <c r="AV29" s="285"/>
      <c r="AW29" s="295">
        <v>101</v>
      </c>
      <c r="AX29" s="295"/>
      <c r="AY29" s="295"/>
      <c r="AZ29" s="295"/>
      <c r="BA29" s="295" t="s">
        <v>51</v>
      </c>
      <c r="BB29" s="295"/>
      <c r="BC29" s="295"/>
      <c r="BD29" s="295"/>
      <c r="BE29" s="32"/>
      <c r="BF29" s="35"/>
      <c r="BJ29" s="28"/>
    </row>
    <row r="30" spans="1:62" s="25" customFormat="1" ht="18" customHeight="1">
      <c r="A30" s="26"/>
      <c r="F30" s="25" t="s">
        <v>37</v>
      </c>
      <c r="BJ30" s="28"/>
    </row>
    <row r="31" spans="1:62" s="25" customFormat="1" ht="18" customHeight="1">
      <c r="A31" s="26"/>
      <c r="F31" s="25" t="s">
        <v>1226</v>
      </c>
      <c r="BJ31" s="28"/>
    </row>
    <row r="32" spans="1:62" s="25" customFormat="1" ht="18" customHeight="1">
      <c r="A32" s="26"/>
      <c r="I32" s="25" t="s">
        <v>1225</v>
      </c>
      <c r="BJ32" s="28"/>
    </row>
    <row r="33" spans="1:62" s="25" customFormat="1" ht="18" customHeight="1">
      <c r="A33" s="26"/>
      <c r="I33" s="25" t="s">
        <v>1224</v>
      </c>
      <c r="BJ33" s="28"/>
    </row>
    <row r="34" spans="1:62" s="25" customFormat="1" ht="18" customHeight="1">
      <c r="A34" s="26"/>
      <c r="I34" s="25" t="s">
        <v>1223</v>
      </c>
      <c r="BJ34" s="28"/>
    </row>
    <row r="35" spans="1:62" s="25" customFormat="1" ht="18" customHeight="1">
      <c r="A35" s="26"/>
      <c r="BJ35" s="28"/>
    </row>
    <row r="36" spans="1:62" s="25" customFormat="1" ht="18" customHeight="1">
      <c r="A36" s="26"/>
      <c r="C36" s="25" t="s">
        <v>55</v>
      </c>
      <c r="BJ36" s="28"/>
    </row>
    <row r="37" spans="1:62" s="25" customFormat="1" ht="18" customHeight="1">
      <c r="A37" s="26"/>
      <c r="F37" s="278" t="s">
        <v>641</v>
      </c>
      <c r="G37" s="278"/>
      <c r="H37" s="275" t="s">
        <v>60</v>
      </c>
      <c r="I37" s="276"/>
      <c r="J37" s="276"/>
      <c r="K37" s="276"/>
      <c r="L37" s="278" t="s">
        <v>34</v>
      </c>
      <c r="M37" s="278"/>
      <c r="N37" s="278"/>
      <c r="O37" s="278"/>
      <c r="P37" s="278"/>
      <c r="Q37" s="278"/>
      <c r="R37" s="278"/>
      <c r="S37" s="278"/>
      <c r="T37" s="278" t="s">
        <v>49</v>
      </c>
      <c r="U37" s="278"/>
      <c r="V37" s="278"/>
      <c r="W37" s="278"/>
      <c r="X37" s="278"/>
      <c r="Y37" s="278" t="s">
        <v>50</v>
      </c>
      <c r="Z37" s="278"/>
      <c r="AA37" s="278"/>
      <c r="AB37" s="278"/>
      <c r="AC37" s="278"/>
      <c r="AD37" s="275" t="s">
        <v>57</v>
      </c>
      <c r="AE37" s="276"/>
      <c r="AF37" s="276"/>
      <c r="AG37" s="276"/>
      <c r="AH37" s="276"/>
      <c r="AI37" s="276"/>
      <c r="AJ37" s="277"/>
      <c r="AK37" s="278" t="s">
        <v>638</v>
      </c>
      <c r="AL37" s="278"/>
      <c r="AM37" s="278"/>
      <c r="AN37" s="278"/>
      <c r="AO37" s="278"/>
      <c r="AP37" s="278" t="s">
        <v>637</v>
      </c>
      <c r="AQ37" s="278"/>
      <c r="AR37" s="278"/>
      <c r="AS37" s="278"/>
      <c r="AT37" s="278"/>
      <c r="AU37" s="275" t="s">
        <v>33</v>
      </c>
      <c r="AV37" s="276"/>
      <c r="AW37" s="276"/>
      <c r="AX37" s="276"/>
      <c r="AY37" s="276"/>
      <c r="AZ37" s="276"/>
      <c r="BA37" s="277"/>
      <c r="BB37" s="33" t="s">
        <v>642</v>
      </c>
      <c r="BC37" s="34"/>
      <c r="BJ37" s="28"/>
    </row>
    <row r="38" spans="1:62" s="25" customFormat="1" ht="18" customHeight="1">
      <c r="A38" s="26"/>
      <c r="F38" s="303">
        <v>1</v>
      </c>
      <c r="G38" s="303"/>
      <c r="H38" s="306">
        <v>100</v>
      </c>
      <c r="I38" s="307"/>
      <c r="J38" s="307"/>
      <c r="K38" s="307"/>
      <c r="L38" s="289" t="s">
        <v>38</v>
      </c>
      <c r="M38" s="289"/>
      <c r="N38" s="289"/>
      <c r="O38" s="289"/>
      <c r="P38" s="289"/>
      <c r="Q38" s="289"/>
      <c r="R38" s="289"/>
      <c r="S38" s="289"/>
      <c r="T38" s="305">
        <v>10000</v>
      </c>
      <c r="U38" s="305"/>
      <c r="V38" s="305"/>
      <c r="W38" s="305"/>
      <c r="X38" s="305"/>
      <c r="Y38" s="305"/>
      <c r="Z38" s="305"/>
      <c r="AA38" s="305"/>
      <c r="AB38" s="305"/>
      <c r="AC38" s="305"/>
      <c r="AD38" s="260" t="s">
        <v>30</v>
      </c>
      <c r="AE38" s="261"/>
      <c r="AF38" s="261"/>
      <c r="AG38" s="261"/>
      <c r="AH38" s="261"/>
      <c r="AI38" s="261"/>
      <c r="AJ38" s="262"/>
      <c r="AK38" s="289" t="s">
        <v>636</v>
      </c>
      <c r="AL38" s="289"/>
      <c r="AM38" s="289"/>
      <c r="AN38" s="289"/>
      <c r="AO38" s="289"/>
      <c r="AP38" s="289" t="s">
        <v>639</v>
      </c>
      <c r="AQ38" s="289"/>
      <c r="AR38" s="289"/>
      <c r="AS38" s="289"/>
      <c r="AT38" s="289"/>
      <c r="AU38" s="260" t="s">
        <v>30</v>
      </c>
      <c r="AV38" s="261"/>
      <c r="AW38" s="261"/>
      <c r="AX38" s="261"/>
      <c r="AY38" s="261"/>
      <c r="AZ38" s="261"/>
      <c r="BA38" s="262"/>
      <c r="BB38" s="32"/>
      <c r="BC38" s="35"/>
      <c r="BJ38" s="28"/>
    </row>
    <row r="39" spans="1:62" s="25" customFormat="1" ht="18" customHeight="1">
      <c r="A39" s="26"/>
      <c r="F39" s="303">
        <v>1</v>
      </c>
      <c r="G39" s="303"/>
      <c r="H39" s="306">
        <v>100</v>
      </c>
      <c r="I39" s="307"/>
      <c r="J39" s="307"/>
      <c r="K39" s="307"/>
      <c r="L39" s="289" t="s">
        <v>40</v>
      </c>
      <c r="M39" s="289"/>
      <c r="N39" s="289"/>
      <c r="O39" s="289"/>
      <c r="P39" s="289"/>
      <c r="Q39" s="289"/>
      <c r="R39" s="289"/>
      <c r="S39" s="289"/>
      <c r="T39" s="305"/>
      <c r="U39" s="305"/>
      <c r="V39" s="305"/>
      <c r="W39" s="305"/>
      <c r="X39" s="305"/>
      <c r="Y39" s="305">
        <v>10000</v>
      </c>
      <c r="Z39" s="305"/>
      <c r="AA39" s="305"/>
      <c r="AB39" s="305"/>
      <c r="AC39" s="305"/>
      <c r="AD39" s="260" t="s">
        <v>30</v>
      </c>
      <c r="AE39" s="261"/>
      <c r="AF39" s="261"/>
      <c r="AG39" s="261"/>
      <c r="AH39" s="261"/>
      <c r="AI39" s="261"/>
      <c r="AJ39" s="262"/>
      <c r="AK39" s="289" t="s">
        <v>636</v>
      </c>
      <c r="AL39" s="289"/>
      <c r="AM39" s="289"/>
      <c r="AN39" s="289"/>
      <c r="AO39" s="289"/>
      <c r="AP39" s="289" t="s">
        <v>639</v>
      </c>
      <c r="AQ39" s="289"/>
      <c r="AR39" s="289"/>
      <c r="AS39" s="289"/>
      <c r="AT39" s="289"/>
      <c r="AU39" s="260" t="s">
        <v>30</v>
      </c>
      <c r="AV39" s="261"/>
      <c r="AW39" s="261"/>
      <c r="AX39" s="261"/>
      <c r="AY39" s="261"/>
      <c r="AZ39" s="261"/>
      <c r="BA39" s="262"/>
      <c r="BB39" s="32"/>
      <c r="BC39" s="35"/>
      <c r="BJ39" s="28"/>
    </row>
    <row r="40" spans="1:62" s="25" customFormat="1" ht="18" customHeight="1">
      <c r="A40" s="26"/>
      <c r="F40" s="303">
        <v>1</v>
      </c>
      <c r="G40" s="303"/>
      <c r="H40" s="295">
        <v>101</v>
      </c>
      <c r="I40" s="295"/>
      <c r="J40" s="295"/>
      <c r="K40" s="295"/>
      <c r="L40" s="289" t="s">
        <v>39</v>
      </c>
      <c r="M40" s="289"/>
      <c r="N40" s="289"/>
      <c r="O40" s="289"/>
      <c r="P40" s="289"/>
      <c r="Q40" s="289"/>
      <c r="R40" s="289"/>
      <c r="S40" s="289"/>
      <c r="T40" s="305">
        <v>1000</v>
      </c>
      <c r="U40" s="305"/>
      <c r="V40" s="305"/>
      <c r="W40" s="305"/>
      <c r="X40" s="305"/>
      <c r="Y40" s="305"/>
      <c r="Z40" s="305"/>
      <c r="AA40" s="305"/>
      <c r="AB40" s="305"/>
      <c r="AC40" s="305"/>
      <c r="AD40" s="260" t="s">
        <v>30</v>
      </c>
      <c r="AE40" s="261"/>
      <c r="AF40" s="261"/>
      <c r="AG40" s="261"/>
      <c r="AH40" s="261"/>
      <c r="AI40" s="261"/>
      <c r="AJ40" s="262"/>
      <c r="AK40" s="289" t="s">
        <v>636</v>
      </c>
      <c r="AL40" s="289"/>
      <c r="AM40" s="289"/>
      <c r="AN40" s="289"/>
      <c r="AO40" s="289"/>
      <c r="AP40" s="289" t="s">
        <v>639</v>
      </c>
      <c r="AQ40" s="289"/>
      <c r="AR40" s="289"/>
      <c r="AS40" s="289"/>
      <c r="AT40" s="289"/>
      <c r="AU40" s="260" t="s">
        <v>30</v>
      </c>
      <c r="AV40" s="261"/>
      <c r="AW40" s="261"/>
      <c r="AX40" s="261"/>
      <c r="AY40" s="261"/>
      <c r="AZ40" s="261"/>
      <c r="BA40" s="262"/>
      <c r="BB40" s="32"/>
      <c r="BC40" s="35"/>
      <c r="BJ40" s="28"/>
    </row>
    <row r="41" spans="1:62" s="25" customFormat="1" ht="18" customHeight="1">
      <c r="A41" s="26"/>
      <c r="F41" s="303">
        <v>1</v>
      </c>
      <c r="G41" s="303"/>
      <c r="H41" s="295">
        <v>101</v>
      </c>
      <c r="I41" s="295"/>
      <c r="J41" s="295"/>
      <c r="K41" s="295"/>
      <c r="L41" s="289" t="s">
        <v>40</v>
      </c>
      <c r="M41" s="289"/>
      <c r="N41" s="289"/>
      <c r="O41" s="289"/>
      <c r="P41" s="289"/>
      <c r="Q41" s="289"/>
      <c r="R41" s="289"/>
      <c r="S41" s="289"/>
      <c r="T41" s="305"/>
      <c r="U41" s="305"/>
      <c r="V41" s="305"/>
      <c r="W41" s="305"/>
      <c r="X41" s="305"/>
      <c r="Y41" s="305">
        <v>1000</v>
      </c>
      <c r="Z41" s="305"/>
      <c r="AA41" s="305"/>
      <c r="AB41" s="305"/>
      <c r="AC41" s="305"/>
      <c r="AD41" s="260" t="s">
        <v>30</v>
      </c>
      <c r="AE41" s="261"/>
      <c r="AF41" s="261"/>
      <c r="AG41" s="261"/>
      <c r="AH41" s="261"/>
      <c r="AI41" s="261"/>
      <c r="AJ41" s="262"/>
      <c r="AK41" s="289" t="s">
        <v>636</v>
      </c>
      <c r="AL41" s="289"/>
      <c r="AM41" s="289"/>
      <c r="AN41" s="289"/>
      <c r="AO41" s="289"/>
      <c r="AP41" s="289" t="s">
        <v>639</v>
      </c>
      <c r="AQ41" s="289"/>
      <c r="AR41" s="289"/>
      <c r="AS41" s="289"/>
      <c r="AT41" s="289"/>
      <c r="AU41" s="260" t="s">
        <v>30</v>
      </c>
      <c r="AV41" s="261"/>
      <c r="AW41" s="261"/>
      <c r="AX41" s="261"/>
      <c r="AY41" s="261"/>
      <c r="AZ41" s="261"/>
      <c r="BA41" s="262"/>
      <c r="BB41" s="32"/>
      <c r="BC41" s="35"/>
      <c r="BJ41" s="28"/>
    </row>
    <row r="42" spans="1:62" s="25" customFormat="1" ht="18" customHeight="1">
      <c r="A42" s="26"/>
      <c r="F42" s="303">
        <v>1</v>
      </c>
      <c r="G42" s="303"/>
      <c r="H42" s="308">
        <v>130</v>
      </c>
      <c r="I42" s="309"/>
      <c r="J42" s="309"/>
      <c r="K42" s="309"/>
      <c r="L42" s="289" t="s">
        <v>38</v>
      </c>
      <c r="M42" s="289"/>
      <c r="N42" s="289"/>
      <c r="O42" s="289"/>
      <c r="P42" s="289"/>
      <c r="Q42" s="289"/>
      <c r="R42" s="289"/>
      <c r="S42" s="289"/>
      <c r="T42" s="305">
        <v>-2000</v>
      </c>
      <c r="U42" s="305"/>
      <c r="V42" s="305"/>
      <c r="W42" s="305"/>
      <c r="X42" s="305"/>
      <c r="Y42" s="305"/>
      <c r="Z42" s="305"/>
      <c r="AA42" s="305"/>
      <c r="AB42" s="305"/>
      <c r="AC42" s="305"/>
      <c r="AD42" s="260" t="s">
        <v>30</v>
      </c>
      <c r="AE42" s="261"/>
      <c r="AF42" s="261"/>
      <c r="AG42" s="261"/>
      <c r="AH42" s="261"/>
      <c r="AI42" s="261"/>
      <c r="AJ42" s="262"/>
      <c r="AK42" s="289" t="s">
        <v>636</v>
      </c>
      <c r="AL42" s="289"/>
      <c r="AM42" s="289"/>
      <c r="AN42" s="289"/>
      <c r="AO42" s="289"/>
      <c r="AP42" s="289" t="s">
        <v>639</v>
      </c>
      <c r="AQ42" s="289"/>
      <c r="AR42" s="289"/>
      <c r="AS42" s="289"/>
      <c r="AT42" s="289"/>
      <c r="AU42" s="260" t="s">
        <v>30</v>
      </c>
      <c r="AV42" s="261"/>
      <c r="AW42" s="261"/>
      <c r="AX42" s="261"/>
      <c r="AY42" s="261"/>
      <c r="AZ42" s="261"/>
      <c r="BA42" s="262"/>
      <c r="BB42" s="32"/>
      <c r="BC42" s="35"/>
      <c r="BJ42" s="28"/>
    </row>
    <row r="43" spans="1:62" s="25" customFormat="1" ht="18" customHeight="1">
      <c r="A43" s="26"/>
      <c r="F43" s="303">
        <v>1</v>
      </c>
      <c r="G43" s="303"/>
      <c r="H43" s="308">
        <v>130</v>
      </c>
      <c r="I43" s="309"/>
      <c r="J43" s="309"/>
      <c r="K43" s="309"/>
      <c r="L43" s="289" t="s">
        <v>40</v>
      </c>
      <c r="M43" s="289"/>
      <c r="N43" s="289"/>
      <c r="O43" s="289"/>
      <c r="P43" s="289"/>
      <c r="Q43" s="289"/>
      <c r="R43" s="289"/>
      <c r="S43" s="289"/>
      <c r="T43" s="305"/>
      <c r="U43" s="305"/>
      <c r="V43" s="305"/>
      <c r="W43" s="305"/>
      <c r="X43" s="305"/>
      <c r="Y43" s="305">
        <v>-2000</v>
      </c>
      <c r="Z43" s="305"/>
      <c r="AA43" s="305"/>
      <c r="AB43" s="305"/>
      <c r="AC43" s="305"/>
      <c r="AD43" s="260" t="s">
        <v>30</v>
      </c>
      <c r="AE43" s="261"/>
      <c r="AF43" s="261"/>
      <c r="AG43" s="261"/>
      <c r="AH43" s="261"/>
      <c r="AI43" s="261"/>
      <c r="AJ43" s="262"/>
      <c r="AK43" s="289" t="s">
        <v>636</v>
      </c>
      <c r="AL43" s="289"/>
      <c r="AM43" s="289"/>
      <c r="AN43" s="289"/>
      <c r="AO43" s="289"/>
      <c r="AP43" s="289" t="s">
        <v>639</v>
      </c>
      <c r="AQ43" s="289"/>
      <c r="AR43" s="289"/>
      <c r="AS43" s="289"/>
      <c r="AT43" s="289"/>
      <c r="AU43" s="260" t="s">
        <v>30</v>
      </c>
      <c r="AV43" s="261"/>
      <c r="AW43" s="261"/>
      <c r="AX43" s="261"/>
      <c r="AY43" s="261"/>
      <c r="AZ43" s="261"/>
      <c r="BA43" s="262"/>
      <c r="BB43" s="32"/>
      <c r="BC43" s="35"/>
      <c r="BJ43" s="28"/>
    </row>
    <row r="44" spans="1:62" s="25" customFormat="1" ht="18" customHeight="1">
      <c r="A44" s="26"/>
      <c r="F44" s="304">
        <v>2</v>
      </c>
      <c r="G44" s="304"/>
      <c r="H44" s="306">
        <v>100</v>
      </c>
      <c r="I44" s="307"/>
      <c r="J44" s="307"/>
      <c r="K44" s="307"/>
      <c r="L44" s="289" t="s">
        <v>38</v>
      </c>
      <c r="M44" s="289"/>
      <c r="N44" s="289"/>
      <c r="O44" s="289"/>
      <c r="P44" s="289"/>
      <c r="Q44" s="289"/>
      <c r="R44" s="289"/>
      <c r="S44" s="289"/>
      <c r="T44" s="305">
        <v>5000</v>
      </c>
      <c r="U44" s="305"/>
      <c r="V44" s="305"/>
      <c r="W44" s="305"/>
      <c r="X44" s="305"/>
      <c r="Y44" s="305"/>
      <c r="Z44" s="305"/>
      <c r="AA44" s="305"/>
      <c r="AB44" s="305"/>
      <c r="AC44" s="305"/>
      <c r="AD44" s="260" t="s">
        <v>30</v>
      </c>
      <c r="AE44" s="261"/>
      <c r="AF44" s="261"/>
      <c r="AG44" s="261"/>
      <c r="AH44" s="261"/>
      <c r="AI44" s="261"/>
      <c r="AJ44" s="262"/>
      <c r="AK44" s="289" t="s">
        <v>636</v>
      </c>
      <c r="AL44" s="289"/>
      <c r="AM44" s="289"/>
      <c r="AN44" s="289"/>
      <c r="AO44" s="289"/>
      <c r="AP44" s="289" t="s">
        <v>640</v>
      </c>
      <c r="AQ44" s="289"/>
      <c r="AR44" s="289"/>
      <c r="AS44" s="289"/>
      <c r="AT44" s="289"/>
      <c r="AU44" s="260" t="s">
        <v>30</v>
      </c>
      <c r="AV44" s="261"/>
      <c r="AW44" s="261"/>
      <c r="AX44" s="261"/>
      <c r="AY44" s="261"/>
      <c r="AZ44" s="261"/>
      <c r="BA44" s="262"/>
      <c r="BB44" s="32"/>
      <c r="BC44" s="35"/>
      <c r="BJ44" s="28"/>
    </row>
    <row r="45" spans="1:62" s="25" customFormat="1" ht="18" customHeight="1">
      <c r="A45" s="26"/>
      <c r="F45" s="304">
        <v>2</v>
      </c>
      <c r="G45" s="304"/>
      <c r="H45" s="306">
        <v>100</v>
      </c>
      <c r="I45" s="307"/>
      <c r="J45" s="307"/>
      <c r="K45" s="307"/>
      <c r="L45" s="289" t="s">
        <v>40</v>
      </c>
      <c r="M45" s="289"/>
      <c r="N45" s="289"/>
      <c r="O45" s="289"/>
      <c r="P45" s="289"/>
      <c r="Q45" s="289"/>
      <c r="R45" s="289"/>
      <c r="S45" s="289"/>
      <c r="T45" s="305"/>
      <c r="U45" s="305"/>
      <c r="V45" s="305"/>
      <c r="W45" s="305"/>
      <c r="X45" s="305"/>
      <c r="Y45" s="305">
        <v>5000</v>
      </c>
      <c r="Z45" s="305"/>
      <c r="AA45" s="305"/>
      <c r="AB45" s="305"/>
      <c r="AC45" s="305"/>
      <c r="AD45" s="260" t="s">
        <v>30</v>
      </c>
      <c r="AE45" s="261"/>
      <c r="AF45" s="261"/>
      <c r="AG45" s="261"/>
      <c r="AH45" s="261"/>
      <c r="AI45" s="261"/>
      <c r="AJ45" s="262"/>
      <c r="AK45" s="289" t="s">
        <v>636</v>
      </c>
      <c r="AL45" s="289"/>
      <c r="AM45" s="289"/>
      <c r="AN45" s="289"/>
      <c r="AO45" s="289"/>
      <c r="AP45" s="289" t="s">
        <v>640</v>
      </c>
      <c r="AQ45" s="289"/>
      <c r="AR45" s="289"/>
      <c r="AS45" s="289"/>
      <c r="AT45" s="289"/>
      <c r="AU45" s="260" t="s">
        <v>30</v>
      </c>
      <c r="AV45" s="261"/>
      <c r="AW45" s="261"/>
      <c r="AX45" s="261"/>
      <c r="AY45" s="261"/>
      <c r="AZ45" s="261"/>
      <c r="BA45" s="262"/>
      <c r="BB45" s="32"/>
      <c r="BC45" s="35"/>
      <c r="BJ45" s="28"/>
    </row>
    <row r="46" spans="1:62" s="25" customFormat="1" ht="18" customHeight="1">
      <c r="A46" s="26"/>
      <c r="F46" s="304">
        <v>2</v>
      </c>
      <c r="G46" s="304"/>
      <c r="H46" s="295">
        <v>101</v>
      </c>
      <c r="I46" s="295"/>
      <c r="J46" s="295"/>
      <c r="K46" s="295"/>
      <c r="L46" s="289" t="s">
        <v>39</v>
      </c>
      <c r="M46" s="289"/>
      <c r="N46" s="289"/>
      <c r="O46" s="289"/>
      <c r="P46" s="289"/>
      <c r="Q46" s="289"/>
      <c r="R46" s="289"/>
      <c r="S46" s="289"/>
      <c r="T46" s="305">
        <v>400</v>
      </c>
      <c r="U46" s="305"/>
      <c r="V46" s="305"/>
      <c r="W46" s="305"/>
      <c r="X46" s="305"/>
      <c r="Y46" s="305"/>
      <c r="Z46" s="305"/>
      <c r="AA46" s="305"/>
      <c r="AB46" s="305"/>
      <c r="AC46" s="305"/>
      <c r="AD46" s="260" t="s">
        <v>30</v>
      </c>
      <c r="AE46" s="261"/>
      <c r="AF46" s="261"/>
      <c r="AG46" s="261"/>
      <c r="AH46" s="261"/>
      <c r="AI46" s="261"/>
      <c r="AJ46" s="262"/>
      <c r="AK46" s="289" t="s">
        <v>636</v>
      </c>
      <c r="AL46" s="289"/>
      <c r="AM46" s="289"/>
      <c r="AN46" s="289"/>
      <c r="AO46" s="289"/>
      <c r="AP46" s="289" t="s">
        <v>640</v>
      </c>
      <c r="AQ46" s="289"/>
      <c r="AR46" s="289"/>
      <c r="AS46" s="289"/>
      <c r="AT46" s="289"/>
      <c r="AU46" s="260" t="s">
        <v>30</v>
      </c>
      <c r="AV46" s="261"/>
      <c r="AW46" s="261"/>
      <c r="AX46" s="261"/>
      <c r="AY46" s="261"/>
      <c r="AZ46" s="261"/>
      <c r="BA46" s="262"/>
      <c r="BB46" s="32"/>
      <c r="BC46" s="35"/>
      <c r="BJ46" s="28"/>
    </row>
    <row r="47" spans="1:62" s="25" customFormat="1" ht="18" customHeight="1">
      <c r="A47" s="26"/>
      <c r="F47" s="304">
        <v>2</v>
      </c>
      <c r="G47" s="304"/>
      <c r="H47" s="295">
        <v>101</v>
      </c>
      <c r="I47" s="295"/>
      <c r="J47" s="295"/>
      <c r="K47" s="295"/>
      <c r="L47" s="289" t="s">
        <v>40</v>
      </c>
      <c r="M47" s="289"/>
      <c r="N47" s="289"/>
      <c r="O47" s="289"/>
      <c r="P47" s="289"/>
      <c r="Q47" s="289"/>
      <c r="R47" s="289"/>
      <c r="S47" s="289"/>
      <c r="T47" s="305"/>
      <c r="U47" s="305"/>
      <c r="V47" s="305"/>
      <c r="W47" s="305"/>
      <c r="X47" s="305"/>
      <c r="Y47" s="305">
        <v>400</v>
      </c>
      <c r="Z47" s="305"/>
      <c r="AA47" s="305"/>
      <c r="AB47" s="305"/>
      <c r="AC47" s="305"/>
      <c r="AD47" s="260" t="s">
        <v>30</v>
      </c>
      <c r="AE47" s="261"/>
      <c r="AF47" s="261"/>
      <c r="AG47" s="261"/>
      <c r="AH47" s="261"/>
      <c r="AI47" s="261"/>
      <c r="AJ47" s="262"/>
      <c r="AK47" s="289" t="s">
        <v>636</v>
      </c>
      <c r="AL47" s="289"/>
      <c r="AM47" s="289"/>
      <c r="AN47" s="289"/>
      <c r="AO47" s="289"/>
      <c r="AP47" s="289" t="s">
        <v>640</v>
      </c>
      <c r="AQ47" s="289"/>
      <c r="AR47" s="289"/>
      <c r="AS47" s="289"/>
      <c r="AT47" s="289"/>
      <c r="AU47" s="260" t="s">
        <v>30</v>
      </c>
      <c r="AV47" s="261"/>
      <c r="AW47" s="261"/>
      <c r="AX47" s="261"/>
      <c r="AY47" s="261"/>
      <c r="AZ47" s="261"/>
      <c r="BA47" s="262"/>
      <c r="BB47" s="32"/>
      <c r="BC47" s="35"/>
      <c r="BJ47" s="28"/>
    </row>
    <row r="48" spans="1:62" s="25" customFormat="1" ht="18" customHeight="1">
      <c r="A48" s="26"/>
      <c r="F48" s="127"/>
      <c r="T48" s="299">
        <f>SUM(T38:X47)</f>
        <v>14400</v>
      </c>
      <c r="U48" s="300"/>
      <c r="V48" s="300"/>
      <c r="W48" s="300"/>
      <c r="X48" s="301"/>
      <c r="Y48" s="299">
        <f>SUM(Y38:AC47)</f>
        <v>14400</v>
      </c>
      <c r="Z48" s="300"/>
      <c r="AA48" s="300"/>
      <c r="AB48" s="300"/>
      <c r="AC48" s="301"/>
      <c r="BJ48" s="28"/>
    </row>
    <row r="49" spans="1:62" s="25" customFormat="1" ht="18" customHeight="1">
      <c r="A49" s="26"/>
      <c r="F49" s="127"/>
      <c r="T49" s="126"/>
      <c r="U49" s="126"/>
      <c r="V49" s="126"/>
      <c r="W49" s="126"/>
      <c r="X49" s="126"/>
      <c r="Y49" s="126"/>
      <c r="Z49" s="126"/>
      <c r="AA49" s="126"/>
      <c r="AB49" s="126"/>
      <c r="AC49" s="126"/>
      <c r="BJ49" s="28"/>
    </row>
    <row r="50" spans="1:62" s="25" customFormat="1" ht="18" customHeight="1">
      <c r="A50" s="26"/>
      <c r="C50" s="25" t="s">
        <v>56</v>
      </c>
      <c r="BJ50" s="28"/>
    </row>
    <row r="51" spans="1:62" s="25" customFormat="1" ht="18" customHeight="1">
      <c r="A51" s="26"/>
      <c r="F51" s="278" t="s">
        <v>641</v>
      </c>
      <c r="G51" s="278"/>
      <c r="H51" s="278" t="s">
        <v>34</v>
      </c>
      <c r="I51" s="278"/>
      <c r="J51" s="278"/>
      <c r="K51" s="278"/>
      <c r="L51" s="278"/>
      <c r="M51" s="278"/>
      <c r="N51" s="278"/>
      <c r="O51" s="278"/>
      <c r="P51" s="278" t="s">
        <v>49</v>
      </c>
      <c r="Q51" s="278"/>
      <c r="R51" s="278"/>
      <c r="S51" s="278"/>
      <c r="T51" s="278"/>
      <c r="U51" s="278" t="s">
        <v>50</v>
      </c>
      <c r="V51" s="278"/>
      <c r="W51" s="278"/>
      <c r="X51" s="278"/>
      <c r="Y51" s="278"/>
      <c r="Z51" s="275" t="s">
        <v>57</v>
      </c>
      <c r="AA51" s="276"/>
      <c r="AB51" s="276"/>
      <c r="AC51" s="276"/>
      <c r="AD51" s="276"/>
      <c r="AE51" s="276"/>
      <c r="AF51" s="277"/>
      <c r="AG51" s="278" t="s">
        <v>638</v>
      </c>
      <c r="AH51" s="278"/>
      <c r="AI51" s="278"/>
      <c r="AJ51" s="278"/>
      <c r="AK51" s="278"/>
      <c r="AL51" s="278" t="s">
        <v>637</v>
      </c>
      <c r="AM51" s="278"/>
      <c r="AN51" s="278"/>
      <c r="AO51" s="278"/>
      <c r="AP51" s="278"/>
      <c r="AQ51" s="275" t="s">
        <v>33</v>
      </c>
      <c r="AR51" s="276"/>
      <c r="AS51" s="276"/>
      <c r="AT51" s="276"/>
      <c r="AU51" s="276"/>
      <c r="AV51" s="276"/>
      <c r="AW51" s="277"/>
      <c r="AX51" s="33" t="s">
        <v>642</v>
      </c>
      <c r="AY51" s="34"/>
      <c r="BJ51" s="28"/>
    </row>
    <row r="52" spans="1:62" s="25" customFormat="1" ht="18" customHeight="1">
      <c r="A52" s="26"/>
      <c r="F52" s="303">
        <v>1</v>
      </c>
      <c r="G52" s="303"/>
      <c r="H52" s="289" t="s">
        <v>38</v>
      </c>
      <c r="I52" s="289"/>
      <c r="J52" s="289"/>
      <c r="K52" s="289"/>
      <c r="L52" s="289"/>
      <c r="M52" s="289"/>
      <c r="N52" s="289"/>
      <c r="O52" s="289"/>
      <c r="P52" s="302">
        <f>SUMIFS($T$38:$T$47,$F$38:$F$47,F52,$L$38:$L$47,H52)</f>
        <v>8000</v>
      </c>
      <c r="Q52" s="302"/>
      <c r="R52" s="302"/>
      <c r="S52" s="302"/>
      <c r="T52" s="302"/>
      <c r="U52" s="302">
        <f t="shared" ref="U52:U57" si="0">SUMIFS($Y$38:$Y$47,$F$38:$F$47,F52,$L$38:$L$47,H52)</f>
        <v>0</v>
      </c>
      <c r="V52" s="302"/>
      <c r="W52" s="302"/>
      <c r="X52" s="302"/>
      <c r="Y52" s="302"/>
      <c r="Z52" s="260" t="s">
        <v>30</v>
      </c>
      <c r="AA52" s="261"/>
      <c r="AB52" s="261"/>
      <c r="AC52" s="261"/>
      <c r="AD52" s="261"/>
      <c r="AE52" s="261"/>
      <c r="AF52" s="262"/>
      <c r="AG52" s="289" t="s">
        <v>636</v>
      </c>
      <c r="AH52" s="289"/>
      <c r="AI52" s="289"/>
      <c r="AJ52" s="289"/>
      <c r="AK52" s="289"/>
      <c r="AL52" s="289" t="s">
        <v>639</v>
      </c>
      <c r="AM52" s="289"/>
      <c r="AN52" s="289"/>
      <c r="AO52" s="289"/>
      <c r="AP52" s="289"/>
      <c r="AQ52" s="260" t="s">
        <v>30</v>
      </c>
      <c r="AR52" s="261"/>
      <c r="AS52" s="261"/>
      <c r="AT52" s="261"/>
      <c r="AU52" s="261"/>
      <c r="AV52" s="261"/>
      <c r="AW52" s="262"/>
      <c r="AX52" s="32"/>
      <c r="AY52" s="35"/>
      <c r="BJ52" s="28"/>
    </row>
    <row r="53" spans="1:62" s="25" customFormat="1" ht="18" customHeight="1">
      <c r="A53" s="26"/>
      <c r="F53" s="303">
        <v>1</v>
      </c>
      <c r="G53" s="303"/>
      <c r="H53" s="289" t="s">
        <v>643</v>
      </c>
      <c r="I53" s="289"/>
      <c r="J53" s="289"/>
      <c r="K53" s="289"/>
      <c r="L53" s="289"/>
      <c r="M53" s="289"/>
      <c r="N53" s="289"/>
      <c r="O53" s="289"/>
      <c r="P53" s="302">
        <f>SUMIFS($T$38:$T$47,$F$38:$F$47,F53,$L$38:$L$47,H53)</f>
        <v>1000</v>
      </c>
      <c r="Q53" s="302"/>
      <c r="R53" s="302"/>
      <c r="S53" s="302"/>
      <c r="T53" s="302"/>
      <c r="U53" s="302">
        <f t="shared" si="0"/>
        <v>0</v>
      </c>
      <c r="V53" s="302"/>
      <c r="W53" s="302"/>
      <c r="X53" s="302"/>
      <c r="Y53" s="302"/>
      <c r="Z53" s="260" t="s">
        <v>30</v>
      </c>
      <c r="AA53" s="261"/>
      <c r="AB53" s="261"/>
      <c r="AC53" s="261"/>
      <c r="AD53" s="261"/>
      <c r="AE53" s="261"/>
      <c r="AF53" s="262"/>
      <c r="AG53" s="289" t="s">
        <v>636</v>
      </c>
      <c r="AH53" s="289"/>
      <c r="AI53" s="289"/>
      <c r="AJ53" s="289"/>
      <c r="AK53" s="289"/>
      <c r="AL53" s="289" t="s">
        <v>639</v>
      </c>
      <c r="AM53" s="289"/>
      <c r="AN53" s="289"/>
      <c r="AO53" s="289"/>
      <c r="AP53" s="289"/>
      <c r="AQ53" s="260" t="s">
        <v>30</v>
      </c>
      <c r="AR53" s="261"/>
      <c r="AS53" s="261"/>
      <c r="AT53" s="261"/>
      <c r="AU53" s="261"/>
      <c r="AV53" s="261"/>
      <c r="AW53" s="262"/>
      <c r="AX53" s="32"/>
      <c r="AY53" s="35"/>
      <c r="BJ53" s="28"/>
    </row>
    <row r="54" spans="1:62" s="25" customFormat="1" ht="18" customHeight="1">
      <c r="A54" s="26"/>
      <c r="F54" s="303">
        <v>1</v>
      </c>
      <c r="G54" s="303"/>
      <c r="H54" s="289" t="s">
        <v>17</v>
      </c>
      <c r="I54" s="289"/>
      <c r="J54" s="289"/>
      <c r="K54" s="289"/>
      <c r="L54" s="289"/>
      <c r="M54" s="289"/>
      <c r="N54" s="289"/>
      <c r="O54" s="289"/>
      <c r="P54" s="302">
        <f>SUMIFS($T$38:$T$47,$F$38:$F$47,F54,$L$38:$L$47,H54)</f>
        <v>0</v>
      </c>
      <c r="Q54" s="302"/>
      <c r="R54" s="302"/>
      <c r="S54" s="302"/>
      <c r="T54" s="302"/>
      <c r="U54" s="302">
        <f t="shared" si="0"/>
        <v>9000</v>
      </c>
      <c r="V54" s="302"/>
      <c r="W54" s="302"/>
      <c r="X54" s="302"/>
      <c r="Y54" s="302"/>
      <c r="Z54" s="260" t="s">
        <v>30</v>
      </c>
      <c r="AA54" s="261"/>
      <c r="AB54" s="261"/>
      <c r="AC54" s="261"/>
      <c r="AD54" s="261"/>
      <c r="AE54" s="261"/>
      <c r="AF54" s="262"/>
      <c r="AG54" s="289" t="s">
        <v>636</v>
      </c>
      <c r="AH54" s="289"/>
      <c r="AI54" s="289"/>
      <c r="AJ54" s="289"/>
      <c r="AK54" s="289"/>
      <c r="AL54" s="294" t="s">
        <v>644</v>
      </c>
      <c r="AM54" s="294"/>
      <c r="AN54" s="294"/>
      <c r="AO54" s="294"/>
      <c r="AP54" s="294"/>
      <c r="AQ54" s="260" t="s">
        <v>30</v>
      </c>
      <c r="AR54" s="261"/>
      <c r="AS54" s="261"/>
      <c r="AT54" s="261"/>
      <c r="AU54" s="261"/>
      <c r="AV54" s="261"/>
      <c r="AW54" s="262"/>
      <c r="AX54" s="32"/>
      <c r="AY54" s="35"/>
      <c r="BJ54" s="28"/>
    </row>
    <row r="55" spans="1:62" s="25" customFormat="1" ht="18" customHeight="1">
      <c r="A55" s="26"/>
      <c r="F55" s="304">
        <v>2</v>
      </c>
      <c r="G55" s="304"/>
      <c r="H55" s="289" t="s">
        <v>38</v>
      </c>
      <c r="I55" s="289"/>
      <c r="J55" s="289"/>
      <c r="K55" s="289"/>
      <c r="L55" s="289"/>
      <c r="M55" s="289"/>
      <c r="N55" s="289"/>
      <c r="O55" s="289"/>
      <c r="P55" s="302">
        <f t="shared" ref="P55" si="1">SUMIFS($T$38:$T$47,$F$38:$F$47,F55,$L$38:$L$47,H55)</f>
        <v>5000</v>
      </c>
      <c r="Q55" s="302"/>
      <c r="R55" s="302"/>
      <c r="S55" s="302"/>
      <c r="T55" s="302"/>
      <c r="U55" s="302">
        <f t="shared" si="0"/>
        <v>0</v>
      </c>
      <c r="V55" s="302"/>
      <c r="W55" s="302"/>
      <c r="X55" s="302"/>
      <c r="Y55" s="302"/>
      <c r="Z55" s="260" t="s">
        <v>30</v>
      </c>
      <c r="AA55" s="261"/>
      <c r="AB55" s="261"/>
      <c r="AC55" s="261"/>
      <c r="AD55" s="261"/>
      <c r="AE55" s="261"/>
      <c r="AF55" s="262"/>
      <c r="AG55" s="289" t="s">
        <v>636</v>
      </c>
      <c r="AH55" s="289"/>
      <c r="AI55" s="289"/>
      <c r="AJ55" s="289"/>
      <c r="AK55" s="289"/>
      <c r="AL55" s="289" t="s">
        <v>640</v>
      </c>
      <c r="AM55" s="289"/>
      <c r="AN55" s="289"/>
      <c r="AO55" s="289"/>
      <c r="AP55" s="289"/>
      <c r="AQ55" s="260" t="s">
        <v>30</v>
      </c>
      <c r="AR55" s="261"/>
      <c r="AS55" s="261"/>
      <c r="AT55" s="261"/>
      <c r="AU55" s="261"/>
      <c r="AV55" s="261"/>
      <c r="AW55" s="262"/>
      <c r="AX55" s="32"/>
      <c r="AY55" s="35"/>
      <c r="BJ55" s="28"/>
    </row>
    <row r="56" spans="1:62" s="25" customFormat="1" ht="18" customHeight="1">
      <c r="A56" s="26"/>
      <c r="F56" s="304">
        <v>2</v>
      </c>
      <c r="G56" s="304"/>
      <c r="H56" s="289" t="s">
        <v>643</v>
      </c>
      <c r="I56" s="289"/>
      <c r="J56" s="289"/>
      <c r="K56" s="289"/>
      <c r="L56" s="289"/>
      <c r="M56" s="289"/>
      <c r="N56" s="289"/>
      <c r="O56" s="289"/>
      <c r="P56" s="302">
        <f t="shared" ref="P56" si="2">SUMIFS($T$38:$T$47,$F$38:$F$47,F56,$L$38:$L$47,H56)</f>
        <v>400</v>
      </c>
      <c r="Q56" s="302"/>
      <c r="R56" s="302"/>
      <c r="S56" s="302"/>
      <c r="T56" s="302"/>
      <c r="U56" s="302">
        <f t="shared" si="0"/>
        <v>0</v>
      </c>
      <c r="V56" s="302"/>
      <c r="W56" s="302"/>
      <c r="X56" s="302"/>
      <c r="Y56" s="302"/>
      <c r="Z56" s="260" t="s">
        <v>30</v>
      </c>
      <c r="AA56" s="261"/>
      <c r="AB56" s="261"/>
      <c r="AC56" s="261"/>
      <c r="AD56" s="261"/>
      <c r="AE56" s="261"/>
      <c r="AF56" s="262"/>
      <c r="AG56" s="289" t="s">
        <v>636</v>
      </c>
      <c r="AH56" s="289"/>
      <c r="AI56" s="289"/>
      <c r="AJ56" s="289"/>
      <c r="AK56" s="289"/>
      <c r="AL56" s="289" t="s">
        <v>640</v>
      </c>
      <c r="AM56" s="289"/>
      <c r="AN56" s="289"/>
      <c r="AO56" s="289"/>
      <c r="AP56" s="289"/>
      <c r="AQ56" s="260" t="s">
        <v>30</v>
      </c>
      <c r="AR56" s="261"/>
      <c r="AS56" s="261"/>
      <c r="AT56" s="261"/>
      <c r="AU56" s="261"/>
      <c r="AV56" s="261"/>
      <c r="AW56" s="262"/>
      <c r="AX56" s="32"/>
      <c r="AY56" s="35"/>
      <c r="BJ56" s="28"/>
    </row>
    <row r="57" spans="1:62" s="25" customFormat="1" ht="18" customHeight="1">
      <c r="A57" s="26"/>
      <c r="F57" s="304">
        <v>2</v>
      </c>
      <c r="G57" s="304"/>
      <c r="H57" s="289" t="s">
        <v>17</v>
      </c>
      <c r="I57" s="289"/>
      <c r="J57" s="289"/>
      <c r="K57" s="289"/>
      <c r="L57" s="289"/>
      <c r="M57" s="289"/>
      <c r="N57" s="289"/>
      <c r="O57" s="289"/>
      <c r="P57" s="302">
        <f t="shared" ref="P57" si="3">SUMIFS($T$38:$T$47,$F$38:$F$47,F57,$L$38:$L$47,H57)</f>
        <v>0</v>
      </c>
      <c r="Q57" s="302"/>
      <c r="R57" s="302"/>
      <c r="S57" s="302"/>
      <c r="T57" s="302"/>
      <c r="U57" s="302">
        <f t="shared" si="0"/>
        <v>5400</v>
      </c>
      <c r="V57" s="302"/>
      <c r="W57" s="302"/>
      <c r="X57" s="302"/>
      <c r="Y57" s="302"/>
      <c r="Z57" s="260" t="s">
        <v>30</v>
      </c>
      <c r="AA57" s="261"/>
      <c r="AB57" s="261"/>
      <c r="AC57" s="261"/>
      <c r="AD57" s="261"/>
      <c r="AE57" s="261"/>
      <c r="AF57" s="262"/>
      <c r="AG57" s="289" t="s">
        <v>636</v>
      </c>
      <c r="AH57" s="289"/>
      <c r="AI57" s="289"/>
      <c r="AJ57" s="289"/>
      <c r="AK57" s="289"/>
      <c r="AL57" s="294" t="s">
        <v>644</v>
      </c>
      <c r="AM57" s="294"/>
      <c r="AN57" s="294"/>
      <c r="AO57" s="294"/>
      <c r="AP57" s="294"/>
      <c r="AQ57" s="260" t="s">
        <v>30</v>
      </c>
      <c r="AR57" s="261"/>
      <c r="AS57" s="261"/>
      <c r="AT57" s="261"/>
      <c r="AU57" s="261"/>
      <c r="AV57" s="261"/>
      <c r="AW57" s="262"/>
      <c r="AX57" s="32"/>
      <c r="AY57" s="35"/>
      <c r="BJ57" s="28"/>
    </row>
    <row r="58" spans="1:62" s="25" customFormat="1" ht="18" customHeight="1">
      <c r="A58" s="26"/>
      <c r="P58" s="299">
        <f>SUM(P52:T57)</f>
        <v>14400</v>
      </c>
      <c r="Q58" s="300"/>
      <c r="R58" s="300"/>
      <c r="S58" s="300"/>
      <c r="T58" s="301"/>
      <c r="U58" s="299">
        <f>SUM(U52:Y57)</f>
        <v>14400</v>
      </c>
      <c r="V58" s="300"/>
      <c r="W58" s="300"/>
      <c r="X58" s="300"/>
      <c r="Y58" s="301"/>
      <c r="BJ58" s="28"/>
    </row>
    <row r="59" spans="1:62" s="25" customFormat="1" ht="18" customHeight="1">
      <c r="A59" s="26"/>
      <c r="P59" s="126"/>
      <c r="Q59" s="126"/>
      <c r="R59" s="126"/>
      <c r="S59" s="126"/>
      <c r="T59" s="126"/>
      <c r="U59" s="126"/>
      <c r="V59" s="126"/>
      <c r="W59" s="126"/>
      <c r="X59" s="126"/>
      <c r="Y59" s="126"/>
      <c r="BJ59" s="28"/>
    </row>
    <row r="60" spans="1:62" s="25" customFormat="1" ht="18" customHeight="1">
      <c r="A60" s="26"/>
      <c r="P60" s="126"/>
      <c r="Q60" s="126"/>
      <c r="R60" s="126"/>
      <c r="S60" s="126"/>
      <c r="T60" s="126"/>
      <c r="U60" s="126"/>
      <c r="V60" s="126"/>
      <c r="W60" s="126"/>
      <c r="X60" s="126"/>
      <c r="Y60" s="126"/>
      <c r="BJ60" s="28"/>
    </row>
    <row r="61" spans="1:62" s="25" customFormat="1" ht="18" customHeight="1">
      <c r="A61" s="26"/>
      <c r="P61" s="126"/>
      <c r="Q61" s="126"/>
      <c r="R61" s="126"/>
      <c r="S61" s="126"/>
      <c r="T61" s="126"/>
      <c r="U61" s="126"/>
      <c r="V61" s="126"/>
      <c r="W61" s="126"/>
      <c r="X61" s="126"/>
      <c r="Y61" s="126"/>
      <c r="BJ61" s="28"/>
    </row>
    <row r="62" spans="1:62" s="25" customFormat="1" ht="18" customHeight="1">
      <c r="A62" s="26"/>
      <c r="P62" s="126"/>
      <c r="Q62" s="126"/>
      <c r="R62" s="126"/>
      <c r="S62" s="126"/>
      <c r="T62" s="126"/>
      <c r="U62" s="126"/>
      <c r="V62" s="126"/>
      <c r="W62" s="126"/>
      <c r="X62" s="126"/>
      <c r="Y62" s="126"/>
      <c r="BJ62" s="28"/>
    </row>
    <row r="63" spans="1:62" s="25" customFormat="1" ht="18" customHeight="1">
      <c r="A63" s="26"/>
      <c r="P63" s="126"/>
      <c r="Q63" s="126"/>
      <c r="R63" s="126"/>
      <c r="S63" s="126"/>
      <c r="T63" s="126"/>
      <c r="U63" s="126"/>
      <c r="V63" s="126"/>
      <c r="W63" s="126"/>
      <c r="X63" s="126"/>
      <c r="Y63" s="126"/>
      <c r="BJ63" s="28"/>
    </row>
    <row r="64" spans="1:62" s="25" customFormat="1" ht="18" customHeight="1">
      <c r="A64" s="26"/>
      <c r="P64" s="126"/>
      <c r="Q64" s="126"/>
      <c r="R64" s="126"/>
      <c r="S64" s="126"/>
      <c r="T64" s="126"/>
      <c r="U64" s="126"/>
      <c r="V64" s="126"/>
      <c r="W64" s="126"/>
      <c r="X64" s="126"/>
      <c r="Y64" s="126"/>
      <c r="BJ64" s="28"/>
    </row>
    <row r="65" spans="1:62" s="25" customFormat="1" ht="18" customHeight="1">
      <c r="A65" s="26"/>
      <c r="P65" s="126"/>
      <c r="Q65" s="126"/>
      <c r="R65" s="126"/>
      <c r="S65" s="126"/>
      <c r="T65" s="126"/>
      <c r="U65" s="126"/>
      <c r="V65" s="126"/>
      <c r="W65" s="126"/>
      <c r="X65" s="126"/>
      <c r="Y65" s="126"/>
      <c r="BJ65" s="28"/>
    </row>
    <row r="66" spans="1:62" s="25" customFormat="1" ht="18" customHeight="1">
      <c r="A66" s="29"/>
      <c r="B66" s="30"/>
      <c r="C66" s="30"/>
      <c r="D66" s="30"/>
      <c r="E66" s="30"/>
      <c r="F66" s="30"/>
      <c r="G66" s="30"/>
      <c r="H66" s="30"/>
      <c r="I66" s="30"/>
      <c r="J66" s="30"/>
      <c r="K66" s="30"/>
      <c r="L66" s="30"/>
      <c r="M66" s="30"/>
      <c r="N66" s="30"/>
      <c r="O66" s="30"/>
      <c r="P66" s="220"/>
      <c r="Q66" s="220"/>
      <c r="R66" s="220"/>
      <c r="S66" s="220"/>
      <c r="T66" s="220"/>
      <c r="U66" s="220"/>
      <c r="V66" s="220"/>
      <c r="W66" s="220"/>
      <c r="X66" s="220"/>
      <c r="Y66" s="22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1"/>
    </row>
    <row r="67" spans="1:62" s="3" customFormat="1" ht="18" customHeight="1"/>
    <row r="68" spans="1:62" s="3" customFormat="1" ht="18" customHeight="1"/>
    <row r="69" spans="1:62" s="3" customFormat="1" ht="18" customHeight="1"/>
    <row r="70" spans="1:62" s="3" customFormat="1" ht="18" customHeight="1"/>
    <row r="71" spans="1:62" s="3" customFormat="1" ht="18" customHeight="1"/>
    <row r="72" spans="1:62" s="3" customFormat="1" ht="18" customHeight="1"/>
    <row r="73" spans="1:62" s="3" customFormat="1" ht="18" customHeight="1"/>
    <row r="74" spans="1:62" s="3" customFormat="1" ht="18" customHeight="1"/>
    <row r="75" spans="1:62" s="3" customFormat="1" ht="18" customHeight="1"/>
    <row r="76" spans="1:62" s="3" customFormat="1" ht="18" customHeight="1"/>
    <row r="77" spans="1:62" s="3" customFormat="1" ht="18" customHeight="1"/>
    <row r="78" spans="1:62" s="3" customFormat="1" ht="18" customHeight="1"/>
    <row r="79" spans="1:62" s="3" customFormat="1" ht="18" customHeight="1"/>
    <row r="80" spans="1:62" s="3" customFormat="1" ht="18" customHeight="1"/>
    <row r="81" s="3" customFormat="1" ht="18" customHeight="1"/>
    <row r="82" s="3" customFormat="1" ht="18" customHeight="1"/>
    <row r="83" s="3" customFormat="1" ht="18" customHeight="1"/>
    <row r="84" s="3" customFormat="1" ht="18" customHeight="1"/>
    <row r="85" s="3" customFormat="1" ht="18" customHeight="1"/>
    <row r="86" s="3" customFormat="1" ht="18" customHeight="1"/>
    <row r="87" s="3" customFormat="1" ht="18" customHeight="1"/>
    <row r="88" s="3" customFormat="1" ht="18" customHeight="1"/>
    <row r="89" s="3" customFormat="1" ht="18" customHeight="1"/>
    <row r="90" s="3" customFormat="1" ht="18" customHeight="1"/>
    <row r="91" s="3" customFormat="1" ht="18" customHeight="1"/>
    <row r="92" s="3" customFormat="1" ht="18" customHeight="1"/>
    <row r="93" s="3" customFormat="1" ht="18" customHeight="1"/>
    <row r="94" s="3" customFormat="1" ht="18" customHeight="1"/>
    <row r="95" s="3" customFormat="1" ht="18" customHeight="1"/>
    <row r="96" s="3" customFormat="1" ht="18" customHeight="1"/>
    <row r="97" s="3" customFormat="1" ht="18" customHeight="1"/>
    <row r="98" s="3" customFormat="1" ht="18" customHeight="1"/>
    <row r="99" s="3" customFormat="1" ht="18" customHeight="1"/>
    <row r="100" s="3" customFormat="1" ht="18" customHeight="1"/>
    <row r="101" s="3" customFormat="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sheetData>
  <mergeCells count="251">
    <mergeCell ref="AL55:AP55"/>
    <mergeCell ref="AQ55:AW55"/>
    <mergeCell ref="P58:T58"/>
    <mergeCell ref="F55:G55"/>
    <mergeCell ref="H55:O55"/>
    <mergeCell ref="P55:T55"/>
    <mergeCell ref="U55:Y55"/>
    <mergeCell ref="Z55:AF55"/>
    <mergeCell ref="AG55:AK55"/>
    <mergeCell ref="AQ57:AW57"/>
    <mergeCell ref="F56:G56"/>
    <mergeCell ref="H56:O56"/>
    <mergeCell ref="P56:T56"/>
    <mergeCell ref="U56:Y56"/>
    <mergeCell ref="Z56:AF56"/>
    <mergeCell ref="AG56:AK56"/>
    <mergeCell ref="AL56:AP56"/>
    <mergeCell ref="AQ56:AW56"/>
    <mergeCell ref="F57:G57"/>
    <mergeCell ref="H57:O57"/>
    <mergeCell ref="P57:T57"/>
    <mergeCell ref="Z57:AF57"/>
    <mergeCell ref="AG57:AK57"/>
    <mergeCell ref="AL57:AP57"/>
    <mergeCell ref="AQ54:AW54"/>
    <mergeCell ref="F53:G53"/>
    <mergeCell ref="H53:O53"/>
    <mergeCell ref="P53:T53"/>
    <mergeCell ref="Z53:AF53"/>
    <mergeCell ref="AG53:AK53"/>
    <mergeCell ref="AL53:AP53"/>
    <mergeCell ref="AQ53:AW53"/>
    <mergeCell ref="F54:G54"/>
    <mergeCell ref="H54:O54"/>
    <mergeCell ref="P54:T54"/>
    <mergeCell ref="Z54:AF54"/>
    <mergeCell ref="AG54:AK54"/>
    <mergeCell ref="AL54:AP54"/>
    <mergeCell ref="AQ51:AW51"/>
    <mergeCell ref="H52:O52"/>
    <mergeCell ref="P52:T52"/>
    <mergeCell ref="Z52:AF52"/>
    <mergeCell ref="AG52:AK52"/>
    <mergeCell ref="AL52:AP52"/>
    <mergeCell ref="AQ52:AW52"/>
    <mergeCell ref="F51:G51"/>
    <mergeCell ref="F52:G52"/>
    <mergeCell ref="H51:O51"/>
    <mergeCell ref="P51:T51"/>
    <mergeCell ref="U51:Y51"/>
    <mergeCell ref="Z51:AF51"/>
    <mergeCell ref="AG51:AK51"/>
    <mergeCell ref="AL51:AP51"/>
    <mergeCell ref="AD47:AJ47"/>
    <mergeCell ref="AK47:AO47"/>
    <mergeCell ref="AP47:AT47"/>
    <mergeCell ref="AU47:BA47"/>
    <mergeCell ref="F46:G46"/>
    <mergeCell ref="H46:K46"/>
    <mergeCell ref="L46:S46"/>
    <mergeCell ref="T46:X46"/>
    <mergeCell ref="Y46:AC46"/>
    <mergeCell ref="AD46:AJ46"/>
    <mergeCell ref="AK46:AO46"/>
    <mergeCell ref="AP46:AT46"/>
    <mergeCell ref="T48:X48"/>
    <mergeCell ref="Y48:AC48"/>
    <mergeCell ref="AU44:BA44"/>
    <mergeCell ref="F45:G45"/>
    <mergeCell ref="H45:K45"/>
    <mergeCell ref="L45:S45"/>
    <mergeCell ref="T45:X45"/>
    <mergeCell ref="Y45:AC45"/>
    <mergeCell ref="AD45:AJ45"/>
    <mergeCell ref="AK45:AO45"/>
    <mergeCell ref="F44:G44"/>
    <mergeCell ref="H44:K44"/>
    <mergeCell ref="L44:S44"/>
    <mergeCell ref="T44:X44"/>
    <mergeCell ref="Y44:AC44"/>
    <mergeCell ref="AD44:AJ44"/>
    <mergeCell ref="AP45:AT45"/>
    <mergeCell ref="AU45:BA45"/>
    <mergeCell ref="AU46:BA46"/>
    <mergeCell ref="F47:G47"/>
    <mergeCell ref="H47:K47"/>
    <mergeCell ref="L47:S47"/>
    <mergeCell ref="T47:X47"/>
    <mergeCell ref="Y47:AC47"/>
    <mergeCell ref="F42:G42"/>
    <mergeCell ref="F43:G43"/>
    <mergeCell ref="AP38:AT38"/>
    <mergeCell ref="AP39:AT39"/>
    <mergeCell ref="AP40:AT40"/>
    <mergeCell ref="AP41:AT41"/>
    <mergeCell ref="AP42:AT42"/>
    <mergeCell ref="AP43:AT43"/>
    <mergeCell ref="AK38:AO38"/>
    <mergeCell ref="AK39:AO39"/>
    <mergeCell ref="AK40:AO40"/>
    <mergeCell ref="AK41:AO41"/>
    <mergeCell ref="AK42:AO42"/>
    <mergeCell ref="AK43:AO43"/>
    <mergeCell ref="H42:K42"/>
    <mergeCell ref="H43:K43"/>
    <mergeCell ref="L42:S42"/>
    <mergeCell ref="L43:S43"/>
    <mergeCell ref="T42:X42"/>
    <mergeCell ref="Y42:AC42"/>
    <mergeCell ref="T43:X43"/>
    <mergeCell ref="Y43:AC43"/>
    <mergeCell ref="T38:X38"/>
    <mergeCell ref="Y38:AC38"/>
    <mergeCell ref="Y37:AC37"/>
    <mergeCell ref="AD37:AJ37"/>
    <mergeCell ref="F37:G37"/>
    <mergeCell ref="AD38:AJ38"/>
    <mergeCell ref="AD39:AJ39"/>
    <mergeCell ref="AD40:AJ40"/>
    <mergeCell ref="AD41:AJ41"/>
    <mergeCell ref="T41:X41"/>
    <mergeCell ref="Y41:AC41"/>
    <mergeCell ref="F38:G38"/>
    <mergeCell ref="F39:G39"/>
    <mergeCell ref="F40:G40"/>
    <mergeCell ref="F41:G41"/>
    <mergeCell ref="T39:X39"/>
    <mergeCell ref="Y39:AC39"/>
    <mergeCell ref="T40:X40"/>
    <mergeCell ref="Y40:AC40"/>
    <mergeCell ref="H38:K38"/>
    <mergeCell ref="H40:K40"/>
    <mergeCell ref="H41:K41"/>
    <mergeCell ref="H39:K39"/>
    <mergeCell ref="L39:S39"/>
    <mergeCell ref="F20:G20"/>
    <mergeCell ref="F21:G21"/>
    <mergeCell ref="F22:G22"/>
    <mergeCell ref="H37:K37"/>
    <mergeCell ref="L37:S37"/>
    <mergeCell ref="T37:X37"/>
    <mergeCell ref="AY22:BB22"/>
    <mergeCell ref="AW29:AZ29"/>
    <mergeCell ref="BA29:BD29"/>
    <mergeCell ref="AK28:AN28"/>
    <mergeCell ref="AO28:AR28"/>
    <mergeCell ref="AS28:AV28"/>
    <mergeCell ref="AW28:AZ28"/>
    <mergeCell ref="BA28:BD28"/>
    <mergeCell ref="F29:M29"/>
    <mergeCell ref="N29:P29"/>
    <mergeCell ref="F28:M28"/>
    <mergeCell ref="N28:P28"/>
    <mergeCell ref="Q28:X28"/>
    <mergeCell ref="Y28:AF28"/>
    <mergeCell ref="AG28:AJ28"/>
    <mergeCell ref="W21:AA21"/>
    <mergeCell ref="AP20:AS20"/>
    <mergeCell ref="AT20:AX20"/>
    <mergeCell ref="AP21:AS21"/>
    <mergeCell ref="AT21:AX21"/>
    <mergeCell ref="AP22:AS22"/>
    <mergeCell ref="AT22:AX22"/>
    <mergeCell ref="AK37:AO37"/>
    <mergeCell ref="AP37:AT37"/>
    <mergeCell ref="AU37:BA37"/>
    <mergeCell ref="U58:Y58"/>
    <mergeCell ref="U57:Y57"/>
    <mergeCell ref="U53:Y53"/>
    <mergeCell ref="U54:Y54"/>
    <mergeCell ref="U52:Y52"/>
    <mergeCell ref="AG29:AJ29"/>
    <mergeCell ref="AK29:AN29"/>
    <mergeCell ref="AO29:AR29"/>
    <mergeCell ref="AS29:AV29"/>
    <mergeCell ref="Q29:X29"/>
    <mergeCell ref="Y29:AF29"/>
    <mergeCell ref="L38:S38"/>
    <mergeCell ref="L40:S40"/>
    <mergeCell ref="L41:S41"/>
    <mergeCell ref="AD42:AJ42"/>
    <mergeCell ref="AD43:AJ43"/>
    <mergeCell ref="AU38:BA38"/>
    <mergeCell ref="AU39:BA39"/>
    <mergeCell ref="AU40:BA40"/>
    <mergeCell ref="AU41:BA41"/>
    <mergeCell ref="AU42:BA42"/>
    <mergeCell ref="AU43:BA43"/>
    <mergeCell ref="AK44:AO44"/>
    <mergeCell ref="AP44:AT44"/>
    <mergeCell ref="AK27:AN27"/>
    <mergeCell ref="AO27:AR27"/>
    <mergeCell ref="AS27:AV27"/>
    <mergeCell ref="AW27:AZ27"/>
    <mergeCell ref="BA27:BD27"/>
    <mergeCell ref="AK26:AN26"/>
    <mergeCell ref="AO26:AR26"/>
    <mergeCell ref="AS26:AV26"/>
    <mergeCell ref="AW26:AZ26"/>
    <mergeCell ref="BA26:BD26"/>
    <mergeCell ref="F27:M27"/>
    <mergeCell ref="N27:P27"/>
    <mergeCell ref="Q27:X27"/>
    <mergeCell ref="Y27:AF27"/>
    <mergeCell ref="F26:M26"/>
    <mergeCell ref="N26:P26"/>
    <mergeCell ref="Q26:X26"/>
    <mergeCell ref="Y26:AF26"/>
    <mergeCell ref="AG26:AJ26"/>
    <mergeCell ref="AG27:AJ27"/>
    <mergeCell ref="H22:O22"/>
    <mergeCell ref="P22:V22"/>
    <mergeCell ref="AG22:AJ22"/>
    <mergeCell ref="AK22:AO22"/>
    <mergeCell ref="H21:O21"/>
    <mergeCell ref="P21:V21"/>
    <mergeCell ref="AG21:AJ21"/>
    <mergeCell ref="AK21:AO21"/>
    <mergeCell ref="A7:K7"/>
    <mergeCell ref="L7:BJ7"/>
    <mergeCell ref="H20:O20"/>
    <mergeCell ref="P20:V20"/>
    <mergeCell ref="AG20:AJ20"/>
    <mergeCell ref="AK20:AO20"/>
    <mergeCell ref="BC22:BG22"/>
    <mergeCell ref="AY20:BB20"/>
    <mergeCell ref="BC20:BG20"/>
    <mergeCell ref="AY21:BB21"/>
    <mergeCell ref="BC21:BG21"/>
    <mergeCell ref="AB20:AF20"/>
    <mergeCell ref="AB21:AF21"/>
    <mergeCell ref="AB22:AF22"/>
    <mergeCell ref="W20:AA20"/>
    <mergeCell ref="W22:AA22"/>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A4D5D-11AC-43B3-909D-FCC139E06842}">
  <sheetPr>
    <pageSetUpPr fitToPage="1"/>
  </sheetPr>
  <dimension ref="A1:BJ220"/>
  <sheetViews>
    <sheetView view="pageBreakPreview" zoomScaleNormal="100" zoomScaleSheetLayoutView="100" workbookViewId="0"/>
  </sheetViews>
  <sheetFormatPr defaultColWidth="2.109375" defaultRowHeight="13.2"/>
  <cols>
    <col min="1" max="33" width="2.109375" style="4"/>
    <col min="34" max="34" width="2.44140625" style="4" bestFit="1" customWidth="1"/>
    <col min="35"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3" t="s">
        <v>8</v>
      </c>
      <c r="B6" s="253"/>
      <c r="C6" s="253"/>
      <c r="D6" s="253"/>
      <c r="E6" s="253"/>
      <c r="F6" s="253"/>
      <c r="G6" s="253"/>
      <c r="H6" s="253" t="s">
        <v>93</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2" s="21" customFormat="1" ht="23.1" customHeight="1">
      <c r="A7" s="267" t="s">
        <v>13</v>
      </c>
      <c r="B7" s="268"/>
      <c r="C7" s="268"/>
      <c r="D7" s="268"/>
      <c r="E7" s="268"/>
      <c r="F7" s="268"/>
      <c r="G7" s="268"/>
      <c r="H7" s="268"/>
      <c r="I7" s="268"/>
      <c r="J7" s="268"/>
      <c r="K7" s="269"/>
      <c r="L7" s="270" t="s">
        <v>64</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25" customFormat="1" ht="18" customHeight="1">
      <c r="A9" s="26"/>
      <c r="B9" s="27" t="s">
        <v>63</v>
      </c>
      <c r="C9" s="27"/>
      <c r="D9" s="27"/>
      <c r="Q9" s="221"/>
      <c r="BJ9" s="28"/>
    </row>
    <row r="10" spans="1:62" s="25" customFormat="1" ht="18" customHeight="1">
      <c r="A10" s="26"/>
      <c r="C10" s="36" t="s">
        <v>65</v>
      </c>
      <c r="D10" s="37"/>
      <c r="E10" s="37"/>
      <c r="F10" s="37" t="s">
        <v>66</v>
      </c>
      <c r="G10" s="37"/>
      <c r="H10" s="37"/>
      <c r="BJ10" s="28"/>
    </row>
    <row r="11" spans="1:62" s="25" customFormat="1" ht="18" customHeight="1">
      <c r="A11" s="26"/>
      <c r="C11" s="37"/>
      <c r="D11" s="37"/>
      <c r="E11" s="37"/>
      <c r="F11" s="37" t="s">
        <v>67</v>
      </c>
      <c r="G11" s="37"/>
      <c r="H11" s="37"/>
      <c r="BJ11" s="28"/>
    </row>
    <row r="12" spans="1:62" s="25" customFormat="1" ht="18" customHeight="1">
      <c r="A12" s="26"/>
      <c r="BJ12" s="28"/>
    </row>
    <row r="13" spans="1:62" s="25" customFormat="1" ht="18" customHeight="1">
      <c r="A13" s="26"/>
      <c r="D13" s="37"/>
      <c r="E13" s="37"/>
      <c r="F13" s="38" t="s">
        <v>68</v>
      </c>
      <c r="G13" s="39"/>
      <c r="H13" s="39" t="s">
        <v>1148</v>
      </c>
      <c r="I13" s="38"/>
      <c r="BJ13" s="28"/>
    </row>
    <row r="14" spans="1:62" s="25" customFormat="1" ht="18" customHeight="1">
      <c r="A14" s="26"/>
      <c r="F14" s="38" t="s">
        <v>69</v>
      </c>
      <c r="G14" s="39"/>
      <c r="H14" s="38" t="s">
        <v>70</v>
      </c>
      <c r="I14" s="38"/>
      <c r="BJ14" s="28"/>
    </row>
    <row r="15" spans="1:62" s="25" customFormat="1" ht="18" customHeight="1">
      <c r="A15" s="26"/>
      <c r="F15" s="38" t="s">
        <v>71</v>
      </c>
      <c r="G15" s="39"/>
      <c r="H15" s="38" t="s">
        <v>645</v>
      </c>
      <c r="I15" s="38"/>
      <c r="BJ15" s="28"/>
    </row>
    <row r="16" spans="1:62" s="25" customFormat="1" ht="18" customHeight="1">
      <c r="A16" s="26"/>
      <c r="F16" s="38" t="s">
        <v>72</v>
      </c>
      <c r="G16" s="39"/>
      <c r="H16" s="38" t="s">
        <v>646</v>
      </c>
      <c r="I16" s="38"/>
      <c r="BJ16" s="28"/>
    </row>
    <row r="17" spans="1:62" s="25" customFormat="1" ht="18" customHeight="1">
      <c r="A17" s="26"/>
      <c r="F17" s="38" t="s">
        <v>73</v>
      </c>
      <c r="G17" s="39"/>
      <c r="H17" s="38" t="s">
        <v>648</v>
      </c>
      <c r="I17" s="38"/>
      <c r="BJ17" s="28"/>
    </row>
    <row r="18" spans="1:62" s="25" customFormat="1" ht="18" customHeight="1">
      <c r="A18" s="26"/>
      <c r="B18" s="27"/>
      <c r="F18" s="38" t="s">
        <v>74</v>
      </c>
      <c r="G18" s="39"/>
      <c r="H18" s="38" t="s">
        <v>649</v>
      </c>
      <c r="I18" s="38"/>
      <c r="BJ18" s="28"/>
    </row>
    <row r="19" spans="1:62" s="25" customFormat="1" ht="18" customHeight="1">
      <c r="A19" s="26"/>
      <c r="F19" s="38" t="s">
        <v>75</v>
      </c>
      <c r="G19" s="39"/>
      <c r="H19" s="38" t="s">
        <v>647</v>
      </c>
      <c r="I19" s="38"/>
      <c r="BJ19" s="28"/>
    </row>
    <row r="20" spans="1:62" s="25" customFormat="1" ht="18" customHeight="1">
      <c r="A20" s="26"/>
      <c r="F20" s="38" t="s">
        <v>76</v>
      </c>
      <c r="G20" s="39"/>
      <c r="H20" s="38" t="s">
        <v>77</v>
      </c>
      <c r="I20" s="38"/>
      <c r="BJ20" s="28"/>
    </row>
    <row r="21" spans="1:62" s="25" customFormat="1" ht="18" customHeight="1">
      <c r="A21" s="26"/>
      <c r="F21" s="38" t="s">
        <v>78</v>
      </c>
      <c r="G21" s="39"/>
      <c r="H21" s="38" t="s">
        <v>79</v>
      </c>
      <c r="I21" s="38"/>
      <c r="BJ21" s="28"/>
    </row>
    <row r="22" spans="1:62" s="25" customFormat="1" ht="18" customHeight="1">
      <c r="A22" s="26"/>
      <c r="F22" s="38" t="s">
        <v>80</v>
      </c>
      <c r="G22" s="39"/>
      <c r="H22" s="38" t="s">
        <v>650</v>
      </c>
      <c r="I22" s="38"/>
      <c r="BJ22" s="28"/>
    </row>
    <row r="23" spans="1:62" s="25" customFormat="1" ht="18" customHeight="1">
      <c r="A23" s="26"/>
      <c r="F23" s="39"/>
      <c r="G23" s="39"/>
      <c r="H23" s="38" t="s">
        <v>81</v>
      </c>
      <c r="I23" s="38"/>
      <c r="BJ23" s="28"/>
    </row>
    <row r="24" spans="1:62" s="25" customFormat="1" ht="18" customHeight="1">
      <c r="A24" s="26"/>
      <c r="F24" s="38" t="s">
        <v>82</v>
      </c>
      <c r="G24" s="39"/>
      <c r="H24" s="38" t="s">
        <v>83</v>
      </c>
      <c r="I24" s="38"/>
      <c r="BJ24" s="28"/>
    </row>
    <row r="25" spans="1:62" s="25" customFormat="1" ht="18" customHeight="1">
      <c r="A25" s="26"/>
      <c r="F25" s="37" t="s">
        <v>84</v>
      </c>
      <c r="G25" s="37"/>
      <c r="H25" s="38" t="s">
        <v>1146</v>
      </c>
      <c r="I25" s="37"/>
      <c r="BJ25" s="28"/>
    </row>
    <row r="26" spans="1:62" s="25" customFormat="1" ht="18" customHeight="1">
      <c r="A26" s="26"/>
      <c r="F26" s="37" t="s">
        <v>85</v>
      </c>
      <c r="G26" s="37"/>
      <c r="H26" s="38" t="s">
        <v>86</v>
      </c>
      <c r="I26" s="37"/>
      <c r="BJ26" s="28"/>
    </row>
    <row r="27" spans="1:62" s="25" customFormat="1" ht="18" customHeight="1">
      <c r="A27" s="26"/>
      <c r="F27" s="37" t="s">
        <v>87</v>
      </c>
      <c r="G27" s="37"/>
      <c r="H27" s="38" t="s">
        <v>88</v>
      </c>
      <c r="I27" s="37"/>
      <c r="BJ27" s="28"/>
    </row>
    <row r="28" spans="1:62" s="25" customFormat="1" ht="18" customHeight="1">
      <c r="A28" s="26"/>
      <c r="F28" s="39" t="s">
        <v>89</v>
      </c>
      <c r="G28" s="39"/>
      <c r="H28" s="38" t="s">
        <v>90</v>
      </c>
      <c r="I28" s="38"/>
      <c r="BJ28" s="28"/>
    </row>
    <row r="29" spans="1:62" s="25" customFormat="1" ht="18" customHeight="1">
      <c r="A29" s="26"/>
      <c r="F29" s="39" t="s">
        <v>91</v>
      </c>
      <c r="G29" s="39"/>
      <c r="H29" s="39" t="s">
        <v>92</v>
      </c>
      <c r="I29" s="38"/>
      <c r="BJ29" s="28"/>
    </row>
    <row r="30" spans="1:62" s="25" customFormat="1" ht="18" customHeight="1">
      <c r="A30" s="26"/>
      <c r="BJ30" s="28"/>
    </row>
    <row r="31" spans="1:62" s="25" customFormat="1" ht="18" customHeight="1">
      <c r="A31" s="26"/>
      <c r="BJ31" s="28"/>
    </row>
    <row r="32" spans="1:62" s="25" customFormat="1" ht="18" customHeight="1">
      <c r="A32" s="26"/>
      <c r="BJ32" s="28"/>
    </row>
    <row r="33" spans="1:62" s="25" customFormat="1" ht="18" customHeight="1">
      <c r="A33" s="26"/>
      <c r="BJ33" s="28"/>
    </row>
    <row r="34" spans="1:62" s="25" customFormat="1" ht="18" customHeight="1">
      <c r="A34" s="26"/>
      <c r="BJ34" s="28"/>
    </row>
    <row r="35" spans="1:62" s="25" customFormat="1" ht="18" customHeight="1">
      <c r="A35" s="26"/>
      <c r="BJ35" s="28"/>
    </row>
    <row r="36" spans="1:62" s="25" customFormat="1" ht="18" customHeight="1">
      <c r="A36" s="26"/>
      <c r="BJ36" s="28"/>
    </row>
    <row r="37" spans="1:62" s="25" customFormat="1" ht="18" customHeight="1">
      <c r="A37" s="26"/>
      <c r="BJ37" s="28"/>
    </row>
    <row r="38" spans="1:62" s="25" customFormat="1" ht="18" customHeight="1">
      <c r="A38" s="26"/>
      <c r="BJ38" s="28"/>
    </row>
    <row r="39" spans="1:62" s="25" customFormat="1" ht="18" customHeight="1">
      <c r="A39" s="26"/>
      <c r="BJ39" s="28"/>
    </row>
    <row r="40" spans="1:62" s="25" customFormat="1" ht="18" customHeight="1">
      <c r="A40" s="26"/>
      <c r="BJ40" s="28"/>
    </row>
    <row r="41" spans="1:62" s="25" customFormat="1" ht="18" customHeight="1">
      <c r="A41" s="26"/>
      <c r="BJ41" s="28"/>
    </row>
    <row r="42" spans="1:62" s="25" customFormat="1" ht="18" customHeight="1">
      <c r="A42" s="26"/>
      <c r="BJ42" s="28"/>
    </row>
    <row r="43" spans="1:62" s="25" customFormat="1" ht="18" customHeight="1">
      <c r="A43" s="26"/>
      <c r="BJ43" s="28"/>
    </row>
    <row r="44" spans="1:62" s="25" customFormat="1" ht="18" customHeight="1">
      <c r="A44" s="26"/>
      <c r="BJ44" s="28"/>
    </row>
    <row r="45" spans="1:62" s="25" customFormat="1" ht="18" customHeight="1">
      <c r="A45" s="26"/>
      <c r="BJ45" s="28"/>
    </row>
    <row r="46" spans="1:62" s="25" customFormat="1" ht="18" customHeight="1">
      <c r="A46" s="26"/>
      <c r="BJ46" s="28"/>
    </row>
    <row r="47" spans="1:62" s="25" customFormat="1" ht="18" customHeight="1">
      <c r="A47" s="26"/>
      <c r="BJ47" s="28"/>
    </row>
    <row r="48" spans="1:62" s="25" customFormat="1" ht="18" customHeight="1">
      <c r="A48" s="26"/>
      <c r="BJ48" s="28"/>
    </row>
    <row r="49" spans="1:62" s="25" customFormat="1" ht="18" customHeight="1">
      <c r="A49" s="26"/>
      <c r="BJ49" s="28"/>
    </row>
    <row r="50" spans="1:62" s="25" customFormat="1" ht="18" customHeight="1">
      <c r="A50" s="26"/>
      <c r="BJ50" s="28"/>
    </row>
    <row r="51" spans="1:62" s="25" customFormat="1" ht="18" customHeight="1">
      <c r="A51" s="26"/>
      <c r="BJ51" s="28"/>
    </row>
    <row r="52" spans="1:62" s="25" customFormat="1" ht="18" customHeight="1">
      <c r="A52" s="26"/>
      <c r="BJ52" s="28"/>
    </row>
    <row r="53" spans="1:62" s="25" customFormat="1" ht="18" customHeight="1">
      <c r="A53" s="26"/>
      <c r="BJ53" s="28"/>
    </row>
    <row r="54" spans="1:62" s="25" customFormat="1" ht="18" customHeight="1">
      <c r="A54" s="26"/>
      <c r="BJ54" s="28"/>
    </row>
    <row r="55" spans="1:62" s="25" customFormat="1" ht="18" customHeight="1">
      <c r="A55" s="26"/>
      <c r="BJ55" s="28"/>
    </row>
    <row r="56" spans="1:62" s="25" customFormat="1" ht="18" customHeight="1">
      <c r="A56" s="26"/>
      <c r="BJ56" s="28"/>
    </row>
    <row r="57" spans="1:62" s="25" customFormat="1" ht="18" customHeight="1">
      <c r="A57" s="26"/>
      <c r="BJ57" s="28"/>
    </row>
    <row r="58" spans="1:62" s="25" customFormat="1" ht="18" customHeight="1">
      <c r="A58" s="26"/>
      <c r="BJ58" s="28"/>
    </row>
    <row r="59" spans="1:62" s="25" customFormat="1" ht="18" customHeight="1">
      <c r="A59" s="26"/>
      <c r="BJ59" s="28"/>
    </row>
    <row r="60" spans="1:62" s="25" customFormat="1" ht="18" customHeight="1">
      <c r="A60" s="26"/>
      <c r="BJ60" s="28"/>
    </row>
    <row r="61" spans="1:62" s="25" customFormat="1" ht="18" customHeight="1">
      <c r="A61" s="26"/>
      <c r="BJ61" s="28"/>
    </row>
    <row r="62" spans="1:62" s="25" customFormat="1" ht="18" customHeight="1">
      <c r="A62" s="26"/>
      <c r="BJ62" s="28"/>
    </row>
    <row r="63" spans="1:62" s="25" customFormat="1" ht="18" customHeight="1">
      <c r="A63" s="26"/>
      <c r="BJ63" s="28"/>
    </row>
    <row r="64" spans="1:62" s="25" customFormat="1" ht="18" customHeight="1">
      <c r="A64" s="26"/>
      <c r="BJ64" s="28"/>
    </row>
    <row r="65" spans="1:62" s="25" customFormat="1" ht="18" customHeight="1">
      <c r="A65" s="26"/>
      <c r="BJ65" s="28"/>
    </row>
    <row r="66" spans="1:62" s="3" customFormat="1" ht="18" customHeight="1">
      <c r="A66" s="225"/>
      <c r="B66" s="226"/>
      <c r="C66" s="226"/>
      <c r="D66" s="226"/>
      <c r="E66" s="226"/>
      <c r="F66" s="226"/>
      <c r="G66" s="226"/>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c r="BI66" s="226"/>
      <c r="BJ66" s="227"/>
    </row>
    <row r="67" spans="1:62" s="3" customFormat="1" ht="18" customHeight="1"/>
    <row r="68" spans="1:62" s="3" customFormat="1" ht="18" customHeight="1"/>
    <row r="69" spans="1:62" s="3" customFormat="1" ht="18" customHeight="1"/>
    <row r="70" spans="1:62" s="3" customFormat="1" ht="18" customHeight="1"/>
    <row r="71" spans="1:62" s="3" customFormat="1" ht="18" customHeight="1"/>
    <row r="72" spans="1:62" s="3" customFormat="1" ht="18" customHeight="1"/>
    <row r="73" spans="1:62" s="3" customFormat="1" ht="18" customHeight="1"/>
    <row r="74" spans="1:62" s="3" customFormat="1" ht="18" customHeight="1"/>
    <row r="75" spans="1:62" s="3" customFormat="1" ht="18" customHeight="1"/>
    <row r="76" spans="1:62" s="3" customFormat="1" ht="18" customHeight="1"/>
    <row r="77" spans="1:62" s="3" customFormat="1" ht="18" customHeight="1"/>
    <row r="78" spans="1:62" s="3" customFormat="1" ht="18" customHeight="1"/>
    <row r="79" spans="1:62" s="3" customFormat="1" ht="18" customHeight="1"/>
    <row r="80" spans="1:62" s="3" customFormat="1" ht="18" customHeight="1"/>
    <row r="81" s="3" customFormat="1" ht="18" customHeight="1"/>
    <row r="82" s="3" customFormat="1" ht="18" customHeight="1"/>
    <row r="83" s="3" customFormat="1" ht="18" customHeight="1"/>
    <row r="84" s="3" customFormat="1" ht="18" customHeight="1"/>
    <row r="85" s="3" customFormat="1" ht="18" customHeight="1"/>
    <row r="86" s="3" customFormat="1" ht="18" customHeight="1"/>
    <row r="87" s="3" customFormat="1" ht="18" customHeight="1"/>
    <row r="88" s="3" customFormat="1" ht="18" customHeight="1"/>
    <row r="89" s="3" customFormat="1" ht="18" customHeight="1"/>
    <row r="90" s="3" customFormat="1" ht="18" customHeight="1"/>
    <row r="91" s="3" customFormat="1" ht="18" customHeight="1"/>
    <row r="92" s="3" customFormat="1" ht="18" customHeight="1"/>
    <row r="93" s="3" customFormat="1" ht="18" customHeight="1"/>
    <row r="94" s="3" customFormat="1" ht="18" customHeight="1"/>
    <row r="95" s="3" customFormat="1" ht="18" customHeight="1"/>
    <row r="96" s="3" customFormat="1" ht="18" customHeight="1"/>
    <row r="97" s="3" customFormat="1" ht="18" customHeight="1"/>
    <row r="98" s="3" customFormat="1" ht="18" customHeight="1"/>
    <row r="99" s="3" customFormat="1" ht="18" customHeight="1"/>
    <row r="100" s="3" customFormat="1" ht="18" customHeight="1"/>
    <row r="101" s="3" customFormat="1" ht="18" customHeight="1"/>
    <row r="102" s="3" customFormat="1"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9A928-130D-4A81-AEF9-4B33EA56D069}">
  <sheetPr>
    <pageSetUpPr fitToPage="1"/>
  </sheetPr>
  <dimension ref="A1:BJ922"/>
  <sheetViews>
    <sheetView view="pageBreakPreview" zoomScaleNormal="100" zoomScaleSheetLayoutView="100" workbookViewId="0"/>
  </sheetViews>
  <sheetFormatPr defaultColWidth="2.109375" defaultRowHeight="13.2"/>
  <cols>
    <col min="1" max="33" width="2.109375" style="4"/>
    <col min="34" max="34" width="2.44140625" style="4" bestFit="1" customWidth="1"/>
    <col min="35"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3" t="s">
        <v>8</v>
      </c>
      <c r="B6" s="253"/>
      <c r="C6" s="253"/>
      <c r="D6" s="253"/>
      <c r="E6" s="253"/>
      <c r="F6" s="253"/>
      <c r="G6" s="253"/>
      <c r="H6" s="253" t="s">
        <v>276</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2" s="21" customFormat="1" ht="23.1" customHeight="1">
      <c r="A7" s="267" t="s">
        <v>13</v>
      </c>
      <c r="B7" s="268"/>
      <c r="C7" s="268"/>
      <c r="D7" s="268"/>
      <c r="E7" s="268"/>
      <c r="F7" s="268"/>
      <c r="G7" s="268"/>
      <c r="H7" s="268"/>
      <c r="I7" s="268"/>
      <c r="J7" s="268"/>
      <c r="K7" s="269"/>
      <c r="L7" s="270" t="s">
        <v>1213</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2" s="25" customFormat="1" ht="20.25"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190" customFormat="1" ht="10.8">
      <c r="A9" s="163"/>
      <c r="Q9" s="223"/>
      <c r="BJ9" s="194"/>
    </row>
    <row r="10" spans="1:62" s="190" customFormat="1" ht="10.8">
      <c r="A10" s="163"/>
      <c r="C10" s="337" t="s">
        <v>651</v>
      </c>
      <c r="D10" s="337"/>
      <c r="E10" s="337"/>
      <c r="F10" s="337"/>
      <c r="G10" s="337"/>
      <c r="H10" s="337"/>
      <c r="I10" s="337"/>
      <c r="J10" s="337"/>
      <c r="K10" s="337"/>
      <c r="L10" s="337"/>
      <c r="M10" s="337"/>
      <c r="N10" s="337"/>
      <c r="O10" s="337"/>
      <c r="P10" s="337"/>
      <c r="Q10" s="337"/>
      <c r="R10" s="337"/>
      <c r="S10" s="337"/>
      <c r="T10" s="337"/>
      <c r="U10" s="337"/>
      <c r="V10" s="337"/>
      <c r="W10" s="337"/>
      <c r="X10" s="337"/>
      <c r="Y10" s="337"/>
      <c r="Z10" s="337"/>
      <c r="BJ10" s="194"/>
    </row>
    <row r="11" spans="1:62" s="190" customFormat="1" ht="10.8">
      <c r="A11" s="163"/>
      <c r="C11" s="338"/>
      <c r="D11" s="338"/>
      <c r="E11" s="338"/>
      <c r="F11" s="338"/>
      <c r="G11" s="338"/>
      <c r="H11" s="338"/>
      <c r="I11" s="338"/>
      <c r="J11" s="338"/>
      <c r="K11" s="338"/>
      <c r="L11" s="338"/>
      <c r="M11" s="338"/>
      <c r="N11" s="338"/>
      <c r="O11" s="338"/>
      <c r="P11" s="338"/>
      <c r="Q11" s="338"/>
      <c r="R11" s="338"/>
      <c r="S11" s="338"/>
      <c r="T11" s="338"/>
      <c r="U11" s="338"/>
      <c r="V11" s="338"/>
      <c r="W11" s="338"/>
      <c r="X11" s="338"/>
      <c r="Y11" s="338"/>
      <c r="Z11" s="338"/>
      <c r="BJ11" s="194"/>
    </row>
    <row r="12" spans="1:62" s="190" customFormat="1" ht="10.8">
      <c r="A12" s="163"/>
      <c r="BJ12" s="194"/>
    </row>
    <row r="13" spans="1:62" s="190" customFormat="1" ht="10.8">
      <c r="A13" s="163"/>
      <c r="AG13" s="316" t="s">
        <v>652</v>
      </c>
      <c r="AH13" s="316"/>
      <c r="AI13" s="316"/>
      <c r="AJ13" s="316"/>
      <c r="AK13" s="316"/>
      <c r="AL13" s="316"/>
      <c r="AM13" s="316"/>
      <c r="AN13" s="316"/>
      <c r="AO13" s="316"/>
      <c r="AP13" s="316"/>
      <c r="AQ13" s="316"/>
      <c r="AR13" s="316"/>
      <c r="BJ13" s="194"/>
    </row>
    <row r="14" spans="1:62" s="190" customFormat="1" ht="10.8">
      <c r="A14" s="163"/>
      <c r="AG14" s="317"/>
      <c r="AH14" s="317"/>
      <c r="AI14" s="317"/>
      <c r="AJ14" s="317"/>
      <c r="AK14" s="317"/>
      <c r="AL14" s="317"/>
      <c r="AM14" s="317"/>
      <c r="AN14" s="317"/>
      <c r="AO14" s="317"/>
      <c r="AP14" s="317"/>
      <c r="AQ14" s="317"/>
      <c r="AR14" s="317"/>
      <c r="AZ14" s="128"/>
      <c r="BA14" s="129"/>
      <c r="BB14" s="129"/>
      <c r="BC14" s="129"/>
      <c r="BD14" s="129"/>
      <c r="BE14" s="129"/>
      <c r="BF14" s="129"/>
      <c r="BG14" s="130"/>
      <c r="BJ14" s="194"/>
    </row>
    <row r="15" spans="1:62" s="190" customFormat="1" ht="10.8">
      <c r="A15" s="163"/>
      <c r="AC15" s="128"/>
      <c r="AD15" s="129"/>
      <c r="AE15" s="129"/>
      <c r="AF15" s="129"/>
      <c r="AG15" s="129"/>
      <c r="AH15" s="129"/>
      <c r="AI15" s="129"/>
      <c r="AJ15" s="129"/>
      <c r="AK15" s="129"/>
      <c r="AL15" s="129"/>
      <c r="AM15" s="129"/>
      <c r="AN15" s="129"/>
      <c r="AO15" s="129"/>
      <c r="AP15" s="129"/>
      <c r="AQ15" s="129"/>
      <c r="AR15" s="129"/>
      <c r="AS15" s="129"/>
      <c r="AT15" s="129"/>
      <c r="AU15" s="129"/>
      <c r="AV15" s="130"/>
      <c r="AZ15" s="131"/>
      <c r="BG15" s="132"/>
      <c r="BJ15" s="194"/>
    </row>
    <row r="16" spans="1:62" s="190" customFormat="1" ht="11.4" thickBot="1">
      <c r="A16" s="163"/>
      <c r="AC16" s="131"/>
      <c r="AV16" s="132"/>
      <c r="AZ16" s="131"/>
      <c r="BG16" s="132"/>
      <c r="BJ16" s="194"/>
    </row>
    <row r="17" spans="1:62" s="190" customFormat="1" ht="10.8">
      <c r="A17" s="163"/>
      <c r="D17" s="318" t="s">
        <v>653</v>
      </c>
      <c r="E17" s="318"/>
      <c r="F17" s="318"/>
      <c r="G17" s="318"/>
      <c r="H17" s="318"/>
      <c r="P17" s="133"/>
      <c r="Q17" s="134"/>
      <c r="R17" s="134"/>
      <c r="S17" s="134"/>
      <c r="T17" s="134"/>
      <c r="U17" s="134"/>
      <c r="V17" s="134"/>
      <c r="W17" s="135"/>
      <c r="AC17" s="131"/>
      <c r="AE17" s="319" t="s">
        <v>654</v>
      </c>
      <c r="AF17" s="320"/>
      <c r="AG17" s="320"/>
      <c r="AH17" s="320"/>
      <c r="AI17" s="320"/>
      <c r="AJ17" s="320"/>
      <c r="AK17" s="320"/>
      <c r="AL17" s="320"/>
      <c r="AM17" s="320"/>
      <c r="AN17" s="320"/>
      <c r="AO17" s="320"/>
      <c r="AP17" s="320"/>
      <c r="AQ17" s="320"/>
      <c r="AR17" s="320"/>
      <c r="AS17" s="320"/>
      <c r="AT17" s="321"/>
      <c r="AV17" s="132"/>
      <c r="AZ17" s="131"/>
      <c r="BG17" s="132"/>
      <c r="BJ17" s="194"/>
    </row>
    <row r="18" spans="1:62" s="190" customFormat="1" ht="10.8">
      <c r="A18" s="163"/>
      <c r="D18" s="318"/>
      <c r="E18" s="318"/>
      <c r="F18" s="318"/>
      <c r="G18" s="318"/>
      <c r="H18" s="318"/>
      <c r="P18" s="136"/>
      <c r="W18" s="137"/>
      <c r="AC18" s="131"/>
      <c r="AE18" s="322"/>
      <c r="AF18" s="323"/>
      <c r="AG18" s="323"/>
      <c r="AH18" s="323"/>
      <c r="AI18" s="323"/>
      <c r="AJ18" s="323"/>
      <c r="AK18" s="323"/>
      <c r="AL18" s="323"/>
      <c r="AM18" s="323"/>
      <c r="AN18" s="323"/>
      <c r="AO18" s="323"/>
      <c r="AP18" s="323"/>
      <c r="AQ18" s="323"/>
      <c r="AR18" s="323"/>
      <c r="AS18" s="323"/>
      <c r="AT18" s="324"/>
      <c r="AV18" s="132"/>
      <c r="AZ18" s="131"/>
      <c r="BG18" s="132"/>
      <c r="BJ18" s="194"/>
    </row>
    <row r="19" spans="1:62" s="190" customFormat="1" ht="10.8">
      <c r="A19" s="163"/>
      <c r="P19" s="136"/>
      <c r="Q19" s="191"/>
      <c r="R19" s="191"/>
      <c r="S19" s="191"/>
      <c r="T19" s="191"/>
      <c r="U19" s="191"/>
      <c r="V19" s="191"/>
      <c r="W19" s="137"/>
      <c r="AC19" s="131"/>
      <c r="AE19" s="322"/>
      <c r="AF19" s="323"/>
      <c r="AG19" s="323"/>
      <c r="AH19" s="323"/>
      <c r="AI19" s="323"/>
      <c r="AJ19" s="323"/>
      <c r="AK19" s="323"/>
      <c r="AL19" s="323"/>
      <c r="AM19" s="323"/>
      <c r="AN19" s="323"/>
      <c r="AO19" s="323"/>
      <c r="AP19" s="323"/>
      <c r="AQ19" s="323"/>
      <c r="AR19" s="323"/>
      <c r="AS19" s="323"/>
      <c r="AT19" s="324"/>
      <c r="AV19" s="132"/>
      <c r="AZ19" s="131"/>
      <c r="BG19" s="132"/>
      <c r="BJ19" s="194"/>
    </row>
    <row r="20" spans="1:62" s="190" customFormat="1" ht="10.8">
      <c r="A20" s="163"/>
      <c r="P20" s="136"/>
      <c r="Q20" s="191"/>
      <c r="R20" s="191"/>
      <c r="S20" s="191"/>
      <c r="T20" s="191"/>
      <c r="U20" s="191"/>
      <c r="V20" s="191"/>
      <c r="W20" s="137"/>
      <c r="AC20" s="131"/>
      <c r="AE20" s="322"/>
      <c r="AF20" s="323"/>
      <c r="AG20" s="323"/>
      <c r="AH20" s="323"/>
      <c r="AI20" s="323"/>
      <c r="AJ20" s="323"/>
      <c r="AK20" s="323"/>
      <c r="AL20" s="323"/>
      <c r="AM20" s="323"/>
      <c r="AN20" s="323"/>
      <c r="AO20" s="323"/>
      <c r="AP20" s="323"/>
      <c r="AQ20" s="323"/>
      <c r="AR20" s="323"/>
      <c r="AS20" s="323"/>
      <c r="AT20" s="324"/>
      <c r="AV20" s="132"/>
      <c r="AZ20" s="131"/>
      <c r="BG20" s="132"/>
      <c r="BJ20" s="194"/>
    </row>
    <row r="21" spans="1:62" s="190" customFormat="1" ht="10.8">
      <c r="A21" s="163"/>
      <c r="P21" s="136"/>
      <c r="Q21" s="191"/>
      <c r="R21" s="191"/>
      <c r="S21" s="191"/>
      <c r="T21" s="191"/>
      <c r="U21" s="191"/>
      <c r="V21" s="191"/>
      <c r="W21" s="137"/>
      <c r="AC21" s="131"/>
      <c r="AE21" s="322"/>
      <c r="AF21" s="323"/>
      <c r="AG21" s="323"/>
      <c r="AH21" s="323"/>
      <c r="AI21" s="323"/>
      <c r="AJ21" s="323"/>
      <c r="AK21" s="323"/>
      <c r="AL21" s="323"/>
      <c r="AM21" s="323"/>
      <c r="AN21" s="323"/>
      <c r="AO21" s="323"/>
      <c r="AP21" s="323"/>
      <c r="AQ21" s="323"/>
      <c r="AR21" s="323"/>
      <c r="AS21" s="323"/>
      <c r="AT21" s="324"/>
      <c r="AV21" s="132"/>
      <c r="AZ21" s="131"/>
      <c r="BG21" s="132"/>
      <c r="BJ21" s="194"/>
    </row>
    <row r="22" spans="1:62" s="190" customFormat="1" ht="10.8">
      <c r="A22" s="163"/>
      <c r="P22" s="136"/>
      <c r="Q22" s="328" t="s">
        <v>655</v>
      </c>
      <c r="R22" s="329"/>
      <c r="S22" s="329"/>
      <c r="T22" s="329"/>
      <c r="U22" s="329"/>
      <c r="V22" s="330"/>
      <c r="W22" s="137"/>
      <c r="AC22" s="131"/>
      <c r="AE22" s="325"/>
      <c r="AF22" s="326"/>
      <c r="AG22" s="326"/>
      <c r="AH22" s="326"/>
      <c r="AI22" s="326"/>
      <c r="AJ22" s="326"/>
      <c r="AK22" s="326"/>
      <c r="AL22" s="326"/>
      <c r="AM22" s="326"/>
      <c r="AN22" s="326"/>
      <c r="AO22" s="326"/>
      <c r="AP22" s="326"/>
      <c r="AQ22" s="326"/>
      <c r="AR22" s="326"/>
      <c r="AS22" s="326"/>
      <c r="AT22" s="327"/>
      <c r="AV22" s="132"/>
      <c r="AZ22" s="131"/>
      <c r="BG22" s="132"/>
      <c r="BJ22" s="194"/>
    </row>
    <row r="23" spans="1:62" s="190" customFormat="1" ht="10.8">
      <c r="A23" s="163"/>
      <c r="P23" s="136"/>
      <c r="Q23" s="331"/>
      <c r="R23" s="332"/>
      <c r="S23" s="332"/>
      <c r="T23" s="332"/>
      <c r="U23" s="332"/>
      <c r="V23" s="333"/>
      <c r="W23" s="137"/>
      <c r="AC23" s="131"/>
      <c r="AV23" s="132"/>
      <c r="AZ23" s="131"/>
      <c r="BG23" s="132"/>
      <c r="BJ23" s="194"/>
    </row>
    <row r="24" spans="1:62" s="190" customFormat="1" ht="10.8">
      <c r="A24" s="163"/>
      <c r="P24" s="136"/>
      <c r="Q24" s="334"/>
      <c r="R24" s="335"/>
      <c r="S24" s="335"/>
      <c r="T24" s="335"/>
      <c r="U24" s="335"/>
      <c r="V24" s="336"/>
      <c r="W24" s="137"/>
      <c r="AC24" s="131"/>
      <c r="AV24" s="132"/>
      <c r="AZ24" s="131"/>
      <c r="BG24" s="132"/>
      <c r="BJ24" s="194"/>
    </row>
    <row r="25" spans="1:62" s="190" customFormat="1" ht="10.8">
      <c r="A25" s="163"/>
      <c r="P25" s="136"/>
      <c r="Q25" s="191"/>
      <c r="R25" s="191"/>
      <c r="S25" s="191"/>
      <c r="T25" s="191"/>
      <c r="U25" s="191"/>
      <c r="V25" s="191"/>
      <c r="W25" s="137"/>
      <c r="AC25" s="131"/>
      <c r="AV25" s="132"/>
      <c r="AZ25" s="131"/>
      <c r="BG25" s="132"/>
      <c r="BJ25" s="194"/>
    </row>
    <row r="26" spans="1:62" s="190" customFormat="1" ht="10.8">
      <c r="A26" s="163"/>
      <c r="J26" s="202" t="s">
        <v>656</v>
      </c>
      <c r="P26" s="136"/>
      <c r="Q26" s="191"/>
      <c r="R26" s="191"/>
      <c r="S26" s="191"/>
      <c r="T26" s="191"/>
      <c r="U26" s="191"/>
      <c r="V26" s="191"/>
      <c r="W26" s="137"/>
      <c r="X26" s="202" t="s">
        <v>657</v>
      </c>
      <c r="AC26" s="131"/>
      <c r="AE26" s="339" t="s">
        <v>658</v>
      </c>
      <c r="AF26" s="340"/>
      <c r="AG26" s="340"/>
      <c r="AH26" s="340"/>
      <c r="AI26" s="340"/>
      <c r="AJ26" s="340"/>
      <c r="AK26" s="340"/>
      <c r="AL26" s="340"/>
      <c r="AM26" s="340"/>
      <c r="AN26" s="340"/>
      <c r="AO26" s="340"/>
      <c r="AP26" s="340"/>
      <c r="AQ26" s="340"/>
      <c r="AR26" s="340"/>
      <c r="AS26" s="340"/>
      <c r="AT26" s="341"/>
      <c r="AV26" s="132"/>
      <c r="AZ26" s="131"/>
      <c r="BG26" s="132"/>
      <c r="BJ26" s="194"/>
    </row>
    <row r="27" spans="1:62" s="190" customFormat="1" ht="10.8">
      <c r="A27" s="163"/>
      <c r="J27" s="202" t="s">
        <v>659</v>
      </c>
      <c r="P27" s="136"/>
      <c r="Q27" s="190" t="s">
        <v>660</v>
      </c>
      <c r="W27" s="137"/>
      <c r="X27" s="202" t="s">
        <v>656</v>
      </c>
      <c r="AC27" s="131"/>
      <c r="AE27" s="342"/>
      <c r="AF27" s="343"/>
      <c r="AG27" s="343"/>
      <c r="AH27" s="343"/>
      <c r="AI27" s="343"/>
      <c r="AJ27" s="343"/>
      <c r="AK27" s="343"/>
      <c r="AL27" s="343"/>
      <c r="AM27" s="343"/>
      <c r="AN27" s="343"/>
      <c r="AO27" s="343"/>
      <c r="AP27" s="343"/>
      <c r="AQ27" s="343"/>
      <c r="AR27" s="343"/>
      <c r="AS27" s="343"/>
      <c r="AT27" s="344"/>
      <c r="AV27" s="132"/>
      <c r="AZ27" s="131"/>
      <c r="BG27" s="132"/>
      <c r="BJ27" s="194"/>
    </row>
    <row r="28" spans="1:62" s="190" customFormat="1" ht="10.8">
      <c r="A28" s="163"/>
      <c r="D28" s="190" t="s">
        <v>661</v>
      </c>
      <c r="P28" s="136"/>
      <c r="Q28" s="190" t="s">
        <v>662</v>
      </c>
      <c r="W28" s="137"/>
      <c r="AC28" s="131"/>
      <c r="AE28" s="342"/>
      <c r="AF28" s="343"/>
      <c r="AG28" s="343"/>
      <c r="AH28" s="343"/>
      <c r="AI28" s="343"/>
      <c r="AJ28" s="343"/>
      <c r="AK28" s="343"/>
      <c r="AL28" s="343"/>
      <c r="AM28" s="343"/>
      <c r="AN28" s="343"/>
      <c r="AO28" s="343"/>
      <c r="AP28" s="343"/>
      <c r="AQ28" s="343"/>
      <c r="AR28" s="343"/>
      <c r="AS28" s="343"/>
      <c r="AT28" s="344"/>
      <c r="AV28" s="132"/>
      <c r="AZ28" s="131"/>
      <c r="BG28" s="132"/>
      <c r="BJ28" s="194"/>
    </row>
    <row r="29" spans="1:62" s="190" customFormat="1" ht="10.8">
      <c r="A29" s="163"/>
      <c r="D29" s="190" t="s">
        <v>663</v>
      </c>
      <c r="P29" s="136"/>
      <c r="Q29" s="190" t="s">
        <v>664</v>
      </c>
      <c r="W29" s="137"/>
      <c r="AC29" s="131"/>
      <c r="AE29" s="342"/>
      <c r="AF29" s="343"/>
      <c r="AG29" s="343"/>
      <c r="AH29" s="343"/>
      <c r="AI29" s="343"/>
      <c r="AJ29" s="343"/>
      <c r="AK29" s="343"/>
      <c r="AL29" s="343"/>
      <c r="AM29" s="343"/>
      <c r="AN29" s="343"/>
      <c r="AO29" s="343"/>
      <c r="AP29" s="343"/>
      <c r="AQ29" s="343"/>
      <c r="AR29" s="343"/>
      <c r="AS29" s="343"/>
      <c r="AT29" s="344"/>
      <c r="AV29" s="132"/>
      <c r="AZ29" s="131"/>
      <c r="BG29" s="132"/>
      <c r="BJ29" s="194"/>
    </row>
    <row r="30" spans="1:62" s="190" customFormat="1" ht="10.8">
      <c r="A30" s="163"/>
      <c r="P30" s="136"/>
      <c r="Q30" s="190" t="s">
        <v>665</v>
      </c>
      <c r="W30" s="137"/>
      <c r="AC30" s="131"/>
      <c r="AE30" s="342"/>
      <c r="AF30" s="343"/>
      <c r="AG30" s="343"/>
      <c r="AH30" s="343"/>
      <c r="AI30" s="343"/>
      <c r="AJ30" s="343"/>
      <c r="AK30" s="343"/>
      <c r="AL30" s="343"/>
      <c r="AM30" s="343"/>
      <c r="AN30" s="343"/>
      <c r="AO30" s="343"/>
      <c r="AP30" s="343"/>
      <c r="AQ30" s="343"/>
      <c r="AR30" s="343"/>
      <c r="AS30" s="343"/>
      <c r="AT30" s="344"/>
      <c r="AV30" s="132"/>
      <c r="AZ30" s="131"/>
      <c r="BG30" s="132"/>
      <c r="BJ30" s="194"/>
    </row>
    <row r="31" spans="1:62" s="190" customFormat="1" ht="10.8">
      <c r="A31" s="163"/>
      <c r="P31" s="136"/>
      <c r="Q31" s="203" t="s">
        <v>666</v>
      </c>
      <c r="W31" s="137"/>
      <c r="AC31" s="131"/>
      <c r="AE31" s="345"/>
      <c r="AF31" s="346"/>
      <c r="AG31" s="346"/>
      <c r="AH31" s="346"/>
      <c r="AI31" s="346"/>
      <c r="AJ31" s="346"/>
      <c r="AK31" s="346"/>
      <c r="AL31" s="346"/>
      <c r="AM31" s="346"/>
      <c r="AN31" s="346"/>
      <c r="AO31" s="346"/>
      <c r="AP31" s="346"/>
      <c r="AQ31" s="346"/>
      <c r="AR31" s="346"/>
      <c r="AS31" s="346"/>
      <c r="AT31" s="347"/>
      <c r="AV31" s="132"/>
      <c r="AZ31" s="131"/>
      <c r="BG31" s="132"/>
      <c r="BJ31" s="194"/>
    </row>
    <row r="32" spans="1:62" s="190" customFormat="1" ht="11.4" thickBot="1">
      <c r="A32" s="163"/>
      <c r="P32" s="138"/>
      <c r="Q32" s="139"/>
      <c r="R32" s="139"/>
      <c r="S32" s="139"/>
      <c r="T32" s="139"/>
      <c r="U32" s="139"/>
      <c r="V32" s="139"/>
      <c r="W32" s="140"/>
      <c r="AC32" s="131"/>
      <c r="AV32" s="132"/>
      <c r="AZ32" s="131"/>
      <c r="BG32" s="132"/>
      <c r="BJ32" s="194"/>
    </row>
    <row r="33" spans="1:62" s="190" customFormat="1" ht="10.8">
      <c r="A33" s="163"/>
      <c r="AC33" s="141"/>
      <c r="AD33" s="142"/>
      <c r="AE33" s="142"/>
      <c r="AF33" s="142"/>
      <c r="AG33" s="142"/>
      <c r="AH33" s="142"/>
      <c r="AI33" s="142"/>
      <c r="AJ33" s="142"/>
      <c r="AK33" s="142"/>
      <c r="AL33" s="142"/>
      <c r="AM33" s="142"/>
      <c r="AN33" s="142"/>
      <c r="AO33" s="142"/>
      <c r="AP33" s="142"/>
      <c r="AQ33" s="142"/>
      <c r="AR33" s="142"/>
      <c r="AS33" s="142"/>
      <c r="AT33" s="142"/>
      <c r="AU33" s="142"/>
      <c r="AV33" s="143"/>
      <c r="AZ33" s="131"/>
      <c r="BG33" s="132"/>
      <c r="BJ33" s="194"/>
    </row>
    <row r="34" spans="1:62" s="190" customFormat="1" ht="10.8">
      <c r="A34" s="163"/>
      <c r="AZ34" s="131"/>
      <c r="BG34" s="132"/>
      <c r="BJ34" s="194"/>
    </row>
    <row r="35" spans="1:62" s="190" customFormat="1" ht="10.8">
      <c r="A35" s="163"/>
      <c r="AZ35" s="141"/>
      <c r="BA35" s="142"/>
      <c r="BB35" s="142"/>
      <c r="BC35" s="142"/>
      <c r="BD35" s="142"/>
      <c r="BE35" s="142"/>
      <c r="BF35" s="142"/>
      <c r="BG35" s="143"/>
      <c r="BJ35" s="194"/>
    </row>
    <row r="36" spans="1:62" s="190" customFormat="1" ht="10.8">
      <c r="A36" s="163"/>
      <c r="AO36" s="190" t="s">
        <v>667</v>
      </c>
      <c r="BJ36" s="194"/>
    </row>
    <row r="37" spans="1:62" s="190" customFormat="1" ht="10.8">
      <c r="A37" s="163"/>
      <c r="BJ37" s="194"/>
    </row>
    <row r="38" spans="1:62" s="190" customFormat="1" ht="10.8">
      <c r="A38" s="163"/>
      <c r="BJ38" s="194"/>
    </row>
    <row r="39" spans="1:62" s="190" customFormat="1" ht="10.8">
      <c r="A39" s="163"/>
      <c r="BJ39" s="194"/>
    </row>
    <row r="40" spans="1:62" s="190" customFormat="1" ht="10.8">
      <c r="A40" s="163"/>
      <c r="AE40" s="310" t="s">
        <v>668</v>
      </c>
      <c r="AF40" s="311"/>
      <c r="AG40" s="311"/>
      <c r="AH40" s="311"/>
      <c r="AI40" s="311"/>
      <c r="AJ40" s="311"/>
      <c r="AK40" s="311"/>
      <c r="AL40" s="312"/>
      <c r="AN40" s="348" t="s">
        <v>669</v>
      </c>
      <c r="AO40" s="349"/>
      <c r="AP40" s="349"/>
      <c r="AQ40" s="349"/>
      <c r="AR40" s="349"/>
      <c r="AS40" s="349"/>
      <c r="AT40" s="349"/>
      <c r="AU40" s="350"/>
      <c r="BJ40" s="194"/>
    </row>
    <row r="41" spans="1:62" s="190" customFormat="1" ht="10.8">
      <c r="A41" s="163"/>
      <c r="AE41" s="313"/>
      <c r="AF41" s="314"/>
      <c r="AG41" s="314"/>
      <c r="AH41" s="314"/>
      <c r="AI41" s="314"/>
      <c r="AJ41" s="314"/>
      <c r="AK41" s="314"/>
      <c r="AL41" s="315"/>
      <c r="AN41" s="351"/>
      <c r="AO41" s="352"/>
      <c r="AP41" s="352"/>
      <c r="AQ41" s="352"/>
      <c r="AR41" s="352"/>
      <c r="AS41" s="352"/>
      <c r="AT41" s="352"/>
      <c r="AU41" s="353"/>
      <c r="BJ41" s="194"/>
    </row>
    <row r="42" spans="1:62" s="190" customFormat="1" ht="10.8">
      <c r="A42" s="163"/>
      <c r="BJ42" s="194"/>
    </row>
    <row r="43" spans="1:62" s="190" customFormat="1" ht="10.8">
      <c r="A43" s="163"/>
      <c r="AE43" s="310" t="s">
        <v>670</v>
      </c>
      <c r="AF43" s="311"/>
      <c r="AG43" s="311"/>
      <c r="AH43" s="311"/>
      <c r="AI43" s="311"/>
      <c r="AJ43" s="311"/>
      <c r="AK43" s="311"/>
      <c r="AL43" s="312"/>
      <c r="BJ43" s="194"/>
    </row>
    <row r="44" spans="1:62" s="190" customFormat="1" ht="10.8">
      <c r="A44" s="163"/>
      <c r="AE44" s="313"/>
      <c r="AF44" s="314"/>
      <c r="AG44" s="314"/>
      <c r="AH44" s="314"/>
      <c r="AI44" s="314"/>
      <c r="AJ44" s="314"/>
      <c r="AK44" s="314"/>
      <c r="AL44" s="315"/>
      <c r="BJ44" s="194"/>
    </row>
    <row r="45" spans="1:62" s="190" customFormat="1" ht="10.8">
      <c r="A45" s="163"/>
      <c r="BJ45" s="194"/>
    </row>
    <row r="46" spans="1:62" s="190" customFormat="1" ht="10.8">
      <c r="A46" s="163"/>
      <c r="AE46" s="310" t="s">
        <v>671</v>
      </c>
      <c r="AF46" s="311"/>
      <c r="AG46" s="311"/>
      <c r="AH46" s="311"/>
      <c r="AI46" s="311"/>
      <c r="AJ46" s="311"/>
      <c r="AK46" s="311"/>
      <c r="AL46" s="312"/>
      <c r="BJ46" s="194"/>
    </row>
    <row r="47" spans="1:62" s="190" customFormat="1" ht="10.8">
      <c r="A47" s="163"/>
      <c r="AE47" s="313"/>
      <c r="AF47" s="314"/>
      <c r="AG47" s="314"/>
      <c r="AH47" s="314"/>
      <c r="AI47" s="314"/>
      <c r="AJ47" s="314"/>
      <c r="AK47" s="314"/>
      <c r="AL47" s="315"/>
      <c r="BJ47" s="194"/>
    </row>
    <row r="48" spans="1:62" s="190" customFormat="1" ht="10.8">
      <c r="A48" s="163"/>
      <c r="BJ48" s="194"/>
    </row>
    <row r="49" spans="1:62" s="190" customFormat="1" ht="10.8">
      <c r="A49" s="163"/>
      <c r="AE49" s="310" t="s">
        <v>672</v>
      </c>
      <c r="AF49" s="311"/>
      <c r="AG49" s="311"/>
      <c r="AH49" s="311"/>
      <c r="AI49" s="311"/>
      <c r="AJ49" s="311"/>
      <c r="AK49" s="311"/>
      <c r="AL49" s="312"/>
      <c r="BJ49" s="194"/>
    </row>
    <row r="50" spans="1:62" s="190" customFormat="1" ht="10.8">
      <c r="A50" s="163"/>
      <c r="AE50" s="313"/>
      <c r="AF50" s="314"/>
      <c r="AG50" s="314"/>
      <c r="AH50" s="314"/>
      <c r="AI50" s="314"/>
      <c r="AJ50" s="314"/>
      <c r="AK50" s="314"/>
      <c r="AL50" s="315"/>
      <c r="BJ50" s="194"/>
    </row>
    <row r="51" spans="1:62" s="190" customFormat="1" ht="10.8">
      <c r="A51" s="163"/>
      <c r="BJ51" s="194"/>
    </row>
    <row r="52" spans="1:62" s="190" customFormat="1" ht="10.8">
      <c r="A52" s="163"/>
      <c r="BJ52" s="194"/>
    </row>
    <row r="53" spans="1:62" s="190" customFormat="1" ht="10.8">
      <c r="A53" s="163"/>
      <c r="C53" s="337" t="s">
        <v>673</v>
      </c>
      <c r="D53" s="337"/>
      <c r="E53" s="337"/>
      <c r="F53" s="337"/>
      <c r="G53" s="337"/>
      <c r="H53" s="337"/>
      <c r="I53" s="337"/>
      <c r="J53" s="337"/>
      <c r="K53" s="337"/>
      <c r="L53" s="337"/>
      <c r="M53" s="337"/>
      <c r="N53" s="337"/>
      <c r="O53" s="337"/>
      <c r="P53" s="337"/>
      <c r="Q53" s="337"/>
      <c r="R53" s="337"/>
      <c r="S53" s="337"/>
      <c r="T53" s="337"/>
      <c r="U53" s="337"/>
      <c r="V53" s="337"/>
      <c r="W53" s="337"/>
      <c r="X53" s="337"/>
      <c r="Y53" s="337"/>
      <c r="Z53" s="337"/>
      <c r="BJ53" s="194"/>
    </row>
    <row r="54" spans="1:62" s="190" customFormat="1" ht="10.8">
      <c r="A54" s="163"/>
      <c r="C54" s="338"/>
      <c r="D54" s="338"/>
      <c r="E54" s="338"/>
      <c r="F54" s="338"/>
      <c r="G54" s="338"/>
      <c r="H54" s="338"/>
      <c r="I54" s="338"/>
      <c r="J54" s="338"/>
      <c r="K54" s="338"/>
      <c r="L54" s="338"/>
      <c r="M54" s="338"/>
      <c r="N54" s="338"/>
      <c r="O54" s="338"/>
      <c r="P54" s="338"/>
      <c r="Q54" s="338"/>
      <c r="R54" s="338"/>
      <c r="S54" s="338"/>
      <c r="T54" s="338"/>
      <c r="U54" s="338"/>
      <c r="V54" s="338"/>
      <c r="W54" s="338"/>
      <c r="X54" s="338"/>
      <c r="Y54" s="338"/>
      <c r="Z54" s="338"/>
      <c r="BJ54" s="194"/>
    </row>
    <row r="55" spans="1:62" s="190" customFormat="1" ht="10.8">
      <c r="A55" s="163"/>
      <c r="BJ55" s="194"/>
    </row>
    <row r="56" spans="1:62" s="190" customFormat="1" ht="10.8">
      <c r="A56" s="163"/>
      <c r="C56" s="190" t="s">
        <v>674</v>
      </c>
      <c r="BJ56" s="194"/>
    </row>
    <row r="57" spans="1:62" s="190" customFormat="1" ht="10.8">
      <c r="A57" s="163"/>
      <c r="BJ57" s="194"/>
    </row>
    <row r="58" spans="1:62" s="190" customFormat="1" ht="10.8">
      <c r="A58" s="163"/>
      <c r="D58" s="190" t="s">
        <v>675</v>
      </c>
      <c r="BJ58" s="194"/>
    </row>
    <row r="59" spans="1:62" s="190" customFormat="1" ht="10.8">
      <c r="A59" s="163"/>
      <c r="D59" s="190" t="s">
        <v>676</v>
      </c>
      <c r="BJ59" s="194"/>
    </row>
    <row r="60" spans="1:62" s="190" customFormat="1" ht="10.8">
      <c r="A60" s="163"/>
      <c r="D60" s="190" t="s">
        <v>677</v>
      </c>
      <c r="BJ60" s="194"/>
    </row>
    <row r="61" spans="1:62" s="190" customFormat="1" ht="10.8">
      <c r="A61" s="163"/>
      <c r="D61" s="190" t="s">
        <v>1215</v>
      </c>
      <c r="BJ61" s="194"/>
    </row>
    <row r="62" spans="1:62" s="190" customFormat="1" ht="10.8">
      <c r="A62" s="163"/>
      <c r="D62" s="190" t="s">
        <v>1216</v>
      </c>
      <c r="BJ62" s="194"/>
    </row>
    <row r="63" spans="1:62" s="190" customFormat="1" ht="10.8">
      <c r="A63" s="163"/>
      <c r="D63" s="190" t="s">
        <v>678</v>
      </c>
      <c r="BJ63" s="194"/>
    </row>
    <row r="64" spans="1:62" s="190" customFormat="1" ht="10.8">
      <c r="A64" s="163"/>
      <c r="D64" s="190" t="s">
        <v>679</v>
      </c>
      <c r="BJ64" s="194"/>
    </row>
    <row r="65" spans="1:62" s="190" customFormat="1" ht="10.8">
      <c r="A65" s="163"/>
      <c r="D65" s="190" t="s">
        <v>680</v>
      </c>
      <c r="BJ65" s="194"/>
    </row>
    <row r="66" spans="1:62" s="190" customFormat="1" ht="10.8">
      <c r="A66" s="163"/>
      <c r="D66" s="190" t="s">
        <v>681</v>
      </c>
      <c r="BJ66" s="194"/>
    </row>
    <row r="67" spans="1:62" s="190" customFormat="1" ht="10.8">
      <c r="A67" s="163"/>
      <c r="D67" s="190" t="s">
        <v>682</v>
      </c>
      <c r="BJ67" s="194"/>
    </row>
    <row r="68" spans="1:62" s="190" customFormat="1" ht="10.8">
      <c r="A68" s="163"/>
      <c r="BJ68" s="194"/>
    </row>
    <row r="69" spans="1:62" s="190" customFormat="1" ht="10.8">
      <c r="A69" s="163"/>
      <c r="BJ69" s="194"/>
    </row>
    <row r="70" spans="1:62" s="190" customFormat="1" ht="11.4" thickBot="1">
      <c r="A70" s="163"/>
      <c r="C70" s="190" t="s">
        <v>683</v>
      </c>
      <c r="BJ70" s="194"/>
    </row>
    <row r="71" spans="1:62" s="190" customFormat="1" ht="10.8">
      <c r="A71" s="163"/>
      <c r="U71" s="144"/>
      <c r="V71" s="145"/>
      <c r="W71" s="145"/>
      <c r="X71" s="145"/>
      <c r="Y71" s="145"/>
      <c r="Z71" s="145"/>
      <c r="AA71" s="145"/>
      <c r="AB71" s="146"/>
      <c r="BJ71" s="194"/>
    </row>
    <row r="72" spans="1:62" s="190" customFormat="1" ht="10.8">
      <c r="A72" s="163"/>
      <c r="E72" s="318" t="s">
        <v>653</v>
      </c>
      <c r="F72" s="318"/>
      <c r="G72" s="318"/>
      <c r="H72" s="318"/>
      <c r="I72" s="318"/>
      <c r="U72" s="147"/>
      <c r="V72" s="318" t="s">
        <v>653</v>
      </c>
      <c r="W72" s="318"/>
      <c r="X72" s="318"/>
      <c r="Y72" s="318"/>
      <c r="Z72" s="318"/>
      <c r="AA72" s="354"/>
      <c r="AB72" s="148"/>
      <c r="BJ72" s="194"/>
    </row>
    <row r="73" spans="1:62" s="190" customFormat="1" ht="10.8">
      <c r="A73" s="163"/>
      <c r="E73" s="318"/>
      <c r="F73" s="318"/>
      <c r="G73" s="318"/>
      <c r="H73" s="318"/>
      <c r="I73" s="318"/>
      <c r="U73" s="147"/>
      <c r="V73" s="318"/>
      <c r="W73" s="318"/>
      <c r="X73" s="318"/>
      <c r="Y73" s="318"/>
      <c r="Z73" s="318"/>
      <c r="AA73" s="354"/>
      <c r="AB73" s="148"/>
      <c r="BB73" s="191"/>
      <c r="BC73" s="191"/>
      <c r="BD73" s="191"/>
      <c r="BE73" s="191"/>
      <c r="BJ73" s="194"/>
    </row>
    <row r="74" spans="1:62" s="190" customFormat="1" ht="10.8">
      <c r="A74" s="163"/>
      <c r="U74" s="147"/>
      <c r="AB74" s="148"/>
      <c r="BB74" s="191"/>
      <c r="BC74" s="191"/>
      <c r="BD74" s="191"/>
      <c r="BE74" s="191"/>
      <c r="BJ74" s="194"/>
    </row>
    <row r="75" spans="1:62" s="190" customFormat="1" ht="10.8">
      <c r="A75" s="163"/>
      <c r="U75" s="147"/>
      <c r="V75" s="355" t="s">
        <v>684</v>
      </c>
      <c r="W75" s="356"/>
      <c r="X75" s="356"/>
      <c r="Y75" s="356"/>
      <c r="Z75" s="357"/>
      <c r="AA75" s="191"/>
      <c r="AB75" s="149"/>
      <c r="AC75" s="191"/>
      <c r="BB75" s="348" t="s">
        <v>655</v>
      </c>
      <c r="BC75" s="349"/>
      <c r="BD75" s="349"/>
      <c r="BE75" s="349"/>
      <c r="BF75" s="349"/>
      <c r="BG75" s="349"/>
      <c r="BH75" s="350"/>
      <c r="BJ75" s="194"/>
    </row>
    <row r="76" spans="1:62" s="190" customFormat="1" ht="10.8">
      <c r="A76" s="163"/>
      <c r="U76" s="147"/>
      <c r="V76" s="358"/>
      <c r="W76" s="359"/>
      <c r="X76" s="359"/>
      <c r="Y76" s="359"/>
      <c r="Z76" s="360"/>
      <c r="AA76" s="191"/>
      <c r="AB76" s="149"/>
      <c r="AC76" s="191"/>
      <c r="BB76" s="364"/>
      <c r="BC76" s="365"/>
      <c r="BD76" s="365"/>
      <c r="BE76" s="365"/>
      <c r="BF76" s="365"/>
      <c r="BG76" s="365"/>
      <c r="BH76" s="366"/>
      <c r="BJ76" s="194"/>
    </row>
    <row r="77" spans="1:62" s="190" customFormat="1" ht="10.8">
      <c r="A77" s="163"/>
      <c r="U77" s="147"/>
      <c r="V77" s="358"/>
      <c r="W77" s="359"/>
      <c r="X77" s="359"/>
      <c r="Y77" s="359"/>
      <c r="Z77" s="360"/>
      <c r="AA77" s="191"/>
      <c r="AB77" s="149"/>
      <c r="AC77" s="191"/>
      <c r="BB77" s="364"/>
      <c r="BC77" s="365"/>
      <c r="BD77" s="365"/>
      <c r="BE77" s="365"/>
      <c r="BF77" s="365"/>
      <c r="BG77" s="365"/>
      <c r="BH77" s="366"/>
      <c r="BJ77" s="194"/>
    </row>
    <row r="78" spans="1:62" s="190" customFormat="1" ht="10.8">
      <c r="A78" s="163"/>
      <c r="U78" s="147"/>
      <c r="V78" s="361"/>
      <c r="W78" s="362"/>
      <c r="X78" s="362"/>
      <c r="Y78" s="362"/>
      <c r="Z78" s="363"/>
      <c r="AA78" s="191"/>
      <c r="AB78" s="149"/>
      <c r="AC78" s="191"/>
      <c r="BB78" s="351"/>
      <c r="BC78" s="352"/>
      <c r="BD78" s="352"/>
      <c r="BE78" s="352"/>
      <c r="BF78" s="352"/>
      <c r="BG78" s="352"/>
      <c r="BH78" s="353"/>
      <c r="BJ78" s="194"/>
    </row>
    <row r="79" spans="1:62" s="190" customFormat="1" ht="10.8">
      <c r="A79" s="163"/>
      <c r="U79" s="147"/>
      <c r="AB79" s="148"/>
      <c r="BB79" s="191"/>
      <c r="BC79" s="191"/>
      <c r="BD79" s="191"/>
      <c r="BE79" s="191"/>
      <c r="BJ79" s="194"/>
    </row>
    <row r="80" spans="1:62" s="190" customFormat="1" ht="11.4" thickBot="1">
      <c r="A80" s="163"/>
      <c r="U80" s="150"/>
      <c r="V80" s="151"/>
      <c r="W80" s="151"/>
      <c r="X80" s="151"/>
      <c r="Y80" s="151"/>
      <c r="Z80" s="151"/>
      <c r="AA80" s="151"/>
      <c r="AB80" s="152"/>
      <c r="BJ80" s="194"/>
    </row>
    <row r="81" spans="1:62" s="190" customFormat="1" ht="10.8">
      <c r="A81" s="163"/>
      <c r="D81" s="190" t="s">
        <v>685</v>
      </c>
      <c r="AE81" s="153"/>
      <c r="AF81" s="154"/>
      <c r="AG81" s="154"/>
      <c r="AH81" s="154"/>
      <c r="AI81" s="154"/>
      <c r="AJ81" s="154"/>
      <c r="AK81" s="154"/>
      <c r="AL81" s="154"/>
      <c r="AM81" s="155"/>
      <c r="AN81" s="156"/>
      <c r="AO81" s="156"/>
      <c r="AP81" s="155"/>
      <c r="AQ81" s="155"/>
      <c r="AR81" s="154"/>
      <c r="AS81" s="154"/>
      <c r="AT81" s="154"/>
      <c r="AU81" s="154"/>
      <c r="AV81" s="154"/>
      <c r="AW81" s="154"/>
      <c r="AX81" s="154"/>
      <c r="AY81" s="154"/>
      <c r="AZ81" s="154"/>
      <c r="BA81" s="154"/>
      <c r="BB81" s="154"/>
      <c r="BC81" s="154"/>
      <c r="BD81" s="154"/>
      <c r="BE81" s="154"/>
      <c r="BF81" s="154"/>
      <c r="BG81" s="157"/>
      <c r="BJ81" s="194"/>
    </row>
    <row r="82" spans="1:62" s="190" customFormat="1" ht="10.8">
      <c r="A82" s="163"/>
      <c r="D82" s="190" t="s">
        <v>686</v>
      </c>
      <c r="AE82" s="158"/>
      <c r="BG82" s="159"/>
      <c r="BJ82" s="194"/>
    </row>
    <row r="83" spans="1:62" s="190" customFormat="1" ht="10.8">
      <c r="A83" s="163"/>
      <c r="D83" s="367" t="s">
        <v>687</v>
      </c>
      <c r="E83" s="367"/>
      <c r="F83" s="367"/>
      <c r="G83" s="367" t="s">
        <v>688</v>
      </c>
      <c r="H83" s="367"/>
      <c r="I83" s="367"/>
      <c r="J83" s="367"/>
      <c r="K83" s="367"/>
      <c r="L83" s="367"/>
      <c r="M83" s="367"/>
      <c r="N83" s="367"/>
      <c r="O83" s="367"/>
      <c r="P83" s="367"/>
      <c r="Q83" s="367"/>
      <c r="W83" s="190" t="s">
        <v>689</v>
      </c>
      <c r="AE83" s="158"/>
      <c r="AF83" s="368" t="s">
        <v>690</v>
      </c>
      <c r="AG83" s="357"/>
      <c r="AH83" s="368" t="s">
        <v>691</v>
      </c>
      <c r="AI83" s="369"/>
      <c r="AJ83" s="369"/>
      <c r="AK83" s="370"/>
      <c r="AL83" s="374" t="s">
        <v>692</v>
      </c>
      <c r="AM83" s="375"/>
      <c r="AN83" s="375"/>
      <c r="AO83" s="375"/>
      <c r="BG83" s="159"/>
      <c r="BJ83" s="194"/>
    </row>
    <row r="84" spans="1:62" s="190" customFormat="1" ht="10.8">
      <c r="A84" s="163"/>
      <c r="D84" s="377" t="s">
        <v>693</v>
      </c>
      <c r="E84" s="377"/>
      <c r="F84" s="377"/>
      <c r="G84" s="377" t="s">
        <v>694</v>
      </c>
      <c r="H84" s="377"/>
      <c r="I84" s="377"/>
      <c r="J84" s="377" t="s">
        <v>695</v>
      </c>
      <c r="K84" s="377"/>
      <c r="L84" s="377" t="s">
        <v>696</v>
      </c>
      <c r="M84" s="377"/>
      <c r="N84" s="377"/>
      <c r="O84" s="377" t="s">
        <v>697</v>
      </c>
      <c r="P84" s="377"/>
      <c r="Q84" s="377"/>
      <c r="AE84" s="158"/>
      <c r="AF84" s="358"/>
      <c r="AG84" s="360"/>
      <c r="AH84" s="371"/>
      <c r="AI84" s="372"/>
      <c r="AJ84" s="372"/>
      <c r="AK84" s="373"/>
      <c r="AL84" s="376"/>
      <c r="AM84" s="376"/>
      <c r="AN84" s="376"/>
      <c r="AO84" s="376"/>
      <c r="BG84" s="159"/>
      <c r="BJ84" s="194"/>
    </row>
    <row r="85" spans="1:62" s="190" customFormat="1" ht="10.8">
      <c r="A85" s="163"/>
      <c r="D85" s="367" t="s">
        <v>698</v>
      </c>
      <c r="E85" s="367"/>
      <c r="F85" s="367"/>
      <c r="G85" s="367">
        <v>40</v>
      </c>
      <c r="H85" s="367"/>
      <c r="I85" s="367"/>
      <c r="J85" s="367">
        <v>5</v>
      </c>
      <c r="K85" s="367"/>
      <c r="L85" s="367">
        <v>200</v>
      </c>
      <c r="M85" s="367"/>
      <c r="N85" s="367"/>
      <c r="O85" s="367">
        <v>10</v>
      </c>
      <c r="P85" s="367"/>
      <c r="Q85" s="367"/>
      <c r="AE85" s="158"/>
      <c r="AF85" s="385" t="s">
        <v>699</v>
      </c>
      <c r="AG85" s="386"/>
      <c r="AH85" s="388" t="s">
        <v>687</v>
      </c>
      <c r="AI85" s="389"/>
      <c r="AJ85" s="389"/>
      <c r="AK85" s="386"/>
      <c r="AL85" s="390" t="s">
        <v>700</v>
      </c>
      <c r="AM85" s="391"/>
      <c r="AN85" s="391"/>
      <c r="AO85" s="378" t="s">
        <v>701</v>
      </c>
      <c r="AP85" s="378"/>
      <c r="AQ85" s="378"/>
      <c r="AR85" s="378" t="s">
        <v>696</v>
      </c>
      <c r="AS85" s="378"/>
      <c r="AT85" s="378"/>
      <c r="AU85" s="378" t="s">
        <v>701</v>
      </c>
      <c r="AV85" s="378"/>
      <c r="AW85" s="378"/>
      <c r="AX85" s="378" t="s">
        <v>696</v>
      </c>
      <c r="AY85" s="378"/>
      <c r="AZ85" s="378"/>
      <c r="BA85" s="378" t="s">
        <v>701</v>
      </c>
      <c r="BB85" s="378"/>
      <c r="BC85" s="378"/>
      <c r="BD85" s="378" t="s">
        <v>696</v>
      </c>
      <c r="BE85" s="378"/>
      <c r="BF85" s="378"/>
      <c r="BG85" s="159"/>
      <c r="BJ85" s="194"/>
    </row>
    <row r="86" spans="1:62" s="190" customFormat="1" ht="10.8">
      <c r="A86" s="163"/>
      <c r="D86" s="367" t="s">
        <v>702</v>
      </c>
      <c r="E86" s="367"/>
      <c r="F86" s="367"/>
      <c r="G86" s="367">
        <v>100</v>
      </c>
      <c r="H86" s="367"/>
      <c r="I86" s="367"/>
      <c r="J86" s="367">
        <v>5</v>
      </c>
      <c r="K86" s="367"/>
      <c r="L86" s="367">
        <v>500</v>
      </c>
      <c r="M86" s="367"/>
      <c r="N86" s="367"/>
      <c r="O86" s="367">
        <v>25</v>
      </c>
      <c r="P86" s="367"/>
      <c r="Q86" s="367"/>
      <c r="AE86" s="158"/>
      <c r="AF86" s="387"/>
      <c r="AG86" s="381"/>
      <c r="AH86" s="379" t="s">
        <v>688</v>
      </c>
      <c r="AI86" s="380"/>
      <c r="AJ86" s="380"/>
      <c r="AK86" s="381"/>
      <c r="AL86" s="382" t="s">
        <v>698</v>
      </c>
      <c r="AM86" s="383"/>
      <c r="AN86" s="383"/>
      <c r="AO86" s="384">
        <v>102</v>
      </c>
      <c r="AP86" s="384"/>
      <c r="AQ86" s="384"/>
      <c r="AR86" s="384">
        <v>200</v>
      </c>
      <c r="AS86" s="384"/>
      <c r="AT86" s="384"/>
      <c r="AU86" s="384">
        <v>103</v>
      </c>
      <c r="AV86" s="384"/>
      <c r="AW86" s="384"/>
      <c r="AX86" s="384">
        <v>10</v>
      </c>
      <c r="AY86" s="384"/>
      <c r="AZ86" s="384"/>
      <c r="BA86" s="384"/>
      <c r="BB86" s="384"/>
      <c r="BC86" s="384"/>
      <c r="BD86" s="384"/>
      <c r="BE86" s="384"/>
      <c r="BF86" s="384"/>
      <c r="BG86" s="159"/>
      <c r="BJ86" s="194"/>
    </row>
    <row r="87" spans="1:62" s="190" customFormat="1" ht="10.8">
      <c r="A87" s="163"/>
      <c r="AE87" s="158"/>
      <c r="AF87" s="385" t="s">
        <v>699</v>
      </c>
      <c r="AG87" s="386"/>
      <c r="AH87" s="388" t="s">
        <v>687</v>
      </c>
      <c r="AI87" s="389"/>
      <c r="AJ87" s="389"/>
      <c r="AK87" s="386"/>
      <c r="AL87" s="390" t="s">
        <v>700</v>
      </c>
      <c r="AM87" s="391"/>
      <c r="AN87" s="391"/>
      <c r="AO87" s="378" t="s">
        <v>701</v>
      </c>
      <c r="AP87" s="378"/>
      <c r="AQ87" s="378"/>
      <c r="AR87" s="378" t="s">
        <v>696</v>
      </c>
      <c r="AS87" s="378"/>
      <c r="AT87" s="378"/>
      <c r="AU87" s="378" t="s">
        <v>701</v>
      </c>
      <c r="AV87" s="378"/>
      <c r="AW87" s="378"/>
      <c r="AX87" s="378" t="s">
        <v>696</v>
      </c>
      <c r="AY87" s="378"/>
      <c r="AZ87" s="378"/>
      <c r="BA87" s="378" t="s">
        <v>701</v>
      </c>
      <c r="BB87" s="378"/>
      <c r="BC87" s="378"/>
      <c r="BD87" s="378" t="s">
        <v>696</v>
      </c>
      <c r="BE87" s="378"/>
      <c r="BF87" s="378"/>
      <c r="BG87" s="159"/>
      <c r="BJ87" s="194"/>
    </row>
    <row r="88" spans="1:62" s="190" customFormat="1" ht="10.8">
      <c r="A88" s="163"/>
      <c r="D88" s="190" t="s">
        <v>703</v>
      </c>
      <c r="AE88" s="158"/>
      <c r="AF88" s="387"/>
      <c r="AG88" s="381"/>
      <c r="AH88" s="379" t="s">
        <v>688</v>
      </c>
      <c r="AI88" s="380"/>
      <c r="AJ88" s="380"/>
      <c r="AK88" s="381"/>
      <c r="AL88" s="382" t="s">
        <v>702</v>
      </c>
      <c r="AM88" s="383"/>
      <c r="AN88" s="383"/>
      <c r="AO88" s="384">
        <v>102</v>
      </c>
      <c r="AP88" s="384"/>
      <c r="AQ88" s="384"/>
      <c r="AR88" s="384">
        <v>500</v>
      </c>
      <c r="AS88" s="384"/>
      <c r="AT88" s="384"/>
      <c r="AU88" s="384">
        <v>103</v>
      </c>
      <c r="AV88" s="384"/>
      <c r="AW88" s="384"/>
      <c r="AX88" s="384">
        <v>25</v>
      </c>
      <c r="AY88" s="384"/>
      <c r="AZ88" s="384"/>
      <c r="BA88" s="384"/>
      <c r="BB88" s="384"/>
      <c r="BC88" s="384"/>
      <c r="BD88" s="384"/>
      <c r="BE88" s="384"/>
      <c r="BF88" s="384"/>
      <c r="BG88" s="159"/>
      <c r="BJ88" s="194"/>
    </row>
    <row r="89" spans="1:62" s="190" customFormat="1" ht="10.8">
      <c r="A89" s="163"/>
      <c r="D89" s="190" t="s">
        <v>704</v>
      </c>
      <c r="AE89" s="158"/>
      <c r="BG89" s="159"/>
      <c r="BJ89" s="194"/>
    </row>
    <row r="90" spans="1:62" s="190" customFormat="1" ht="10.8">
      <c r="A90" s="163"/>
      <c r="D90" s="367" t="s">
        <v>687</v>
      </c>
      <c r="E90" s="367"/>
      <c r="F90" s="367"/>
      <c r="G90" s="367" t="s">
        <v>705</v>
      </c>
      <c r="H90" s="367"/>
      <c r="I90" s="367"/>
      <c r="J90" s="367"/>
      <c r="K90" s="367"/>
      <c r="L90" s="367"/>
      <c r="M90" s="367"/>
      <c r="N90" s="367"/>
      <c r="O90" s="367"/>
      <c r="P90" s="367"/>
      <c r="Q90" s="367"/>
      <c r="W90" s="190" t="s">
        <v>689</v>
      </c>
      <c r="AE90" s="158"/>
      <c r="AF90" s="368" t="s">
        <v>690</v>
      </c>
      <c r="AG90" s="357"/>
      <c r="AH90" s="368" t="s">
        <v>706</v>
      </c>
      <c r="AI90" s="369"/>
      <c r="AJ90" s="369"/>
      <c r="AK90" s="370"/>
      <c r="AL90" s="374" t="s">
        <v>692</v>
      </c>
      <c r="AM90" s="375"/>
      <c r="AN90" s="375"/>
      <c r="AO90" s="375"/>
      <c r="BG90" s="159"/>
      <c r="BJ90" s="194"/>
    </row>
    <row r="91" spans="1:62" s="190" customFormat="1" ht="10.8">
      <c r="A91" s="163"/>
      <c r="D91" s="377" t="s">
        <v>693</v>
      </c>
      <c r="E91" s="377"/>
      <c r="F91" s="377"/>
      <c r="G91" s="377" t="s">
        <v>694</v>
      </c>
      <c r="H91" s="377"/>
      <c r="I91" s="377"/>
      <c r="J91" s="377" t="s">
        <v>695</v>
      </c>
      <c r="K91" s="377"/>
      <c r="L91" s="377" t="s">
        <v>696</v>
      </c>
      <c r="M91" s="377"/>
      <c r="N91" s="377"/>
      <c r="O91" s="377" t="s">
        <v>697</v>
      </c>
      <c r="P91" s="377"/>
      <c r="Q91" s="377"/>
      <c r="AE91" s="158"/>
      <c r="AF91" s="358"/>
      <c r="AG91" s="360"/>
      <c r="AH91" s="371"/>
      <c r="AI91" s="372"/>
      <c r="AJ91" s="372"/>
      <c r="AK91" s="373"/>
      <c r="AL91" s="376"/>
      <c r="AM91" s="376"/>
      <c r="AN91" s="376"/>
      <c r="AO91" s="376"/>
      <c r="BG91" s="159"/>
      <c r="BJ91" s="194"/>
    </row>
    <row r="92" spans="1:62" s="190" customFormat="1" ht="10.8">
      <c r="A92" s="163"/>
      <c r="D92" s="367" t="s">
        <v>707</v>
      </c>
      <c r="E92" s="367"/>
      <c r="F92" s="367"/>
      <c r="G92" s="367">
        <v>40</v>
      </c>
      <c r="H92" s="367"/>
      <c r="I92" s="367"/>
      <c r="J92" s="367">
        <v>5</v>
      </c>
      <c r="K92" s="367"/>
      <c r="L92" s="367">
        <v>200</v>
      </c>
      <c r="M92" s="367"/>
      <c r="N92" s="367"/>
      <c r="O92" s="367">
        <v>10</v>
      </c>
      <c r="P92" s="367"/>
      <c r="Q92" s="367"/>
      <c r="AE92" s="158"/>
      <c r="AF92" s="385" t="s">
        <v>699</v>
      </c>
      <c r="AG92" s="386"/>
      <c r="AH92" s="388" t="s">
        <v>687</v>
      </c>
      <c r="AI92" s="389"/>
      <c r="AJ92" s="389"/>
      <c r="AK92" s="386"/>
      <c r="AL92" s="390" t="s">
        <v>700</v>
      </c>
      <c r="AM92" s="391"/>
      <c r="AN92" s="391"/>
      <c r="AO92" s="378" t="s">
        <v>701</v>
      </c>
      <c r="AP92" s="378"/>
      <c r="AQ92" s="378"/>
      <c r="AR92" s="378" t="s">
        <v>696</v>
      </c>
      <c r="AS92" s="378"/>
      <c r="AT92" s="378"/>
      <c r="AU92" s="378" t="s">
        <v>701</v>
      </c>
      <c r="AV92" s="378"/>
      <c r="AW92" s="378"/>
      <c r="AX92" s="378" t="s">
        <v>696</v>
      </c>
      <c r="AY92" s="378"/>
      <c r="AZ92" s="378"/>
      <c r="BA92" s="378" t="s">
        <v>701</v>
      </c>
      <c r="BB92" s="378"/>
      <c r="BC92" s="378"/>
      <c r="BD92" s="378" t="s">
        <v>696</v>
      </c>
      <c r="BE92" s="378"/>
      <c r="BF92" s="378"/>
      <c r="BG92" s="159"/>
      <c r="BJ92" s="194"/>
    </row>
    <row r="93" spans="1:62" s="190" customFormat="1" ht="10.8">
      <c r="A93" s="163"/>
      <c r="D93" s="367" t="s">
        <v>708</v>
      </c>
      <c r="E93" s="367"/>
      <c r="F93" s="367"/>
      <c r="G93" s="367">
        <v>100</v>
      </c>
      <c r="H93" s="367"/>
      <c r="I93" s="367"/>
      <c r="J93" s="367">
        <v>5</v>
      </c>
      <c r="K93" s="367"/>
      <c r="L93" s="367">
        <v>500</v>
      </c>
      <c r="M93" s="367"/>
      <c r="N93" s="367"/>
      <c r="O93" s="367">
        <v>25</v>
      </c>
      <c r="P93" s="367"/>
      <c r="Q93" s="367"/>
      <c r="AE93" s="158"/>
      <c r="AF93" s="387"/>
      <c r="AG93" s="381"/>
      <c r="AH93" s="379" t="s">
        <v>705</v>
      </c>
      <c r="AI93" s="380"/>
      <c r="AJ93" s="380"/>
      <c r="AK93" s="381"/>
      <c r="AL93" s="382" t="s">
        <v>707</v>
      </c>
      <c r="AM93" s="383"/>
      <c r="AN93" s="383"/>
      <c r="AO93" s="384">
        <v>100</v>
      </c>
      <c r="AP93" s="384"/>
      <c r="AQ93" s="384"/>
      <c r="AR93" s="384">
        <v>200</v>
      </c>
      <c r="AS93" s="384"/>
      <c r="AT93" s="384"/>
      <c r="AU93" s="384">
        <v>101</v>
      </c>
      <c r="AV93" s="384"/>
      <c r="AW93" s="384"/>
      <c r="AX93" s="384">
        <v>10</v>
      </c>
      <c r="AY93" s="384"/>
      <c r="AZ93" s="384"/>
      <c r="BA93" s="384"/>
      <c r="BB93" s="384"/>
      <c r="BC93" s="384"/>
      <c r="BD93" s="384"/>
      <c r="BE93" s="384"/>
      <c r="BF93" s="384"/>
      <c r="BG93" s="159"/>
      <c r="BJ93" s="194"/>
    </row>
    <row r="94" spans="1:62" s="190" customFormat="1" ht="10.8">
      <c r="A94" s="163"/>
      <c r="AE94" s="158"/>
      <c r="AF94" s="385" t="s">
        <v>699</v>
      </c>
      <c r="AG94" s="386"/>
      <c r="AH94" s="388" t="s">
        <v>687</v>
      </c>
      <c r="AI94" s="389"/>
      <c r="AJ94" s="389"/>
      <c r="AK94" s="386"/>
      <c r="AL94" s="390" t="s">
        <v>700</v>
      </c>
      <c r="AM94" s="391"/>
      <c r="AN94" s="391"/>
      <c r="AO94" s="378" t="s">
        <v>701</v>
      </c>
      <c r="AP94" s="378"/>
      <c r="AQ94" s="378"/>
      <c r="AR94" s="378" t="s">
        <v>696</v>
      </c>
      <c r="AS94" s="378"/>
      <c r="AT94" s="378"/>
      <c r="AU94" s="378" t="s">
        <v>701</v>
      </c>
      <c r="AV94" s="378"/>
      <c r="AW94" s="378"/>
      <c r="AX94" s="378" t="s">
        <v>696</v>
      </c>
      <c r="AY94" s="378"/>
      <c r="AZ94" s="378"/>
      <c r="BA94" s="378" t="s">
        <v>701</v>
      </c>
      <c r="BB94" s="378"/>
      <c r="BC94" s="378"/>
      <c r="BD94" s="378" t="s">
        <v>696</v>
      </c>
      <c r="BE94" s="378"/>
      <c r="BF94" s="378"/>
      <c r="BG94" s="159"/>
      <c r="BJ94" s="194"/>
    </row>
    <row r="95" spans="1:62" s="190" customFormat="1" ht="10.8">
      <c r="A95" s="163"/>
      <c r="D95" s="190" t="s">
        <v>709</v>
      </c>
      <c r="AE95" s="158"/>
      <c r="AF95" s="387"/>
      <c r="AG95" s="381"/>
      <c r="AH95" s="379" t="s">
        <v>705</v>
      </c>
      <c r="AI95" s="380"/>
      <c r="AJ95" s="380"/>
      <c r="AK95" s="381"/>
      <c r="AL95" s="382" t="s">
        <v>708</v>
      </c>
      <c r="AM95" s="383"/>
      <c r="AN95" s="383"/>
      <c r="AO95" s="384">
        <v>100</v>
      </c>
      <c r="AP95" s="384"/>
      <c r="AQ95" s="384"/>
      <c r="AR95" s="384">
        <v>500</v>
      </c>
      <c r="AS95" s="384"/>
      <c r="AT95" s="384"/>
      <c r="AU95" s="384">
        <v>101</v>
      </c>
      <c r="AV95" s="384"/>
      <c r="AW95" s="384"/>
      <c r="AX95" s="384">
        <v>25</v>
      </c>
      <c r="AY95" s="384"/>
      <c r="AZ95" s="384"/>
      <c r="BA95" s="384"/>
      <c r="BB95" s="384"/>
      <c r="BC95" s="384"/>
      <c r="BD95" s="384"/>
      <c r="BE95" s="384"/>
      <c r="BF95" s="384"/>
      <c r="BG95" s="159"/>
      <c r="BJ95" s="194"/>
    </row>
    <row r="96" spans="1:62" s="190" customFormat="1" ht="10.8">
      <c r="A96" s="163"/>
      <c r="AE96" s="158"/>
      <c r="BG96" s="159"/>
      <c r="BJ96" s="194"/>
    </row>
    <row r="97" spans="1:62" s="190" customFormat="1" ht="11.4" thickBot="1">
      <c r="A97" s="163"/>
      <c r="AE97" s="160"/>
      <c r="AF97" s="161"/>
      <c r="AG97" s="161"/>
      <c r="AH97" s="161"/>
      <c r="AI97" s="161"/>
      <c r="AJ97" s="161"/>
      <c r="AK97" s="161"/>
      <c r="AL97" s="161"/>
      <c r="AM97" s="161"/>
      <c r="AN97" s="161"/>
      <c r="AO97" s="161"/>
      <c r="AP97" s="161"/>
      <c r="AQ97" s="161"/>
      <c r="AR97" s="161"/>
      <c r="AS97" s="161"/>
      <c r="AT97" s="161"/>
      <c r="AU97" s="161"/>
      <c r="AV97" s="161"/>
      <c r="AW97" s="161"/>
      <c r="AX97" s="161"/>
      <c r="AY97" s="161"/>
      <c r="AZ97" s="161"/>
      <c r="BA97" s="161"/>
      <c r="BB97" s="161"/>
      <c r="BC97" s="161"/>
      <c r="BD97" s="161"/>
      <c r="BE97" s="161"/>
      <c r="BF97" s="161"/>
      <c r="BG97" s="162"/>
      <c r="BJ97" s="194"/>
    </row>
    <row r="98" spans="1:62" s="190" customFormat="1" ht="10.8">
      <c r="A98" s="163"/>
      <c r="BJ98" s="194"/>
    </row>
    <row r="99" spans="1:62" s="190" customFormat="1" ht="10.8">
      <c r="A99" s="163"/>
      <c r="BJ99" s="194"/>
    </row>
    <row r="100" spans="1:62" s="190" customFormat="1" ht="10.8">
      <c r="A100" s="163"/>
      <c r="BJ100" s="194"/>
    </row>
    <row r="101" spans="1:62" s="190" customFormat="1" ht="10.8">
      <c r="A101" s="196"/>
      <c r="B101" s="197"/>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7"/>
      <c r="BD101" s="197"/>
      <c r="BE101" s="197"/>
      <c r="BF101" s="197"/>
      <c r="BG101" s="197"/>
      <c r="BH101" s="197"/>
      <c r="BI101" s="197"/>
      <c r="BJ101" s="198"/>
    </row>
    <row r="102" spans="1:62" s="190" customFormat="1" ht="10.8">
      <c r="A102" s="163"/>
      <c r="BJ102" s="194"/>
    </row>
    <row r="103" spans="1:62" s="190" customFormat="1" ht="11.25" customHeight="1">
      <c r="A103" s="163"/>
      <c r="C103" s="337" t="s">
        <v>673</v>
      </c>
      <c r="D103" s="337"/>
      <c r="E103" s="337"/>
      <c r="F103" s="337"/>
      <c r="G103" s="337"/>
      <c r="H103" s="337"/>
      <c r="I103" s="337"/>
      <c r="J103" s="337"/>
      <c r="K103" s="337"/>
      <c r="L103" s="337"/>
      <c r="M103" s="337"/>
      <c r="N103" s="337"/>
      <c r="O103" s="337"/>
      <c r="P103" s="337"/>
      <c r="Q103" s="337"/>
      <c r="R103" s="337"/>
      <c r="S103" s="337"/>
      <c r="T103" s="337"/>
      <c r="U103" s="337"/>
      <c r="V103" s="337"/>
      <c r="W103" s="337"/>
      <c r="X103" s="337"/>
      <c r="Y103" s="337"/>
      <c r="Z103" s="337"/>
      <c r="BJ103" s="194"/>
    </row>
    <row r="104" spans="1:62" s="190" customFormat="1" ht="11.25" customHeight="1">
      <c r="A104" s="163"/>
      <c r="C104" s="338"/>
      <c r="D104" s="338"/>
      <c r="E104" s="338"/>
      <c r="F104" s="338"/>
      <c r="G104" s="338"/>
      <c r="H104" s="338"/>
      <c r="I104" s="338"/>
      <c r="J104" s="338"/>
      <c r="K104" s="338"/>
      <c r="L104" s="338"/>
      <c r="M104" s="338"/>
      <c r="N104" s="338"/>
      <c r="O104" s="338"/>
      <c r="P104" s="338"/>
      <c r="Q104" s="338"/>
      <c r="R104" s="338"/>
      <c r="S104" s="338"/>
      <c r="T104" s="338"/>
      <c r="U104" s="338"/>
      <c r="V104" s="338"/>
      <c r="W104" s="338"/>
      <c r="X104" s="338"/>
      <c r="Y104" s="338"/>
      <c r="Z104" s="338"/>
      <c r="BJ104" s="194"/>
    </row>
    <row r="105" spans="1:62" s="190" customFormat="1" ht="10.8">
      <c r="A105" s="163"/>
      <c r="BJ105" s="194"/>
    </row>
    <row r="106" spans="1:62" s="190" customFormat="1" ht="10.8">
      <c r="A106" s="163"/>
      <c r="C106" s="190" t="s">
        <v>710</v>
      </c>
      <c r="BJ106" s="194"/>
    </row>
    <row r="107" spans="1:62" s="190" customFormat="1" ht="10.8">
      <c r="A107" s="163"/>
      <c r="BJ107" s="194"/>
    </row>
    <row r="108" spans="1:62" s="190" customFormat="1" ht="11.4" thickBot="1">
      <c r="A108" s="163"/>
      <c r="BJ108" s="194"/>
    </row>
    <row r="109" spans="1:62" s="190" customFormat="1" ht="10.8">
      <c r="A109" s="163"/>
      <c r="Z109" s="144"/>
      <c r="AA109" s="145"/>
      <c r="AB109" s="145"/>
      <c r="AC109" s="145"/>
      <c r="AD109" s="145"/>
      <c r="AE109" s="145"/>
      <c r="AF109" s="145"/>
      <c r="AG109" s="145"/>
      <c r="AH109" s="145"/>
      <c r="AI109" s="145"/>
      <c r="AJ109" s="145"/>
      <c r="AK109" s="145"/>
      <c r="AL109" s="145"/>
      <c r="AM109" s="145"/>
      <c r="AN109" s="145"/>
      <c r="AO109" s="145"/>
      <c r="AP109" s="145"/>
      <c r="AQ109" s="145"/>
      <c r="AR109" s="145"/>
      <c r="AS109" s="146"/>
      <c r="BJ109" s="194"/>
    </row>
    <row r="110" spans="1:62" s="190" customFormat="1" ht="10.8">
      <c r="A110" s="163"/>
      <c r="Z110" s="147"/>
      <c r="AF110" s="348" t="s">
        <v>655</v>
      </c>
      <c r="AG110" s="349"/>
      <c r="AH110" s="349"/>
      <c r="AI110" s="349"/>
      <c r="AJ110" s="349"/>
      <c r="AK110" s="349"/>
      <c r="AL110" s="350"/>
      <c r="AS110" s="148"/>
      <c r="BJ110" s="194"/>
    </row>
    <row r="111" spans="1:62" s="190" customFormat="1" ht="10.8">
      <c r="A111" s="163"/>
      <c r="Z111" s="147"/>
      <c r="AF111" s="364"/>
      <c r="AG111" s="365"/>
      <c r="AH111" s="365"/>
      <c r="AI111" s="365"/>
      <c r="AJ111" s="365"/>
      <c r="AK111" s="365"/>
      <c r="AL111" s="366"/>
      <c r="AS111" s="148"/>
      <c r="BJ111" s="194"/>
    </row>
    <row r="112" spans="1:62" s="190" customFormat="1" ht="10.8">
      <c r="A112" s="163"/>
      <c r="Z112" s="147"/>
      <c r="AF112" s="364"/>
      <c r="AG112" s="365"/>
      <c r="AH112" s="365"/>
      <c r="AI112" s="365"/>
      <c r="AJ112" s="365"/>
      <c r="AK112" s="365"/>
      <c r="AL112" s="366"/>
      <c r="AS112" s="148"/>
      <c r="BJ112" s="194"/>
    </row>
    <row r="113" spans="1:62" s="190" customFormat="1" ht="10.8">
      <c r="A113" s="163"/>
      <c r="Z113" s="147"/>
      <c r="AF113" s="351"/>
      <c r="AG113" s="352"/>
      <c r="AH113" s="352"/>
      <c r="AI113" s="352"/>
      <c r="AJ113" s="352"/>
      <c r="AK113" s="352"/>
      <c r="AL113" s="353"/>
      <c r="AS113" s="148"/>
      <c r="BJ113" s="194"/>
    </row>
    <row r="114" spans="1:62" s="190" customFormat="1" ht="11.4" thickBot="1">
      <c r="A114" s="163"/>
      <c r="Z114" s="147"/>
      <c r="AS114" s="148"/>
      <c r="BJ114" s="194"/>
    </row>
    <row r="115" spans="1:62" s="190" customFormat="1" ht="11.4" thickBot="1">
      <c r="A115" s="163"/>
      <c r="Z115" s="147"/>
      <c r="AB115" s="190" t="s">
        <v>711</v>
      </c>
      <c r="AS115" s="148"/>
      <c r="AU115" s="144"/>
      <c r="AV115" s="145"/>
      <c r="AW115" s="145"/>
      <c r="AX115" s="145"/>
      <c r="AY115" s="145"/>
      <c r="AZ115" s="145"/>
      <c r="BA115" s="145"/>
      <c r="BB115" s="145"/>
      <c r="BC115" s="145"/>
      <c r="BD115" s="145"/>
      <c r="BE115" s="145"/>
      <c r="BF115" s="145"/>
      <c r="BG115" s="145"/>
      <c r="BH115" s="145"/>
      <c r="BI115" s="146"/>
      <c r="BJ115" s="194"/>
    </row>
    <row r="116" spans="1:62" s="190" customFormat="1" ht="10.8">
      <c r="A116" s="163"/>
      <c r="B116" s="133"/>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5"/>
      <c r="Z116" s="147"/>
      <c r="AA116" s="204" t="s">
        <v>712</v>
      </c>
      <c r="AB116" s="192" t="s">
        <v>713</v>
      </c>
      <c r="AC116" s="192"/>
      <c r="AD116" s="192"/>
      <c r="AE116" s="192"/>
      <c r="AF116" s="192"/>
      <c r="AG116" s="397">
        <v>210</v>
      </c>
      <c r="AH116" s="397"/>
      <c r="AI116" s="398"/>
      <c r="AJ116" s="195" t="s">
        <v>714</v>
      </c>
      <c r="AK116" s="192"/>
      <c r="AL116" s="192"/>
      <c r="AM116" s="192"/>
      <c r="AN116" s="192"/>
      <c r="AO116" s="397">
        <v>200</v>
      </c>
      <c r="AP116" s="397"/>
      <c r="AQ116" s="397"/>
      <c r="AR116" s="204" t="s">
        <v>715</v>
      </c>
      <c r="AS116" s="148"/>
      <c r="AU116" s="147"/>
      <c r="AV116" s="204" t="s">
        <v>712</v>
      </c>
      <c r="AW116" s="392" t="s">
        <v>716</v>
      </c>
      <c r="AX116" s="400" t="s">
        <v>717</v>
      </c>
      <c r="AY116" s="400"/>
      <c r="AZ116" s="400"/>
      <c r="BA116" s="400"/>
      <c r="BB116" s="375" t="s">
        <v>696</v>
      </c>
      <c r="BC116" s="375"/>
      <c r="BD116" s="375"/>
      <c r="BE116" s="369" t="s">
        <v>718</v>
      </c>
      <c r="BF116" s="369"/>
      <c r="BG116" s="369"/>
      <c r="BH116" s="370"/>
      <c r="BI116" s="148"/>
      <c r="BJ116" s="194"/>
    </row>
    <row r="117" spans="1:62" s="190" customFormat="1" ht="10.8">
      <c r="A117" s="163"/>
      <c r="B117" s="136"/>
      <c r="C117" s="368" t="s">
        <v>690</v>
      </c>
      <c r="D117" s="357"/>
      <c r="E117" s="368" t="s">
        <v>691</v>
      </c>
      <c r="F117" s="369"/>
      <c r="G117" s="369"/>
      <c r="H117" s="370"/>
      <c r="I117" s="374" t="s">
        <v>692</v>
      </c>
      <c r="J117" s="375"/>
      <c r="K117" s="375"/>
      <c r="L117" s="375"/>
      <c r="X117" s="137"/>
      <c r="Z117" s="147"/>
      <c r="AA117" s="204"/>
      <c r="AC117" s="190" t="s">
        <v>719</v>
      </c>
      <c r="AJ117" s="163"/>
      <c r="AN117" s="190" t="s">
        <v>720</v>
      </c>
      <c r="AR117" s="204"/>
      <c r="AS117" s="148"/>
      <c r="AU117" s="147"/>
      <c r="AV117" s="204"/>
      <c r="AW117" s="399"/>
      <c r="AX117" s="401" t="s">
        <v>713</v>
      </c>
      <c r="AY117" s="401"/>
      <c r="AZ117" s="401"/>
      <c r="BA117" s="401"/>
      <c r="BB117" s="402">
        <v>210</v>
      </c>
      <c r="BC117" s="402"/>
      <c r="BD117" s="402"/>
      <c r="BE117" s="403" t="s">
        <v>688</v>
      </c>
      <c r="BF117" s="403"/>
      <c r="BG117" s="403"/>
      <c r="BH117" s="404"/>
      <c r="BI117" s="148"/>
      <c r="BJ117" s="194"/>
    </row>
    <row r="118" spans="1:62" s="190" customFormat="1" ht="10.8">
      <c r="A118" s="163"/>
      <c r="B118" s="136"/>
      <c r="C118" s="358"/>
      <c r="D118" s="360"/>
      <c r="E118" s="371"/>
      <c r="F118" s="372"/>
      <c r="G118" s="372"/>
      <c r="H118" s="373"/>
      <c r="I118" s="376"/>
      <c r="J118" s="376"/>
      <c r="K118" s="376"/>
      <c r="L118" s="376"/>
      <c r="X118" s="137"/>
      <c r="Z118" s="147"/>
      <c r="AA118" s="204"/>
      <c r="AJ118" s="163" t="s">
        <v>721</v>
      </c>
      <c r="AO118" s="354">
        <v>10</v>
      </c>
      <c r="AP118" s="354"/>
      <c r="AQ118" s="354"/>
      <c r="AR118" s="204" t="s">
        <v>722</v>
      </c>
      <c r="AS118" s="148"/>
      <c r="AU118" s="147"/>
      <c r="AV118" s="204" t="s">
        <v>723</v>
      </c>
      <c r="AW118" s="392" t="s">
        <v>716</v>
      </c>
      <c r="AX118" s="394" t="s">
        <v>717</v>
      </c>
      <c r="AY118" s="394"/>
      <c r="AZ118" s="394"/>
      <c r="BA118" s="394"/>
      <c r="BB118" s="378" t="s">
        <v>696</v>
      </c>
      <c r="BC118" s="378"/>
      <c r="BD118" s="378"/>
      <c r="BE118" s="395" t="s">
        <v>718</v>
      </c>
      <c r="BF118" s="395"/>
      <c r="BG118" s="395"/>
      <c r="BH118" s="396"/>
      <c r="BI118" s="148"/>
      <c r="BJ118" s="194"/>
    </row>
    <row r="119" spans="1:62" s="190" customFormat="1" ht="10.8">
      <c r="A119" s="163"/>
      <c r="B119" s="136"/>
      <c r="C119" s="385" t="s">
        <v>699</v>
      </c>
      <c r="D119" s="386"/>
      <c r="E119" s="388" t="s">
        <v>687</v>
      </c>
      <c r="F119" s="389"/>
      <c r="G119" s="389"/>
      <c r="H119" s="386"/>
      <c r="I119" s="390" t="s">
        <v>700</v>
      </c>
      <c r="J119" s="391"/>
      <c r="K119" s="391"/>
      <c r="L119" s="378" t="s">
        <v>701</v>
      </c>
      <c r="M119" s="378"/>
      <c r="N119" s="378"/>
      <c r="O119" s="378" t="s">
        <v>696</v>
      </c>
      <c r="P119" s="378"/>
      <c r="Q119" s="378"/>
      <c r="R119" s="378" t="s">
        <v>701</v>
      </c>
      <c r="S119" s="378"/>
      <c r="T119" s="378"/>
      <c r="U119" s="378" t="s">
        <v>696</v>
      </c>
      <c r="V119" s="378"/>
      <c r="W119" s="378"/>
      <c r="X119" s="137"/>
      <c r="Z119" s="147"/>
      <c r="AA119" s="204"/>
      <c r="AJ119" s="163"/>
      <c r="AN119" s="190" t="s">
        <v>724</v>
      </c>
      <c r="AR119" s="204"/>
      <c r="AS119" s="148"/>
      <c r="AU119" s="147"/>
      <c r="AV119" s="204"/>
      <c r="AW119" s="393"/>
      <c r="AX119" s="405" t="s">
        <v>713</v>
      </c>
      <c r="AY119" s="405"/>
      <c r="AZ119" s="405"/>
      <c r="BA119" s="405"/>
      <c r="BB119" s="406">
        <v>525</v>
      </c>
      <c r="BC119" s="406"/>
      <c r="BD119" s="406"/>
      <c r="BE119" s="407" t="s">
        <v>688</v>
      </c>
      <c r="BF119" s="407"/>
      <c r="BG119" s="407"/>
      <c r="BH119" s="408"/>
      <c r="BI119" s="148"/>
      <c r="BJ119" s="194"/>
    </row>
    <row r="120" spans="1:62" s="190" customFormat="1" ht="10.8">
      <c r="A120" s="163"/>
      <c r="B120" s="136"/>
      <c r="C120" s="387"/>
      <c r="D120" s="381"/>
      <c r="E120" s="379" t="s">
        <v>688</v>
      </c>
      <c r="F120" s="380"/>
      <c r="G120" s="380"/>
      <c r="H120" s="381"/>
      <c r="I120" s="382" t="s">
        <v>698</v>
      </c>
      <c r="J120" s="383"/>
      <c r="K120" s="383"/>
      <c r="L120" s="384">
        <v>102</v>
      </c>
      <c r="M120" s="384"/>
      <c r="N120" s="384"/>
      <c r="O120" s="384">
        <v>200</v>
      </c>
      <c r="P120" s="384"/>
      <c r="Q120" s="384"/>
      <c r="R120" s="384">
        <v>103</v>
      </c>
      <c r="S120" s="384"/>
      <c r="T120" s="384"/>
      <c r="U120" s="384">
        <v>10</v>
      </c>
      <c r="V120" s="384"/>
      <c r="W120" s="384"/>
      <c r="X120" s="137"/>
      <c r="Z120" s="147"/>
      <c r="AA120" s="204"/>
      <c r="AR120" s="204"/>
      <c r="AS120" s="148"/>
      <c r="AU120" s="147"/>
      <c r="AV120" s="204" t="s">
        <v>715</v>
      </c>
      <c r="AW120" s="399" t="s">
        <v>725</v>
      </c>
      <c r="AX120" s="409" t="s">
        <v>717</v>
      </c>
      <c r="AY120" s="409"/>
      <c r="AZ120" s="409"/>
      <c r="BA120" s="409"/>
      <c r="BB120" s="376" t="s">
        <v>696</v>
      </c>
      <c r="BC120" s="376"/>
      <c r="BD120" s="376"/>
      <c r="BE120" s="372" t="s">
        <v>718</v>
      </c>
      <c r="BF120" s="372"/>
      <c r="BG120" s="372"/>
      <c r="BH120" s="373"/>
      <c r="BI120" s="148"/>
      <c r="BJ120" s="194"/>
    </row>
    <row r="121" spans="1:62" s="190" customFormat="1" ht="10.8">
      <c r="A121" s="163"/>
      <c r="B121" s="136"/>
      <c r="C121" s="385" t="s">
        <v>699</v>
      </c>
      <c r="D121" s="386"/>
      <c r="E121" s="388" t="s">
        <v>687</v>
      </c>
      <c r="F121" s="389"/>
      <c r="G121" s="389"/>
      <c r="H121" s="386"/>
      <c r="I121" s="390" t="s">
        <v>700</v>
      </c>
      <c r="J121" s="391"/>
      <c r="K121" s="391"/>
      <c r="L121" s="378" t="s">
        <v>701</v>
      </c>
      <c r="M121" s="378"/>
      <c r="N121" s="378"/>
      <c r="O121" s="378" t="s">
        <v>696</v>
      </c>
      <c r="P121" s="378"/>
      <c r="Q121" s="378"/>
      <c r="R121" s="378" t="s">
        <v>701</v>
      </c>
      <c r="S121" s="378"/>
      <c r="T121" s="378"/>
      <c r="U121" s="378" t="s">
        <v>696</v>
      </c>
      <c r="V121" s="378"/>
      <c r="W121" s="378"/>
      <c r="X121" s="137"/>
      <c r="Z121" s="147"/>
      <c r="AA121" s="204" t="s">
        <v>723</v>
      </c>
      <c r="AB121" s="192" t="s">
        <v>713</v>
      </c>
      <c r="AC121" s="192"/>
      <c r="AD121" s="192"/>
      <c r="AE121" s="192"/>
      <c r="AF121" s="192"/>
      <c r="AG121" s="397">
        <v>525</v>
      </c>
      <c r="AH121" s="397"/>
      <c r="AI121" s="398"/>
      <c r="AJ121" s="195" t="s">
        <v>714</v>
      </c>
      <c r="AK121" s="192"/>
      <c r="AL121" s="192"/>
      <c r="AM121" s="192"/>
      <c r="AN121" s="192"/>
      <c r="AO121" s="397">
        <v>500</v>
      </c>
      <c r="AP121" s="397"/>
      <c r="AQ121" s="397"/>
      <c r="AR121" s="204" t="s">
        <v>726</v>
      </c>
      <c r="AS121" s="148"/>
      <c r="AU121" s="147"/>
      <c r="AV121" s="204"/>
      <c r="AW121" s="399"/>
      <c r="AX121" s="401" t="s">
        <v>714</v>
      </c>
      <c r="AY121" s="401"/>
      <c r="AZ121" s="401"/>
      <c r="BA121" s="401"/>
      <c r="BB121" s="402">
        <v>200</v>
      </c>
      <c r="BC121" s="402"/>
      <c r="BD121" s="402"/>
      <c r="BE121" s="403" t="s">
        <v>688</v>
      </c>
      <c r="BF121" s="403"/>
      <c r="BG121" s="403"/>
      <c r="BH121" s="404"/>
      <c r="BI121" s="148"/>
      <c r="BJ121" s="194"/>
    </row>
    <row r="122" spans="1:62" s="190" customFormat="1" ht="10.8">
      <c r="A122" s="163"/>
      <c r="B122" s="136"/>
      <c r="C122" s="387"/>
      <c r="D122" s="381"/>
      <c r="E122" s="379" t="s">
        <v>688</v>
      </c>
      <c r="F122" s="380"/>
      <c r="G122" s="380"/>
      <c r="H122" s="381"/>
      <c r="I122" s="382" t="s">
        <v>702</v>
      </c>
      <c r="J122" s="383"/>
      <c r="K122" s="383"/>
      <c r="L122" s="384">
        <v>102</v>
      </c>
      <c r="M122" s="384"/>
      <c r="N122" s="384"/>
      <c r="O122" s="384">
        <v>500</v>
      </c>
      <c r="P122" s="384"/>
      <c r="Q122" s="384"/>
      <c r="R122" s="384">
        <v>103</v>
      </c>
      <c r="S122" s="384"/>
      <c r="T122" s="384"/>
      <c r="U122" s="384">
        <v>25</v>
      </c>
      <c r="V122" s="384"/>
      <c r="W122" s="384"/>
      <c r="X122" s="137"/>
      <c r="Z122" s="147"/>
      <c r="AA122" s="204"/>
      <c r="AC122" s="190" t="s">
        <v>719</v>
      </c>
      <c r="AJ122" s="163"/>
      <c r="AN122" s="190" t="s">
        <v>720</v>
      </c>
      <c r="AR122" s="204"/>
      <c r="AS122" s="148"/>
      <c r="AU122" s="147"/>
      <c r="AV122" s="204" t="s">
        <v>722</v>
      </c>
      <c r="AW122" s="392" t="s">
        <v>725</v>
      </c>
      <c r="AX122" s="394" t="s">
        <v>717</v>
      </c>
      <c r="AY122" s="394"/>
      <c r="AZ122" s="394"/>
      <c r="BA122" s="394"/>
      <c r="BB122" s="378" t="s">
        <v>696</v>
      </c>
      <c r="BC122" s="378"/>
      <c r="BD122" s="378"/>
      <c r="BE122" s="395" t="s">
        <v>718</v>
      </c>
      <c r="BF122" s="395"/>
      <c r="BG122" s="395"/>
      <c r="BH122" s="396"/>
      <c r="BI122" s="148"/>
      <c r="BJ122" s="194"/>
    </row>
    <row r="123" spans="1:62" s="190" customFormat="1" ht="10.8">
      <c r="A123" s="163"/>
      <c r="B123" s="136"/>
      <c r="X123" s="137"/>
      <c r="Z123" s="147"/>
      <c r="AA123" s="204"/>
      <c r="AJ123" s="163" t="s">
        <v>721</v>
      </c>
      <c r="AO123" s="354">
        <v>25</v>
      </c>
      <c r="AP123" s="354"/>
      <c r="AQ123" s="354"/>
      <c r="AR123" s="204" t="s">
        <v>727</v>
      </c>
      <c r="AS123" s="148"/>
      <c r="AU123" s="147"/>
      <c r="AV123" s="204"/>
      <c r="AW123" s="393"/>
      <c r="AX123" s="405" t="s">
        <v>721</v>
      </c>
      <c r="AY123" s="405"/>
      <c r="AZ123" s="405"/>
      <c r="BA123" s="405"/>
      <c r="BB123" s="406">
        <v>10</v>
      </c>
      <c r="BC123" s="406"/>
      <c r="BD123" s="406"/>
      <c r="BE123" s="410" t="s">
        <v>728</v>
      </c>
      <c r="BF123" s="407"/>
      <c r="BG123" s="407"/>
      <c r="BH123" s="408"/>
      <c r="BI123" s="148"/>
      <c r="BJ123" s="194"/>
    </row>
    <row r="124" spans="1:62" s="190" customFormat="1" ht="11.25" customHeight="1">
      <c r="A124" s="163"/>
      <c r="B124" s="136"/>
      <c r="C124" s="368" t="s">
        <v>690</v>
      </c>
      <c r="D124" s="357"/>
      <c r="E124" s="368" t="s">
        <v>706</v>
      </c>
      <c r="F124" s="369"/>
      <c r="G124" s="369"/>
      <c r="H124" s="370"/>
      <c r="I124" s="374" t="s">
        <v>692</v>
      </c>
      <c r="J124" s="375"/>
      <c r="K124" s="375"/>
      <c r="L124" s="375"/>
      <c r="X124" s="137"/>
      <c r="Z124" s="147"/>
      <c r="AA124" s="204"/>
      <c r="AJ124" s="163"/>
      <c r="AN124" s="190" t="s">
        <v>724</v>
      </c>
      <c r="AR124" s="204"/>
      <c r="AS124" s="148"/>
      <c r="AU124" s="147"/>
      <c r="AV124" s="204" t="s">
        <v>726</v>
      </c>
      <c r="AW124" s="399" t="s">
        <v>725</v>
      </c>
      <c r="AX124" s="409" t="s">
        <v>717</v>
      </c>
      <c r="AY124" s="409"/>
      <c r="AZ124" s="409"/>
      <c r="BA124" s="409"/>
      <c r="BB124" s="376" t="s">
        <v>696</v>
      </c>
      <c r="BC124" s="376"/>
      <c r="BD124" s="376"/>
      <c r="BE124" s="372" t="s">
        <v>718</v>
      </c>
      <c r="BF124" s="372"/>
      <c r="BG124" s="372"/>
      <c r="BH124" s="373"/>
      <c r="BI124" s="148"/>
      <c r="BJ124" s="194"/>
    </row>
    <row r="125" spans="1:62" s="190" customFormat="1" ht="10.8">
      <c r="A125" s="163"/>
      <c r="B125" s="136"/>
      <c r="C125" s="358"/>
      <c r="D125" s="360"/>
      <c r="E125" s="371"/>
      <c r="F125" s="372"/>
      <c r="G125" s="372"/>
      <c r="H125" s="373"/>
      <c r="I125" s="376"/>
      <c r="J125" s="376"/>
      <c r="K125" s="376"/>
      <c r="L125" s="376"/>
      <c r="X125" s="137"/>
      <c r="Z125" s="147"/>
      <c r="AA125" s="204"/>
      <c r="AB125" s="190" t="s">
        <v>729</v>
      </c>
      <c r="AR125" s="204"/>
      <c r="AS125" s="148"/>
      <c r="AU125" s="147"/>
      <c r="AV125" s="204"/>
      <c r="AW125" s="399"/>
      <c r="AX125" s="401" t="s">
        <v>714</v>
      </c>
      <c r="AY125" s="401"/>
      <c r="AZ125" s="401"/>
      <c r="BA125" s="401"/>
      <c r="BB125" s="402">
        <v>500</v>
      </c>
      <c r="BC125" s="402"/>
      <c r="BD125" s="402"/>
      <c r="BE125" s="403" t="s">
        <v>688</v>
      </c>
      <c r="BF125" s="403"/>
      <c r="BG125" s="403"/>
      <c r="BH125" s="404"/>
      <c r="BI125" s="148"/>
      <c r="BJ125" s="194"/>
    </row>
    <row r="126" spans="1:62" s="190" customFormat="1" ht="11.25" customHeight="1">
      <c r="A126" s="163"/>
      <c r="B126" s="136"/>
      <c r="C126" s="385" t="s">
        <v>699</v>
      </c>
      <c r="D126" s="386"/>
      <c r="E126" s="388" t="s">
        <v>687</v>
      </c>
      <c r="F126" s="389"/>
      <c r="G126" s="389"/>
      <c r="H126" s="386"/>
      <c r="I126" s="390" t="s">
        <v>700</v>
      </c>
      <c r="J126" s="391"/>
      <c r="K126" s="391"/>
      <c r="L126" s="378" t="s">
        <v>701</v>
      </c>
      <c r="M126" s="378"/>
      <c r="N126" s="378"/>
      <c r="O126" s="378" t="s">
        <v>696</v>
      </c>
      <c r="P126" s="378"/>
      <c r="Q126" s="378"/>
      <c r="R126" s="378" t="s">
        <v>701</v>
      </c>
      <c r="S126" s="378"/>
      <c r="T126" s="378"/>
      <c r="U126" s="378" t="s">
        <v>696</v>
      </c>
      <c r="V126" s="378"/>
      <c r="W126" s="378"/>
      <c r="X126" s="137"/>
      <c r="Z126" s="147"/>
      <c r="AA126" s="204" t="s">
        <v>730</v>
      </c>
      <c r="AB126" s="192" t="s">
        <v>731</v>
      </c>
      <c r="AC126" s="192"/>
      <c r="AD126" s="192"/>
      <c r="AE126" s="192"/>
      <c r="AF126" s="192"/>
      <c r="AG126" s="397">
        <v>200</v>
      </c>
      <c r="AH126" s="397"/>
      <c r="AI126" s="398"/>
      <c r="AJ126" s="195" t="s">
        <v>732</v>
      </c>
      <c r="AK126" s="192"/>
      <c r="AL126" s="192"/>
      <c r="AM126" s="192"/>
      <c r="AN126" s="192"/>
      <c r="AO126" s="397">
        <v>210</v>
      </c>
      <c r="AP126" s="397"/>
      <c r="AQ126" s="397"/>
      <c r="AR126" s="204" t="s">
        <v>733</v>
      </c>
      <c r="AS126" s="148"/>
      <c r="AU126" s="147"/>
      <c r="AV126" s="204" t="s">
        <v>727</v>
      </c>
      <c r="AW126" s="392" t="s">
        <v>725</v>
      </c>
      <c r="AX126" s="394" t="s">
        <v>717</v>
      </c>
      <c r="AY126" s="394"/>
      <c r="AZ126" s="394"/>
      <c r="BA126" s="394"/>
      <c r="BB126" s="378" t="s">
        <v>696</v>
      </c>
      <c r="BC126" s="378"/>
      <c r="BD126" s="378"/>
      <c r="BE126" s="395" t="s">
        <v>718</v>
      </c>
      <c r="BF126" s="395"/>
      <c r="BG126" s="395"/>
      <c r="BH126" s="396"/>
      <c r="BI126" s="148"/>
      <c r="BJ126" s="194"/>
    </row>
    <row r="127" spans="1:62" s="190" customFormat="1" ht="10.8">
      <c r="A127" s="163"/>
      <c r="B127" s="136"/>
      <c r="C127" s="387"/>
      <c r="D127" s="381"/>
      <c r="E127" s="379" t="s">
        <v>705</v>
      </c>
      <c r="F127" s="380"/>
      <c r="G127" s="380"/>
      <c r="H127" s="381"/>
      <c r="I127" s="382" t="s">
        <v>707</v>
      </c>
      <c r="J127" s="383"/>
      <c r="K127" s="383"/>
      <c r="L127" s="384">
        <v>100</v>
      </c>
      <c r="M127" s="384"/>
      <c r="N127" s="384"/>
      <c r="O127" s="384">
        <v>200</v>
      </c>
      <c r="P127" s="384"/>
      <c r="Q127" s="384"/>
      <c r="R127" s="384">
        <v>101</v>
      </c>
      <c r="S127" s="384"/>
      <c r="T127" s="384"/>
      <c r="U127" s="384">
        <v>10</v>
      </c>
      <c r="V127" s="384"/>
      <c r="W127" s="384"/>
      <c r="X127" s="137"/>
      <c r="Z127" s="147"/>
      <c r="AA127" s="204"/>
      <c r="AC127" s="190" t="s">
        <v>734</v>
      </c>
      <c r="AJ127" s="163"/>
      <c r="AL127" s="190" t="s">
        <v>735</v>
      </c>
      <c r="AR127" s="204"/>
      <c r="AS127" s="148"/>
      <c r="AU127" s="147"/>
      <c r="AV127" s="204"/>
      <c r="AW127" s="393"/>
      <c r="AX127" s="405" t="s">
        <v>721</v>
      </c>
      <c r="AY127" s="405"/>
      <c r="AZ127" s="405"/>
      <c r="BA127" s="405"/>
      <c r="BB127" s="406">
        <v>25</v>
      </c>
      <c r="BC127" s="406"/>
      <c r="BD127" s="406"/>
      <c r="BE127" s="410" t="s">
        <v>728</v>
      </c>
      <c r="BF127" s="407"/>
      <c r="BG127" s="407"/>
      <c r="BH127" s="408"/>
      <c r="BI127" s="148"/>
      <c r="BJ127" s="194"/>
    </row>
    <row r="128" spans="1:62" s="190" customFormat="1" ht="10.8">
      <c r="A128" s="163"/>
      <c r="B128" s="136"/>
      <c r="C128" s="385" t="s">
        <v>699</v>
      </c>
      <c r="D128" s="386"/>
      <c r="E128" s="388" t="s">
        <v>687</v>
      </c>
      <c r="F128" s="389"/>
      <c r="G128" s="389"/>
      <c r="H128" s="386"/>
      <c r="I128" s="390" t="s">
        <v>700</v>
      </c>
      <c r="J128" s="391"/>
      <c r="K128" s="391"/>
      <c r="L128" s="378" t="s">
        <v>701</v>
      </c>
      <c r="M128" s="378"/>
      <c r="N128" s="378"/>
      <c r="O128" s="378" t="s">
        <v>696</v>
      </c>
      <c r="P128" s="378"/>
      <c r="Q128" s="378"/>
      <c r="R128" s="378" t="s">
        <v>701</v>
      </c>
      <c r="S128" s="378"/>
      <c r="T128" s="378"/>
      <c r="U128" s="378" t="s">
        <v>696</v>
      </c>
      <c r="V128" s="378"/>
      <c r="W128" s="378"/>
      <c r="X128" s="137"/>
      <c r="Z128" s="147"/>
      <c r="AA128" s="204" t="s">
        <v>736</v>
      </c>
      <c r="AB128" s="190" t="s">
        <v>737</v>
      </c>
      <c r="AG128" s="354">
        <v>10</v>
      </c>
      <c r="AH128" s="354"/>
      <c r="AI128" s="411"/>
      <c r="AJ128" s="163"/>
      <c r="AO128" s="354"/>
      <c r="AP128" s="354"/>
      <c r="AQ128" s="354"/>
      <c r="AR128" s="204"/>
      <c r="AS128" s="148"/>
      <c r="AU128" s="147"/>
      <c r="AV128" s="204"/>
      <c r="BI128" s="148"/>
      <c r="BJ128" s="194"/>
    </row>
    <row r="129" spans="1:62" s="190" customFormat="1" ht="10.8">
      <c r="A129" s="163"/>
      <c r="B129" s="136"/>
      <c r="C129" s="387"/>
      <c r="D129" s="381"/>
      <c r="E129" s="379" t="s">
        <v>705</v>
      </c>
      <c r="F129" s="380"/>
      <c r="G129" s="380"/>
      <c r="H129" s="381"/>
      <c r="I129" s="382" t="s">
        <v>708</v>
      </c>
      <c r="J129" s="383"/>
      <c r="K129" s="383"/>
      <c r="L129" s="384">
        <v>100</v>
      </c>
      <c r="M129" s="384"/>
      <c r="N129" s="384"/>
      <c r="O129" s="384">
        <v>500</v>
      </c>
      <c r="P129" s="384"/>
      <c r="Q129" s="384"/>
      <c r="R129" s="384">
        <v>101</v>
      </c>
      <c r="S129" s="384"/>
      <c r="T129" s="384"/>
      <c r="U129" s="384">
        <v>25</v>
      </c>
      <c r="V129" s="384"/>
      <c r="W129" s="384"/>
      <c r="X129" s="137"/>
      <c r="Z129" s="147"/>
      <c r="AA129" s="204"/>
      <c r="AC129" s="190" t="s">
        <v>738</v>
      </c>
      <c r="AJ129" s="163"/>
      <c r="AR129" s="204"/>
      <c r="AS129" s="148"/>
      <c r="AU129" s="147"/>
      <c r="AV129" s="204"/>
      <c r="BI129" s="148"/>
      <c r="BJ129" s="194"/>
    </row>
    <row r="130" spans="1:62" s="190" customFormat="1" ht="11.4" thickBot="1">
      <c r="A130" s="163"/>
      <c r="B130" s="138"/>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40"/>
      <c r="Z130" s="147"/>
      <c r="AA130" s="204"/>
      <c r="AR130" s="204"/>
      <c r="AS130" s="148"/>
      <c r="AU130" s="147"/>
      <c r="AV130" s="204" t="s">
        <v>730</v>
      </c>
      <c r="AW130" s="392" t="s">
        <v>716</v>
      </c>
      <c r="AX130" s="400" t="s">
        <v>717</v>
      </c>
      <c r="AY130" s="400"/>
      <c r="AZ130" s="400"/>
      <c r="BA130" s="400"/>
      <c r="BB130" s="375" t="s">
        <v>696</v>
      </c>
      <c r="BC130" s="375"/>
      <c r="BD130" s="375"/>
      <c r="BE130" s="369" t="s">
        <v>718</v>
      </c>
      <c r="BF130" s="369"/>
      <c r="BG130" s="369"/>
      <c r="BH130" s="370"/>
      <c r="BI130" s="148"/>
      <c r="BJ130" s="194"/>
    </row>
    <row r="131" spans="1:62" s="190" customFormat="1" ht="10.8">
      <c r="A131" s="163"/>
      <c r="Z131" s="147"/>
      <c r="AA131" s="204" t="s">
        <v>739</v>
      </c>
      <c r="AB131" s="192" t="s">
        <v>731</v>
      </c>
      <c r="AC131" s="192"/>
      <c r="AD131" s="192"/>
      <c r="AE131" s="192"/>
      <c r="AF131" s="192"/>
      <c r="AG131" s="397">
        <v>500</v>
      </c>
      <c r="AH131" s="397"/>
      <c r="AI131" s="398"/>
      <c r="AJ131" s="195" t="s">
        <v>732</v>
      </c>
      <c r="AK131" s="192"/>
      <c r="AL131" s="192"/>
      <c r="AM131" s="192"/>
      <c r="AN131" s="192"/>
      <c r="AO131" s="397">
        <v>525</v>
      </c>
      <c r="AP131" s="397"/>
      <c r="AQ131" s="397"/>
      <c r="AR131" s="204" t="s">
        <v>740</v>
      </c>
      <c r="AS131" s="148"/>
      <c r="AU131" s="147"/>
      <c r="AV131" s="204"/>
      <c r="AW131" s="399"/>
      <c r="AX131" s="401" t="s">
        <v>714</v>
      </c>
      <c r="AY131" s="401"/>
      <c r="AZ131" s="401"/>
      <c r="BA131" s="401"/>
      <c r="BB131" s="402">
        <v>200</v>
      </c>
      <c r="BC131" s="402"/>
      <c r="BD131" s="402"/>
      <c r="BE131" s="403" t="s">
        <v>705</v>
      </c>
      <c r="BF131" s="403"/>
      <c r="BG131" s="403"/>
      <c r="BH131" s="404"/>
      <c r="BI131" s="148"/>
      <c r="BJ131" s="194"/>
    </row>
    <row r="132" spans="1:62" s="190" customFormat="1" ht="10.8">
      <c r="A132" s="163"/>
      <c r="Z132" s="147"/>
      <c r="AA132" s="204"/>
      <c r="AC132" s="190" t="s">
        <v>734</v>
      </c>
      <c r="AJ132" s="163"/>
      <c r="AL132" s="190" t="s">
        <v>735</v>
      </c>
      <c r="AS132" s="148"/>
      <c r="AU132" s="147"/>
      <c r="AV132" s="204" t="s">
        <v>736</v>
      </c>
      <c r="AW132" s="392" t="s">
        <v>716</v>
      </c>
      <c r="AX132" s="394" t="s">
        <v>717</v>
      </c>
      <c r="AY132" s="394"/>
      <c r="AZ132" s="394"/>
      <c r="BA132" s="394"/>
      <c r="BB132" s="378" t="s">
        <v>696</v>
      </c>
      <c r="BC132" s="378"/>
      <c r="BD132" s="378"/>
      <c r="BE132" s="395" t="s">
        <v>718</v>
      </c>
      <c r="BF132" s="395"/>
      <c r="BG132" s="395"/>
      <c r="BH132" s="396"/>
      <c r="BI132" s="148"/>
      <c r="BJ132" s="194"/>
    </row>
    <row r="133" spans="1:62" s="190" customFormat="1" ht="10.8">
      <c r="A133" s="163"/>
      <c r="C133" s="190" t="s">
        <v>741</v>
      </c>
      <c r="Z133" s="147"/>
      <c r="AA133" s="204" t="s">
        <v>742</v>
      </c>
      <c r="AB133" s="190" t="s">
        <v>737</v>
      </c>
      <c r="AG133" s="354">
        <v>25</v>
      </c>
      <c r="AH133" s="354"/>
      <c r="AI133" s="411"/>
      <c r="AJ133" s="163"/>
      <c r="AO133" s="354"/>
      <c r="AP133" s="354"/>
      <c r="AQ133" s="354"/>
      <c r="AS133" s="148"/>
      <c r="AU133" s="147"/>
      <c r="AV133" s="204"/>
      <c r="AW133" s="393"/>
      <c r="AX133" s="405" t="s">
        <v>743</v>
      </c>
      <c r="AY133" s="405"/>
      <c r="AZ133" s="405"/>
      <c r="BA133" s="405"/>
      <c r="BB133" s="406">
        <v>10</v>
      </c>
      <c r="BC133" s="406"/>
      <c r="BD133" s="406"/>
      <c r="BE133" s="410" t="s">
        <v>728</v>
      </c>
      <c r="BF133" s="407"/>
      <c r="BG133" s="407"/>
      <c r="BH133" s="408"/>
      <c r="BI133" s="148"/>
      <c r="BJ133" s="194"/>
    </row>
    <row r="134" spans="1:62" s="190" customFormat="1" ht="11.25" customHeight="1">
      <c r="A134" s="163"/>
      <c r="C134" s="190" t="s">
        <v>744</v>
      </c>
      <c r="Z134" s="147"/>
      <c r="AC134" s="190" t="s">
        <v>738</v>
      </c>
      <c r="AJ134" s="163"/>
      <c r="AS134" s="148"/>
      <c r="AU134" s="147"/>
      <c r="AV134" s="204" t="s">
        <v>739</v>
      </c>
      <c r="AW134" s="392" t="s">
        <v>716</v>
      </c>
      <c r="AX134" s="400" t="s">
        <v>717</v>
      </c>
      <c r="AY134" s="400"/>
      <c r="AZ134" s="400"/>
      <c r="BA134" s="400"/>
      <c r="BB134" s="376" t="s">
        <v>696</v>
      </c>
      <c r="BC134" s="376"/>
      <c r="BD134" s="376"/>
      <c r="BE134" s="372" t="s">
        <v>718</v>
      </c>
      <c r="BF134" s="372"/>
      <c r="BG134" s="372"/>
      <c r="BH134" s="373"/>
      <c r="BI134" s="148"/>
      <c r="BJ134" s="194"/>
    </row>
    <row r="135" spans="1:62" s="190" customFormat="1" ht="11.4" thickBot="1">
      <c r="A135" s="163"/>
      <c r="Z135" s="150"/>
      <c r="AA135" s="151"/>
      <c r="AB135" s="151"/>
      <c r="AC135" s="151"/>
      <c r="AD135" s="151"/>
      <c r="AE135" s="151"/>
      <c r="AF135" s="151"/>
      <c r="AG135" s="151"/>
      <c r="AH135" s="151"/>
      <c r="AI135" s="151"/>
      <c r="AJ135" s="151"/>
      <c r="AK135" s="151"/>
      <c r="AL135" s="151"/>
      <c r="AM135" s="151"/>
      <c r="AN135" s="151"/>
      <c r="AO135" s="151"/>
      <c r="AP135" s="151"/>
      <c r="AQ135" s="151"/>
      <c r="AR135" s="151"/>
      <c r="AS135" s="152"/>
      <c r="AU135" s="147"/>
      <c r="AV135" s="204"/>
      <c r="AW135" s="399"/>
      <c r="AX135" s="401" t="s">
        <v>714</v>
      </c>
      <c r="AY135" s="401"/>
      <c r="AZ135" s="401"/>
      <c r="BA135" s="401"/>
      <c r="BB135" s="402">
        <v>500</v>
      </c>
      <c r="BC135" s="402"/>
      <c r="BD135" s="402"/>
      <c r="BE135" s="403" t="s">
        <v>705</v>
      </c>
      <c r="BF135" s="403"/>
      <c r="BG135" s="403"/>
      <c r="BH135" s="404"/>
      <c r="BI135" s="148"/>
      <c r="BJ135" s="194"/>
    </row>
    <row r="136" spans="1:62" s="190" customFormat="1" ht="12" customHeight="1">
      <c r="A136" s="163"/>
      <c r="C136" s="190" t="s">
        <v>745</v>
      </c>
      <c r="AG136" s="318" t="s">
        <v>746</v>
      </c>
      <c r="AH136" s="318"/>
      <c r="AI136" s="318"/>
      <c r="AJ136" s="318"/>
      <c r="AK136" s="318"/>
      <c r="AL136" s="318"/>
      <c r="AM136" s="318"/>
      <c r="AU136" s="147"/>
      <c r="AV136" s="204" t="s">
        <v>742</v>
      </c>
      <c r="AW136" s="392" t="s">
        <v>716</v>
      </c>
      <c r="AX136" s="394" t="s">
        <v>717</v>
      </c>
      <c r="AY136" s="394"/>
      <c r="AZ136" s="394"/>
      <c r="BA136" s="394"/>
      <c r="BB136" s="378" t="s">
        <v>696</v>
      </c>
      <c r="BC136" s="378"/>
      <c r="BD136" s="378"/>
      <c r="BE136" s="395" t="s">
        <v>718</v>
      </c>
      <c r="BF136" s="395"/>
      <c r="BG136" s="395"/>
      <c r="BH136" s="396"/>
      <c r="BI136" s="148"/>
      <c r="BJ136" s="194"/>
    </row>
    <row r="137" spans="1:62" s="190" customFormat="1" ht="10.8">
      <c r="A137" s="163"/>
      <c r="C137" s="205" t="s">
        <v>747</v>
      </c>
      <c r="AG137" s="318"/>
      <c r="AH137" s="318"/>
      <c r="AI137" s="318"/>
      <c r="AJ137" s="318"/>
      <c r="AK137" s="318"/>
      <c r="AL137" s="318"/>
      <c r="AM137" s="318"/>
      <c r="AU137" s="147"/>
      <c r="AV137" s="204"/>
      <c r="AW137" s="399"/>
      <c r="AX137" s="405" t="s">
        <v>743</v>
      </c>
      <c r="AY137" s="405"/>
      <c r="AZ137" s="405"/>
      <c r="BA137" s="405"/>
      <c r="BB137" s="406">
        <v>25</v>
      </c>
      <c r="BC137" s="406"/>
      <c r="BD137" s="406"/>
      <c r="BE137" s="410" t="s">
        <v>728</v>
      </c>
      <c r="BF137" s="407"/>
      <c r="BG137" s="407"/>
      <c r="BH137" s="408"/>
      <c r="BI137" s="148"/>
      <c r="BJ137" s="194"/>
    </row>
    <row r="138" spans="1:62" s="190" customFormat="1" ht="10.8">
      <c r="A138" s="163"/>
      <c r="C138" s="205" t="s">
        <v>748</v>
      </c>
      <c r="AU138" s="147"/>
      <c r="AV138" s="204" t="s">
        <v>733</v>
      </c>
      <c r="AW138" s="412" t="s">
        <v>725</v>
      </c>
      <c r="AX138" s="409" t="s">
        <v>717</v>
      </c>
      <c r="AY138" s="409"/>
      <c r="AZ138" s="409"/>
      <c r="BA138" s="409"/>
      <c r="BB138" s="376" t="s">
        <v>696</v>
      </c>
      <c r="BC138" s="376"/>
      <c r="BD138" s="376"/>
      <c r="BE138" s="372" t="s">
        <v>718</v>
      </c>
      <c r="BF138" s="372"/>
      <c r="BG138" s="372"/>
      <c r="BH138" s="373"/>
      <c r="BI138" s="148"/>
      <c r="BJ138" s="194"/>
    </row>
    <row r="139" spans="1:62" s="190" customFormat="1" ht="10.8">
      <c r="A139" s="163"/>
      <c r="C139" s="205" t="s">
        <v>749</v>
      </c>
      <c r="AU139" s="147"/>
      <c r="AV139" s="204"/>
      <c r="AW139" s="413"/>
      <c r="AX139" s="401" t="s">
        <v>732</v>
      </c>
      <c r="AY139" s="401"/>
      <c r="AZ139" s="401"/>
      <c r="BA139" s="401"/>
      <c r="BB139" s="402">
        <v>210</v>
      </c>
      <c r="BC139" s="402"/>
      <c r="BD139" s="402"/>
      <c r="BE139" s="403" t="s">
        <v>705</v>
      </c>
      <c r="BF139" s="403"/>
      <c r="BG139" s="403"/>
      <c r="BH139" s="404"/>
      <c r="BI139" s="148"/>
      <c r="BJ139" s="194"/>
    </row>
    <row r="140" spans="1:62" s="190" customFormat="1" ht="10.8">
      <c r="A140" s="163"/>
      <c r="C140" s="190" t="s">
        <v>750</v>
      </c>
      <c r="AU140" s="147"/>
      <c r="AV140" s="204" t="s">
        <v>740</v>
      </c>
      <c r="AW140" s="392" t="s">
        <v>725</v>
      </c>
      <c r="AX140" s="394" t="s">
        <v>717</v>
      </c>
      <c r="AY140" s="394"/>
      <c r="AZ140" s="394"/>
      <c r="BA140" s="394"/>
      <c r="BB140" s="378" t="s">
        <v>696</v>
      </c>
      <c r="BC140" s="378"/>
      <c r="BD140" s="378"/>
      <c r="BE140" s="395" t="s">
        <v>718</v>
      </c>
      <c r="BF140" s="395"/>
      <c r="BG140" s="395"/>
      <c r="BH140" s="396"/>
      <c r="BI140" s="148"/>
      <c r="BJ140" s="194"/>
    </row>
    <row r="141" spans="1:62" s="190" customFormat="1" ht="10.8">
      <c r="A141" s="163"/>
      <c r="C141" s="190" t="s">
        <v>751</v>
      </c>
      <c r="AU141" s="147"/>
      <c r="AW141" s="393"/>
      <c r="AX141" s="405" t="s">
        <v>732</v>
      </c>
      <c r="AY141" s="405"/>
      <c r="AZ141" s="405"/>
      <c r="BA141" s="405"/>
      <c r="BB141" s="406">
        <v>525</v>
      </c>
      <c r="BC141" s="406"/>
      <c r="BD141" s="406"/>
      <c r="BE141" s="407" t="s">
        <v>705</v>
      </c>
      <c r="BF141" s="407"/>
      <c r="BG141" s="407"/>
      <c r="BH141" s="408"/>
      <c r="BI141" s="148"/>
      <c r="BJ141" s="194"/>
    </row>
    <row r="142" spans="1:62" s="190" customFormat="1" ht="11.4" thickBot="1">
      <c r="A142" s="163"/>
      <c r="AU142" s="150"/>
      <c r="AV142" s="151"/>
      <c r="AW142" s="151"/>
      <c r="AX142" s="151"/>
      <c r="AY142" s="151"/>
      <c r="AZ142" s="151"/>
      <c r="BA142" s="151"/>
      <c r="BB142" s="151"/>
      <c r="BC142" s="151"/>
      <c r="BD142" s="151"/>
      <c r="BE142" s="151"/>
      <c r="BF142" s="151"/>
      <c r="BG142" s="151"/>
      <c r="BH142" s="151"/>
      <c r="BI142" s="152"/>
      <c r="BJ142" s="194"/>
    </row>
    <row r="143" spans="1:62" s="190" customFormat="1" ht="10.8">
      <c r="A143" s="163"/>
      <c r="BJ143" s="194"/>
    </row>
    <row r="144" spans="1:62" s="190" customFormat="1" ht="10.8">
      <c r="A144" s="163"/>
      <c r="C144" s="190" t="s">
        <v>752</v>
      </c>
      <c r="AY144" s="318" t="s">
        <v>753</v>
      </c>
      <c r="AZ144" s="318"/>
      <c r="BA144" s="318"/>
      <c r="BB144" s="318"/>
      <c r="BC144" s="318"/>
      <c r="BD144" s="318"/>
      <c r="BE144" s="318"/>
      <c r="BJ144" s="194"/>
    </row>
    <row r="145" spans="1:62" s="190" customFormat="1" ht="10.8">
      <c r="A145" s="163"/>
      <c r="AY145" s="318"/>
      <c r="AZ145" s="318"/>
      <c r="BA145" s="318"/>
      <c r="BB145" s="318"/>
      <c r="BC145" s="318"/>
      <c r="BD145" s="318"/>
      <c r="BE145" s="318"/>
      <c r="BJ145" s="194"/>
    </row>
    <row r="146" spans="1:62" s="190" customFormat="1" ht="10.8">
      <c r="A146" s="163"/>
      <c r="D146" s="190" t="s">
        <v>754</v>
      </c>
      <c r="BJ146" s="194"/>
    </row>
    <row r="147" spans="1:62" s="190" customFormat="1" ht="10.8">
      <c r="A147" s="163"/>
      <c r="D147" s="190" t="s">
        <v>755</v>
      </c>
      <c r="BJ147" s="194"/>
    </row>
    <row r="148" spans="1:62" s="190" customFormat="1" ht="10.8">
      <c r="A148" s="163"/>
      <c r="D148" s="190" t="s">
        <v>756</v>
      </c>
      <c r="BJ148" s="194"/>
    </row>
    <row r="149" spans="1:62" s="190" customFormat="1" ht="10.8">
      <c r="A149" s="163"/>
      <c r="D149" s="190" t="s">
        <v>757</v>
      </c>
      <c r="BJ149" s="194"/>
    </row>
    <row r="150" spans="1:62" s="190" customFormat="1" ht="10.8">
      <c r="A150" s="163"/>
      <c r="BJ150" s="194"/>
    </row>
    <row r="151" spans="1:62" s="190" customFormat="1" ht="10.8">
      <c r="A151" s="163"/>
      <c r="BJ151" s="194"/>
    </row>
    <row r="152" spans="1:62" s="190" customFormat="1" ht="11.25" customHeight="1">
      <c r="A152" s="163"/>
      <c r="C152" s="337" t="s">
        <v>673</v>
      </c>
      <c r="D152" s="337"/>
      <c r="E152" s="337"/>
      <c r="F152" s="337"/>
      <c r="G152" s="337"/>
      <c r="H152" s="337"/>
      <c r="I152" s="337"/>
      <c r="J152" s="337"/>
      <c r="K152" s="337"/>
      <c r="L152" s="337"/>
      <c r="M152" s="337"/>
      <c r="N152" s="337"/>
      <c r="O152" s="337"/>
      <c r="P152" s="337"/>
      <c r="Q152" s="337"/>
      <c r="R152" s="337"/>
      <c r="S152" s="337"/>
      <c r="T152" s="337"/>
      <c r="U152" s="337"/>
      <c r="V152" s="337"/>
      <c r="W152" s="337"/>
      <c r="X152" s="337"/>
      <c r="Y152" s="337"/>
      <c r="Z152" s="337"/>
      <c r="BJ152" s="194"/>
    </row>
    <row r="153" spans="1:62" s="190" customFormat="1" ht="11.25" customHeight="1">
      <c r="A153" s="163"/>
      <c r="C153" s="338"/>
      <c r="D153" s="338"/>
      <c r="E153" s="338"/>
      <c r="F153" s="338"/>
      <c r="G153" s="338"/>
      <c r="H153" s="338"/>
      <c r="I153" s="338"/>
      <c r="J153" s="338"/>
      <c r="K153" s="338"/>
      <c r="L153" s="338"/>
      <c r="M153" s="338"/>
      <c r="N153" s="338"/>
      <c r="O153" s="338"/>
      <c r="P153" s="338"/>
      <c r="Q153" s="338"/>
      <c r="R153" s="338"/>
      <c r="S153" s="338"/>
      <c r="T153" s="338"/>
      <c r="U153" s="338"/>
      <c r="V153" s="338"/>
      <c r="W153" s="338"/>
      <c r="X153" s="338"/>
      <c r="Y153" s="338"/>
      <c r="Z153" s="338"/>
      <c r="BJ153" s="194"/>
    </row>
    <row r="154" spans="1:62" s="190" customFormat="1" ht="10.8">
      <c r="A154" s="163"/>
      <c r="BJ154" s="194"/>
    </row>
    <row r="155" spans="1:62" s="190" customFormat="1" ht="10.8">
      <c r="A155" s="163"/>
      <c r="D155" s="190" t="s">
        <v>758</v>
      </c>
      <c r="BJ155" s="194"/>
    </row>
    <row r="156" spans="1:62" s="190" customFormat="1" ht="10.8">
      <c r="A156" s="163"/>
      <c r="BJ156" s="194"/>
    </row>
    <row r="157" spans="1:62" s="190" customFormat="1" ht="10.8">
      <c r="A157" s="163"/>
      <c r="D157" s="190" t="s">
        <v>759</v>
      </c>
      <c r="BJ157" s="194"/>
    </row>
    <row r="158" spans="1:62" s="190" customFormat="1" ht="10.8">
      <c r="A158" s="163"/>
      <c r="E158" s="414" t="s">
        <v>760</v>
      </c>
      <c r="F158" s="414"/>
      <c r="G158" s="414" t="s">
        <v>761</v>
      </c>
      <c r="H158" s="414"/>
      <c r="I158" s="414"/>
      <c r="J158" s="414"/>
      <c r="K158" s="414"/>
      <c r="L158" s="414"/>
      <c r="M158" s="414"/>
      <c r="N158" s="414" t="s">
        <v>762</v>
      </c>
      <c r="O158" s="414"/>
      <c r="P158" s="414"/>
      <c r="Q158" s="414"/>
      <c r="R158" s="414"/>
      <c r="S158" s="414"/>
      <c r="T158" s="414"/>
      <c r="U158" s="414"/>
      <c r="V158" s="414"/>
      <c r="W158" s="414"/>
      <c r="X158" s="414"/>
      <c r="Y158" s="414"/>
      <c r="Z158" s="414"/>
      <c r="AA158" s="414"/>
      <c r="AB158" s="414"/>
      <c r="AC158" s="414"/>
      <c r="AD158" s="414"/>
      <c r="AE158" s="414"/>
      <c r="AF158" s="414"/>
      <c r="AG158" s="414"/>
      <c r="AH158" s="414"/>
      <c r="AI158" s="414"/>
      <c r="AJ158" s="414"/>
      <c r="AK158" s="414"/>
      <c r="AL158" s="414"/>
      <c r="AM158" s="414"/>
      <c r="AN158" s="414"/>
      <c r="AO158" s="414"/>
      <c r="AP158" s="414"/>
      <c r="AQ158" s="414"/>
      <c r="AR158" s="414"/>
      <c r="AS158" s="414"/>
      <c r="AT158" s="414"/>
      <c r="AU158" s="414"/>
      <c r="AV158" s="414"/>
      <c r="AW158" s="414"/>
      <c r="AX158" s="414"/>
      <c r="AY158" s="414"/>
      <c r="BJ158" s="194"/>
    </row>
    <row r="159" spans="1:62" s="190" customFormat="1" ht="10.8">
      <c r="A159" s="163"/>
      <c r="E159" s="414">
        <v>1</v>
      </c>
      <c r="F159" s="414"/>
      <c r="G159" s="414" t="s">
        <v>763</v>
      </c>
      <c r="H159" s="414"/>
      <c r="I159" s="414"/>
      <c r="J159" s="414"/>
      <c r="K159" s="414"/>
      <c r="L159" s="414"/>
      <c r="M159" s="414"/>
      <c r="N159" s="414" t="s">
        <v>764</v>
      </c>
      <c r="O159" s="414"/>
      <c r="P159" s="414"/>
      <c r="Q159" s="414"/>
      <c r="R159" s="414"/>
      <c r="S159" s="414"/>
      <c r="T159" s="414"/>
      <c r="U159" s="414"/>
      <c r="V159" s="414"/>
      <c r="W159" s="414"/>
      <c r="X159" s="414"/>
      <c r="Y159" s="414"/>
      <c r="Z159" s="414"/>
      <c r="AA159" s="414"/>
      <c r="AB159" s="414"/>
      <c r="AC159" s="414"/>
      <c r="AD159" s="414"/>
      <c r="AE159" s="414"/>
      <c r="AF159" s="414"/>
      <c r="AG159" s="414"/>
      <c r="AH159" s="414"/>
      <c r="AI159" s="414"/>
      <c r="AJ159" s="414"/>
      <c r="AK159" s="414"/>
      <c r="AL159" s="414"/>
      <c r="AM159" s="414"/>
      <c r="AN159" s="414"/>
      <c r="AO159" s="414"/>
      <c r="AP159" s="414"/>
      <c r="AQ159" s="414"/>
      <c r="AR159" s="414"/>
      <c r="AS159" s="414"/>
      <c r="AT159" s="414"/>
      <c r="AU159" s="414"/>
      <c r="AV159" s="414"/>
      <c r="AW159" s="414"/>
      <c r="AX159" s="414"/>
      <c r="AY159" s="414"/>
      <c r="BJ159" s="194"/>
    </row>
    <row r="160" spans="1:62" s="190" customFormat="1" ht="10.8">
      <c r="A160" s="163"/>
      <c r="E160" s="415"/>
      <c r="F160" s="415"/>
      <c r="G160" s="415" t="s">
        <v>765</v>
      </c>
      <c r="H160" s="415"/>
      <c r="I160" s="415"/>
      <c r="J160" s="415"/>
      <c r="K160" s="415"/>
      <c r="L160" s="415"/>
      <c r="M160" s="415"/>
      <c r="N160" s="415" t="s">
        <v>766</v>
      </c>
      <c r="O160" s="415"/>
      <c r="P160" s="415"/>
      <c r="Q160" s="415"/>
      <c r="R160" s="415"/>
      <c r="S160" s="415"/>
      <c r="T160" s="415"/>
      <c r="U160" s="415"/>
      <c r="V160" s="415"/>
      <c r="W160" s="415"/>
      <c r="X160" s="415"/>
      <c r="Y160" s="415"/>
      <c r="Z160" s="415"/>
      <c r="AA160" s="415"/>
      <c r="AB160" s="415"/>
      <c r="AC160" s="415"/>
      <c r="AD160" s="415"/>
      <c r="AE160" s="415"/>
      <c r="AF160" s="415"/>
      <c r="AG160" s="415"/>
      <c r="AH160" s="415"/>
      <c r="AI160" s="415"/>
      <c r="AJ160" s="415"/>
      <c r="AK160" s="415"/>
      <c r="AL160" s="415"/>
      <c r="AM160" s="415"/>
      <c r="AN160" s="415"/>
      <c r="AO160" s="415"/>
      <c r="AP160" s="415"/>
      <c r="AQ160" s="415"/>
      <c r="AR160" s="415"/>
      <c r="AS160" s="415"/>
      <c r="AT160" s="415"/>
      <c r="AU160" s="415"/>
      <c r="AV160" s="415"/>
      <c r="AW160" s="415"/>
      <c r="AX160" s="415"/>
      <c r="AY160" s="415"/>
      <c r="BJ160" s="194"/>
    </row>
    <row r="161" spans="1:62" s="190" customFormat="1" ht="10.8">
      <c r="A161" s="163"/>
      <c r="E161" s="415"/>
      <c r="F161" s="415"/>
      <c r="G161" s="415"/>
      <c r="H161" s="415"/>
      <c r="I161" s="415"/>
      <c r="J161" s="415"/>
      <c r="K161" s="415"/>
      <c r="L161" s="415"/>
      <c r="M161" s="415"/>
      <c r="N161" s="415" t="s">
        <v>767</v>
      </c>
      <c r="O161" s="415"/>
      <c r="P161" s="415"/>
      <c r="Q161" s="415"/>
      <c r="R161" s="415"/>
      <c r="S161" s="415"/>
      <c r="T161" s="415"/>
      <c r="U161" s="415"/>
      <c r="V161" s="415"/>
      <c r="W161" s="415"/>
      <c r="X161" s="415"/>
      <c r="Y161" s="415"/>
      <c r="Z161" s="415"/>
      <c r="AA161" s="415"/>
      <c r="AB161" s="415"/>
      <c r="AC161" s="415"/>
      <c r="AD161" s="415"/>
      <c r="AE161" s="415"/>
      <c r="AF161" s="415"/>
      <c r="AG161" s="415"/>
      <c r="AH161" s="415"/>
      <c r="AI161" s="415"/>
      <c r="AJ161" s="415"/>
      <c r="AK161" s="415"/>
      <c r="AL161" s="415"/>
      <c r="AM161" s="415"/>
      <c r="AN161" s="415"/>
      <c r="AO161" s="415"/>
      <c r="AP161" s="415"/>
      <c r="AQ161" s="415"/>
      <c r="AR161" s="415"/>
      <c r="AS161" s="415"/>
      <c r="AT161" s="415"/>
      <c r="AU161" s="415"/>
      <c r="AV161" s="415"/>
      <c r="AW161" s="415"/>
      <c r="AX161" s="415"/>
      <c r="AY161" s="415"/>
      <c r="BJ161" s="194"/>
    </row>
    <row r="162" spans="1:62" s="190" customFormat="1" ht="10.8">
      <c r="A162" s="163"/>
      <c r="E162" s="415"/>
      <c r="F162" s="415"/>
      <c r="G162" s="415"/>
      <c r="H162" s="415"/>
      <c r="I162" s="415"/>
      <c r="J162" s="415"/>
      <c r="K162" s="415"/>
      <c r="L162" s="415"/>
      <c r="M162" s="415"/>
      <c r="N162" s="415" t="s">
        <v>768</v>
      </c>
      <c r="O162" s="415"/>
      <c r="P162" s="415"/>
      <c r="Q162" s="415"/>
      <c r="R162" s="415"/>
      <c r="S162" s="415"/>
      <c r="T162" s="415"/>
      <c r="U162" s="415"/>
      <c r="V162" s="415"/>
      <c r="W162" s="415"/>
      <c r="X162" s="415"/>
      <c r="Y162" s="415"/>
      <c r="Z162" s="415"/>
      <c r="AA162" s="415"/>
      <c r="AB162" s="415"/>
      <c r="AC162" s="415"/>
      <c r="AD162" s="415"/>
      <c r="AE162" s="415"/>
      <c r="AF162" s="415"/>
      <c r="AG162" s="415"/>
      <c r="AH162" s="415"/>
      <c r="AI162" s="415"/>
      <c r="AJ162" s="415"/>
      <c r="AK162" s="415"/>
      <c r="AL162" s="415"/>
      <c r="AM162" s="415"/>
      <c r="AN162" s="415"/>
      <c r="AO162" s="415"/>
      <c r="AP162" s="415"/>
      <c r="AQ162" s="415"/>
      <c r="AR162" s="415"/>
      <c r="AS162" s="415"/>
      <c r="AT162" s="415"/>
      <c r="AU162" s="415"/>
      <c r="AV162" s="415"/>
      <c r="AW162" s="415"/>
      <c r="AX162" s="415"/>
      <c r="AY162" s="415"/>
      <c r="BJ162" s="194"/>
    </row>
    <row r="163" spans="1:62" s="190" customFormat="1" ht="10.8">
      <c r="A163" s="163"/>
      <c r="E163" s="406"/>
      <c r="F163" s="406"/>
      <c r="G163" s="406"/>
      <c r="H163" s="406"/>
      <c r="I163" s="406"/>
      <c r="J163" s="406"/>
      <c r="K163" s="406"/>
      <c r="L163" s="406"/>
      <c r="M163" s="406"/>
      <c r="N163" s="406" t="s">
        <v>769</v>
      </c>
      <c r="O163" s="406"/>
      <c r="P163" s="406"/>
      <c r="Q163" s="406"/>
      <c r="R163" s="406"/>
      <c r="S163" s="406"/>
      <c r="T163" s="406"/>
      <c r="U163" s="406"/>
      <c r="V163" s="406"/>
      <c r="W163" s="406"/>
      <c r="X163" s="406"/>
      <c r="Y163" s="406"/>
      <c r="Z163" s="406"/>
      <c r="AA163" s="406"/>
      <c r="AB163" s="406"/>
      <c r="AC163" s="406"/>
      <c r="AD163" s="406"/>
      <c r="AE163" s="406"/>
      <c r="AF163" s="406"/>
      <c r="AG163" s="406"/>
      <c r="AH163" s="406"/>
      <c r="AI163" s="406"/>
      <c r="AJ163" s="406"/>
      <c r="AK163" s="406"/>
      <c r="AL163" s="406"/>
      <c r="AM163" s="406"/>
      <c r="AN163" s="406"/>
      <c r="AO163" s="406"/>
      <c r="AP163" s="406"/>
      <c r="AQ163" s="406"/>
      <c r="AR163" s="406"/>
      <c r="AS163" s="406"/>
      <c r="AT163" s="406"/>
      <c r="AU163" s="406"/>
      <c r="AV163" s="406"/>
      <c r="AW163" s="406"/>
      <c r="AX163" s="406"/>
      <c r="AY163" s="406"/>
      <c r="BJ163" s="194"/>
    </row>
    <row r="164" spans="1:62" s="190" customFormat="1" ht="10.8">
      <c r="A164" s="163"/>
      <c r="E164" s="415">
        <v>2</v>
      </c>
      <c r="F164" s="415"/>
      <c r="G164" s="415" t="s">
        <v>770</v>
      </c>
      <c r="H164" s="415"/>
      <c r="I164" s="415"/>
      <c r="J164" s="415"/>
      <c r="K164" s="415"/>
      <c r="L164" s="415"/>
      <c r="M164" s="415"/>
      <c r="N164" s="415" t="s">
        <v>771</v>
      </c>
      <c r="O164" s="415"/>
      <c r="P164" s="415"/>
      <c r="Q164" s="415"/>
      <c r="R164" s="415"/>
      <c r="S164" s="415"/>
      <c r="T164" s="415"/>
      <c r="U164" s="415"/>
      <c r="V164" s="415"/>
      <c r="W164" s="415"/>
      <c r="X164" s="415"/>
      <c r="Y164" s="415"/>
      <c r="Z164" s="415"/>
      <c r="AA164" s="415"/>
      <c r="AB164" s="415"/>
      <c r="AC164" s="415"/>
      <c r="AD164" s="415"/>
      <c r="AE164" s="415"/>
      <c r="AF164" s="415"/>
      <c r="AG164" s="415"/>
      <c r="AH164" s="415"/>
      <c r="AI164" s="415"/>
      <c r="AJ164" s="415"/>
      <c r="AK164" s="415"/>
      <c r="AL164" s="415"/>
      <c r="AM164" s="415"/>
      <c r="AN164" s="415"/>
      <c r="AO164" s="415"/>
      <c r="AP164" s="415"/>
      <c r="AQ164" s="415"/>
      <c r="AR164" s="415"/>
      <c r="AS164" s="415"/>
      <c r="AT164" s="415"/>
      <c r="AU164" s="415"/>
      <c r="AV164" s="415"/>
      <c r="AW164" s="415"/>
      <c r="AX164" s="415"/>
      <c r="AY164" s="415"/>
      <c r="BJ164" s="194"/>
    </row>
    <row r="165" spans="1:62" s="190" customFormat="1" ht="10.8">
      <c r="A165" s="163"/>
      <c r="E165" s="415"/>
      <c r="F165" s="415"/>
      <c r="G165" s="415" t="s">
        <v>765</v>
      </c>
      <c r="H165" s="415"/>
      <c r="I165" s="415"/>
      <c r="J165" s="415"/>
      <c r="K165" s="415"/>
      <c r="L165" s="415"/>
      <c r="M165" s="415"/>
      <c r="N165" s="415"/>
      <c r="O165" s="415"/>
      <c r="P165" s="415"/>
      <c r="Q165" s="415"/>
      <c r="R165" s="415"/>
      <c r="S165" s="415"/>
      <c r="T165" s="415"/>
      <c r="U165" s="415"/>
      <c r="V165" s="415"/>
      <c r="W165" s="415"/>
      <c r="X165" s="415"/>
      <c r="Y165" s="415"/>
      <c r="Z165" s="415"/>
      <c r="AA165" s="415"/>
      <c r="AB165" s="415"/>
      <c r="AC165" s="415"/>
      <c r="AD165" s="415"/>
      <c r="AE165" s="415"/>
      <c r="AF165" s="415"/>
      <c r="AG165" s="415"/>
      <c r="AH165" s="415"/>
      <c r="AI165" s="415"/>
      <c r="AJ165" s="415"/>
      <c r="AK165" s="415"/>
      <c r="AL165" s="415"/>
      <c r="AM165" s="415"/>
      <c r="AN165" s="415"/>
      <c r="AO165" s="415"/>
      <c r="AP165" s="415"/>
      <c r="AQ165" s="415"/>
      <c r="AR165" s="415"/>
      <c r="AS165" s="415"/>
      <c r="AT165" s="415"/>
      <c r="AU165" s="415"/>
      <c r="AV165" s="415"/>
      <c r="AW165" s="415"/>
      <c r="AX165" s="415"/>
      <c r="AY165" s="415"/>
      <c r="BJ165" s="194"/>
    </row>
    <row r="166" spans="1:62" s="190" customFormat="1" ht="10.8">
      <c r="A166" s="163"/>
      <c r="E166" s="415"/>
      <c r="F166" s="415"/>
      <c r="G166" s="415" t="s">
        <v>772</v>
      </c>
      <c r="H166" s="415"/>
      <c r="I166" s="415"/>
      <c r="J166" s="415"/>
      <c r="K166" s="415"/>
      <c r="L166" s="415"/>
      <c r="M166" s="415"/>
      <c r="N166" s="415"/>
      <c r="O166" s="415"/>
      <c r="P166" s="415"/>
      <c r="Q166" s="415"/>
      <c r="R166" s="415"/>
      <c r="S166" s="415"/>
      <c r="T166" s="415"/>
      <c r="U166" s="415"/>
      <c r="V166" s="415"/>
      <c r="W166" s="415"/>
      <c r="X166" s="415"/>
      <c r="Y166" s="415"/>
      <c r="Z166" s="415"/>
      <c r="AA166" s="415"/>
      <c r="AB166" s="415"/>
      <c r="AC166" s="415"/>
      <c r="AD166" s="415"/>
      <c r="AE166" s="415"/>
      <c r="AF166" s="415"/>
      <c r="AG166" s="415"/>
      <c r="AH166" s="415"/>
      <c r="AI166" s="415"/>
      <c r="AJ166" s="415"/>
      <c r="AK166" s="415"/>
      <c r="AL166" s="415"/>
      <c r="AM166" s="415"/>
      <c r="AN166" s="415"/>
      <c r="AO166" s="415"/>
      <c r="AP166" s="415"/>
      <c r="AQ166" s="415"/>
      <c r="AR166" s="415"/>
      <c r="AS166" s="415"/>
      <c r="AT166" s="415"/>
      <c r="AU166" s="415"/>
      <c r="AV166" s="415"/>
      <c r="AW166" s="415"/>
      <c r="AX166" s="415"/>
      <c r="AY166" s="415"/>
      <c r="BJ166" s="194"/>
    </row>
    <row r="167" spans="1:62" s="190" customFormat="1" ht="10.8">
      <c r="A167" s="163"/>
      <c r="E167" s="414">
        <v>3</v>
      </c>
      <c r="F167" s="414"/>
      <c r="G167" s="414" t="s">
        <v>773</v>
      </c>
      <c r="H167" s="414"/>
      <c r="I167" s="414"/>
      <c r="J167" s="414"/>
      <c r="K167" s="414"/>
      <c r="L167" s="414"/>
      <c r="M167" s="414"/>
      <c r="N167" s="414" t="s">
        <v>771</v>
      </c>
      <c r="O167" s="414"/>
      <c r="P167" s="414"/>
      <c r="Q167" s="414"/>
      <c r="R167" s="414"/>
      <c r="S167" s="414"/>
      <c r="T167" s="414"/>
      <c r="U167" s="414"/>
      <c r="V167" s="414"/>
      <c r="W167" s="414"/>
      <c r="X167" s="414"/>
      <c r="Y167" s="414"/>
      <c r="Z167" s="414"/>
      <c r="AA167" s="414"/>
      <c r="AB167" s="414"/>
      <c r="AC167" s="414"/>
      <c r="AD167" s="414"/>
      <c r="AE167" s="414"/>
      <c r="AF167" s="414"/>
      <c r="AG167" s="414"/>
      <c r="AH167" s="414"/>
      <c r="AI167" s="414"/>
      <c r="AJ167" s="414"/>
      <c r="AK167" s="414"/>
      <c r="AL167" s="414"/>
      <c r="AM167" s="414"/>
      <c r="AN167" s="414"/>
      <c r="AO167" s="414"/>
      <c r="AP167" s="414"/>
      <c r="AQ167" s="414"/>
      <c r="AR167" s="414"/>
      <c r="AS167" s="414"/>
      <c r="AT167" s="414"/>
      <c r="AU167" s="414"/>
      <c r="AV167" s="414"/>
      <c r="AW167" s="414"/>
      <c r="AX167" s="414"/>
      <c r="AY167" s="414"/>
      <c r="BJ167" s="194"/>
    </row>
    <row r="168" spans="1:62" s="190" customFormat="1" ht="10.8">
      <c r="A168" s="163"/>
      <c r="E168" s="415"/>
      <c r="F168" s="415"/>
      <c r="G168" s="415" t="s">
        <v>765</v>
      </c>
      <c r="H168" s="415"/>
      <c r="I168" s="415"/>
      <c r="J168" s="415"/>
      <c r="K168" s="415"/>
      <c r="L168" s="415"/>
      <c r="M168" s="415"/>
      <c r="N168" s="415"/>
      <c r="O168" s="415"/>
      <c r="P168" s="415"/>
      <c r="Q168" s="415"/>
      <c r="R168" s="415"/>
      <c r="S168" s="415"/>
      <c r="T168" s="415"/>
      <c r="U168" s="415"/>
      <c r="V168" s="415"/>
      <c r="W168" s="415"/>
      <c r="X168" s="415"/>
      <c r="Y168" s="415"/>
      <c r="Z168" s="415"/>
      <c r="AA168" s="415"/>
      <c r="AB168" s="415"/>
      <c r="AC168" s="415"/>
      <c r="AD168" s="415"/>
      <c r="AE168" s="415"/>
      <c r="AF168" s="415"/>
      <c r="AG168" s="415"/>
      <c r="AH168" s="415"/>
      <c r="AI168" s="415"/>
      <c r="AJ168" s="415"/>
      <c r="AK168" s="415"/>
      <c r="AL168" s="415"/>
      <c r="AM168" s="415"/>
      <c r="AN168" s="415"/>
      <c r="AO168" s="415"/>
      <c r="AP168" s="415"/>
      <c r="AQ168" s="415"/>
      <c r="AR168" s="415"/>
      <c r="AS168" s="415"/>
      <c r="AT168" s="415"/>
      <c r="AU168" s="415"/>
      <c r="AV168" s="415"/>
      <c r="AW168" s="415"/>
      <c r="AX168" s="415"/>
      <c r="AY168" s="415"/>
      <c r="BJ168" s="194"/>
    </row>
    <row r="169" spans="1:62" s="190" customFormat="1" ht="10.8">
      <c r="A169" s="163"/>
      <c r="E169" s="406"/>
      <c r="F169" s="406"/>
      <c r="G169" s="406" t="s">
        <v>774</v>
      </c>
      <c r="H169" s="406"/>
      <c r="I169" s="406"/>
      <c r="J169" s="406"/>
      <c r="K169" s="406"/>
      <c r="L169" s="406"/>
      <c r="M169" s="406"/>
      <c r="N169" s="406"/>
      <c r="O169" s="406"/>
      <c r="P169" s="406"/>
      <c r="Q169" s="406"/>
      <c r="R169" s="406"/>
      <c r="S169" s="406"/>
      <c r="T169" s="406"/>
      <c r="U169" s="406"/>
      <c r="V169" s="406"/>
      <c r="W169" s="406"/>
      <c r="X169" s="406"/>
      <c r="Y169" s="406"/>
      <c r="Z169" s="406"/>
      <c r="AA169" s="406"/>
      <c r="AB169" s="406"/>
      <c r="AC169" s="406"/>
      <c r="AD169" s="406"/>
      <c r="AE169" s="406"/>
      <c r="AF169" s="406"/>
      <c r="AG169" s="406"/>
      <c r="AH169" s="406"/>
      <c r="AI169" s="406"/>
      <c r="AJ169" s="406"/>
      <c r="AK169" s="406"/>
      <c r="AL169" s="406"/>
      <c r="AM169" s="406"/>
      <c r="AN169" s="406"/>
      <c r="AO169" s="406"/>
      <c r="AP169" s="406"/>
      <c r="AQ169" s="406"/>
      <c r="AR169" s="406"/>
      <c r="AS169" s="406"/>
      <c r="AT169" s="406"/>
      <c r="AU169" s="406"/>
      <c r="AV169" s="406"/>
      <c r="AW169" s="406"/>
      <c r="AX169" s="406"/>
      <c r="AY169" s="406"/>
      <c r="BJ169" s="194"/>
    </row>
    <row r="170" spans="1:62" s="190" customFormat="1" ht="10.8">
      <c r="A170" s="163"/>
      <c r="E170" s="415">
        <v>4</v>
      </c>
      <c r="F170" s="415"/>
      <c r="G170" s="415" t="s">
        <v>775</v>
      </c>
      <c r="H170" s="415"/>
      <c r="I170" s="415"/>
      <c r="J170" s="415"/>
      <c r="K170" s="415"/>
      <c r="L170" s="415"/>
      <c r="M170" s="415"/>
      <c r="N170" s="415" t="s">
        <v>776</v>
      </c>
      <c r="O170" s="415"/>
      <c r="P170" s="415"/>
      <c r="Q170" s="415"/>
      <c r="R170" s="415"/>
      <c r="S170" s="415"/>
      <c r="T170" s="415"/>
      <c r="U170" s="415"/>
      <c r="V170" s="415"/>
      <c r="W170" s="415"/>
      <c r="X170" s="415"/>
      <c r="Y170" s="415"/>
      <c r="Z170" s="415"/>
      <c r="AA170" s="415"/>
      <c r="AB170" s="415"/>
      <c r="AC170" s="415"/>
      <c r="AD170" s="415"/>
      <c r="AE170" s="415"/>
      <c r="AF170" s="415"/>
      <c r="AG170" s="415"/>
      <c r="AH170" s="415"/>
      <c r="AI170" s="415"/>
      <c r="AJ170" s="415"/>
      <c r="AK170" s="415"/>
      <c r="AL170" s="415"/>
      <c r="AM170" s="415"/>
      <c r="AN170" s="415"/>
      <c r="AO170" s="415"/>
      <c r="AP170" s="415"/>
      <c r="AQ170" s="415"/>
      <c r="AR170" s="415"/>
      <c r="AS170" s="415"/>
      <c r="AT170" s="415"/>
      <c r="AU170" s="415"/>
      <c r="AV170" s="415"/>
      <c r="AW170" s="415"/>
      <c r="AX170" s="415"/>
      <c r="AY170" s="415"/>
      <c r="BJ170" s="194"/>
    </row>
    <row r="171" spans="1:62" s="190" customFormat="1" ht="10.8">
      <c r="A171" s="163"/>
      <c r="E171" s="415"/>
      <c r="F171" s="415"/>
      <c r="G171" s="415" t="s">
        <v>765</v>
      </c>
      <c r="H171" s="415"/>
      <c r="I171" s="415"/>
      <c r="J171" s="415"/>
      <c r="K171" s="415"/>
      <c r="L171" s="415"/>
      <c r="M171" s="415"/>
      <c r="N171" s="415"/>
      <c r="O171" s="415"/>
      <c r="P171" s="415"/>
      <c r="Q171" s="415"/>
      <c r="R171" s="415"/>
      <c r="S171" s="415"/>
      <c r="T171" s="415"/>
      <c r="U171" s="415"/>
      <c r="V171" s="415"/>
      <c r="W171" s="415"/>
      <c r="X171" s="415"/>
      <c r="Y171" s="415"/>
      <c r="Z171" s="415"/>
      <c r="AA171" s="415"/>
      <c r="AB171" s="415"/>
      <c r="AC171" s="415"/>
      <c r="AD171" s="415"/>
      <c r="AE171" s="415"/>
      <c r="AF171" s="415"/>
      <c r="AG171" s="415"/>
      <c r="AH171" s="415"/>
      <c r="AI171" s="415"/>
      <c r="AJ171" s="415"/>
      <c r="AK171" s="415"/>
      <c r="AL171" s="415"/>
      <c r="AM171" s="415"/>
      <c r="AN171" s="415"/>
      <c r="AO171" s="415"/>
      <c r="AP171" s="415"/>
      <c r="AQ171" s="415"/>
      <c r="AR171" s="415"/>
      <c r="AS171" s="415"/>
      <c r="AT171" s="415"/>
      <c r="AU171" s="415"/>
      <c r="AV171" s="415"/>
      <c r="AW171" s="415"/>
      <c r="AX171" s="415"/>
      <c r="AY171" s="415"/>
      <c r="BJ171" s="194"/>
    </row>
    <row r="172" spans="1:62" s="190" customFormat="1" ht="10.8">
      <c r="A172" s="163"/>
      <c r="E172" s="415"/>
      <c r="F172" s="415"/>
      <c r="G172" s="415" t="s">
        <v>777</v>
      </c>
      <c r="H172" s="415"/>
      <c r="I172" s="415"/>
      <c r="J172" s="415"/>
      <c r="K172" s="415"/>
      <c r="L172" s="415"/>
      <c r="M172" s="415"/>
      <c r="N172" s="415"/>
      <c r="O172" s="415"/>
      <c r="P172" s="415"/>
      <c r="Q172" s="415"/>
      <c r="R172" s="415"/>
      <c r="S172" s="415"/>
      <c r="T172" s="415"/>
      <c r="U172" s="415"/>
      <c r="V172" s="415"/>
      <c r="W172" s="415"/>
      <c r="X172" s="415"/>
      <c r="Y172" s="415"/>
      <c r="Z172" s="415"/>
      <c r="AA172" s="415"/>
      <c r="AB172" s="415"/>
      <c r="AC172" s="415"/>
      <c r="AD172" s="415"/>
      <c r="AE172" s="415"/>
      <c r="AF172" s="415"/>
      <c r="AG172" s="415"/>
      <c r="AH172" s="415"/>
      <c r="AI172" s="415"/>
      <c r="AJ172" s="415"/>
      <c r="AK172" s="415"/>
      <c r="AL172" s="415"/>
      <c r="AM172" s="415"/>
      <c r="AN172" s="415"/>
      <c r="AO172" s="415"/>
      <c r="AP172" s="415"/>
      <c r="AQ172" s="415"/>
      <c r="AR172" s="415"/>
      <c r="AS172" s="415"/>
      <c r="AT172" s="415"/>
      <c r="AU172" s="415"/>
      <c r="AV172" s="415"/>
      <c r="AW172" s="415"/>
      <c r="AX172" s="415"/>
      <c r="AY172" s="415"/>
      <c r="BJ172" s="194"/>
    </row>
    <row r="173" spans="1:62" s="190" customFormat="1" ht="10.8">
      <c r="A173" s="163"/>
      <c r="E173" s="414">
        <v>5</v>
      </c>
      <c r="F173" s="414"/>
      <c r="G173" s="414" t="s">
        <v>778</v>
      </c>
      <c r="H173" s="414"/>
      <c r="I173" s="414"/>
      <c r="J173" s="414"/>
      <c r="K173" s="414"/>
      <c r="L173" s="414"/>
      <c r="M173" s="414"/>
      <c r="N173" s="414" t="s">
        <v>776</v>
      </c>
      <c r="O173" s="414"/>
      <c r="P173" s="414"/>
      <c r="Q173" s="414"/>
      <c r="R173" s="414"/>
      <c r="S173" s="414"/>
      <c r="T173" s="414"/>
      <c r="U173" s="414"/>
      <c r="V173" s="414"/>
      <c r="W173" s="414"/>
      <c r="X173" s="414"/>
      <c r="Y173" s="414"/>
      <c r="Z173" s="414"/>
      <c r="AA173" s="414"/>
      <c r="AB173" s="414"/>
      <c r="AC173" s="414"/>
      <c r="AD173" s="414"/>
      <c r="AE173" s="414"/>
      <c r="AF173" s="414"/>
      <c r="AG173" s="414"/>
      <c r="AH173" s="414"/>
      <c r="AI173" s="414"/>
      <c r="AJ173" s="414"/>
      <c r="AK173" s="414"/>
      <c r="AL173" s="414"/>
      <c r="AM173" s="414"/>
      <c r="AN173" s="414"/>
      <c r="AO173" s="414"/>
      <c r="AP173" s="414"/>
      <c r="AQ173" s="414"/>
      <c r="AR173" s="414"/>
      <c r="AS173" s="414"/>
      <c r="AT173" s="414"/>
      <c r="AU173" s="414"/>
      <c r="AV173" s="414"/>
      <c r="AW173" s="414"/>
      <c r="AX173" s="414"/>
      <c r="AY173" s="414"/>
      <c r="BJ173" s="194"/>
    </row>
    <row r="174" spans="1:62" s="190" customFormat="1" ht="10.8">
      <c r="A174" s="163"/>
      <c r="E174" s="415"/>
      <c r="F174" s="415"/>
      <c r="G174" s="415" t="s">
        <v>779</v>
      </c>
      <c r="H174" s="415"/>
      <c r="I174" s="415"/>
      <c r="J174" s="415"/>
      <c r="K174" s="415"/>
      <c r="L174" s="415"/>
      <c r="M174" s="415"/>
      <c r="N174" s="415"/>
      <c r="O174" s="415"/>
      <c r="P174" s="415"/>
      <c r="Q174" s="415"/>
      <c r="R174" s="415"/>
      <c r="S174" s="415"/>
      <c r="T174" s="415"/>
      <c r="U174" s="415"/>
      <c r="V174" s="415"/>
      <c r="W174" s="415"/>
      <c r="X174" s="415"/>
      <c r="Y174" s="415"/>
      <c r="Z174" s="415"/>
      <c r="AA174" s="415"/>
      <c r="AB174" s="415"/>
      <c r="AC174" s="415"/>
      <c r="AD174" s="415"/>
      <c r="AE174" s="415"/>
      <c r="AF174" s="415"/>
      <c r="AG174" s="415"/>
      <c r="AH174" s="415"/>
      <c r="AI174" s="415"/>
      <c r="AJ174" s="415"/>
      <c r="AK174" s="415"/>
      <c r="AL174" s="415"/>
      <c r="AM174" s="415"/>
      <c r="AN174" s="415"/>
      <c r="AO174" s="415"/>
      <c r="AP174" s="415"/>
      <c r="AQ174" s="415"/>
      <c r="AR174" s="415"/>
      <c r="AS174" s="415"/>
      <c r="AT174" s="415"/>
      <c r="AU174" s="415"/>
      <c r="AV174" s="415"/>
      <c r="AW174" s="415"/>
      <c r="AX174" s="415"/>
      <c r="AY174" s="415"/>
      <c r="BJ174" s="194"/>
    </row>
    <row r="175" spans="1:62" s="190" customFormat="1" ht="10.8">
      <c r="A175" s="163"/>
      <c r="E175" s="406"/>
      <c r="F175" s="406"/>
      <c r="G175" s="406" t="s">
        <v>780</v>
      </c>
      <c r="H175" s="406"/>
      <c r="I175" s="406"/>
      <c r="J175" s="406"/>
      <c r="K175" s="406"/>
      <c r="L175" s="406"/>
      <c r="M175" s="406"/>
      <c r="N175" s="406"/>
      <c r="O175" s="406"/>
      <c r="P175" s="406"/>
      <c r="Q175" s="406"/>
      <c r="R175" s="406"/>
      <c r="S175" s="406"/>
      <c r="T175" s="406"/>
      <c r="U175" s="406"/>
      <c r="V175" s="406"/>
      <c r="W175" s="406"/>
      <c r="X175" s="406"/>
      <c r="Y175" s="406"/>
      <c r="Z175" s="406"/>
      <c r="AA175" s="406"/>
      <c r="AB175" s="406"/>
      <c r="AC175" s="406"/>
      <c r="AD175" s="406"/>
      <c r="AE175" s="406"/>
      <c r="AF175" s="406"/>
      <c r="AG175" s="406"/>
      <c r="AH175" s="406"/>
      <c r="AI175" s="406"/>
      <c r="AJ175" s="406"/>
      <c r="AK175" s="406"/>
      <c r="AL175" s="406"/>
      <c r="AM175" s="406"/>
      <c r="AN175" s="406"/>
      <c r="AO175" s="406"/>
      <c r="AP175" s="406"/>
      <c r="AQ175" s="406"/>
      <c r="AR175" s="406"/>
      <c r="AS175" s="406"/>
      <c r="AT175" s="406"/>
      <c r="AU175" s="406"/>
      <c r="AV175" s="406"/>
      <c r="AW175" s="406"/>
      <c r="AX175" s="406"/>
      <c r="AY175" s="406"/>
      <c r="BJ175" s="194"/>
    </row>
    <row r="176" spans="1:62" s="190" customFormat="1" ht="10.8">
      <c r="A176" s="163"/>
      <c r="E176" s="415">
        <v>6</v>
      </c>
      <c r="F176" s="415"/>
      <c r="G176" s="415" t="s">
        <v>781</v>
      </c>
      <c r="H176" s="415"/>
      <c r="I176" s="415"/>
      <c r="J176" s="415"/>
      <c r="K176" s="415"/>
      <c r="L176" s="415"/>
      <c r="M176" s="415"/>
      <c r="N176" s="415" t="s">
        <v>776</v>
      </c>
      <c r="O176" s="415"/>
      <c r="P176" s="415"/>
      <c r="Q176" s="415"/>
      <c r="R176" s="415"/>
      <c r="S176" s="415"/>
      <c r="T176" s="415"/>
      <c r="U176" s="415"/>
      <c r="V176" s="415"/>
      <c r="W176" s="415"/>
      <c r="X176" s="415"/>
      <c r="Y176" s="415"/>
      <c r="Z176" s="415"/>
      <c r="AA176" s="415"/>
      <c r="AB176" s="415"/>
      <c r="AC176" s="415"/>
      <c r="AD176" s="415"/>
      <c r="AE176" s="415"/>
      <c r="AF176" s="415"/>
      <c r="AG176" s="415"/>
      <c r="AH176" s="415"/>
      <c r="AI176" s="415"/>
      <c r="AJ176" s="415"/>
      <c r="AK176" s="415"/>
      <c r="AL176" s="415"/>
      <c r="AM176" s="415"/>
      <c r="AN176" s="415"/>
      <c r="AO176" s="415"/>
      <c r="AP176" s="415"/>
      <c r="AQ176" s="415"/>
      <c r="AR176" s="415"/>
      <c r="AS176" s="415"/>
      <c r="AT176" s="415"/>
      <c r="AU176" s="415"/>
      <c r="AV176" s="415"/>
      <c r="AW176" s="415"/>
      <c r="AX176" s="415"/>
      <c r="AY176" s="415"/>
      <c r="BJ176" s="194"/>
    </row>
    <row r="177" spans="1:62" s="190" customFormat="1" ht="10.8">
      <c r="A177" s="163"/>
      <c r="E177" s="415"/>
      <c r="F177" s="415"/>
      <c r="G177" s="415" t="s">
        <v>779</v>
      </c>
      <c r="H177" s="415"/>
      <c r="I177" s="415"/>
      <c r="J177" s="415"/>
      <c r="K177" s="415"/>
      <c r="L177" s="415"/>
      <c r="M177" s="415"/>
      <c r="N177" s="415" t="s">
        <v>782</v>
      </c>
      <c r="O177" s="415"/>
      <c r="P177" s="415"/>
      <c r="Q177" s="415"/>
      <c r="R177" s="415"/>
      <c r="S177" s="415"/>
      <c r="T177" s="415"/>
      <c r="U177" s="415"/>
      <c r="V177" s="415"/>
      <c r="W177" s="415"/>
      <c r="X177" s="415"/>
      <c r="Y177" s="415"/>
      <c r="Z177" s="415"/>
      <c r="AA177" s="415"/>
      <c r="AB177" s="415"/>
      <c r="AC177" s="415"/>
      <c r="AD177" s="415"/>
      <c r="AE177" s="415"/>
      <c r="AF177" s="415"/>
      <c r="AG177" s="415"/>
      <c r="AH177" s="415"/>
      <c r="AI177" s="415"/>
      <c r="AJ177" s="415"/>
      <c r="AK177" s="415"/>
      <c r="AL177" s="415"/>
      <c r="AM177" s="415"/>
      <c r="AN177" s="415"/>
      <c r="AO177" s="415"/>
      <c r="AP177" s="415"/>
      <c r="AQ177" s="415"/>
      <c r="AR177" s="415"/>
      <c r="AS177" s="415"/>
      <c r="AT177" s="415"/>
      <c r="AU177" s="415"/>
      <c r="AV177" s="415"/>
      <c r="AW177" s="415"/>
      <c r="AX177" s="415"/>
      <c r="AY177" s="415"/>
      <c r="BJ177" s="194"/>
    </row>
    <row r="178" spans="1:62" s="190" customFormat="1" ht="10.8">
      <c r="A178" s="163"/>
      <c r="E178" s="415"/>
      <c r="F178" s="415"/>
      <c r="G178" s="415" t="s">
        <v>783</v>
      </c>
      <c r="H178" s="415"/>
      <c r="I178" s="415"/>
      <c r="J178" s="415"/>
      <c r="K178" s="415"/>
      <c r="L178" s="415"/>
      <c r="M178" s="415"/>
      <c r="N178" s="415"/>
      <c r="O178" s="415"/>
      <c r="P178" s="415"/>
      <c r="Q178" s="415"/>
      <c r="R178" s="415"/>
      <c r="S178" s="415"/>
      <c r="T178" s="415"/>
      <c r="U178" s="415"/>
      <c r="V178" s="415"/>
      <c r="W178" s="415"/>
      <c r="X178" s="415"/>
      <c r="Y178" s="415"/>
      <c r="Z178" s="415"/>
      <c r="AA178" s="415"/>
      <c r="AB178" s="415"/>
      <c r="AC178" s="415"/>
      <c r="AD178" s="415"/>
      <c r="AE178" s="415"/>
      <c r="AF178" s="415"/>
      <c r="AG178" s="415"/>
      <c r="AH178" s="415"/>
      <c r="AI178" s="415"/>
      <c r="AJ178" s="415"/>
      <c r="AK178" s="415"/>
      <c r="AL178" s="415"/>
      <c r="AM178" s="415"/>
      <c r="AN178" s="415"/>
      <c r="AO178" s="415"/>
      <c r="AP178" s="415"/>
      <c r="AQ178" s="415"/>
      <c r="AR178" s="415"/>
      <c r="AS178" s="415"/>
      <c r="AT178" s="415"/>
      <c r="AU178" s="415"/>
      <c r="AV178" s="415"/>
      <c r="AW178" s="415"/>
      <c r="AX178" s="415"/>
      <c r="AY178" s="415"/>
      <c r="BJ178" s="194"/>
    </row>
    <row r="179" spans="1:62" s="190" customFormat="1" ht="10.8">
      <c r="A179" s="163"/>
      <c r="E179" s="414">
        <v>7</v>
      </c>
      <c r="F179" s="414"/>
      <c r="G179" s="414" t="s">
        <v>784</v>
      </c>
      <c r="H179" s="414"/>
      <c r="I179" s="414"/>
      <c r="J179" s="414"/>
      <c r="K179" s="414"/>
      <c r="L179" s="414"/>
      <c r="M179" s="414"/>
      <c r="N179" s="414" t="s">
        <v>776</v>
      </c>
      <c r="O179" s="414"/>
      <c r="P179" s="414"/>
      <c r="Q179" s="414"/>
      <c r="R179" s="414"/>
      <c r="S179" s="414"/>
      <c r="T179" s="414"/>
      <c r="U179" s="414"/>
      <c r="V179" s="414"/>
      <c r="W179" s="414"/>
      <c r="X179" s="414"/>
      <c r="Y179" s="414"/>
      <c r="Z179" s="414"/>
      <c r="AA179" s="414"/>
      <c r="AB179" s="414"/>
      <c r="AC179" s="414"/>
      <c r="AD179" s="414"/>
      <c r="AE179" s="414"/>
      <c r="AF179" s="414"/>
      <c r="AG179" s="414"/>
      <c r="AH179" s="414"/>
      <c r="AI179" s="414"/>
      <c r="AJ179" s="414"/>
      <c r="AK179" s="414"/>
      <c r="AL179" s="414"/>
      <c r="AM179" s="414"/>
      <c r="AN179" s="414"/>
      <c r="AO179" s="414"/>
      <c r="AP179" s="414"/>
      <c r="AQ179" s="414"/>
      <c r="AR179" s="414"/>
      <c r="AS179" s="414"/>
      <c r="AT179" s="414"/>
      <c r="AU179" s="414"/>
      <c r="AV179" s="414"/>
      <c r="AW179" s="414"/>
      <c r="AX179" s="414"/>
      <c r="AY179" s="414"/>
      <c r="BJ179" s="194"/>
    </row>
    <row r="180" spans="1:62" s="190" customFormat="1" ht="10.8">
      <c r="A180" s="163"/>
      <c r="E180" s="415"/>
      <c r="F180" s="415"/>
      <c r="G180" s="415" t="s">
        <v>779</v>
      </c>
      <c r="H180" s="415"/>
      <c r="I180" s="415"/>
      <c r="J180" s="415"/>
      <c r="K180" s="415"/>
      <c r="L180" s="415"/>
      <c r="M180" s="415"/>
      <c r="N180" s="415" t="s">
        <v>785</v>
      </c>
      <c r="O180" s="415"/>
      <c r="P180" s="415"/>
      <c r="Q180" s="415"/>
      <c r="R180" s="415"/>
      <c r="S180" s="415"/>
      <c r="T180" s="415"/>
      <c r="U180" s="415"/>
      <c r="V180" s="415"/>
      <c r="W180" s="415"/>
      <c r="X180" s="415"/>
      <c r="Y180" s="415"/>
      <c r="Z180" s="415"/>
      <c r="AA180" s="415"/>
      <c r="AB180" s="415"/>
      <c r="AC180" s="415"/>
      <c r="AD180" s="415"/>
      <c r="AE180" s="415"/>
      <c r="AF180" s="415"/>
      <c r="AG180" s="415"/>
      <c r="AH180" s="415"/>
      <c r="AI180" s="415"/>
      <c r="AJ180" s="415"/>
      <c r="AK180" s="415"/>
      <c r="AL180" s="415"/>
      <c r="AM180" s="415"/>
      <c r="AN180" s="415"/>
      <c r="AO180" s="415"/>
      <c r="AP180" s="415"/>
      <c r="AQ180" s="415"/>
      <c r="AR180" s="415"/>
      <c r="AS180" s="415"/>
      <c r="AT180" s="415"/>
      <c r="AU180" s="415"/>
      <c r="AV180" s="415"/>
      <c r="AW180" s="415"/>
      <c r="AX180" s="415"/>
      <c r="AY180" s="415"/>
      <c r="BJ180" s="194"/>
    </row>
    <row r="181" spans="1:62" s="190" customFormat="1" ht="10.8">
      <c r="A181" s="163"/>
      <c r="E181" s="415"/>
      <c r="F181" s="415"/>
      <c r="G181" s="415" t="s">
        <v>786</v>
      </c>
      <c r="H181" s="415"/>
      <c r="I181" s="415"/>
      <c r="J181" s="415"/>
      <c r="K181" s="415"/>
      <c r="L181" s="415"/>
      <c r="M181" s="415"/>
      <c r="N181" s="415"/>
      <c r="O181" s="415"/>
      <c r="P181" s="415"/>
      <c r="Q181" s="415"/>
      <c r="R181" s="415"/>
      <c r="S181" s="415"/>
      <c r="T181" s="415"/>
      <c r="U181" s="415"/>
      <c r="V181" s="415"/>
      <c r="W181" s="415"/>
      <c r="X181" s="415"/>
      <c r="Y181" s="415"/>
      <c r="Z181" s="415"/>
      <c r="AA181" s="415"/>
      <c r="AB181" s="415"/>
      <c r="AC181" s="415"/>
      <c r="AD181" s="415"/>
      <c r="AE181" s="415"/>
      <c r="AF181" s="415"/>
      <c r="AG181" s="415"/>
      <c r="AH181" s="415"/>
      <c r="AI181" s="415"/>
      <c r="AJ181" s="415"/>
      <c r="AK181" s="415"/>
      <c r="AL181" s="415"/>
      <c r="AM181" s="415"/>
      <c r="AN181" s="415"/>
      <c r="AO181" s="415"/>
      <c r="AP181" s="415"/>
      <c r="AQ181" s="415"/>
      <c r="AR181" s="415"/>
      <c r="AS181" s="415"/>
      <c r="AT181" s="415"/>
      <c r="AU181" s="415"/>
      <c r="AV181" s="415"/>
      <c r="AW181" s="415"/>
      <c r="AX181" s="415"/>
      <c r="AY181" s="415"/>
      <c r="BJ181" s="194"/>
    </row>
    <row r="182" spans="1:62" s="190" customFormat="1" ht="10.8">
      <c r="A182" s="163"/>
      <c r="E182" s="406"/>
      <c r="F182" s="406"/>
      <c r="G182" s="406" t="s">
        <v>787</v>
      </c>
      <c r="H182" s="406"/>
      <c r="I182" s="406"/>
      <c r="J182" s="406"/>
      <c r="K182" s="406"/>
      <c r="L182" s="406"/>
      <c r="M182" s="406"/>
      <c r="N182" s="406"/>
      <c r="O182" s="406"/>
      <c r="P182" s="406"/>
      <c r="Q182" s="406"/>
      <c r="R182" s="406"/>
      <c r="S182" s="406"/>
      <c r="T182" s="406"/>
      <c r="U182" s="406"/>
      <c r="V182" s="406"/>
      <c r="W182" s="406"/>
      <c r="X182" s="406"/>
      <c r="Y182" s="406"/>
      <c r="Z182" s="406"/>
      <c r="AA182" s="406"/>
      <c r="AB182" s="406"/>
      <c r="AC182" s="406"/>
      <c r="AD182" s="406"/>
      <c r="AE182" s="406"/>
      <c r="AF182" s="406"/>
      <c r="AG182" s="406"/>
      <c r="AH182" s="406"/>
      <c r="AI182" s="406"/>
      <c r="AJ182" s="406"/>
      <c r="AK182" s="406"/>
      <c r="AL182" s="406"/>
      <c r="AM182" s="406"/>
      <c r="AN182" s="406"/>
      <c r="AO182" s="406"/>
      <c r="AP182" s="406"/>
      <c r="AQ182" s="406"/>
      <c r="AR182" s="406"/>
      <c r="AS182" s="406"/>
      <c r="AT182" s="406"/>
      <c r="AU182" s="406"/>
      <c r="AV182" s="406"/>
      <c r="AW182" s="406"/>
      <c r="AX182" s="406"/>
      <c r="AY182" s="406"/>
      <c r="BJ182" s="194"/>
    </row>
    <row r="183" spans="1:62" s="190" customFormat="1" ht="10.8">
      <c r="A183" s="163"/>
      <c r="E183" s="415">
        <v>8</v>
      </c>
      <c r="F183" s="415"/>
      <c r="G183" s="415" t="s">
        <v>788</v>
      </c>
      <c r="H183" s="415"/>
      <c r="I183" s="415"/>
      <c r="J183" s="415"/>
      <c r="K183" s="415"/>
      <c r="L183" s="415"/>
      <c r="M183" s="415"/>
      <c r="N183" s="415" t="s">
        <v>789</v>
      </c>
      <c r="O183" s="415"/>
      <c r="P183" s="415"/>
      <c r="Q183" s="415"/>
      <c r="R183" s="415"/>
      <c r="S183" s="415"/>
      <c r="T183" s="415"/>
      <c r="U183" s="415"/>
      <c r="V183" s="415"/>
      <c r="W183" s="415"/>
      <c r="X183" s="415"/>
      <c r="Y183" s="415"/>
      <c r="Z183" s="415"/>
      <c r="AA183" s="415"/>
      <c r="AB183" s="415"/>
      <c r="AC183" s="415"/>
      <c r="AD183" s="415"/>
      <c r="AE183" s="415"/>
      <c r="AF183" s="415"/>
      <c r="AG183" s="415"/>
      <c r="AH183" s="415"/>
      <c r="AI183" s="415"/>
      <c r="AJ183" s="415"/>
      <c r="AK183" s="415"/>
      <c r="AL183" s="415"/>
      <c r="AM183" s="415"/>
      <c r="AN183" s="415"/>
      <c r="AO183" s="415"/>
      <c r="AP183" s="415"/>
      <c r="AQ183" s="415"/>
      <c r="AR183" s="415"/>
      <c r="AS183" s="415"/>
      <c r="AT183" s="415"/>
      <c r="AU183" s="415"/>
      <c r="AV183" s="415"/>
      <c r="AW183" s="415"/>
      <c r="AX183" s="415"/>
      <c r="AY183" s="415"/>
      <c r="BJ183" s="194"/>
    </row>
    <row r="184" spans="1:62" s="190" customFormat="1" ht="10.8">
      <c r="A184" s="163"/>
      <c r="E184" s="415"/>
      <c r="F184" s="415"/>
      <c r="G184" s="415" t="s">
        <v>765</v>
      </c>
      <c r="H184" s="415"/>
      <c r="I184" s="415"/>
      <c r="J184" s="415"/>
      <c r="K184" s="415"/>
      <c r="L184" s="415"/>
      <c r="M184" s="415"/>
      <c r="N184" s="415"/>
      <c r="O184" s="415"/>
      <c r="P184" s="415"/>
      <c r="Q184" s="415"/>
      <c r="R184" s="415"/>
      <c r="S184" s="415"/>
      <c r="T184" s="415"/>
      <c r="U184" s="415"/>
      <c r="V184" s="415"/>
      <c r="W184" s="415"/>
      <c r="X184" s="415"/>
      <c r="Y184" s="415"/>
      <c r="Z184" s="415"/>
      <c r="AA184" s="415"/>
      <c r="AB184" s="415"/>
      <c r="AC184" s="415"/>
      <c r="AD184" s="415"/>
      <c r="AE184" s="415"/>
      <c r="AF184" s="415"/>
      <c r="AG184" s="415"/>
      <c r="AH184" s="415"/>
      <c r="AI184" s="415"/>
      <c r="AJ184" s="415"/>
      <c r="AK184" s="415"/>
      <c r="AL184" s="415"/>
      <c r="AM184" s="415"/>
      <c r="AN184" s="415"/>
      <c r="AO184" s="415"/>
      <c r="AP184" s="415"/>
      <c r="AQ184" s="415"/>
      <c r="AR184" s="415"/>
      <c r="AS184" s="415"/>
      <c r="AT184" s="415"/>
      <c r="AU184" s="415"/>
      <c r="AV184" s="415"/>
      <c r="AW184" s="415"/>
      <c r="AX184" s="415"/>
      <c r="AY184" s="415"/>
      <c r="BJ184" s="194"/>
    </row>
    <row r="185" spans="1:62" s="190" customFormat="1" ht="10.8">
      <c r="A185" s="163"/>
      <c r="E185" s="415"/>
      <c r="F185" s="415"/>
      <c r="G185" s="415" t="s">
        <v>790</v>
      </c>
      <c r="H185" s="415"/>
      <c r="I185" s="415"/>
      <c r="J185" s="415"/>
      <c r="K185" s="415"/>
      <c r="L185" s="415"/>
      <c r="M185" s="415"/>
      <c r="N185" s="415"/>
      <c r="O185" s="415"/>
      <c r="P185" s="415"/>
      <c r="Q185" s="415"/>
      <c r="R185" s="415"/>
      <c r="S185" s="415"/>
      <c r="T185" s="415"/>
      <c r="U185" s="415"/>
      <c r="V185" s="415"/>
      <c r="W185" s="415"/>
      <c r="X185" s="415"/>
      <c r="Y185" s="415"/>
      <c r="Z185" s="415"/>
      <c r="AA185" s="415"/>
      <c r="AB185" s="415"/>
      <c r="AC185" s="415"/>
      <c r="AD185" s="415"/>
      <c r="AE185" s="415"/>
      <c r="AF185" s="415"/>
      <c r="AG185" s="415"/>
      <c r="AH185" s="415"/>
      <c r="AI185" s="415"/>
      <c r="AJ185" s="415"/>
      <c r="AK185" s="415"/>
      <c r="AL185" s="415"/>
      <c r="AM185" s="415"/>
      <c r="AN185" s="415"/>
      <c r="AO185" s="415"/>
      <c r="AP185" s="415"/>
      <c r="AQ185" s="415"/>
      <c r="AR185" s="415"/>
      <c r="AS185" s="415"/>
      <c r="AT185" s="415"/>
      <c r="AU185" s="415"/>
      <c r="AV185" s="415"/>
      <c r="AW185" s="415"/>
      <c r="AX185" s="415"/>
      <c r="AY185" s="415"/>
      <c r="BJ185" s="194"/>
    </row>
    <row r="186" spans="1:62" s="190" customFormat="1" ht="10.8">
      <c r="A186" s="163"/>
      <c r="E186" s="414">
        <v>9</v>
      </c>
      <c r="F186" s="414"/>
      <c r="G186" s="414" t="s">
        <v>791</v>
      </c>
      <c r="H186" s="414"/>
      <c r="I186" s="414"/>
      <c r="J186" s="414"/>
      <c r="K186" s="414"/>
      <c r="L186" s="414"/>
      <c r="M186" s="414"/>
      <c r="N186" s="414" t="s">
        <v>789</v>
      </c>
      <c r="O186" s="414"/>
      <c r="P186" s="414"/>
      <c r="Q186" s="414"/>
      <c r="R186" s="414"/>
      <c r="S186" s="414"/>
      <c r="T186" s="414"/>
      <c r="U186" s="414"/>
      <c r="V186" s="414"/>
      <c r="W186" s="414"/>
      <c r="X186" s="414"/>
      <c r="Y186" s="414"/>
      <c r="Z186" s="414"/>
      <c r="AA186" s="414"/>
      <c r="AB186" s="414"/>
      <c r="AC186" s="414"/>
      <c r="AD186" s="414"/>
      <c r="AE186" s="414"/>
      <c r="AF186" s="414"/>
      <c r="AG186" s="414"/>
      <c r="AH186" s="414"/>
      <c r="AI186" s="414"/>
      <c r="AJ186" s="414"/>
      <c r="AK186" s="414"/>
      <c r="AL186" s="414"/>
      <c r="AM186" s="414"/>
      <c r="AN186" s="414"/>
      <c r="AO186" s="414"/>
      <c r="AP186" s="414"/>
      <c r="AQ186" s="414"/>
      <c r="AR186" s="414"/>
      <c r="AS186" s="414"/>
      <c r="AT186" s="414"/>
      <c r="AU186" s="414"/>
      <c r="AV186" s="414"/>
      <c r="AW186" s="414"/>
      <c r="AX186" s="414"/>
      <c r="AY186" s="414"/>
      <c r="BJ186" s="194"/>
    </row>
    <row r="187" spans="1:62" s="190" customFormat="1" ht="10.8">
      <c r="A187" s="163"/>
      <c r="E187" s="415"/>
      <c r="F187" s="415"/>
      <c r="G187" s="415" t="s">
        <v>765</v>
      </c>
      <c r="H187" s="415"/>
      <c r="I187" s="415"/>
      <c r="J187" s="415"/>
      <c r="K187" s="415"/>
      <c r="L187" s="415"/>
      <c r="M187" s="415"/>
      <c r="N187" s="415"/>
      <c r="O187" s="415"/>
      <c r="P187" s="415"/>
      <c r="Q187" s="415"/>
      <c r="R187" s="415"/>
      <c r="S187" s="415"/>
      <c r="T187" s="415"/>
      <c r="U187" s="415"/>
      <c r="V187" s="415"/>
      <c r="W187" s="415"/>
      <c r="X187" s="415"/>
      <c r="Y187" s="415"/>
      <c r="Z187" s="415"/>
      <c r="AA187" s="415"/>
      <c r="AB187" s="415"/>
      <c r="AC187" s="415"/>
      <c r="AD187" s="415"/>
      <c r="AE187" s="415"/>
      <c r="AF187" s="415"/>
      <c r="AG187" s="415"/>
      <c r="AH187" s="415"/>
      <c r="AI187" s="415"/>
      <c r="AJ187" s="415"/>
      <c r="AK187" s="415"/>
      <c r="AL187" s="415"/>
      <c r="AM187" s="415"/>
      <c r="AN187" s="415"/>
      <c r="AO187" s="415"/>
      <c r="AP187" s="415"/>
      <c r="AQ187" s="415"/>
      <c r="AR187" s="415"/>
      <c r="AS187" s="415"/>
      <c r="AT187" s="415"/>
      <c r="AU187" s="415"/>
      <c r="AV187" s="415"/>
      <c r="AW187" s="415"/>
      <c r="AX187" s="415"/>
      <c r="AY187" s="415"/>
      <c r="BJ187" s="194"/>
    </row>
    <row r="188" spans="1:62" s="190" customFormat="1" ht="10.8">
      <c r="A188" s="163"/>
      <c r="E188" s="406"/>
      <c r="F188" s="406"/>
      <c r="G188" s="406" t="s">
        <v>792</v>
      </c>
      <c r="H188" s="406"/>
      <c r="I188" s="406"/>
      <c r="J188" s="406"/>
      <c r="K188" s="406"/>
      <c r="L188" s="406"/>
      <c r="M188" s="406"/>
      <c r="N188" s="406"/>
      <c r="O188" s="406"/>
      <c r="P188" s="406"/>
      <c r="Q188" s="406"/>
      <c r="R188" s="406"/>
      <c r="S188" s="406"/>
      <c r="T188" s="406"/>
      <c r="U188" s="406"/>
      <c r="V188" s="406"/>
      <c r="W188" s="406"/>
      <c r="X188" s="406"/>
      <c r="Y188" s="406"/>
      <c r="Z188" s="406"/>
      <c r="AA188" s="406"/>
      <c r="AB188" s="406"/>
      <c r="AC188" s="406"/>
      <c r="AD188" s="406"/>
      <c r="AE188" s="406"/>
      <c r="AF188" s="406"/>
      <c r="AG188" s="406"/>
      <c r="AH188" s="406"/>
      <c r="AI188" s="406"/>
      <c r="AJ188" s="406"/>
      <c r="AK188" s="406"/>
      <c r="AL188" s="406"/>
      <c r="AM188" s="406"/>
      <c r="AN188" s="406"/>
      <c r="AO188" s="406"/>
      <c r="AP188" s="406"/>
      <c r="AQ188" s="406"/>
      <c r="AR188" s="406"/>
      <c r="AS188" s="406"/>
      <c r="AT188" s="406"/>
      <c r="AU188" s="406"/>
      <c r="AV188" s="406"/>
      <c r="AW188" s="406"/>
      <c r="AX188" s="406"/>
      <c r="AY188" s="406"/>
      <c r="BJ188" s="194"/>
    </row>
    <row r="189" spans="1:62" s="190" customFormat="1" ht="10.8">
      <c r="A189" s="163"/>
      <c r="E189" s="415">
        <v>10</v>
      </c>
      <c r="F189" s="415"/>
      <c r="G189" s="415" t="s">
        <v>793</v>
      </c>
      <c r="H189" s="415"/>
      <c r="I189" s="415"/>
      <c r="J189" s="415"/>
      <c r="K189" s="415"/>
      <c r="L189" s="415"/>
      <c r="M189" s="415"/>
      <c r="N189" s="415" t="s">
        <v>789</v>
      </c>
      <c r="O189" s="415"/>
      <c r="P189" s="415"/>
      <c r="Q189" s="415"/>
      <c r="R189" s="415"/>
      <c r="S189" s="415"/>
      <c r="T189" s="415"/>
      <c r="U189" s="415"/>
      <c r="V189" s="415"/>
      <c r="W189" s="415"/>
      <c r="X189" s="415"/>
      <c r="Y189" s="415"/>
      <c r="Z189" s="415"/>
      <c r="AA189" s="415"/>
      <c r="AB189" s="415"/>
      <c r="AC189" s="415"/>
      <c r="AD189" s="415"/>
      <c r="AE189" s="415"/>
      <c r="AF189" s="415"/>
      <c r="AG189" s="415"/>
      <c r="AH189" s="415"/>
      <c r="AI189" s="415"/>
      <c r="AJ189" s="415"/>
      <c r="AK189" s="415"/>
      <c r="AL189" s="415"/>
      <c r="AM189" s="415"/>
      <c r="AN189" s="415"/>
      <c r="AO189" s="415"/>
      <c r="AP189" s="415"/>
      <c r="AQ189" s="415"/>
      <c r="AR189" s="415"/>
      <c r="AS189" s="415"/>
      <c r="AT189" s="415"/>
      <c r="AU189" s="415"/>
      <c r="AV189" s="415"/>
      <c r="AW189" s="415"/>
      <c r="AX189" s="415"/>
      <c r="AY189" s="415"/>
      <c r="BJ189" s="194"/>
    </row>
    <row r="190" spans="1:62" s="190" customFormat="1" ht="10.8">
      <c r="A190" s="163"/>
      <c r="E190" s="415"/>
      <c r="F190" s="415"/>
      <c r="G190" s="415" t="s">
        <v>779</v>
      </c>
      <c r="H190" s="415"/>
      <c r="I190" s="415"/>
      <c r="J190" s="415"/>
      <c r="K190" s="415"/>
      <c r="L190" s="415"/>
      <c r="M190" s="415"/>
      <c r="N190" s="415"/>
      <c r="O190" s="415"/>
      <c r="P190" s="415"/>
      <c r="Q190" s="415"/>
      <c r="R190" s="415"/>
      <c r="S190" s="415"/>
      <c r="T190" s="415"/>
      <c r="U190" s="415"/>
      <c r="V190" s="415"/>
      <c r="W190" s="415"/>
      <c r="X190" s="415"/>
      <c r="Y190" s="415"/>
      <c r="Z190" s="415"/>
      <c r="AA190" s="415"/>
      <c r="AB190" s="415"/>
      <c r="AC190" s="415"/>
      <c r="AD190" s="415"/>
      <c r="AE190" s="415"/>
      <c r="AF190" s="415"/>
      <c r="AG190" s="415"/>
      <c r="AH190" s="415"/>
      <c r="AI190" s="415"/>
      <c r="AJ190" s="415"/>
      <c r="AK190" s="415"/>
      <c r="AL190" s="415"/>
      <c r="AM190" s="415"/>
      <c r="AN190" s="415"/>
      <c r="AO190" s="415"/>
      <c r="AP190" s="415"/>
      <c r="AQ190" s="415"/>
      <c r="AR190" s="415"/>
      <c r="AS190" s="415"/>
      <c r="AT190" s="415"/>
      <c r="AU190" s="415"/>
      <c r="AV190" s="415"/>
      <c r="AW190" s="415"/>
      <c r="AX190" s="415"/>
      <c r="AY190" s="415"/>
      <c r="BJ190" s="194"/>
    </row>
    <row r="191" spans="1:62" s="190" customFormat="1" ht="10.8">
      <c r="A191" s="163"/>
      <c r="E191" s="415"/>
      <c r="F191" s="415"/>
      <c r="G191" s="415" t="s">
        <v>794</v>
      </c>
      <c r="H191" s="415"/>
      <c r="I191" s="415"/>
      <c r="J191" s="415"/>
      <c r="K191" s="415"/>
      <c r="L191" s="415"/>
      <c r="M191" s="415"/>
      <c r="N191" s="415"/>
      <c r="O191" s="415"/>
      <c r="P191" s="415"/>
      <c r="Q191" s="415"/>
      <c r="R191" s="415"/>
      <c r="S191" s="415"/>
      <c r="T191" s="415"/>
      <c r="U191" s="415"/>
      <c r="V191" s="415"/>
      <c r="W191" s="415"/>
      <c r="X191" s="415"/>
      <c r="Y191" s="415"/>
      <c r="Z191" s="415"/>
      <c r="AA191" s="415"/>
      <c r="AB191" s="415"/>
      <c r="AC191" s="415"/>
      <c r="AD191" s="415"/>
      <c r="AE191" s="415"/>
      <c r="AF191" s="415"/>
      <c r="AG191" s="415"/>
      <c r="AH191" s="415"/>
      <c r="AI191" s="415"/>
      <c r="AJ191" s="415"/>
      <c r="AK191" s="415"/>
      <c r="AL191" s="415"/>
      <c r="AM191" s="415"/>
      <c r="AN191" s="415"/>
      <c r="AO191" s="415"/>
      <c r="AP191" s="415"/>
      <c r="AQ191" s="415"/>
      <c r="AR191" s="415"/>
      <c r="AS191" s="415"/>
      <c r="AT191" s="415"/>
      <c r="AU191" s="415"/>
      <c r="AV191" s="415"/>
      <c r="AW191" s="415"/>
      <c r="AX191" s="415"/>
      <c r="AY191" s="415"/>
      <c r="BJ191" s="194"/>
    </row>
    <row r="192" spans="1:62" s="190" customFormat="1" ht="10.8">
      <c r="A192" s="163"/>
      <c r="E192" s="406"/>
      <c r="F192" s="406"/>
      <c r="G192" s="406" t="s">
        <v>795</v>
      </c>
      <c r="H192" s="406"/>
      <c r="I192" s="406"/>
      <c r="J192" s="406"/>
      <c r="K192" s="406"/>
      <c r="L192" s="406"/>
      <c r="M192" s="406"/>
      <c r="N192" s="406"/>
      <c r="O192" s="406"/>
      <c r="P192" s="406"/>
      <c r="Q192" s="406"/>
      <c r="R192" s="406"/>
      <c r="S192" s="406"/>
      <c r="T192" s="406"/>
      <c r="U192" s="406"/>
      <c r="V192" s="406"/>
      <c r="W192" s="406"/>
      <c r="X192" s="406"/>
      <c r="Y192" s="406"/>
      <c r="Z192" s="406"/>
      <c r="AA192" s="406"/>
      <c r="AB192" s="406"/>
      <c r="AC192" s="406"/>
      <c r="AD192" s="406"/>
      <c r="AE192" s="406"/>
      <c r="AF192" s="406"/>
      <c r="AG192" s="406"/>
      <c r="AH192" s="406"/>
      <c r="AI192" s="406"/>
      <c r="AJ192" s="406"/>
      <c r="AK192" s="406"/>
      <c r="AL192" s="406"/>
      <c r="AM192" s="406"/>
      <c r="AN192" s="406"/>
      <c r="AO192" s="406"/>
      <c r="AP192" s="406"/>
      <c r="AQ192" s="406"/>
      <c r="AR192" s="406"/>
      <c r="AS192" s="406"/>
      <c r="AT192" s="406"/>
      <c r="AU192" s="406"/>
      <c r="AV192" s="406"/>
      <c r="AW192" s="406"/>
      <c r="AX192" s="406"/>
      <c r="AY192" s="406"/>
      <c r="BJ192" s="194"/>
    </row>
    <row r="193" spans="1:62" s="190" customFormat="1" ht="10.8">
      <c r="A193" s="163"/>
      <c r="BJ193" s="194"/>
    </row>
    <row r="194" spans="1:62" s="190" customFormat="1" ht="10.8">
      <c r="A194" s="163"/>
      <c r="BJ194" s="194"/>
    </row>
    <row r="195" spans="1:62" s="190" customFormat="1" ht="10.8">
      <c r="A195" s="163"/>
      <c r="BJ195" s="194"/>
    </row>
    <row r="196" spans="1:62" s="190" customFormat="1" ht="10.8">
      <c r="A196" s="196"/>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c r="AA196" s="197"/>
      <c r="AB196" s="197"/>
      <c r="AC196" s="197"/>
      <c r="AD196" s="197"/>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7"/>
      <c r="BD196" s="197"/>
      <c r="BE196" s="197"/>
      <c r="BF196" s="197"/>
      <c r="BG196" s="197"/>
      <c r="BH196" s="197"/>
      <c r="BI196" s="197"/>
      <c r="BJ196" s="198"/>
    </row>
    <row r="197" spans="1:62" s="190" customFormat="1" ht="10.8">
      <c r="A197" s="163"/>
      <c r="BJ197" s="194"/>
    </row>
    <row r="198" spans="1:62" s="190" customFormat="1" ht="11.25" customHeight="1">
      <c r="A198" s="163"/>
      <c r="C198" s="337" t="s">
        <v>673</v>
      </c>
      <c r="D198" s="337"/>
      <c r="E198" s="337"/>
      <c r="F198" s="337"/>
      <c r="G198" s="337"/>
      <c r="H198" s="337"/>
      <c r="I198" s="337"/>
      <c r="J198" s="337"/>
      <c r="K198" s="337"/>
      <c r="L198" s="337"/>
      <c r="M198" s="337"/>
      <c r="N198" s="337"/>
      <c r="O198" s="337"/>
      <c r="P198" s="337"/>
      <c r="Q198" s="337"/>
      <c r="R198" s="337"/>
      <c r="S198" s="337"/>
      <c r="T198" s="337"/>
      <c r="U198" s="337"/>
      <c r="V198" s="337"/>
      <c r="W198" s="337"/>
      <c r="X198" s="337"/>
      <c r="Y198" s="337"/>
      <c r="Z198" s="337"/>
      <c r="BJ198" s="194"/>
    </row>
    <row r="199" spans="1:62" s="190" customFormat="1" ht="11.25" customHeight="1">
      <c r="A199" s="163"/>
      <c r="C199" s="338"/>
      <c r="D199" s="338"/>
      <c r="E199" s="338"/>
      <c r="F199" s="338"/>
      <c r="G199" s="338"/>
      <c r="H199" s="338"/>
      <c r="I199" s="338"/>
      <c r="J199" s="338"/>
      <c r="K199" s="338"/>
      <c r="L199" s="338"/>
      <c r="M199" s="338"/>
      <c r="N199" s="338"/>
      <c r="O199" s="338"/>
      <c r="P199" s="338"/>
      <c r="Q199" s="338"/>
      <c r="R199" s="338"/>
      <c r="S199" s="338"/>
      <c r="T199" s="338"/>
      <c r="U199" s="338"/>
      <c r="V199" s="338"/>
      <c r="W199" s="338"/>
      <c r="X199" s="338"/>
      <c r="Y199" s="338"/>
      <c r="Z199" s="338"/>
      <c r="BJ199" s="194"/>
    </row>
    <row r="200" spans="1:62" s="190" customFormat="1" ht="10.8">
      <c r="A200" s="163"/>
      <c r="BJ200" s="194"/>
    </row>
    <row r="201" spans="1:62" s="190" customFormat="1" ht="10.8">
      <c r="A201" s="163"/>
      <c r="D201" s="190" t="s">
        <v>758</v>
      </c>
      <c r="BJ201" s="194"/>
    </row>
    <row r="202" spans="1:62" s="190" customFormat="1" ht="10.8">
      <c r="A202" s="163"/>
      <c r="BJ202" s="194"/>
    </row>
    <row r="203" spans="1:62" s="190" customFormat="1" ht="10.8">
      <c r="A203" s="163"/>
      <c r="D203" s="190" t="s">
        <v>796</v>
      </c>
      <c r="BJ203" s="194"/>
    </row>
    <row r="204" spans="1:62" s="190" customFormat="1" ht="10.8">
      <c r="A204" s="163"/>
      <c r="F204" s="190" t="s">
        <v>797</v>
      </c>
      <c r="BJ204" s="194"/>
    </row>
    <row r="205" spans="1:62" s="190" customFormat="1" ht="10.8">
      <c r="A205" s="163"/>
      <c r="F205" s="190" t="s">
        <v>798</v>
      </c>
      <c r="BJ205" s="194"/>
    </row>
    <row r="206" spans="1:62" s="190" customFormat="1" ht="10.8">
      <c r="A206" s="163"/>
      <c r="F206" s="190" t="s">
        <v>799</v>
      </c>
      <c r="BJ206" s="194"/>
    </row>
    <row r="207" spans="1:62" s="190" customFormat="1" ht="10.8">
      <c r="A207" s="163"/>
      <c r="F207" s="190" t="s">
        <v>800</v>
      </c>
      <c r="BJ207" s="194"/>
    </row>
    <row r="208" spans="1:62" s="190" customFormat="1" ht="10.8">
      <c r="A208" s="163"/>
      <c r="F208" s="190" t="s">
        <v>801</v>
      </c>
      <c r="BJ208" s="194"/>
    </row>
    <row r="209" spans="1:62" s="190" customFormat="1" ht="10.8">
      <c r="A209" s="163"/>
      <c r="BJ209" s="194"/>
    </row>
    <row r="210" spans="1:62" s="190" customFormat="1" ht="10.8">
      <c r="A210" s="163"/>
      <c r="F210" s="205" t="s">
        <v>802</v>
      </c>
      <c r="BJ210" s="194"/>
    </row>
    <row r="211" spans="1:62" s="190" customFormat="1" ht="10.8">
      <c r="A211" s="163"/>
      <c r="F211" s="205" t="s">
        <v>803</v>
      </c>
      <c r="BJ211" s="194"/>
    </row>
    <row r="212" spans="1:62" s="190" customFormat="1" ht="10.8">
      <c r="A212" s="163"/>
      <c r="BJ212" s="194"/>
    </row>
    <row r="213" spans="1:62" s="190" customFormat="1" ht="10.8">
      <c r="A213" s="163"/>
      <c r="D213" s="190" t="s">
        <v>804</v>
      </c>
      <c r="BJ213" s="194"/>
    </row>
    <row r="214" spans="1:62" s="190" customFormat="1" ht="10.8">
      <c r="A214" s="163"/>
      <c r="F214" s="190" t="s">
        <v>805</v>
      </c>
      <c r="BJ214" s="194"/>
    </row>
    <row r="215" spans="1:62" s="190" customFormat="1" ht="10.8">
      <c r="A215" s="163"/>
      <c r="G215" s="190" t="s">
        <v>807</v>
      </c>
      <c r="BJ215" s="194"/>
    </row>
    <row r="216" spans="1:62" s="190" customFormat="1" ht="10.8">
      <c r="A216" s="163"/>
      <c r="G216" s="190" t="s">
        <v>809</v>
      </c>
      <c r="BJ216" s="194"/>
    </row>
    <row r="217" spans="1:62" s="190" customFormat="1" ht="10.8">
      <c r="A217" s="163"/>
      <c r="G217" s="190" t="s">
        <v>811</v>
      </c>
      <c r="O217" s="190" t="s">
        <v>812</v>
      </c>
      <c r="BJ217" s="194"/>
    </row>
    <row r="218" spans="1:62" s="190" customFormat="1" ht="10.8">
      <c r="A218" s="163"/>
      <c r="O218" s="190" t="s">
        <v>813</v>
      </c>
      <c r="BJ218" s="194"/>
    </row>
    <row r="219" spans="1:62" s="190" customFormat="1" ht="10.8">
      <c r="A219" s="163"/>
      <c r="O219" s="190" t="s">
        <v>815</v>
      </c>
      <c r="BJ219" s="194"/>
    </row>
    <row r="220" spans="1:62" s="190" customFormat="1" ht="10.8">
      <c r="A220" s="163"/>
      <c r="O220" s="190" t="s">
        <v>816</v>
      </c>
      <c r="BJ220" s="194"/>
    </row>
    <row r="221" spans="1:62" s="190" customFormat="1" ht="10.8">
      <c r="A221" s="163"/>
      <c r="O221" s="190" t="s">
        <v>818</v>
      </c>
      <c r="BJ221" s="194"/>
    </row>
    <row r="222" spans="1:62" s="190" customFormat="1" ht="10.8">
      <c r="A222" s="163"/>
      <c r="O222" s="190" t="s">
        <v>819</v>
      </c>
      <c r="BJ222" s="194"/>
    </row>
    <row r="223" spans="1:62" s="190" customFormat="1" ht="10.8">
      <c r="A223" s="163"/>
      <c r="BJ223" s="194"/>
    </row>
    <row r="224" spans="1:62" s="190" customFormat="1" ht="10.8">
      <c r="A224" s="163"/>
      <c r="F224" s="190" t="s">
        <v>822</v>
      </c>
      <c r="BJ224" s="194"/>
    </row>
    <row r="225" spans="1:62" s="190" customFormat="1" ht="10.8">
      <c r="A225" s="163"/>
      <c r="G225" s="190" t="s">
        <v>824</v>
      </c>
      <c r="BJ225" s="194"/>
    </row>
    <row r="226" spans="1:62" s="190" customFormat="1" ht="10.8">
      <c r="A226" s="163"/>
      <c r="G226" s="190" t="s">
        <v>809</v>
      </c>
      <c r="BJ226" s="194"/>
    </row>
    <row r="227" spans="1:62" s="190" customFormat="1" ht="10.8">
      <c r="A227" s="163"/>
      <c r="G227" s="190" t="s">
        <v>826</v>
      </c>
      <c r="O227" s="190" t="s">
        <v>828</v>
      </c>
      <c r="BJ227" s="194"/>
    </row>
    <row r="228" spans="1:62" s="190" customFormat="1" ht="10.8">
      <c r="A228" s="163"/>
      <c r="BJ228" s="194"/>
    </row>
    <row r="229" spans="1:62" s="190" customFormat="1" ht="10.8">
      <c r="A229" s="163"/>
      <c r="F229" s="190" t="s">
        <v>831</v>
      </c>
      <c r="BJ229" s="194"/>
    </row>
    <row r="230" spans="1:62" s="190" customFormat="1" ht="10.8">
      <c r="A230" s="163"/>
      <c r="G230" s="190" t="s">
        <v>833</v>
      </c>
      <c r="BJ230" s="194"/>
    </row>
    <row r="231" spans="1:62" s="190" customFormat="1" ht="10.8">
      <c r="A231" s="163"/>
      <c r="BJ231" s="194"/>
    </row>
    <row r="232" spans="1:62" s="190" customFormat="1" ht="10.8">
      <c r="A232" s="163"/>
      <c r="F232" s="190" t="s">
        <v>836</v>
      </c>
      <c r="BJ232" s="194"/>
    </row>
    <row r="233" spans="1:62" s="190" customFormat="1" ht="10.8">
      <c r="A233" s="163"/>
      <c r="G233" s="190" t="s">
        <v>837</v>
      </c>
      <c r="BJ233" s="194"/>
    </row>
    <row r="234" spans="1:62" s="190" customFormat="1" ht="10.8">
      <c r="A234" s="163"/>
      <c r="G234" s="190" t="s">
        <v>826</v>
      </c>
      <c r="O234" s="190" t="s">
        <v>839</v>
      </c>
      <c r="BJ234" s="194"/>
    </row>
    <row r="235" spans="1:62" s="190" customFormat="1" ht="10.8">
      <c r="A235" s="163"/>
      <c r="BJ235" s="194"/>
    </row>
    <row r="236" spans="1:62" s="190" customFormat="1" ht="10.8">
      <c r="A236" s="163"/>
      <c r="F236" s="190" t="s">
        <v>843</v>
      </c>
      <c r="BJ236" s="194"/>
    </row>
    <row r="237" spans="1:62" s="190" customFormat="1" ht="10.8">
      <c r="A237" s="163"/>
      <c r="G237" s="190" t="s">
        <v>845</v>
      </c>
      <c r="BJ237" s="194"/>
    </row>
    <row r="238" spans="1:62" s="190" customFormat="1" ht="10.8">
      <c r="A238" s="163"/>
      <c r="G238" s="190" t="s">
        <v>847</v>
      </c>
      <c r="BJ238" s="194"/>
    </row>
    <row r="239" spans="1:62" s="190" customFormat="1" ht="10.8">
      <c r="A239" s="163"/>
      <c r="G239" s="190" t="s">
        <v>849</v>
      </c>
      <c r="BJ239" s="194"/>
    </row>
    <row r="240" spans="1:62" s="190" customFormat="1" ht="10.8">
      <c r="A240" s="163"/>
      <c r="G240" s="190" t="s">
        <v>826</v>
      </c>
      <c r="O240" s="190" t="s">
        <v>850</v>
      </c>
      <c r="BJ240" s="194"/>
    </row>
    <row r="241" spans="1:62" s="190" customFormat="1" ht="10.8">
      <c r="A241" s="163"/>
      <c r="BJ241" s="194"/>
    </row>
    <row r="242" spans="1:62" s="190" customFormat="1" ht="10.8">
      <c r="A242" s="163"/>
      <c r="G242" s="190" t="s">
        <v>852</v>
      </c>
      <c r="BJ242" s="194"/>
    </row>
    <row r="243" spans="1:62" s="190" customFormat="1" ht="10.8">
      <c r="A243" s="163"/>
      <c r="G243" s="190" t="s">
        <v>853</v>
      </c>
      <c r="BJ243" s="194"/>
    </row>
    <row r="244" spans="1:62" s="190" customFormat="1" ht="10.8">
      <c r="A244" s="163"/>
      <c r="G244" s="190" t="s">
        <v>826</v>
      </c>
      <c r="O244" s="190" t="s">
        <v>850</v>
      </c>
      <c r="BJ244" s="194"/>
    </row>
    <row r="245" spans="1:62" s="190" customFormat="1" ht="10.8">
      <c r="A245" s="163"/>
      <c r="BJ245" s="194"/>
    </row>
    <row r="246" spans="1:62" s="190" customFormat="1" ht="10.8">
      <c r="A246" s="163"/>
      <c r="BJ246" s="194"/>
    </row>
    <row r="247" spans="1:62" s="190" customFormat="1" ht="10.8">
      <c r="A247" s="163"/>
      <c r="F247" s="190" t="s">
        <v>806</v>
      </c>
      <c r="BJ247" s="194"/>
    </row>
    <row r="248" spans="1:62" s="190" customFormat="1" ht="10.8">
      <c r="A248" s="163"/>
      <c r="G248" s="190" t="s">
        <v>808</v>
      </c>
      <c r="BJ248" s="194"/>
    </row>
    <row r="249" spans="1:62" s="190" customFormat="1" ht="10.8">
      <c r="A249" s="163"/>
      <c r="G249" s="190" t="s">
        <v>810</v>
      </c>
      <c r="BJ249" s="194"/>
    </row>
    <row r="250" spans="1:62" s="190" customFormat="1" ht="10.8">
      <c r="A250" s="163"/>
      <c r="BJ250" s="194"/>
    </row>
    <row r="251" spans="1:62" s="190" customFormat="1" ht="10.8">
      <c r="A251" s="163"/>
      <c r="F251" s="190" t="s">
        <v>814</v>
      </c>
      <c r="BJ251" s="194"/>
    </row>
    <row r="252" spans="1:62" s="190" customFormat="1" ht="10.8">
      <c r="A252" s="163"/>
      <c r="BJ252" s="194"/>
    </row>
    <row r="253" spans="1:62" s="190" customFormat="1" ht="10.8">
      <c r="A253" s="163"/>
      <c r="F253" s="190" t="s">
        <v>817</v>
      </c>
      <c r="BJ253" s="194"/>
    </row>
    <row r="254" spans="1:62" s="190" customFormat="1" ht="10.8">
      <c r="A254" s="163"/>
      <c r="BJ254" s="194"/>
    </row>
    <row r="255" spans="1:62" s="190" customFormat="1" ht="10.8">
      <c r="A255" s="163"/>
      <c r="F255" s="190" t="s">
        <v>820</v>
      </c>
      <c r="BJ255" s="194"/>
    </row>
    <row r="256" spans="1:62" s="190" customFormat="1" ht="10.8">
      <c r="A256" s="163"/>
      <c r="F256" s="190" t="s">
        <v>821</v>
      </c>
      <c r="BJ256" s="194"/>
    </row>
    <row r="257" spans="1:62" s="190" customFormat="1" ht="10.8">
      <c r="A257" s="163"/>
      <c r="G257" s="190" t="s">
        <v>823</v>
      </c>
      <c r="BJ257" s="194"/>
    </row>
    <row r="258" spans="1:62" s="190" customFormat="1" ht="10.8">
      <c r="A258" s="163"/>
      <c r="G258" s="190" t="s">
        <v>825</v>
      </c>
      <c r="BJ258" s="194"/>
    </row>
    <row r="259" spans="1:62" s="190" customFormat="1" ht="10.8">
      <c r="A259" s="163"/>
      <c r="G259" s="190" t="s">
        <v>826</v>
      </c>
      <c r="O259" s="190" t="s">
        <v>827</v>
      </c>
      <c r="BJ259" s="194"/>
    </row>
    <row r="260" spans="1:62" s="190" customFormat="1" ht="10.8">
      <c r="A260" s="163"/>
      <c r="O260" s="190" t="s">
        <v>829</v>
      </c>
      <c r="BJ260" s="194"/>
    </row>
    <row r="261" spans="1:62" s="190" customFormat="1" ht="10.8">
      <c r="A261" s="163"/>
      <c r="O261" s="190" t="s">
        <v>830</v>
      </c>
      <c r="BJ261" s="194"/>
    </row>
    <row r="262" spans="1:62" s="190" customFormat="1" ht="10.8">
      <c r="A262" s="163"/>
      <c r="O262" s="190" t="s">
        <v>832</v>
      </c>
      <c r="BJ262" s="194"/>
    </row>
    <row r="263" spans="1:62" s="190" customFormat="1" ht="10.8">
      <c r="A263" s="163"/>
      <c r="O263" s="190" t="s">
        <v>834</v>
      </c>
      <c r="BJ263" s="194"/>
    </row>
    <row r="264" spans="1:62" s="190" customFormat="1" ht="10.8">
      <c r="A264" s="163"/>
      <c r="O264" s="190" t="s">
        <v>835</v>
      </c>
      <c r="BJ264" s="194"/>
    </row>
    <row r="265" spans="1:62" s="190" customFormat="1" ht="10.8">
      <c r="A265" s="163"/>
      <c r="BJ265" s="194"/>
    </row>
    <row r="266" spans="1:62" s="190" customFormat="1" ht="10.8">
      <c r="A266" s="163"/>
      <c r="F266" s="190" t="s">
        <v>838</v>
      </c>
      <c r="BJ266" s="194"/>
    </row>
    <row r="267" spans="1:62" s="190" customFormat="1" ht="10.8">
      <c r="A267" s="163"/>
      <c r="G267" s="190" t="s">
        <v>840</v>
      </c>
      <c r="BJ267" s="194"/>
    </row>
    <row r="268" spans="1:62" s="190" customFormat="1" ht="10.8">
      <c r="A268" s="163"/>
      <c r="G268" s="190" t="s">
        <v>841</v>
      </c>
      <c r="O268" s="190" t="s">
        <v>842</v>
      </c>
      <c r="BJ268" s="194"/>
    </row>
    <row r="269" spans="1:62" s="190" customFormat="1" ht="10.8">
      <c r="A269" s="163"/>
      <c r="O269" s="190" t="s">
        <v>844</v>
      </c>
      <c r="BJ269" s="194"/>
    </row>
    <row r="270" spans="1:62" s="190" customFormat="1" ht="10.8">
      <c r="A270" s="163"/>
      <c r="O270" s="190" t="s">
        <v>846</v>
      </c>
      <c r="BJ270" s="194"/>
    </row>
    <row r="271" spans="1:62" s="190" customFormat="1" ht="10.8">
      <c r="A271" s="163"/>
      <c r="O271" s="190" t="s">
        <v>848</v>
      </c>
      <c r="BJ271" s="194"/>
    </row>
    <row r="272" spans="1:62" s="190" customFormat="1" ht="10.8">
      <c r="A272" s="163"/>
      <c r="BJ272" s="194"/>
    </row>
    <row r="273" spans="1:62" s="190" customFormat="1" ht="10.8">
      <c r="A273" s="163"/>
      <c r="F273" s="190" t="s">
        <v>851</v>
      </c>
      <c r="BJ273" s="194"/>
    </row>
    <row r="274" spans="1:62" s="190" customFormat="1" ht="10.8">
      <c r="A274" s="163"/>
      <c r="BJ274" s="194"/>
    </row>
    <row r="275" spans="1:62" s="190" customFormat="1" ht="10.8">
      <c r="A275" s="163"/>
      <c r="BJ275" s="194"/>
    </row>
    <row r="276" spans="1:62" s="190" customFormat="1" ht="10.8">
      <c r="A276" s="163"/>
      <c r="BJ276" s="194"/>
    </row>
    <row r="277" spans="1:62" s="190" customFormat="1" ht="10.8">
      <c r="A277" s="163"/>
      <c r="BJ277" s="194"/>
    </row>
    <row r="278" spans="1:62" s="190" customFormat="1" ht="10.8">
      <c r="A278" s="163"/>
      <c r="BJ278" s="194"/>
    </row>
    <row r="279" spans="1:62" s="190" customFormat="1" ht="10.8">
      <c r="A279" s="163"/>
      <c r="BJ279" s="194"/>
    </row>
    <row r="280" spans="1:62" s="190" customFormat="1" ht="10.8">
      <c r="A280" s="163"/>
      <c r="BJ280" s="194"/>
    </row>
    <row r="281" spans="1:62" s="190" customFormat="1" ht="10.8">
      <c r="A281" s="163"/>
      <c r="BJ281" s="194"/>
    </row>
    <row r="282" spans="1:62" s="190" customFormat="1" ht="10.8">
      <c r="A282" s="163"/>
      <c r="BJ282" s="194"/>
    </row>
    <row r="283" spans="1:62" s="190" customFormat="1" ht="10.8">
      <c r="A283" s="163"/>
      <c r="BJ283" s="194"/>
    </row>
    <row r="284" spans="1:62" s="190" customFormat="1" ht="10.8">
      <c r="A284" s="163"/>
      <c r="BJ284" s="194"/>
    </row>
    <row r="285" spans="1:62" s="190" customFormat="1" ht="10.8">
      <c r="A285" s="163"/>
      <c r="BJ285" s="194"/>
    </row>
    <row r="286" spans="1:62" s="190" customFormat="1" ht="10.8">
      <c r="A286" s="163"/>
      <c r="BJ286" s="194"/>
    </row>
    <row r="287" spans="1:62" s="190" customFormat="1" ht="10.8">
      <c r="A287" s="163"/>
      <c r="BJ287" s="194"/>
    </row>
    <row r="288" spans="1:62" s="190" customFormat="1" ht="10.8">
      <c r="A288" s="163"/>
      <c r="BJ288" s="194"/>
    </row>
    <row r="289" spans="1:62" s="190" customFormat="1" ht="10.8">
      <c r="A289" s="163"/>
      <c r="BJ289" s="194"/>
    </row>
    <row r="290" spans="1:62" s="190" customFormat="1" ht="10.8">
      <c r="A290" s="163"/>
      <c r="BJ290" s="194"/>
    </row>
    <row r="291" spans="1:62" s="190" customFormat="1" ht="10.8">
      <c r="A291" s="163"/>
      <c r="BJ291" s="194"/>
    </row>
    <row r="292" spans="1:62" s="190" customFormat="1" ht="10.8">
      <c r="A292" s="195"/>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c r="AG292" s="192"/>
      <c r="AH292" s="192"/>
      <c r="AI292" s="192"/>
      <c r="AJ292" s="192"/>
      <c r="AK292" s="192"/>
      <c r="AL292" s="192"/>
      <c r="AM292" s="192"/>
      <c r="AN292" s="192"/>
      <c r="AO292" s="192"/>
      <c r="AP292" s="192"/>
      <c r="AQ292" s="192"/>
      <c r="AR292" s="192"/>
      <c r="AS292" s="192"/>
      <c r="AT292" s="192"/>
      <c r="AU292" s="192"/>
      <c r="AV292" s="192"/>
      <c r="AW292" s="192"/>
      <c r="AX292" s="192"/>
      <c r="AY292" s="192"/>
      <c r="AZ292" s="192"/>
      <c r="BA292" s="192"/>
      <c r="BB292" s="192"/>
      <c r="BC292" s="192"/>
      <c r="BD292" s="192"/>
      <c r="BE292" s="192"/>
      <c r="BF292" s="192"/>
      <c r="BG292" s="192"/>
      <c r="BH292" s="192"/>
      <c r="BI292" s="192"/>
      <c r="BJ292" s="193"/>
    </row>
    <row r="293" spans="1:62" s="190" customFormat="1" ht="11.25" customHeight="1">
      <c r="A293" s="163"/>
      <c r="C293" s="337" t="s">
        <v>673</v>
      </c>
      <c r="D293" s="337"/>
      <c r="E293" s="337"/>
      <c r="F293" s="337"/>
      <c r="G293" s="337"/>
      <c r="H293" s="337"/>
      <c r="I293" s="337"/>
      <c r="J293" s="337"/>
      <c r="K293" s="337"/>
      <c r="L293" s="337"/>
      <c r="M293" s="337"/>
      <c r="N293" s="337"/>
      <c r="O293" s="337"/>
      <c r="P293" s="337"/>
      <c r="Q293" s="337"/>
      <c r="R293" s="337"/>
      <c r="S293" s="337"/>
      <c r="T293" s="337"/>
      <c r="U293" s="337"/>
      <c r="V293" s="337"/>
      <c r="W293" s="337"/>
      <c r="X293" s="337"/>
      <c r="Y293" s="337"/>
      <c r="Z293" s="337"/>
      <c r="BJ293" s="194"/>
    </row>
    <row r="294" spans="1:62" s="190" customFormat="1" ht="11.25" customHeight="1">
      <c r="A294" s="163"/>
      <c r="C294" s="338"/>
      <c r="D294" s="338"/>
      <c r="E294" s="338"/>
      <c r="F294" s="338"/>
      <c r="G294" s="338"/>
      <c r="H294" s="338"/>
      <c r="I294" s="338"/>
      <c r="J294" s="338"/>
      <c r="K294" s="338"/>
      <c r="L294" s="338"/>
      <c r="M294" s="338"/>
      <c r="N294" s="338"/>
      <c r="O294" s="338"/>
      <c r="P294" s="338"/>
      <c r="Q294" s="338"/>
      <c r="R294" s="338"/>
      <c r="S294" s="338"/>
      <c r="T294" s="338"/>
      <c r="U294" s="338"/>
      <c r="V294" s="338"/>
      <c r="W294" s="338"/>
      <c r="X294" s="338"/>
      <c r="Y294" s="338"/>
      <c r="Z294" s="338"/>
      <c r="BJ294" s="194"/>
    </row>
    <row r="295" spans="1:62" s="190" customFormat="1" ht="10.8">
      <c r="A295" s="163"/>
      <c r="BJ295" s="194"/>
    </row>
    <row r="296" spans="1:62" s="190" customFormat="1" ht="10.8">
      <c r="A296" s="163"/>
      <c r="D296" s="190" t="s">
        <v>758</v>
      </c>
      <c r="BJ296" s="194"/>
    </row>
    <row r="297" spans="1:62" s="190" customFormat="1" ht="10.8">
      <c r="A297" s="163"/>
      <c r="BJ297" s="194"/>
    </row>
    <row r="298" spans="1:62" s="190" customFormat="1" ht="10.8">
      <c r="A298" s="163"/>
      <c r="D298" s="190" t="s">
        <v>854</v>
      </c>
      <c r="BJ298" s="194"/>
    </row>
    <row r="299" spans="1:62" s="190" customFormat="1" ht="10.8">
      <c r="A299" s="163"/>
      <c r="F299" s="190" t="s">
        <v>855</v>
      </c>
      <c r="BJ299" s="194"/>
    </row>
    <row r="300" spans="1:62" s="190" customFormat="1" ht="10.8">
      <c r="A300" s="163"/>
      <c r="G300" s="190" t="s">
        <v>856</v>
      </c>
      <c r="BJ300" s="194"/>
    </row>
    <row r="301" spans="1:62" s="190" customFormat="1" ht="10.8">
      <c r="A301" s="163"/>
      <c r="BJ301" s="194"/>
    </row>
    <row r="302" spans="1:62" s="190" customFormat="1" ht="10.8">
      <c r="A302" s="163"/>
      <c r="E302" s="416" t="s">
        <v>760</v>
      </c>
      <c r="F302" s="416"/>
      <c r="G302" s="414" t="s">
        <v>857</v>
      </c>
      <c r="H302" s="414"/>
      <c r="I302" s="414"/>
      <c r="J302" s="414"/>
      <c r="K302" s="414"/>
      <c r="L302" s="414"/>
      <c r="M302" s="414"/>
      <c r="N302" s="414"/>
      <c r="O302" s="414"/>
      <c r="P302" s="414"/>
      <c r="Q302" s="414"/>
      <c r="R302" s="414"/>
      <c r="S302" s="414" t="s">
        <v>858</v>
      </c>
      <c r="T302" s="414"/>
      <c r="U302" s="414"/>
      <c r="V302" s="414"/>
      <c r="W302" s="414"/>
      <c r="X302" s="414"/>
      <c r="Y302" s="414"/>
      <c r="Z302" s="414"/>
      <c r="AA302" s="414"/>
      <c r="AB302" s="414"/>
      <c r="AC302" s="414"/>
      <c r="AD302" s="414"/>
      <c r="AE302" s="414"/>
      <c r="AF302" s="414"/>
      <c r="AG302" s="414"/>
      <c r="AH302" s="414"/>
      <c r="AI302" s="414"/>
      <c r="AJ302" s="414"/>
      <c r="AK302" s="414"/>
      <c r="AL302" s="414"/>
      <c r="AM302" s="414"/>
      <c r="AN302" s="414"/>
      <c r="AO302" s="414"/>
      <c r="AP302" s="414"/>
      <c r="AQ302" s="414"/>
      <c r="AR302" s="414"/>
      <c r="AS302" s="414"/>
      <c r="BJ302" s="194"/>
    </row>
    <row r="303" spans="1:62" s="190" customFormat="1" ht="10.8">
      <c r="A303" s="163"/>
      <c r="E303" s="414">
        <v>1</v>
      </c>
      <c r="F303" s="414"/>
      <c r="G303" s="414" t="s">
        <v>859</v>
      </c>
      <c r="H303" s="414"/>
      <c r="I303" s="414"/>
      <c r="J303" s="414"/>
      <c r="K303" s="414"/>
      <c r="L303" s="414"/>
      <c r="M303" s="414"/>
      <c r="N303" s="414"/>
      <c r="O303" s="414"/>
      <c r="P303" s="414"/>
      <c r="Q303" s="414"/>
      <c r="R303" s="414"/>
      <c r="S303" s="414">
        <v>178</v>
      </c>
      <c r="T303" s="414"/>
      <c r="U303" s="414"/>
      <c r="V303" s="414" t="s">
        <v>860</v>
      </c>
      <c r="W303" s="414"/>
      <c r="X303" s="414"/>
      <c r="Y303" s="414"/>
      <c r="Z303" s="414"/>
      <c r="AA303" s="414"/>
      <c r="AB303" s="414"/>
      <c r="AC303" s="414"/>
      <c r="AD303" s="414"/>
      <c r="AE303" s="414"/>
      <c r="AF303" s="414"/>
      <c r="AG303" s="414"/>
      <c r="AH303" s="414"/>
      <c r="AI303" s="414"/>
      <c r="AJ303" s="414"/>
      <c r="AK303" s="414"/>
      <c r="AL303" s="414"/>
      <c r="AM303" s="414"/>
      <c r="AN303" s="414"/>
      <c r="AO303" s="414"/>
      <c r="AP303" s="414"/>
      <c r="AQ303" s="414"/>
      <c r="AR303" s="414"/>
      <c r="AS303" s="414"/>
      <c r="BJ303" s="194"/>
    </row>
    <row r="304" spans="1:62" s="190" customFormat="1" ht="10.8">
      <c r="A304" s="163"/>
      <c r="E304" s="415"/>
      <c r="F304" s="415"/>
      <c r="G304" s="415" t="s">
        <v>861</v>
      </c>
      <c r="H304" s="415"/>
      <c r="I304" s="415"/>
      <c r="J304" s="415"/>
      <c r="K304" s="415"/>
      <c r="L304" s="415"/>
      <c r="M304" s="415"/>
      <c r="N304" s="415"/>
      <c r="O304" s="415"/>
      <c r="P304" s="415"/>
      <c r="Q304" s="415"/>
      <c r="R304" s="415"/>
      <c r="S304" s="415"/>
      <c r="T304" s="415"/>
      <c r="U304" s="415"/>
      <c r="V304" s="415" t="s">
        <v>862</v>
      </c>
      <c r="W304" s="415"/>
      <c r="X304" s="415"/>
      <c r="Y304" s="415"/>
      <c r="Z304" s="415"/>
      <c r="AA304" s="415"/>
      <c r="AB304" s="415"/>
      <c r="AC304" s="415"/>
      <c r="AD304" s="415"/>
      <c r="AE304" s="415"/>
      <c r="AF304" s="415"/>
      <c r="AG304" s="415"/>
      <c r="AH304" s="415"/>
      <c r="AI304" s="415"/>
      <c r="AJ304" s="415"/>
      <c r="AK304" s="415"/>
      <c r="AL304" s="415"/>
      <c r="AM304" s="415"/>
      <c r="AN304" s="415"/>
      <c r="AO304" s="415"/>
      <c r="AP304" s="415"/>
      <c r="AQ304" s="415"/>
      <c r="AR304" s="415"/>
      <c r="AS304" s="415"/>
      <c r="BJ304" s="194"/>
    </row>
    <row r="305" spans="1:62" s="190" customFormat="1" ht="10.8">
      <c r="A305" s="163"/>
      <c r="E305" s="415"/>
      <c r="F305" s="415"/>
      <c r="G305" s="415" t="s">
        <v>863</v>
      </c>
      <c r="H305" s="415"/>
      <c r="I305" s="415"/>
      <c r="J305" s="415"/>
      <c r="K305" s="415"/>
      <c r="L305" s="415"/>
      <c r="M305" s="415"/>
      <c r="N305" s="415"/>
      <c r="O305" s="415"/>
      <c r="P305" s="415"/>
      <c r="Q305" s="415"/>
      <c r="R305" s="415"/>
      <c r="S305" s="415"/>
      <c r="T305" s="415"/>
      <c r="U305" s="415"/>
      <c r="V305" s="415"/>
      <c r="W305" s="415"/>
      <c r="X305" s="415"/>
      <c r="Y305" s="415"/>
      <c r="Z305" s="415"/>
      <c r="AA305" s="415"/>
      <c r="AB305" s="415"/>
      <c r="AC305" s="415"/>
      <c r="AD305" s="415"/>
      <c r="AE305" s="415"/>
      <c r="AF305" s="415"/>
      <c r="AG305" s="415"/>
      <c r="AH305" s="415"/>
      <c r="AI305" s="415"/>
      <c r="AJ305" s="415"/>
      <c r="AK305" s="415"/>
      <c r="AL305" s="415"/>
      <c r="AM305" s="415"/>
      <c r="AN305" s="415"/>
      <c r="AO305" s="415"/>
      <c r="AP305" s="415"/>
      <c r="AQ305" s="415"/>
      <c r="AR305" s="415"/>
      <c r="AS305" s="415"/>
      <c r="BJ305" s="194"/>
    </row>
    <row r="306" spans="1:62" s="190" customFormat="1" ht="10.8">
      <c r="A306" s="163"/>
      <c r="E306" s="414">
        <v>2</v>
      </c>
      <c r="F306" s="414"/>
      <c r="G306" s="414" t="s">
        <v>864</v>
      </c>
      <c r="H306" s="414"/>
      <c r="I306" s="414"/>
      <c r="J306" s="414"/>
      <c r="K306" s="414"/>
      <c r="L306" s="414"/>
      <c r="M306" s="414"/>
      <c r="N306" s="414"/>
      <c r="O306" s="414"/>
      <c r="P306" s="414"/>
      <c r="Q306" s="414"/>
      <c r="R306" s="414"/>
      <c r="S306" s="414"/>
      <c r="T306" s="414"/>
      <c r="U306" s="414"/>
      <c r="V306" s="414"/>
      <c r="W306" s="414"/>
      <c r="X306" s="414"/>
      <c r="Y306" s="414"/>
      <c r="Z306" s="414"/>
      <c r="AA306" s="414"/>
      <c r="AB306" s="414"/>
      <c r="AC306" s="414"/>
      <c r="AD306" s="414"/>
      <c r="AE306" s="414"/>
      <c r="AF306" s="414"/>
      <c r="AG306" s="414"/>
      <c r="AH306" s="414"/>
      <c r="AI306" s="414"/>
      <c r="AJ306" s="414"/>
      <c r="AK306" s="414"/>
      <c r="AL306" s="414"/>
      <c r="AM306" s="414"/>
      <c r="AN306" s="414"/>
      <c r="AO306" s="414"/>
      <c r="AP306" s="414"/>
      <c r="AQ306" s="414"/>
      <c r="AR306" s="414"/>
      <c r="AS306" s="414"/>
      <c r="BJ306" s="194"/>
    </row>
    <row r="307" spans="1:62" s="190" customFormat="1" ht="10.8">
      <c r="A307" s="163"/>
      <c r="E307" s="415"/>
      <c r="F307" s="415"/>
      <c r="G307" s="415" t="s">
        <v>865</v>
      </c>
      <c r="H307" s="415"/>
      <c r="I307" s="415"/>
      <c r="J307" s="415"/>
      <c r="K307" s="415"/>
      <c r="L307" s="415"/>
      <c r="M307" s="415"/>
      <c r="N307" s="415"/>
      <c r="O307" s="415"/>
      <c r="P307" s="415"/>
      <c r="Q307" s="415"/>
      <c r="R307" s="415"/>
      <c r="S307" s="415">
        <v>180</v>
      </c>
      <c r="T307" s="415"/>
      <c r="U307" s="415"/>
      <c r="V307" s="415" t="s">
        <v>866</v>
      </c>
      <c r="W307" s="415"/>
      <c r="X307" s="415"/>
      <c r="Y307" s="415"/>
      <c r="Z307" s="415"/>
      <c r="AA307" s="415"/>
      <c r="AB307" s="415"/>
      <c r="AC307" s="415"/>
      <c r="AD307" s="415"/>
      <c r="AE307" s="415"/>
      <c r="AF307" s="415"/>
      <c r="AG307" s="415"/>
      <c r="AH307" s="415"/>
      <c r="AI307" s="415"/>
      <c r="AJ307" s="415"/>
      <c r="AK307" s="415"/>
      <c r="AL307" s="415"/>
      <c r="AM307" s="415"/>
      <c r="AN307" s="415"/>
      <c r="AO307" s="415"/>
      <c r="AP307" s="415"/>
      <c r="AQ307" s="415"/>
      <c r="AR307" s="415"/>
      <c r="AS307" s="415"/>
      <c r="BJ307" s="194"/>
    </row>
    <row r="308" spans="1:62" s="190" customFormat="1" ht="10.8">
      <c r="A308" s="163"/>
      <c r="E308" s="406"/>
      <c r="F308" s="406"/>
      <c r="G308" s="406" t="s">
        <v>867</v>
      </c>
      <c r="H308" s="406"/>
      <c r="I308" s="406"/>
      <c r="J308" s="406"/>
      <c r="K308" s="406"/>
      <c r="L308" s="406"/>
      <c r="M308" s="406"/>
      <c r="N308" s="406"/>
      <c r="O308" s="406"/>
      <c r="P308" s="406"/>
      <c r="Q308" s="406"/>
      <c r="R308" s="406"/>
      <c r="S308" s="406"/>
      <c r="T308" s="406"/>
      <c r="U308" s="406"/>
      <c r="V308" s="406"/>
      <c r="W308" s="406"/>
      <c r="X308" s="406"/>
      <c r="Y308" s="406"/>
      <c r="Z308" s="406"/>
      <c r="AA308" s="406"/>
      <c r="AB308" s="406"/>
      <c r="AC308" s="406"/>
      <c r="AD308" s="406"/>
      <c r="AE308" s="406"/>
      <c r="AF308" s="406"/>
      <c r="AG308" s="406"/>
      <c r="AH308" s="406"/>
      <c r="AI308" s="406"/>
      <c r="AJ308" s="406"/>
      <c r="AK308" s="406"/>
      <c r="AL308" s="406"/>
      <c r="AM308" s="406"/>
      <c r="AN308" s="406"/>
      <c r="AO308" s="406"/>
      <c r="AP308" s="406"/>
      <c r="AQ308" s="406"/>
      <c r="AR308" s="406"/>
      <c r="AS308" s="406"/>
      <c r="BJ308" s="194"/>
    </row>
    <row r="309" spans="1:62" s="190" customFormat="1" ht="10.8">
      <c r="A309" s="163"/>
      <c r="E309" s="415">
        <v>3</v>
      </c>
      <c r="F309" s="415"/>
      <c r="G309" s="415" t="s">
        <v>868</v>
      </c>
      <c r="H309" s="415"/>
      <c r="I309" s="415"/>
      <c r="J309" s="415"/>
      <c r="K309" s="415"/>
      <c r="L309" s="415"/>
      <c r="M309" s="415"/>
      <c r="N309" s="415"/>
      <c r="O309" s="415"/>
      <c r="P309" s="415"/>
      <c r="Q309" s="415"/>
      <c r="R309" s="415"/>
      <c r="S309" s="415">
        <v>100</v>
      </c>
      <c r="T309" s="415"/>
      <c r="U309" s="415"/>
      <c r="V309" s="415" t="s">
        <v>860</v>
      </c>
      <c r="W309" s="415"/>
      <c r="X309" s="415"/>
      <c r="Y309" s="415"/>
      <c r="Z309" s="415"/>
      <c r="AA309" s="415"/>
      <c r="AB309" s="415"/>
      <c r="AC309" s="415"/>
      <c r="AD309" s="415"/>
      <c r="AE309" s="415"/>
      <c r="AF309" s="415"/>
      <c r="AG309" s="415"/>
      <c r="AH309" s="415"/>
      <c r="AI309" s="415"/>
      <c r="AJ309" s="415"/>
      <c r="AK309" s="415"/>
      <c r="AL309" s="415"/>
      <c r="AM309" s="415"/>
      <c r="AN309" s="415"/>
      <c r="AO309" s="415"/>
      <c r="AP309" s="415"/>
      <c r="AQ309" s="415"/>
      <c r="AR309" s="415"/>
      <c r="AS309" s="415"/>
      <c r="BJ309" s="194"/>
    </row>
    <row r="310" spans="1:62" s="190" customFormat="1" ht="10.8">
      <c r="A310" s="163"/>
      <c r="E310" s="406"/>
      <c r="F310" s="406"/>
      <c r="G310" s="406"/>
      <c r="H310" s="406"/>
      <c r="I310" s="406"/>
      <c r="J310" s="406"/>
      <c r="K310" s="406"/>
      <c r="L310" s="406"/>
      <c r="M310" s="406"/>
      <c r="N310" s="406"/>
      <c r="O310" s="406"/>
      <c r="P310" s="406"/>
      <c r="Q310" s="406"/>
      <c r="R310" s="406"/>
      <c r="S310" s="406"/>
      <c r="T310" s="406"/>
      <c r="U310" s="406"/>
      <c r="V310" s="406" t="s">
        <v>862</v>
      </c>
      <c r="W310" s="406"/>
      <c r="X310" s="406"/>
      <c r="Y310" s="406"/>
      <c r="Z310" s="406"/>
      <c r="AA310" s="406"/>
      <c r="AB310" s="406"/>
      <c r="AC310" s="406"/>
      <c r="AD310" s="406"/>
      <c r="AE310" s="406"/>
      <c r="AF310" s="406"/>
      <c r="AG310" s="406"/>
      <c r="AH310" s="406"/>
      <c r="AI310" s="406"/>
      <c r="AJ310" s="406"/>
      <c r="AK310" s="406"/>
      <c r="AL310" s="406"/>
      <c r="AM310" s="406"/>
      <c r="AN310" s="406"/>
      <c r="AO310" s="406"/>
      <c r="AP310" s="406"/>
      <c r="AQ310" s="406"/>
      <c r="AR310" s="406"/>
      <c r="AS310" s="406"/>
      <c r="BJ310" s="194"/>
    </row>
    <row r="311" spans="1:62" s="190" customFormat="1" ht="10.8">
      <c r="A311" s="163"/>
      <c r="BJ311" s="194"/>
    </row>
    <row r="312" spans="1:62" s="190" customFormat="1" ht="10.8">
      <c r="A312" s="163"/>
      <c r="D312" s="190" t="s">
        <v>869</v>
      </c>
      <c r="BJ312" s="194"/>
    </row>
    <row r="313" spans="1:62" s="190" customFormat="1" ht="10.8">
      <c r="A313" s="163"/>
      <c r="F313" s="190" t="s">
        <v>870</v>
      </c>
      <c r="BJ313" s="194"/>
    </row>
    <row r="314" spans="1:62" s="190" customFormat="1" ht="10.8">
      <c r="A314" s="163"/>
      <c r="E314" s="416" t="s">
        <v>760</v>
      </c>
      <c r="F314" s="416"/>
      <c r="G314" s="414" t="s">
        <v>857</v>
      </c>
      <c r="H314" s="414"/>
      <c r="I314" s="414"/>
      <c r="J314" s="414"/>
      <c r="K314" s="414"/>
      <c r="L314" s="414"/>
      <c r="M314" s="414"/>
      <c r="N314" s="414"/>
      <c r="O314" s="414"/>
      <c r="P314" s="414"/>
      <c r="Q314" s="414"/>
      <c r="R314" s="414"/>
      <c r="S314" s="414" t="s">
        <v>858</v>
      </c>
      <c r="T314" s="414"/>
      <c r="U314" s="414"/>
      <c r="V314" s="414"/>
      <c r="W314" s="414"/>
      <c r="X314" s="414"/>
      <c r="Y314" s="414"/>
      <c r="Z314" s="414"/>
      <c r="AA314" s="414"/>
      <c r="AB314" s="414"/>
      <c r="AC314" s="414"/>
      <c r="AD314" s="414"/>
      <c r="AE314" s="414"/>
      <c r="AF314" s="414"/>
      <c r="AG314" s="414"/>
      <c r="AH314" s="414"/>
      <c r="AI314" s="414"/>
      <c r="AJ314" s="414"/>
      <c r="AK314" s="414"/>
      <c r="AL314" s="414"/>
      <c r="AM314" s="414"/>
      <c r="AN314" s="414"/>
      <c r="AO314" s="414"/>
      <c r="AP314" s="414"/>
      <c r="AQ314" s="414"/>
      <c r="AR314" s="414"/>
      <c r="AS314" s="414"/>
      <c r="BJ314" s="194"/>
    </row>
    <row r="315" spans="1:62" s="190" customFormat="1" ht="10.8">
      <c r="A315" s="163"/>
      <c r="E315" s="414"/>
      <c r="F315" s="414"/>
      <c r="G315" s="414" t="s">
        <v>871</v>
      </c>
      <c r="H315" s="414"/>
      <c r="I315" s="414"/>
      <c r="J315" s="414"/>
      <c r="K315" s="414"/>
      <c r="L315" s="414"/>
      <c r="M315" s="414"/>
      <c r="N315" s="414"/>
      <c r="O315" s="414"/>
      <c r="P315" s="414"/>
      <c r="Q315" s="414"/>
      <c r="R315" s="414"/>
      <c r="S315" s="414">
        <v>102</v>
      </c>
      <c r="T315" s="414"/>
      <c r="U315" s="414"/>
      <c r="V315" s="414" t="s">
        <v>860</v>
      </c>
      <c r="W315" s="414"/>
      <c r="X315" s="414"/>
      <c r="Y315" s="414"/>
      <c r="Z315" s="414"/>
      <c r="AA315" s="414"/>
      <c r="AB315" s="414"/>
      <c r="AC315" s="414"/>
      <c r="AD315" s="414"/>
      <c r="AE315" s="414"/>
      <c r="AF315" s="414"/>
      <c r="AG315" s="414"/>
      <c r="AH315" s="414"/>
      <c r="AI315" s="414"/>
      <c r="AJ315" s="414"/>
      <c r="AK315" s="414"/>
      <c r="AL315" s="414"/>
      <c r="AM315" s="414"/>
      <c r="AN315" s="414"/>
      <c r="AO315" s="414"/>
      <c r="AP315" s="414"/>
      <c r="AQ315" s="414"/>
      <c r="AR315" s="414"/>
      <c r="AS315" s="414"/>
      <c r="BJ315" s="194"/>
    </row>
    <row r="316" spans="1:62" s="190" customFormat="1" ht="10.8">
      <c r="A316" s="163"/>
      <c r="E316" s="415"/>
      <c r="F316" s="415"/>
      <c r="G316" s="415" t="s">
        <v>872</v>
      </c>
      <c r="H316" s="415"/>
      <c r="I316" s="415"/>
      <c r="J316" s="415"/>
      <c r="K316" s="415"/>
      <c r="L316" s="415"/>
      <c r="M316" s="415"/>
      <c r="N316" s="415"/>
      <c r="O316" s="415"/>
      <c r="P316" s="415"/>
      <c r="Q316" s="415"/>
      <c r="R316" s="415"/>
      <c r="S316" s="415"/>
      <c r="T316" s="415"/>
      <c r="U316" s="415"/>
      <c r="V316" s="415" t="s">
        <v>862</v>
      </c>
      <c r="W316" s="415"/>
      <c r="X316" s="415"/>
      <c r="Y316" s="415"/>
      <c r="Z316" s="415"/>
      <c r="AA316" s="415"/>
      <c r="AB316" s="415"/>
      <c r="AC316" s="415"/>
      <c r="AD316" s="415"/>
      <c r="AE316" s="415"/>
      <c r="AF316" s="415"/>
      <c r="AG316" s="415"/>
      <c r="AH316" s="415"/>
      <c r="AI316" s="415"/>
      <c r="AJ316" s="415"/>
      <c r="AK316" s="415"/>
      <c r="AL316" s="415"/>
      <c r="AM316" s="415"/>
      <c r="AN316" s="415"/>
      <c r="AO316" s="415"/>
      <c r="AP316" s="415"/>
      <c r="AQ316" s="415"/>
      <c r="AR316" s="415"/>
      <c r="AS316" s="415"/>
      <c r="BJ316" s="194"/>
    </row>
    <row r="317" spans="1:62" s="190" customFormat="1" ht="10.8">
      <c r="A317" s="163"/>
      <c r="E317" s="415"/>
      <c r="F317" s="415"/>
      <c r="G317" s="415" t="s">
        <v>873</v>
      </c>
      <c r="H317" s="415"/>
      <c r="I317" s="415"/>
      <c r="J317" s="415"/>
      <c r="K317" s="415"/>
      <c r="L317" s="415"/>
      <c r="M317" s="415"/>
      <c r="N317" s="415"/>
      <c r="O317" s="415"/>
      <c r="P317" s="415"/>
      <c r="Q317" s="415"/>
      <c r="R317" s="415"/>
      <c r="S317" s="415"/>
      <c r="T317" s="415"/>
      <c r="U317" s="415"/>
      <c r="V317" s="415"/>
      <c r="W317" s="415"/>
      <c r="X317" s="415"/>
      <c r="Y317" s="415"/>
      <c r="Z317" s="415"/>
      <c r="AA317" s="415"/>
      <c r="AB317" s="415"/>
      <c r="AC317" s="415"/>
      <c r="AD317" s="415"/>
      <c r="AE317" s="415"/>
      <c r="AF317" s="415"/>
      <c r="AG317" s="415"/>
      <c r="AH317" s="415"/>
      <c r="AI317" s="415"/>
      <c r="AJ317" s="415"/>
      <c r="AK317" s="415"/>
      <c r="AL317" s="415"/>
      <c r="AM317" s="415"/>
      <c r="AN317" s="415"/>
      <c r="AO317" s="415"/>
      <c r="AP317" s="415"/>
      <c r="AQ317" s="415"/>
      <c r="AR317" s="415"/>
      <c r="AS317" s="415"/>
      <c r="BJ317" s="194"/>
    </row>
    <row r="318" spans="1:62" s="190" customFormat="1" ht="10.8">
      <c r="A318" s="163"/>
      <c r="E318" s="406"/>
      <c r="F318" s="406"/>
      <c r="G318" s="406" t="s">
        <v>874</v>
      </c>
      <c r="H318" s="406"/>
      <c r="I318" s="406"/>
      <c r="J318" s="406"/>
      <c r="K318" s="406"/>
      <c r="L318" s="406"/>
      <c r="M318" s="406"/>
      <c r="N318" s="406"/>
      <c r="O318" s="406"/>
      <c r="P318" s="406"/>
      <c r="Q318" s="406"/>
      <c r="R318" s="406"/>
      <c r="S318" s="406"/>
      <c r="T318" s="406"/>
      <c r="U318" s="406"/>
      <c r="V318" s="406"/>
      <c r="W318" s="406"/>
      <c r="X318" s="406"/>
      <c r="Y318" s="406"/>
      <c r="Z318" s="406"/>
      <c r="AA318" s="406"/>
      <c r="AB318" s="406"/>
      <c r="AC318" s="406"/>
      <c r="AD318" s="406"/>
      <c r="AE318" s="406"/>
      <c r="AF318" s="406"/>
      <c r="AG318" s="406"/>
      <c r="AH318" s="406"/>
      <c r="AI318" s="406"/>
      <c r="AJ318" s="406"/>
      <c r="AK318" s="406"/>
      <c r="AL318" s="406"/>
      <c r="AM318" s="406"/>
      <c r="AN318" s="406"/>
      <c r="AO318" s="406"/>
      <c r="AP318" s="406"/>
      <c r="AQ318" s="406"/>
      <c r="AR318" s="406"/>
      <c r="AS318" s="406"/>
      <c r="BJ318" s="194"/>
    </row>
    <row r="319" spans="1:62" s="190" customFormat="1" ht="10.8">
      <c r="A319" s="163"/>
      <c r="BJ319" s="194"/>
    </row>
    <row r="320" spans="1:62" s="190" customFormat="1" ht="10.8">
      <c r="A320" s="163"/>
      <c r="F320" s="190" t="s">
        <v>875</v>
      </c>
      <c r="BJ320" s="194"/>
    </row>
    <row r="321" spans="1:62" s="190" customFormat="1" ht="10.8">
      <c r="A321" s="163"/>
      <c r="G321" s="190" t="s">
        <v>876</v>
      </c>
      <c r="BJ321" s="194"/>
    </row>
    <row r="322" spans="1:62" s="190" customFormat="1" ht="10.8">
      <c r="A322" s="163"/>
      <c r="H322" s="190" t="s">
        <v>877</v>
      </c>
      <c r="BJ322" s="194"/>
    </row>
    <row r="323" spans="1:62" s="190" customFormat="1" ht="10.8">
      <c r="A323" s="163"/>
      <c r="G323" s="190" t="s">
        <v>878</v>
      </c>
      <c r="BJ323" s="194"/>
    </row>
    <row r="324" spans="1:62" s="190" customFormat="1" ht="10.8">
      <c r="A324" s="163"/>
      <c r="G324" s="190" t="s">
        <v>879</v>
      </c>
      <c r="BJ324" s="194"/>
    </row>
    <row r="325" spans="1:62" s="190" customFormat="1" ht="10.8">
      <c r="A325" s="163"/>
      <c r="BJ325" s="194"/>
    </row>
    <row r="326" spans="1:62" s="190" customFormat="1" ht="10.8">
      <c r="A326" s="163"/>
      <c r="H326" s="417" t="s">
        <v>880</v>
      </c>
      <c r="I326" s="397"/>
      <c r="J326" s="397"/>
      <c r="K326" s="397"/>
      <c r="L326" s="397"/>
      <c r="M326" s="397"/>
      <c r="N326" s="397"/>
      <c r="O326" s="397"/>
      <c r="P326" s="397"/>
      <c r="Q326" s="397"/>
      <c r="R326" s="397"/>
      <c r="S326" s="397"/>
      <c r="T326" s="397"/>
      <c r="U326" s="397"/>
      <c r="V326" s="398"/>
      <c r="Y326" s="417" t="s">
        <v>881</v>
      </c>
      <c r="Z326" s="397"/>
      <c r="AA326" s="397"/>
      <c r="AB326" s="397"/>
      <c r="AC326" s="397"/>
      <c r="AD326" s="397"/>
      <c r="AE326" s="397"/>
      <c r="AF326" s="397"/>
      <c r="AG326" s="397"/>
      <c r="AH326" s="397"/>
      <c r="AI326" s="397"/>
      <c r="AJ326" s="397"/>
      <c r="AK326" s="397"/>
      <c r="AL326" s="397"/>
      <c r="AM326" s="397"/>
      <c r="AN326" s="398"/>
      <c r="BJ326" s="194"/>
    </row>
    <row r="327" spans="1:62" s="190" customFormat="1" ht="10.8">
      <c r="A327" s="163"/>
      <c r="H327" s="418" t="s">
        <v>882</v>
      </c>
      <c r="I327" s="419"/>
      <c r="J327" s="419"/>
      <c r="K327" s="419"/>
      <c r="L327" s="419"/>
      <c r="M327" s="419"/>
      <c r="N327" s="419"/>
      <c r="O327" s="419"/>
      <c r="P327" s="419"/>
      <c r="Q327" s="419"/>
      <c r="R327" s="419"/>
      <c r="S327" s="419"/>
      <c r="T327" s="419"/>
      <c r="U327" s="419"/>
      <c r="V327" s="420"/>
      <c r="Y327" s="418" t="s">
        <v>883</v>
      </c>
      <c r="Z327" s="419"/>
      <c r="AA327" s="419"/>
      <c r="AB327" s="419"/>
      <c r="AC327" s="419"/>
      <c r="AD327" s="419"/>
      <c r="AE327" s="419"/>
      <c r="AF327" s="419"/>
      <c r="AG327" s="419"/>
      <c r="AH327" s="419"/>
      <c r="AI327" s="419"/>
      <c r="AJ327" s="419"/>
      <c r="AK327" s="419"/>
      <c r="AL327" s="419"/>
      <c r="AM327" s="419"/>
      <c r="AN327" s="420"/>
      <c r="BJ327" s="194"/>
    </row>
    <row r="328" spans="1:62" s="190" customFormat="1" ht="10.8">
      <c r="A328" s="163"/>
      <c r="BJ328" s="194"/>
    </row>
    <row r="329" spans="1:62" s="190" customFormat="1" ht="10.8">
      <c r="A329" s="163"/>
      <c r="D329" s="190" t="s">
        <v>884</v>
      </c>
      <c r="BJ329" s="194"/>
    </row>
    <row r="330" spans="1:62" s="190" customFormat="1" ht="10.8">
      <c r="A330" s="163"/>
      <c r="F330" s="190" t="s">
        <v>885</v>
      </c>
      <c r="X330" s="205" t="s">
        <v>886</v>
      </c>
      <c r="BJ330" s="194"/>
    </row>
    <row r="331" spans="1:62" s="190" customFormat="1" ht="10.8">
      <c r="A331" s="163"/>
      <c r="BJ331" s="194"/>
    </row>
    <row r="332" spans="1:62" s="190" customFormat="1" ht="10.8">
      <c r="A332" s="163"/>
      <c r="F332" s="367" t="s">
        <v>887</v>
      </c>
      <c r="G332" s="367"/>
      <c r="H332" s="367"/>
      <c r="I332" s="367"/>
      <c r="J332" s="367" t="s">
        <v>888</v>
      </c>
      <c r="K332" s="367"/>
      <c r="L332" s="367"/>
      <c r="M332" s="367"/>
      <c r="N332" s="367"/>
      <c r="O332" s="367"/>
      <c r="P332" s="367"/>
      <c r="Q332" s="367"/>
      <c r="R332" s="367"/>
      <c r="BJ332" s="194"/>
    </row>
    <row r="333" spans="1:62" s="190" customFormat="1" ht="10.8">
      <c r="A333" s="163"/>
      <c r="F333" s="367">
        <v>100</v>
      </c>
      <c r="G333" s="367"/>
      <c r="H333" s="367"/>
      <c r="I333" s="367"/>
      <c r="J333" s="367" t="s">
        <v>48</v>
      </c>
      <c r="K333" s="367"/>
      <c r="L333" s="367"/>
      <c r="M333" s="367"/>
      <c r="N333" s="367"/>
      <c r="O333" s="367"/>
      <c r="P333" s="367"/>
      <c r="Q333" s="367"/>
      <c r="R333" s="367"/>
      <c r="BJ333" s="194"/>
    </row>
    <row r="334" spans="1:62" s="190" customFormat="1" ht="10.8">
      <c r="A334" s="163"/>
      <c r="F334" s="367">
        <v>102</v>
      </c>
      <c r="G334" s="367"/>
      <c r="H334" s="367"/>
      <c r="I334" s="367"/>
      <c r="J334" s="367" t="s">
        <v>889</v>
      </c>
      <c r="K334" s="367"/>
      <c r="L334" s="367"/>
      <c r="M334" s="367"/>
      <c r="N334" s="367"/>
      <c r="O334" s="367"/>
      <c r="P334" s="367"/>
      <c r="Q334" s="367"/>
      <c r="R334" s="367"/>
      <c r="BJ334" s="194"/>
    </row>
    <row r="335" spans="1:62" s="190" customFormat="1" ht="10.8">
      <c r="A335" s="163"/>
      <c r="F335" s="367">
        <v>178</v>
      </c>
      <c r="G335" s="367"/>
      <c r="H335" s="367"/>
      <c r="I335" s="367"/>
      <c r="J335" s="367" t="s">
        <v>890</v>
      </c>
      <c r="K335" s="367"/>
      <c r="L335" s="367"/>
      <c r="M335" s="367"/>
      <c r="N335" s="367"/>
      <c r="O335" s="367"/>
      <c r="P335" s="367"/>
      <c r="Q335" s="367"/>
      <c r="R335" s="367"/>
      <c r="BJ335" s="194"/>
    </row>
    <row r="336" spans="1:62" s="190" customFormat="1" ht="10.8">
      <c r="A336" s="163"/>
      <c r="F336" s="367">
        <v>180</v>
      </c>
      <c r="G336" s="367"/>
      <c r="H336" s="367"/>
      <c r="I336" s="367"/>
      <c r="J336" s="367" t="s">
        <v>891</v>
      </c>
      <c r="K336" s="367"/>
      <c r="L336" s="367"/>
      <c r="M336" s="367"/>
      <c r="N336" s="367"/>
      <c r="O336" s="367"/>
      <c r="P336" s="367"/>
      <c r="Q336" s="367"/>
      <c r="R336" s="367"/>
      <c r="BJ336" s="194"/>
    </row>
    <row r="337" spans="1:62" s="190" customFormat="1" ht="10.8">
      <c r="A337" s="163"/>
      <c r="F337" s="367">
        <v>300</v>
      </c>
      <c r="G337" s="367"/>
      <c r="H337" s="367"/>
      <c r="I337" s="367"/>
      <c r="J337" s="367" t="s">
        <v>892</v>
      </c>
      <c r="K337" s="367"/>
      <c r="L337" s="367"/>
      <c r="M337" s="367"/>
      <c r="N337" s="367"/>
      <c r="O337" s="367"/>
      <c r="P337" s="367"/>
      <c r="Q337" s="367"/>
      <c r="R337" s="367"/>
      <c r="BJ337" s="194"/>
    </row>
    <row r="338" spans="1:62" s="190" customFormat="1" ht="10.8">
      <c r="A338" s="163"/>
      <c r="F338" s="367">
        <v>302</v>
      </c>
      <c r="G338" s="367"/>
      <c r="H338" s="367"/>
      <c r="I338" s="367"/>
      <c r="J338" s="367" t="s">
        <v>893</v>
      </c>
      <c r="K338" s="367"/>
      <c r="L338" s="367"/>
      <c r="M338" s="367"/>
      <c r="N338" s="367"/>
      <c r="O338" s="367"/>
      <c r="P338" s="367"/>
      <c r="Q338" s="367"/>
      <c r="R338" s="367"/>
      <c r="BJ338" s="194"/>
    </row>
    <row r="339" spans="1:62" s="190" customFormat="1" ht="10.8">
      <c r="A339" s="163"/>
      <c r="F339" s="367">
        <v>306</v>
      </c>
      <c r="G339" s="367"/>
      <c r="H339" s="367"/>
      <c r="I339" s="367"/>
      <c r="J339" s="367" t="s">
        <v>894</v>
      </c>
      <c r="K339" s="367"/>
      <c r="L339" s="367"/>
      <c r="M339" s="367"/>
      <c r="N339" s="367"/>
      <c r="O339" s="367"/>
      <c r="P339" s="367"/>
      <c r="Q339" s="367"/>
      <c r="R339" s="367"/>
      <c r="BJ339" s="194"/>
    </row>
    <row r="340" spans="1:62" s="190" customFormat="1" ht="10.8">
      <c r="A340" s="163"/>
      <c r="F340" s="190" t="s">
        <v>1217</v>
      </c>
      <c r="BJ340" s="194"/>
    </row>
    <row r="341" spans="1:62" s="190" customFormat="1" ht="10.8">
      <c r="A341" s="163"/>
      <c r="G341" s="190" t="s">
        <v>1218</v>
      </c>
      <c r="BJ341" s="194"/>
    </row>
    <row r="342" spans="1:62" s="190" customFormat="1" ht="10.8">
      <c r="A342" s="163"/>
      <c r="F342" s="190" t="s">
        <v>895</v>
      </c>
      <c r="BJ342" s="194"/>
    </row>
    <row r="343" spans="1:62" s="190" customFormat="1" ht="10.8">
      <c r="A343" s="163"/>
      <c r="BJ343" s="194"/>
    </row>
    <row r="344" spans="1:62" s="190" customFormat="1" ht="10.8">
      <c r="A344" s="163"/>
      <c r="C344" s="337" t="s">
        <v>673</v>
      </c>
      <c r="D344" s="337"/>
      <c r="E344" s="337"/>
      <c r="F344" s="337"/>
      <c r="G344" s="337"/>
      <c r="H344" s="337"/>
      <c r="I344" s="337"/>
      <c r="J344" s="337"/>
      <c r="K344" s="337"/>
      <c r="L344" s="337"/>
      <c r="M344" s="337"/>
      <c r="N344" s="337"/>
      <c r="O344" s="337"/>
      <c r="P344" s="337"/>
      <c r="Q344" s="337"/>
      <c r="R344" s="337"/>
      <c r="S344" s="337"/>
      <c r="T344" s="337"/>
      <c r="U344" s="337"/>
      <c r="V344" s="337"/>
      <c r="W344" s="337"/>
      <c r="X344" s="337"/>
      <c r="Y344" s="337"/>
      <c r="Z344" s="337"/>
      <c r="BJ344" s="194"/>
    </row>
    <row r="345" spans="1:62" s="190" customFormat="1" ht="10.8">
      <c r="A345" s="163"/>
      <c r="C345" s="338"/>
      <c r="D345" s="338"/>
      <c r="E345" s="338"/>
      <c r="F345" s="338"/>
      <c r="G345" s="338"/>
      <c r="H345" s="338"/>
      <c r="I345" s="338"/>
      <c r="J345" s="338"/>
      <c r="K345" s="338"/>
      <c r="L345" s="338"/>
      <c r="M345" s="338"/>
      <c r="N345" s="338"/>
      <c r="O345" s="338"/>
      <c r="P345" s="338"/>
      <c r="Q345" s="338"/>
      <c r="R345" s="338"/>
      <c r="S345" s="338"/>
      <c r="T345" s="338"/>
      <c r="U345" s="338"/>
      <c r="V345" s="338"/>
      <c r="W345" s="338"/>
      <c r="X345" s="338"/>
      <c r="Y345" s="338"/>
      <c r="Z345" s="338"/>
      <c r="BJ345" s="194"/>
    </row>
    <row r="346" spans="1:62" s="190" customFormat="1" ht="10.8">
      <c r="A346" s="163"/>
      <c r="BJ346" s="194"/>
    </row>
    <row r="347" spans="1:62" s="190" customFormat="1" ht="10.8">
      <c r="A347" s="163"/>
      <c r="D347" s="190" t="s">
        <v>758</v>
      </c>
      <c r="BJ347" s="194"/>
    </row>
    <row r="348" spans="1:62" s="190" customFormat="1" ht="10.8">
      <c r="A348" s="163"/>
      <c r="BJ348" s="194"/>
    </row>
    <row r="349" spans="1:62" s="190" customFormat="1" ht="10.8">
      <c r="A349" s="163"/>
      <c r="D349" s="190" t="s">
        <v>896</v>
      </c>
      <c r="BJ349" s="194"/>
    </row>
    <row r="350" spans="1:62" s="190" customFormat="1" ht="10.8">
      <c r="A350" s="163"/>
      <c r="F350" s="190" t="s">
        <v>897</v>
      </c>
      <c r="BJ350" s="194"/>
    </row>
    <row r="351" spans="1:62" s="190" customFormat="1" ht="10.8">
      <c r="A351" s="163"/>
      <c r="G351" s="190" t="s">
        <v>898</v>
      </c>
      <c r="BJ351" s="194"/>
    </row>
    <row r="352" spans="1:62" s="190" customFormat="1" ht="10.8">
      <c r="A352" s="163"/>
      <c r="F352" s="190" t="s">
        <v>899</v>
      </c>
      <c r="BJ352" s="194"/>
    </row>
    <row r="353" spans="1:62" s="190" customFormat="1" ht="10.8">
      <c r="A353" s="163"/>
      <c r="G353" s="367" t="s">
        <v>900</v>
      </c>
      <c r="H353" s="367"/>
      <c r="I353" s="367"/>
      <c r="J353" s="367"/>
      <c r="K353" s="367"/>
      <c r="L353" s="367" t="s">
        <v>901</v>
      </c>
      <c r="M353" s="367"/>
      <c r="N353" s="367"/>
      <c r="O353" s="367"/>
      <c r="P353" s="367"/>
      <c r="Q353" s="367"/>
      <c r="R353" s="367"/>
      <c r="S353" s="367"/>
      <c r="T353" s="367"/>
      <c r="U353" s="367"/>
      <c r="V353" s="367"/>
      <c r="W353" s="367"/>
      <c r="X353" s="397" t="s">
        <v>902</v>
      </c>
      <c r="Y353" s="397"/>
      <c r="Z353" s="397"/>
      <c r="AA353" s="397"/>
      <c r="AB353" s="397"/>
      <c r="AC353" s="397"/>
      <c r="AD353" s="397"/>
      <c r="AE353" s="397"/>
      <c r="AF353" s="397"/>
      <c r="AG353" s="398"/>
      <c r="BJ353" s="194"/>
    </row>
    <row r="354" spans="1:62" s="190" customFormat="1" ht="10.8">
      <c r="A354" s="163"/>
      <c r="X354" s="418" t="s">
        <v>903</v>
      </c>
      <c r="Y354" s="419"/>
      <c r="Z354" s="419"/>
      <c r="AA354" s="419"/>
      <c r="AB354" s="419"/>
      <c r="AC354" s="419"/>
      <c r="AD354" s="419"/>
      <c r="AE354" s="419"/>
      <c r="AF354" s="419"/>
      <c r="AG354" s="420"/>
      <c r="BJ354" s="194"/>
    </row>
    <row r="355" spans="1:62" s="190" customFormat="1" ht="10.8">
      <c r="A355" s="163"/>
      <c r="BJ355" s="194"/>
    </row>
    <row r="356" spans="1:62" s="190" customFormat="1">
      <c r="A356" s="163"/>
      <c r="G356" s="414" t="s">
        <v>904</v>
      </c>
      <c r="H356" s="414"/>
      <c r="I356" s="414"/>
      <c r="J356" s="414"/>
      <c r="K356" s="414"/>
      <c r="L356" s="414"/>
      <c r="M356" s="414" t="s">
        <v>905</v>
      </c>
      <c r="N356" s="414"/>
      <c r="O356" s="414"/>
      <c r="P356" s="414"/>
      <c r="Q356" s="414"/>
      <c r="R356" s="414"/>
      <c r="S356" s="414"/>
      <c r="T356" s="414"/>
      <c r="U356" s="414"/>
      <c r="V356" s="414"/>
      <c r="W356" s="414"/>
      <c r="X356" s="414"/>
      <c r="Y356" s="414"/>
      <c r="Z356" s="414"/>
      <c r="AA356" s="414"/>
      <c r="AB356" s="414"/>
      <c r="AC356" s="414"/>
      <c r="AD356" s="414"/>
      <c r="AE356" s="414"/>
      <c r="BJ356" s="194"/>
    </row>
    <row r="357" spans="1:62" s="190" customFormat="1">
      <c r="A357" s="163"/>
      <c r="G357" s="406" t="s">
        <v>906</v>
      </c>
      <c r="H357" s="406"/>
      <c r="I357" s="406"/>
      <c r="J357" s="406"/>
      <c r="K357" s="406"/>
      <c r="L357" s="406"/>
      <c r="M357" s="406" t="s">
        <v>907</v>
      </c>
      <c r="N357" s="406"/>
      <c r="O357" s="406"/>
      <c r="P357" s="406"/>
      <c r="Q357" s="406"/>
      <c r="R357" s="406"/>
      <c r="S357" s="406"/>
      <c r="T357" s="406"/>
      <c r="U357" s="406"/>
      <c r="V357" s="406"/>
      <c r="W357" s="406"/>
      <c r="X357" s="406"/>
      <c r="Y357" s="406"/>
      <c r="Z357" s="406"/>
      <c r="AA357" s="406"/>
      <c r="AB357" s="406"/>
      <c r="AC357" s="406"/>
      <c r="AD357" s="406"/>
      <c r="AE357" s="406"/>
      <c r="BJ357" s="194"/>
    </row>
    <row r="358" spans="1:62" s="190" customFormat="1" ht="10.8">
      <c r="A358" s="163"/>
      <c r="BJ358" s="194"/>
    </row>
    <row r="359" spans="1:62" s="190" customFormat="1" ht="10.8">
      <c r="A359" s="163"/>
      <c r="D359" s="190" t="s">
        <v>908</v>
      </c>
      <c r="BJ359" s="194"/>
    </row>
    <row r="360" spans="1:62" s="190" customFormat="1" ht="10.8">
      <c r="A360" s="163"/>
      <c r="BJ360" s="194"/>
    </row>
    <row r="361" spans="1:62" s="190" customFormat="1" ht="10.8">
      <c r="A361" s="163"/>
      <c r="D361" s="190" t="s">
        <v>1219</v>
      </c>
      <c r="BJ361" s="194"/>
    </row>
    <row r="362" spans="1:62" s="190" customFormat="1" ht="10.8">
      <c r="A362" s="163"/>
      <c r="G362" s="190" t="s">
        <v>1220</v>
      </c>
      <c r="BJ362" s="194"/>
    </row>
    <row r="363" spans="1:62" s="190" customFormat="1" ht="10.8">
      <c r="A363" s="163"/>
      <c r="D363" s="190" t="s">
        <v>909</v>
      </c>
      <c r="BJ363" s="194"/>
    </row>
    <row r="364" spans="1:62" s="190" customFormat="1" ht="10.8">
      <c r="A364" s="163"/>
      <c r="G364" s="190" t="s">
        <v>910</v>
      </c>
      <c r="M364" s="190" t="s">
        <v>911</v>
      </c>
      <c r="BJ364" s="194"/>
    </row>
    <row r="365" spans="1:62" s="190" customFormat="1" ht="10.8">
      <c r="A365" s="163"/>
      <c r="M365" s="190" t="s">
        <v>912</v>
      </c>
      <c r="BJ365" s="194"/>
    </row>
    <row r="366" spans="1:62" s="190" customFormat="1" ht="10.8">
      <c r="A366" s="163"/>
      <c r="M366" s="190" t="s">
        <v>913</v>
      </c>
      <c r="BJ366" s="194"/>
    </row>
    <row r="367" spans="1:62" s="190" customFormat="1" ht="10.8">
      <c r="A367" s="163"/>
      <c r="M367" s="190" t="s">
        <v>914</v>
      </c>
      <c r="BJ367" s="194"/>
    </row>
    <row r="368" spans="1:62" s="190" customFormat="1" ht="10.8">
      <c r="A368" s="163"/>
      <c r="M368" s="190" t="s">
        <v>915</v>
      </c>
      <c r="BJ368" s="194"/>
    </row>
    <row r="369" spans="1:62" s="190" customFormat="1" ht="10.8">
      <c r="A369" s="163"/>
      <c r="M369" s="190" t="s">
        <v>916</v>
      </c>
      <c r="BJ369" s="194"/>
    </row>
    <row r="370" spans="1:62" s="190" customFormat="1" ht="10.8">
      <c r="A370" s="163"/>
      <c r="M370" s="190" t="s">
        <v>917</v>
      </c>
      <c r="BJ370" s="194"/>
    </row>
    <row r="371" spans="1:62" s="190" customFormat="1" ht="10.8">
      <c r="A371" s="163"/>
      <c r="M371" s="190" t="s">
        <v>918</v>
      </c>
      <c r="BJ371" s="194"/>
    </row>
    <row r="372" spans="1:62" s="190" customFormat="1" ht="10.8">
      <c r="A372" s="163"/>
      <c r="BJ372" s="194"/>
    </row>
    <row r="373" spans="1:62" s="190" customFormat="1" ht="10.8">
      <c r="A373" s="163"/>
      <c r="D373" s="190" t="s">
        <v>919</v>
      </c>
      <c r="BJ373" s="194"/>
    </row>
    <row r="374" spans="1:62" s="190" customFormat="1" ht="10.8">
      <c r="A374" s="163"/>
      <c r="G374" s="202" t="s">
        <v>920</v>
      </c>
      <c r="BJ374" s="194"/>
    </row>
    <row r="375" spans="1:62" s="190" customFormat="1" ht="10.8">
      <c r="A375" s="163"/>
      <c r="BJ375" s="194"/>
    </row>
    <row r="376" spans="1:62" s="190" customFormat="1" ht="10.8">
      <c r="A376" s="163"/>
      <c r="D376" s="190" t="s">
        <v>921</v>
      </c>
      <c r="BJ376" s="194"/>
    </row>
    <row r="377" spans="1:62" s="190" customFormat="1" ht="10.8">
      <c r="A377" s="163"/>
      <c r="G377" s="190" t="s">
        <v>922</v>
      </c>
      <c r="BJ377" s="194"/>
    </row>
    <row r="378" spans="1:62" s="190" customFormat="1" ht="10.8">
      <c r="A378" s="163"/>
      <c r="G378" s="190" t="s">
        <v>923</v>
      </c>
      <c r="BJ378" s="194"/>
    </row>
    <row r="379" spans="1:62" s="190" customFormat="1" ht="10.8">
      <c r="A379" s="163"/>
      <c r="G379" s="190" t="s">
        <v>924</v>
      </c>
      <c r="BJ379" s="194"/>
    </row>
    <row r="380" spans="1:62" s="190" customFormat="1" ht="10.8">
      <c r="A380" s="163"/>
      <c r="BJ380" s="194"/>
    </row>
    <row r="381" spans="1:62" s="190" customFormat="1" ht="10.8">
      <c r="A381" s="163"/>
      <c r="BJ381" s="194"/>
    </row>
    <row r="382" spans="1:62" s="190" customFormat="1" ht="10.8">
      <c r="A382" s="163"/>
      <c r="BJ382" s="194"/>
    </row>
    <row r="383" spans="1:62" s="190" customFormat="1" ht="10.8">
      <c r="A383" s="163"/>
      <c r="BJ383" s="194"/>
    </row>
    <row r="384" spans="1:62" s="190" customFormat="1" ht="10.8">
      <c r="A384" s="163"/>
      <c r="BJ384" s="194"/>
    </row>
    <row r="385" spans="1:62" s="190" customFormat="1" ht="10.8">
      <c r="A385" s="163"/>
      <c r="BJ385" s="194"/>
    </row>
    <row r="386" spans="1:62" s="190" customFormat="1" ht="10.8">
      <c r="A386" s="196"/>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c r="AA386" s="197"/>
      <c r="AB386" s="197"/>
      <c r="AC386" s="197"/>
      <c r="AD386" s="197"/>
      <c r="AE386" s="197"/>
      <c r="AF386" s="197"/>
      <c r="AG386" s="197"/>
      <c r="AH386" s="197"/>
      <c r="AI386" s="197"/>
      <c r="AJ386" s="197"/>
      <c r="AK386" s="197"/>
      <c r="AL386" s="197"/>
      <c r="AM386" s="197"/>
      <c r="AN386" s="197"/>
      <c r="AO386" s="197"/>
      <c r="AP386" s="197"/>
      <c r="AQ386" s="197"/>
      <c r="AR386" s="197"/>
      <c r="AS386" s="197"/>
      <c r="AT386" s="197"/>
      <c r="AU386" s="197"/>
      <c r="AV386" s="197"/>
      <c r="AW386" s="197"/>
      <c r="AX386" s="197"/>
      <c r="AY386" s="197"/>
      <c r="AZ386" s="197"/>
      <c r="BA386" s="197"/>
      <c r="BB386" s="197"/>
      <c r="BC386" s="197"/>
      <c r="BD386" s="197"/>
      <c r="BE386" s="197"/>
      <c r="BF386" s="197"/>
      <c r="BG386" s="197"/>
      <c r="BH386" s="197"/>
      <c r="BI386" s="197"/>
      <c r="BJ386" s="198"/>
    </row>
    <row r="387" spans="1:62" s="190" customFormat="1" ht="10.8">
      <c r="A387" s="163"/>
      <c r="BJ387" s="194"/>
    </row>
    <row r="388" spans="1:62" s="190" customFormat="1" ht="10.8">
      <c r="A388" s="163"/>
      <c r="C388" s="337" t="s">
        <v>925</v>
      </c>
      <c r="D388" s="337"/>
      <c r="E388" s="337"/>
      <c r="F388" s="337"/>
      <c r="G388" s="337"/>
      <c r="H388" s="337"/>
      <c r="I388" s="337"/>
      <c r="J388" s="337"/>
      <c r="K388" s="337"/>
      <c r="L388" s="337"/>
      <c r="M388" s="337"/>
      <c r="N388" s="337"/>
      <c r="O388" s="337"/>
      <c r="P388" s="337"/>
      <c r="Q388" s="337"/>
      <c r="R388" s="337"/>
      <c r="S388" s="337"/>
      <c r="T388" s="337"/>
      <c r="U388" s="337"/>
      <c r="V388" s="337"/>
      <c r="W388" s="337"/>
      <c r="X388" s="337"/>
      <c r="Y388" s="337"/>
      <c r="Z388" s="337"/>
      <c r="BJ388" s="194"/>
    </row>
    <row r="389" spans="1:62" s="190" customFormat="1" ht="10.8">
      <c r="A389" s="163"/>
      <c r="C389" s="338"/>
      <c r="D389" s="338"/>
      <c r="E389" s="338"/>
      <c r="F389" s="338"/>
      <c r="G389" s="338"/>
      <c r="H389" s="338"/>
      <c r="I389" s="338"/>
      <c r="J389" s="338"/>
      <c r="K389" s="338"/>
      <c r="L389" s="338"/>
      <c r="M389" s="338"/>
      <c r="N389" s="338"/>
      <c r="O389" s="338"/>
      <c r="P389" s="338"/>
      <c r="Q389" s="338"/>
      <c r="R389" s="338"/>
      <c r="S389" s="338"/>
      <c r="T389" s="338"/>
      <c r="U389" s="338"/>
      <c r="V389" s="338"/>
      <c r="W389" s="338"/>
      <c r="X389" s="338"/>
      <c r="Y389" s="338"/>
      <c r="Z389" s="338"/>
      <c r="BJ389" s="194"/>
    </row>
    <row r="390" spans="1:62" s="190" customFormat="1" ht="10.8">
      <c r="A390" s="163"/>
      <c r="BJ390" s="194"/>
    </row>
    <row r="391" spans="1:62" s="190" customFormat="1" ht="10.8">
      <c r="A391" s="163"/>
      <c r="D391" s="190" t="s">
        <v>926</v>
      </c>
      <c r="BJ391" s="194"/>
    </row>
    <row r="392" spans="1:62" s="190" customFormat="1" ht="10.8">
      <c r="A392" s="163"/>
      <c r="BJ392" s="194"/>
    </row>
    <row r="393" spans="1:62" s="190" customFormat="1" ht="10.8">
      <c r="A393" s="163"/>
      <c r="E393" s="190" t="s">
        <v>927</v>
      </c>
      <c r="O393" s="190" t="s">
        <v>928</v>
      </c>
      <c r="P393" s="190" t="s">
        <v>929</v>
      </c>
      <c r="BJ393" s="194"/>
    </row>
    <row r="394" spans="1:62" s="190" customFormat="1" ht="10.8">
      <c r="A394" s="163"/>
      <c r="BJ394" s="194"/>
    </row>
    <row r="395" spans="1:62" s="190" customFormat="1" ht="10.8">
      <c r="A395" s="163"/>
      <c r="E395" s="190" t="s">
        <v>930</v>
      </c>
      <c r="O395" s="190" t="s">
        <v>928</v>
      </c>
      <c r="P395" s="190" t="s">
        <v>931</v>
      </c>
      <c r="BJ395" s="194"/>
    </row>
    <row r="396" spans="1:62" s="190" customFormat="1" ht="10.8">
      <c r="A396" s="163"/>
      <c r="BJ396" s="194"/>
    </row>
    <row r="397" spans="1:62" s="190" customFormat="1" ht="10.8">
      <c r="A397" s="163"/>
      <c r="E397" s="190" t="s">
        <v>932</v>
      </c>
      <c r="O397" s="190" t="s">
        <v>928</v>
      </c>
      <c r="P397" s="190" t="s">
        <v>933</v>
      </c>
      <c r="BJ397" s="194"/>
    </row>
    <row r="398" spans="1:62" s="190" customFormat="1" ht="10.8">
      <c r="A398" s="163"/>
      <c r="P398" s="190" t="s">
        <v>934</v>
      </c>
      <c r="BJ398" s="194"/>
    </row>
    <row r="399" spans="1:62" s="190" customFormat="1" ht="10.8">
      <c r="A399" s="163"/>
      <c r="BJ399" s="194"/>
    </row>
    <row r="400" spans="1:62" s="190" customFormat="1" ht="10.8">
      <c r="A400" s="163"/>
      <c r="E400" s="190" t="s">
        <v>935</v>
      </c>
      <c r="O400" s="190" t="s">
        <v>928</v>
      </c>
      <c r="P400" s="190" t="s">
        <v>936</v>
      </c>
      <c r="BJ400" s="194"/>
    </row>
    <row r="401" spans="1:62" s="190" customFormat="1" ht="10.8">
      <c r="A401" s="163"/>
      <c r="P401" s="190" t="s">
        <v>937</v>
      </c>
      <c r="BJ401" s="194"/>
    </row>
    <row r="402" spans="1:62" s="190" customFormat="1" ht="10.8">
      <c r="A402" s="163"/>
      <c r="P402" s="190" t="s">
        <v>938</v>
      </c>
      <c r="BJ402" s="194"/>
    </row>
    <row r="403" spans="1:62" s="190" customFormat="1" ht="10.8">
      <c r="A403" s="163"/>
      <c r="P403" s="190" t="s">
        <v>939</v>
      </c>
      <c r="BJ403" s="194"/>
    </row>
    <row r="404" spans="1:62" s="190" customFormat="1" ht="10.8">
      <c r="A404" s="163"/>
      <c r="BJ404" s="194"/>
    </row>
    <row r="405" spans="1:62" s="190" customFormat="1" ht="10.8">
      <c r="A405" s="163"/>
      <c r="E405" s="190" t="s">
        <v>940</v>
      </c>
      <c r="O405" s="190" t="s">
        <v>928</v>
      </c>
      <c r="P405" s="190" t="s">
        <v>941</v>
      </c>
      <c r="BJ405" s="194"/>
    </row>
    <row r="406" spans="1:62" s="190" customFormat="1" ht="10.8">
      <c r="A406" s="163"/>
      <c r="P406" s="190" t="s">
        <v>942</v>
      </c>
      <c r="BJ406" s="194"/>
    </row>
    <row r="407" spans="1:62" s="190" customFormat="1" ht="10.8">
      <c r="A407" s="163"/>
      <c r="BJ407" s="194"/>
    </row>
    <row r="408" spans="1:62" s="190" customFormat="1" ht="10.8">
      <c r="A408" s="163"/>
      <c r="E408" s="190" t="s">
        <v>943</v>
      </c>
      <c r="BJ408" s="194"/>
    </row>
    <row r="409" spans="1:62" s="190" customFormat="1" ht="10.8">
      <c r="A409" s="163"/>
      <c r="P409" s="190" t="s">
        <v>944</v>
      </c>
      <c r="BJ409" s="194"/>
    </row>
    <row r="410" spans="1:62" s="190" customFormat="1" ht="10.8">
      <c r="A410" s="163"/>
      <c r="P410" s="190" t="s">
        <v>945</v>
      </c>
      <c r="BJ410" s="194"/>
    </row>
    <row r="411" spans="1:62" s="190" customFormat="1" ht="10.8">
      <c r="A411" s="163"/>
      <c r="BJ411" s="194"/>
    </row>
    <row r="412" spans="1:62" s="190" customFormat="1" ht="10.8">
      <c r="A412" s="163"/>
      <c r="P412" s="190" t="s">
        <v>946</v>
      </c>
      <c r="BJ412" s="194"/>
    </row>
    <row r="413" spans="1:62" s="190" customFormat="1" ht="10.8">
      <c r="A413" s="163"/>
      <c r="P413" s="190" t="s">
        <v>947</v>
      </c>
      <c r="BJ413" s="194"/>
    </row>
    <row r="414" spans="1:62" s="190" customFormat="1" ht="10.8">
      <c r="A414" s="163"/>
      <c r="P414" s="190" t="s">
        <v>948</v>
      </c>
      <c r="BJ414" s="194"/>
    </row>
    <row r="415" spans="1:62" s="190" customFormat="1" ht="10.8">
      <c r="A415" s="163"/>
      <c r="BJ415" s="194"/>
    </row>
    <row r="416" spans="1:62" s="190" customFormat="1" ht="10.8">
      <c r="A416" s="163"/>
      <c r="D416" s="190" t="s">
        <v>949</v>
      </c>
      <c r="W416" s="206"/>
      <c r="BJ416" s="194"/>
    </row>
    <row r="417" spans="1:62" s="190" customFormat="1" ht="10.8">
      <c r="A417" s="163"/>
      <c r="BJ417" s="194"/>
    </row>
    <row r="418" spans="1:62" s="190" customFormat="1" ht="10.8">
      <c r="A418" s="163"/>
      <c r="E418" s="190" t="s">
        <v>950</v>
      </c>
      <c r="O418" s="190" t="s">
        <v>928</v>
      </c>
      <c r="P418" s="190" t="s">
        <v>951</v>
      </c>
      <c r="BJ418" s="194"/>
    </row>
    <row r="419" spans="1:62" s="190" customFormat="1" ht="10.8">
      <c r="A419" s="163"/>
      <c r="BJ419" s="194"/>
    </row>
    <row r="420" spans="1:62" s="190" customFormat="1" ht="10.8">
      <c r="A420" s="163"/>
      <c r="E420" s="190" t="s">
        <v>952</v>
      </c>
      <c r="O420" s="190" t="s">
        <v>928</v>
      </c>
      <c r="P420" s="190" t="s">
        <v>953</v>
      </c>
      <c r="BJ420" s="194"/>
    </row>
    <row r="421" spans="1:62" s="190" customFormat="1" ht="10.8">
      <c r="A421" s="163"/>
      <c r="BJ421" s="194"/>
    </row>
    <row r="422" spans="1:62" s="190" customFormat="1" ht="10.8">
      <c r="A422" s="163"/>
      <c r="E422" s="190" t="s">
        <v>954</v>
      </c>
      <c r="O422" s="190" t="s">
        <v>928</v>
      </c>
      <c r="P422" s="190" t="s">
        <v>955</v>
      </c>
      <c r="BJ422" s="194"/>
    </row>
    <row r="423" spans="1:62" s="190" customFormat="1" ht="10.8">
      <c r="A423" s="163"/>
      <c r="BJ423" s="194"/>
    </row>
    <row r="424" spans="1:62" s="190" customFormat="1" ht="10.8">
      <c r="A424" s="163"/>
      <c r="E424" s="190" t="s">
        <v>956</v>
      </c>
      <c r="O424" s="190" t="s">
        <v>928</v>
      </c>
      <c r="P424" s="190" t="s">
        <v>957</v>
      </c>
      <c r="BJ424" s="194"/>
    </row>
    <row r="425" spans="1:62" s="190" customFormat="1" ht="10.8">
      <c r="A425" s="163"/>
      <c r="BJ425" s="194"/>
    </row>
    <row r="426" spans="1:62" s="190" customFormat="1" ht="10.8">
      <c r="A426" s="163"/>
      <c r="E426" s="190" t="s">
        <v>958</v>
      </c>
      <c r="O426" s="190" t="s">
        <v>928</v>
      </c>
      <c r="P426" s="190" t="s">
        <v>959</v>
      </c>
      <c r="BJ426" s="194"/>
    </row>
    <row r="427" spans="1:62" s="190" customFormat="1" ht="10.8">
      <c r="A427" s="163"/>
      <c r="BJ427" s="194"/>
    </row>
    <row r="428" spans="1:62" s="190" customFormat="1" ht="10.8">
      <c r="A428" s="163"/>
      <c r="E428" s="190" t="s">
        <v>960</v>
      </c>
      <c r="O428" s="190" t="s">
        <v>928</v>
      </c>
      <c r="P428" s="190" t="s">
        <v>961</v>
      </c>
      <c r="BJ428" s="194"/>
    </row>
    <row r="429" spans="1:62" s="190" customFormat="1" ht="10.8">
      <c r="A429" s="163"/>
      <c r="BJ429" s="194"/>
    </row>
    <row r="430" spans="1:62" s="190" customFormat="1" ht="10.8">
      <c r="A430" s="163"/>
      <c r="E430" s="190" t="s">
        <v>962</v>
      </c>
      <c r="O430" s="190" t="s">
        <v>928</v>
      </c>
      <c r="P430" s="190" t="s">
        <v>963</v>
      </c>
      <c r="BJ430" s="194"/>
    </row>
    <row r="431" spans="1:62" s="190" customFormat="1" ht="10.8">
      <c r="A431" s="163"/>
      <c r="BJ431" s="194"/>
    </row>
    <row r="432" spans="1:62" s="190" customFormat="1" ht="10.8">
      <c r="A432" s="163"/>
      <c r="E432" s="190" t="s">
        <v>964</v>
      </c>
      <c r="O432" s="190" t="s">
        <v>928</v>
      </c>
      <c r="P432" s="190" t="s">
        <v>965</v>
      </c>
      <c r="BJ432" s="194"/>
    </row>
    <row r="433" spans="1:62" s="190" customFormat="1" ht="10.8">
      <c r="A433" s="163"/>
      <c r="BJ433" s="194"/>
    </row>
    <row r="434" spans="1:62" s="190" customFormat="1" ht="10.8">
      <c r="A434" s="163"/>
      <c r="P434" s="205" t="s">
        <v>966</v>
      </c>
      <c r="BJ434" s="194"/>
    </row>
    <row r="435" spans="1:62" s="190" customFormat="1" ht="10.8">
      <c r="A435" s="163"/>
      <c r="BJ435" s="194"/>
    </row>
    <row r="436" spans="1:62" s="190" customFormat="1" ht="10.8">
      <c r="A436" s="163"/>
      <c r="BJ436" s="194"/>
    </row>
    <row r="437" spans="1:62" s="190" customFormat="1" ht="10.8">
      <c r="A437" s="163"/>
      <c r="BJ437" s="194"/>
    </row>
    <row r="438" spans="1:62" s="190" customFormat="1" ht="10.8">
      <c r="A438" s="163"/>
      <c r="BJ438" s="194"/>
    </row>
    <row r="439" spans="1:62" s="190" customFormat="1" ht="10.8">
      <c r="A439" s="163"/>
      <c r="BJ439" s="194"/>
    </row>
    <row r="440" spans="1:62" s="190" customFormat="1" ht="10.8">
      <c r="A440" s="163"/>
      <c r="BJ440" s="194"/>
    </row>
    <row r="441" spans="1:62" s="190" customFormat="1" ht="10.8">
      <c r="A441" s="163"/>
      <c r="BJ441" s="194"/>
    </row>
    <row r="442" spans="1:62" s="190" customFormat="1" ht="10.8">
      <c r="A442" s="163"/>
      <c r="BJ442" s="194"/>
    </row>
    <row r="443" spans="1:62" s="190" customFormat="1" ht="10.8">
      <c r="A443" s="163"/>
      <c r="BJ443" s="194"/>
    </row>
    <row r="444" spans="1:62" s="190" customFormat="1" ht="10.8">
      <c r="A444" s="163"/>
      <c r="BJ444" s="194"/>
    </row>
    <row r="445" spans="1:62" s="190" customFormat="1" ht="10.8">
      <c r="A445" s="163"/>
      <c r="BJ445" s="194"/>
    </row>
    <row r="446" spans="1:62" s="190" customFormat="1" ht="10.8">
      <c r="A446" s="163"/>
      <c r="BJ446" s="194"/>
    </row>
    <row r="447" spans="1:62" s="190" customFormat="1" ht="10.8">
      <c r="A447" s="163"/>
      <c r="BJ447" s="194"/>
    </row>
    <row r="448" spans="1:62" s="190" customFormat="1" ht="10.8">
      <c r="A448" s="163"/>
      <c r="BJ448" s="194"/>
    </row>
    <row r="449" spans="1:62" s="190" customFormat="1" ht="10.8">
      <c r="A449" s="163"/>
      <c r="BJ449" s="194"/>
    </row>
    <row r="450" spans="1:62" s="190" customFormat="1" ht="10.8">
      <c r="A450" s="163"/>
      <c r="BJ450" s="194"/>
    </row>
    <row r="451" spans="1:62" s="190" customFormat="1" ht="10.8">
      <c r="A451" s="163"/>
      <c r="BJ451" s="194"/>
    </row>
    <row r="452" spans="1:62" s="190" customFormat="1" ht="10.8">
      <c r="A452" s="163"/>
      <c r="BJ452" s="194"/>
    </row>
    <row r="453" spans="1:62" s="190" customFormat="1" ht="10.8">
      <c r="A453" s="163"/>
      <c r="BJ453" s="194"/>
    </row>
    <row r="454" spans="1:62" s="190" customFormat="1" ht="10.8">
      <c r="A454" s="163"/>
      <c r="BJ454" s="194"/>
    </row>
    <row r="455" spans="1:62" s="190" customFormat="1" ht="10.8">
      <c r="A455" s="163"/>
      <c r="BJ455" s="194"/>
    </row>
    <row r="456" spans="1:62" s="190" customFormat="1" ht="10.8">
      <c r="A456" s="163"/>
      <c r="BJ456" s="194"/>
    </row>
    <row r="457" spans="1:62" s="190" customFormat="1" ht="10.8">
      <c r="A457" s="163"/>
      <c r="BJ457" s="194"/>
    </row>
    <row r="458" spans="1:62" s="190" customFormat="1" ht="10.8">
      <c r="A458" s="163"/>
      <c r="BJ458" s="194"/>
    </row>
    <row r="459" spans="1:62" s="190" customFormat="1" ht="10.8">
      <c r="A459" s="163"/>
      <c r="BJ459" s="194"/>
    </row>
    <row r="460" spans="1:62" s="190" customFormat="1" ht="10.8">
      <c r="A460" s="163"/>
      <c r="BJ460" s="194"/>
    </row>
    <row r="461" spans="1:62" s="190" customFormat="1" ht="10.8">
      <c r="A461" s="163"/>
      <c r="BJ461" s="194"/>
    </row>
    <row r="462" spans="1:62" s="190" customFormat="1" ht="10.8">
      <c r="A462" s="163"/>
      <c r="BJ462" s="194"/>
    </row>
    <row r="463" spans="1:62" s="190" customFormat="1" ht="10.8">
      <c r="A463" s="163"/>
      <c r="BJ463" s="194"/>
    </row>
    <row r="464" spans="1:62" s="190" customFormat="1" ht="10.8">
      <c r="A464" s="163"/>
      <c r="BJ464" s="194"/>
    </row>
    <row r="465" spans="1:62" s="190" customFormat="1" ht="10.8">
      <c r="A465" s="163"/>
      <c r="BJ465" s="194"/>
    </row>
    <row r="466" spans="1:62" s="190" customFormat="1" ht="10.8">
      <c r="A466" s="163"/>
      <c r="BJ466" s="194"/>
    </row>
    <row r="467" spans="1:62" s="190" customFormat="1" ht="10.8">
      <c r="A467" s="163"/>
      <c r="BJ467" s="194"/>
    </row>
    <row r="468" spans="1:62" s="190" customFormat="1" ht="10.8">
      <c r="A468" s="163"/>
      <c r="BJ468" s="194"/>
    </row>
    <row r="469" spans="1:62" s="190" customFormat="1" ht="10.8">
      <c r="A469" s="163"/>
      <c r="BJ469" s="194"/>
    </row>
    <row r="470" spans="1:62" s="190" customFormat="1" ht="10.8">
      <c r="A470" s="163"/>
      <c r="BJ470" s="194"/>
    </row>
    <row r="471" spans="1:62" s="190" customFormat="1" ht="10.8">
      <c r="A471" s="163"/>
      <c r="BJ471" s="194"/>
    </row>
    <row r="472" spans="1:62" s="190" customFormat="1" ht="10.8">
      <c r="A472" s="163"/>
      <c r="BJ472" s="194"/>
    </row>
    <row r="473" spans="1:62" s="190" customFormat="1" ht="10.8">
      <c r="A473" s="163"/>
      <c r="BJ473" s="194"/>
    </row>
    <row r="474" spans="1:62" s="190" customFormat="1" ht="10.8">
      <c r="A474" s="163"/>
      <c r="BJ474" s="194"/>
    </row>
    <row r="475" spans="1:62" s="190" customFormat="1" ht="10.8">
      <c r="A475" s="163"/>
      <c r="BJ475" s="194"/>
    </row>
    <row r="476" spans="1:62" s="190" customFormat="1" ht="10.8">
      <c r="A476" s="163"/>
      <c r="BJ476" s="194"/>
    </row>
    <row r="477" spans="1:62" s="190" customFormat="1" ht="10.8">
      <c r="A477" s="163"/>
      <c r="BJ477" s="194"/>
    </row>
    <row r="478" spans="1:62" s="190" customFormat="1" ht="10.8">
      <c r="A478" s="163"/>
      <c r="BJ478" s="194"/>
    </row>
    <row r="479" spans="1:62" s="190" customFormat="1" ht="10.8">
      <c r="A479" s="163"/>
      <c r="BJ479" s="194"/>
    </row>
    <row r="480" spans="1:62" s="190" customFormat="1" ht="10.8">
      <c r="A480" s="163"/>
      <c r="BJ480" s="194"/>
    </row>
    <row r="481" spans="1:62" s="190" customFormat="1" ht="10.8">
      <c r="A481" s="163"/>
      <c r="BJ481" s="194"/>
    </row>
    <row r="482" spans="1:62" s="190" customFormat="1" ht="10.8">
      <c r="A482" s="196"/>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c r="AA482" s="197"/>
      <c r="AB482" s="197"/>
      <c r="AC482" s="197"/>
      <c r="AD482" s="197"/>
      <c r="AE482" s="197"/>
      <c r="AF482" s="197"/>
      <c r="AG482" s="197"/>
      <c r="AH482" s="197"/>
      <c r="AI482" s="197"/>
      <c r="AJ482" s="197"/>
      <c r="AK482" s="197"/>
      <c r="AL482" s="197"/>
      <c r="AM482" s="197"/>
      <c r="AN482" s="197"/>
      <c r="AO482" s="197"/>
      <c r="AP482" s="197"/>
      <c r="AQ482" s="197"/>
      <c r="AR482" s="197"/>
      <c r="AS482" s="197"/>
      <c r="AT482" s="197"/>
      <c r="AU482" s="197"/>
      <c r="AV482" s="197"/>
      <c r="AW482" s="197"/>
      <c r="AX482" s="197"/>
      <c r="AY482" s="197"/>
      <c r="AZ482" s="197"/>
      <c r="BA482" s="197"/>
      <c r="BB482" s="197"/>
      <c r="BC482" s="197"/>
      <c r="BD482" s="197"/>
      <c r="BE482" s="197"/>
      <c r="BF482" s="197"/>
      <c r="BG482" s="197"/>
      <c r="BH482" s="197"/>
      <c r="BI482" s="197"/>
      <c r="BJ482" s="198"/>
    </row>
    <row r="483" spans="1:62" s="190" customFormat="1" ht="10.8">
      <c r="A483" s="163"/>
      <c r="BJ483" s="194"/>
    </row>
    <row r="484" spans="1:62" s="190" customFormat="1" ht="10.8">
      <c r="A484" s="163"/>
      <c r="C484" s="337" t="s">
        <v>925</v>
      </c>
      <c r="D484" s="337"/>
      <c r="E484" s="337"/>
      <c r="F484" s="337"/>
      <c r="G484" s="337"/>
      <c r="H484" s="337"/>
      <c r="I484" s="337"/>
      <c r="J484" s="337"/>
      <c r="K484" s="337"/>
      <c r="L484" s="337"/>
      <c r="M484" s="337"/>
      <c r="N484" s="337"/>
      <c r="O484" s="337"/>
      <c r="P484" s="337"/>
      <c r="Q484" s="337"/>
      <c r="R484" s="337"/>
      <c r="S484" s="337"/>
      <c r="T484" s="337"/>
      <c r="U484" s="337"/>
      <c r="V484" s="337"/>
      <c r="W484" s="337"/>
      <c r="X484" s="337"/>
      <c r="Y484" s="337"/>
      <c r="Z484" s="337"/>
      <c r="BJ484" s="194"/>
    </row>
    <row r="485" spans="1:62" s="190" customFormat="1" ht="10.8">
      <c r="A485" s="163"/>
      <c r="C485" s="338"/>
      <c r="D485" s="338"/>
      <c r="E485" s="338"/>
      <c r="F485" s="338"/>
      <c r="G485" s="338"/>
      <c r="H485" s="338"/>
      <c r="I485" s="338"/>
      <c r="J485" s="338"/>
      <c r="K485" s="338"/>
      <c r="L485" s="338"/>
      <c r="M485" s="338"/>
      <c r="N485" s="338"/>
      <c r="O485" s="338"/>
      <c r="P485" s="338"/>
      <c r="Q485" s="338"/>
      <c r="R485" s="338"/>
      <c r="S485" s="338"/>
      <c r="T485" s="338"/>
      <c r="U485" s="338"/>
      <c r="V485" s="338"/>
      <c r="W485" s="338"/>
      <c r="X485" s="338"/>
      <c r="Y485" s="338"/>
      <c r="Z485" s="338"/>
      <c r="BJ485" s="194"/>
    </row>
    <row r="486" spans="1:62" s="190" customFormat="1" ht="10.8">
      <c r="A486" s="163"/>
      <c r="BJ486" s="194"/>
    </row>
    <row r="487" spans="1:62" s="190" customFormat="1" ht="10.8">
      <c r="A487" s="163"/>
      <c r="D487" s="190" t="s">
        <v>967</v>
      </c>
      <c r="BJ487" s="194"/>
    </row>
    <row r="488" spans="1:62" s="190" customFormat="1" ht="10.8">
      <c r="A488" s="163"/>
      <c r="BJ488" s="194"/>
    </row>
    <row r="489" spans="1:62" s="190" customFormat="1" ht="10.8">
      <c r="A489" s="163"/>
      <c r="E489" s="190" t="s">
        <v>968</v>
      </c>
      <c r="BJ489" s="194"/>
    </row>
    <row r="490" spans="1:62" s="190" customFormat="1" ht="10.8">
      <c r="A490" s="163"/>
      <c r="G490" s="421" t="s">
        <v>969</v>
      </c>
      <c r="H490" s="421"/>
      <c r="I490" s="421"/>
      <c r="J490" s="421"/>
      <c r="AX490" s="421" t="s">
        <v>970</v>
      </c>
      <c r="AY490" s="421"/>
      <c r="AZ490" s="421"/>
      <c r="BA490" s="421"/>
      <c r="BJ490" s="194"/>
    </row>
    <row r="491" spans="1:62" s="190" customFormat="1" ht="10.8">
      <c r="A491" s="163"/>
      <c r="G491" s="421"/>
      <c r="H491" s="421"/>
      <c r="I491" s="421"/>
      <c r="J491" s="421"/>
      <c r="AX491" s="421"/>
      <c r="AY491" s="421"/>
      <c r="AZ491" s="421"/>
      <c r="BA491" s="421"/>
      <c r="BJ491" s="194"/>
    </row>
    <row r="492" spans="1:62" s="190" customFormat="1" ht="11.4" thickBot="1">
      <c r="A492" s="163"/>
      <c r="BJ492" s="194"/>
    </row>
    <row r="493" spans="1:62" s="190" customFormat="1" ht="10.8">
      <c r="A493" s="163"/>
      <c r="D493" s="164"/>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c r="AB493" s="165"/>
      <c r="AC493" s="165"/>
      <c r="AD493" s="165"/>
      <c r="AE493" s="165"/>
      <c r="AF493" s="165"/>
      <c r="AG493" s="165"/>
      <c r="AH493" s="165"/>
      <c r="AI493" s="165"/>
      <c r="AJ493" s="165"/>
      <c r="AK493" s="165"/>
      <c r="AL493" s="165"/>
      <c r="AM493" s="165"/>
      <c r="AN493" s="165"/>
      <c r="AO493" s="165"/>
      <c r="AP493" s="165"/>
      <c r="AQ493" s="165"/>
      <c r="AR493" s="165"/>
      <c r="AS493" s="165"/>
      <c r="AT493" s="165"/>
      <c r="AU493" s="165"/>
      <c r="AV493" s="165"/>
      <c r="AW493" s="165"/>
      <c r="AX493" s="165"/>
      <c r="AY493" s="165"/>
      <c r="AZ493" s="165"/>
      <c r="BA493" s="165"/>
      <c r="BB493" s="165"/>
      <c r="BC493" s="165"/>
      <c r="BD493" s="165"/>
      <c r="BE493" s="165"/>
      <c r="BF493" s="165"/>
      <c r="BG493" s="165"/>
      <c r="BH493" s="166"/>
      <c r="BJ493" s="194"/>
    </row>
    <row r="494" spans="1:62" s="190" customFormat="1" ht="10.8">
      <c r="A494" s="163"/>
      <c r="D494" s="167"/>
      <c r="BH494" s="168"/>
      <c r="BJ494" s="194"/>
    </row>
    <row r="495" spans="1:62" s="190" customFormat="1" ht="10.8">
      <c r="A495" s="163"/>
      <c r="D495" s="167"/>
      <c r="BH495" s="168"/>
      <c r="BJ495" s="194"/>
    </row>
    <row r="496" spans="1:62" s="190" customFormat="1" ht="10.8">
      <c r="A496" s="163"/>
      <c r="D496" s="167"/>
      <c r="BH496" s="168"/>
      <c r="BJ496" s="194"/>
    </row>
    <row r="497" spans="1:62" s="190" customFormat="1" ht="10.8">
      <c r="A497" s="163"/>
      <c r="D497" s="167"/>
      <c r="BH497" s="168"/>
      <c r="BJ497" s="194"/>
    </row>
    <row r="498" spans="1:62" s="190" customFormat="1" ht="10.8">
      <c r="A498" s="163"/>
      <c r="D498" s="167"/>
      <c r="BH498" s="168"/>
      <c r="BJ498" s="194"/>
    </row>
    <row r="499" spans="1:62" s="190" customFormat="1" ht="10.8">
      <c r="A499" s="163"/>
      <c r="D499" s="167"/>
      <c r="BH499" s="168"/>
      <c r="BJ499" s="194"/>
    </row>
    <row r="500" spans="1:62" s="190" customFormat="1" ht="11.4" thickBot="1">
      <c r="A500" s="163"/>
      <c r="D500" s="169"/>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0"/>
      <c r="AA500" s="170"/>
      <c r="AB500" s="170"/>
      <c r="AC500" s="170"/>
      <c r="AD500" s="170"/>
      <c r="AE500" s="170"/>
      <c r="AF500" s="170"/>
      <c r="AG500" s="170"/>
      <c r="AH500" s="170"/>
      <c r="AI500" s="170"/>
      <c r="AJ500" s="170"/>
      <c r="AK500" s="170"/>
      <c r="AL500" s="170"/>
      <c r="AM500" s="170"/>
      <c r="AN500" s="170"/>
      <c r="AO500" s="170"/>
      <c r="AP500" s="170"/>
      <c r="AQ500" s="170"/>
      <c r="AR500" s="170"/>
      <c r="AS500" s="170"/>
      <c r="AT500" s="170"/>
      <c r="AU500" s="170"/>
      <c r="AV500" s="170"/>
      <c r="AW500" s="170"/>
      <c r="AX500" s="170"/>
      <c r="AY500" s="170"/>
      <c r="AZ500" s="170"/>
      <c r="BA500" s="170"/>
      <c r="BB500" s="170"/>
      <c r="BC500" s="170"/>
      <c r="BD500" s="170"/>
      <c r="BE500" s="170"/>
      <c r="BF500" s="170"/>
      <c r="BG500" s="170"/>
      <c r="BH500" s="171"/>
      <c r="BJ500" s="194"/>
    </row>
    <row r="501" spans="1:62" s="190" customFormat="1" ht="10.8">
      <c r="A501" s="163"/>
      <c r="BJ501" s="194"/>
    </row>
    <row r="502" spans="1:62" s="190" customFormat="1" ht="10.8">
      <c r="A502" s="163"/>
      <c r="E502" s="190" t="s">
        <v>971</v>
      </c>
      <c r="BJ502" s="194"/>
    </row>
    <row r="503" spans="1:62" s="190" customFormat="1" ht="10.8">
      <c r="A503" s="163"/>
      <c r="BJ503" s="194"/>
    </row>
    <row r="504" spans="1:62" s="190" customFormat="1" ht="10.8">
      <c r="A504" s="163"/>
      <c r="D504" s="422" t="s">
        <v>972</v>
      </c>
      <c r="E504" s="423"/>
      <c r="F504" s="423"/>
      <c r="G504" s="423"/>
      <c r="H504" s="423"/>
      <c r="I504" s="423"/>
      <c r="J504" s="423"/>
      <c r="K504" s="424"/>
      <c r="O504" s="425" t="s">
        <v>973</v>
      </c>
      <c r="P504" s="426"/>
      <c r="Q504" s="426"/>
      <c r="R504" s="426"/>
      <c r="S504" s="426"/>
      <c r="T504" s="426"/>
      <c r="U504" s="426"/>
      <c r="V504" s="426"/>
      <c r="W504" s="426"/>
      <c r="X504" s="426"/>
      <c r="Y504" s="427"/>
      <c r="AA504" s="428" t="s">
        <v>974</v>
      </c>
      <c r="AB504" s="429"/>
      <c r="AC504" s="429"/>
      <c r="AD504" s="429"/>
      <c r="AE504" s="429"/>
      <c r="AF504" s="429"/>
      <c r="AG504" s="429"/>
      <c r="AH504" s="429"/>
      <c r="AI504" s="429"/>
      <c r="AJ504" s="429"/>
      <c r="AK504" s="430"/>
      <c r="AM504" s="431" t="s">
        <v>975</v>
      </c>
      <c r="AN504" s="432"/>
      <c r="AO504" s="432"/>
      <c r="AP504" s="432"/>
      <c r="AQ504" s="432"/>
      <c r="AR504" s="432"/>
      <c r="AS504" s="432"/>
      <c r="AT504" s="432"/>
      <c r="AU504" s="432"/>
      <c r="AV504" s="432"/>
      <c r="AW504" s="433"/>
      <c r="AY504" s="434" t="s">
        <v>976</v>
      </c>
      <c r="AZ504" s="435"/>
      <c r="BA504" s="435"/>
      <c r="BB504" s="435"/>
      <c r="BC504" s="435"/>
      <c r="BD504" s="435"/>
      <c r="BE504" s="435"/>
      <c r="BF504" s="435"/>
      <c r="BG504" s="435"/>
      <c r="BH504" s="435"/>
      <c r="BI504" s="436"/>
      <c r="BJ504" s="194"/>
    </row>
    <row r="505" spans="1:62" s="190" customFormat="1" ht="10.8">
      <c r="A505" s="163"/>
      <c r="D505" s="444" t="s">
        <v>977</v>
      </c>
      <c r="E505" s="444"/>
      <c r="F505" s="444"/>
      <c r="G505" s="445" t="s">
        <v>978</v>
      </c>
      <c r="H505" s="445"/>
      <c r="I505" s="445"/>
      <c r="J505" s="445"/>
      <c r="K505" s="445"/>
      <c r="O505" s="446" t="s">
        <v>977</v>
      </c>
      <c r="P505" s="446"/>
      <c r="Q505" s="446"/>
      <c r="R505" s="367"/>
      <c r="S505" s="367"/>
      <c r="T505" s="447" t="s">
        <v>979</v>
      </c>
      <c r="U505" s="447"/>
      <c r="V505" s="447"/>
      <c r="W505" s="447"/>
      <c r="X505" s="447"/>
      <c r="Y505" s="447"/>
      <c r="AA505" s="448" t="s">
        <v>977</v>
      </c>
      <c r="AB505" s="448"/>
      <c r="AC505" s="448"/>
      <c r="AD505" s="449"/>
      <c r="AE505" s="449"/>
      <c r="AF505" s="437" t="s">
        <v>980</v>
      </c>
      <c r="AG505" s="437"/>
      <c r="AH505" s="437"/>
      <c r="AI505" s="437"/>
      <c r="AJ505" s="437"/>
      <c r="AK505" s="437"/>
      <c r="AM505" s="438" t="s">
        <v>977</v>
      </c>
      <c r="AN505" s="438"/>
      <c r="AO505" s="438"/>
      <c r="AP505" s="439"/>
      <c r="AQ505" s="439"/>
      <c r="AR505" s="440" t="s">
        <v>981</v>
      </c>
      <c r="AS505" s="440"/>
      <c r="AT505" s="440"/>
      <c r="AU505" s="440"/>
      <c r="AV505" s="440"/>
      <c r="AW505" s="440"/>
      <c r="AY505" s="441" t="s">
        <v>977</v>
      </c>
      <c r="AZ505" s="441"/>
      <c r="BA505" s="441"/>
      <c r="BB505" s="442"/>
      <c r="BC505" s="442"/>
      <c r="BD505" s="443" t="s">
        <v>982</v>
      </c>
      <c r="BE505" s="443"/>
      <c r="BF505" s="443"/>
      <c r="BG505" s="443"/>
      <c r="BH505" s="443"/>
      <c r="BI505" s="443"/>
      <c r="BJ505" s="194"/>
    </row>
    <row r="506" spans="1:62" s="190" customFormat="1" ht="10.8">
      <c r="A506" s="163"/>
      <c r="O506" s="445" t="s">
        <v>983</v>
      </c>
      <c r="P506" s="445"/>
      <c r="Q506" s="445"/>
      <c r="R506" s="445"/>
      <c r="S506" s="445"/>
      <c r="T506" s="450" t="s">
        <v>978</v>
      </c>
      <c r="U506" s="450"/>
      <c r="V506" s="450"/>
      <c r="W506" s="450"/>
      <c r="X506" s="450"/>
      <c r="Y506" s="450"/>
      <c r="AA506" s="445" t="s">
        <v>983</v>
      </c>
      <c r="AB506" s="445"/>
      <c r="AC506" s="445"/>
      <c r="AD506" s="445"/>
      <c r="AE506" s="445"/>
      <c r="AF506" s="450" t="s">
        <v>978</v>
      </c>
      <c r="AG506" s="450"/>
      <c r="AH506" s="450"/>
      <c r="AI506" s="450"/>
      <c r="AJ506" s="450"/>
      <c r="AK506" s="450"/>
      <c r="AM506" s="445" t="s">
        <v>983</v>
      </c>
      <c r="AN506" s="445"/>
      <c r="AO506" s="445"/>
      <c r="AP506" s="445"/>
      <c r="AQ506" s="445"/>
      <c r="AR506" s="450" t="s">
        <v>978</v>
      </c>
      <c r="AS506" s="450"/>
      <c r="AT506" s="450"/>
      <c r="AU506" s="450"/>
      <c r="AV506" s="450"/>
      <c r="AW506" s="450"/>
      <c r="AY506" s="445" t="s">
        <v>983</v>
      </c>
      <c r="AZ506" s="445"/>
      <c r="BA506" s="445"/>
      <c r="BB506" s="445"/>
      <c r="BC506" s="445"/>
      <c r="BD506" s="450" t="s">
        <v>978</v>
      </c>
      <c r="BE506" s="450"/>
      <c r="BF506" s="450"/>
      <c r="BG506" s="450"/>
      <c r="BH506" s="450"/>
      <c r="BI506" s="450"/>
      <c r="BJ506" s="194"/>
    </row>
    <row r="507" spans="1:62" s="190" customFormat="1" ht="10.8">
      <c r="A507" s="163"/>
      <c r="AA507" s="377" t="s">
        <v>984</v>
      </c>
      <c r="AB507" s="377"/>
      <c r="AC507" s="377"/>
      <c r="AD507" s="377"/>
      <c r="AE507" s="377"/>
      <c r="AF507" s="447" t="s">
        <v>979</v>
      </c>
      <c r="AG507" s="447"/>
      <c r="AH507" s="447"/>
      <c r="AI507" s="447"/>
      <c r="AJ507" s="447"/>
      <c r="AK507" s="447"/>
      <c r="AM507" s="377" t="s">
        <v>984</v>
      </c>
      <c r="AN507" s="377"/>
      <c r="AO507" s="377"/>
      <c r="AP507" s="377"/>
      <c r="AQ507" s="377"/>
      <c r="AR507" s="447" t="s">
        <v>979</v>
      </c>
      <c r="AS507" s="447"/>
      <c r="AT507" s="447"/>
      <c r="AU507" s="447"/>
      <c r="AV507" s="447"/>
      <c r="AW507" s="447"/>
      <c r="AY507" s="377" t="s">
        <v>984</v>
      </c>
      <c r="AZ507" s="377"/>
      <c r="BA507" s="377"/>
      <c r="BB507" s="377"/>
      <c r="BC507" s="377"/>
      <c r="BD507" s="447" t="s">
        <v>979</v>
      </c>
      <c r="BE507" s="447"/>
      <c r="BF507" s="447"/>
      <c r="BG507" s="447"/>
      <c r="BH507" s="447"/>
      <c r="BI507" s="447"/>
      <c r="BJ507" s="194"/>
    </row>
    <row r="508" spans="1:62" s="190" customFormat="1" ht="10.8">
      <c r="A508" s="163"/>
      <c r="AM508" s="451" t="s">
        <v>985</v>
      </c>
      <c r="AN508" s="451"/>
      <c r="AO508" s="451"/>
      <c r="AP508" s="451"/>
      <c r="AQ508" s="451"/>
      <c r="AR508" s="437" t="s">
        <v>980</v>
      </c>
      <c r="AS508" s="437"/>
      <c r="AT508" s="437"/>
      <c r="AU508" s="437"/>
      <c r="AV508" s="437"/>
      <c r="AW508" s="437"/>
      <c r="AY508" s="451" t="s">
        <v>985</v>
      </c>
      <c r="AZ508" s="451"/>
      <c r="BA508" s="451"/>
      <c r="BB508" s="451"/>
      <c r="BC508" s="451"/>
      <c r="BD508" s="437" t="s">
        <v>980</v>
      </c>
      <c r="BE508" s="437"/>
      <c r="BF508" s="437"/>
      <c r="BG508" s="437"/>
      <c r="BH508" s="437"/>
      <c r="BI508" s="437"/>
      <c r="BJ508" s="194"/>
    </row>
    <row r="509" spans="1:62" s="190" customFormat="1" ht="10.8">
      <c r="A509" s="163"/>
      <c r="AM509" s="452" t="s">
        <v>986</v>
      </c>
      <c r="AN509" s="452"/>
      <c r="AO509" s="452"/>
      <c r="AP509" s="452"/>
      <c r="AQ509" s="452"/>
      <c r="AR509" s="443" t="s">
        <v>982</v>
      </c>
      <c r="AS509" s="443"/>
      <c r="AT509" s="443"/>
      <c r="AU509" s="443"/>
      <c r="AV509" s="443"/>
      <c r="AW509" s="443"/>
      <c r="AY509" s="453" t="s">
        <v>986</v>
      </c>
      <c r="AZ509" s="453"/>
      <c r="BA509" s="453"/>
      <c r="BB509" s="453"/>
      <c r="BC509" s="453"/>
      <c r="BD509" s="440" t="s">
        <v>981</v>
      </c>
      <c r="BE509" s="440"/>
      <c r="BF509" s="440"/>
      <c r="BG509" s="440"/>
      <c r="BH509" s="440"/>
      <c r="BI509" s="440"/>
      <c r="BJ509" s="194"/>
    </row>
    <row r="510" spans="1:62" s="190" customFormat="1" ht="10.8">
      <c r="A510" s="163"/>
      <c r="AM510" s="204" t="s">
        <v>987</v>
      </c>
      <c r="BJ510" s="194"/>
    </row>
    <row r="511" spans="1:62" s="190" customFormat="1" ht="10.8">
      <c r="A511" s="163"/>
      <c r="AM511" s="204" t="s">
        <v>988</v>
      </c>
      <c r="BJ511" s="194"/>
    </row>
    <row r="512" spans="1:62" s="190" customFormat="1" ht="11.4" thickBot="1">
      <c r="A512" s="163"/>
      <c r="E512" s="190" t="s">
        <v>989</v>
      </c>
      <c r="AM512" s="204"/>
      <c r="BJ512" s="194"/>
    </row>
    <row r="513" spans="1:62" s="190" customFormat="1" ht="10.8">
      <c r="A513" s="163"/>
      <c r="F513" s="190" t="s">
        <v>990</v>
      </c>
      <c r="M513" s="190" t="s">
        <v>928</v>
      </c>
      <c r="N513" s="190" t="s">
        <v>991</v>
      </c>
      <c r="AB513" s="172" t="s">
        <v>992</v>
      </c>
      <c r="AC513" s="173"/>
      <c r="AD513" s="173"/>
      <c r="AE513" s="173"/>
      <c r="AF513" s="173"/>
      <c r="AG513" s="173"/>
      <c r="AH513" s="173"/>
      <c r="AI513" s="173"/>
      <c r="AJ513" s="173"/>
      <c r="AK513" s="173"/>
      <c r="AL513" s="173"/>
      <c r="AM513" s="173"/>
      <c r="AN513" s="173"/>
      <c r="AO513" s="174"/>
      <c r="AP513" s="174"/>
      <c r="AQ513" s="174"/>
      <c r="AR513" s="174"/>
      <c r="AS513" s="174"/>
      <c r="AT513" s="174"/>
      <c r="AU513" s="174"/>
      <c r="AV513" s="174"/>
      <c r="AW513" s="174"/>
      <c r="AX513" s="174"/>
      <c r="AY513" s="174"/>
      <c r="AZ513" s="175"/>
      <c r="BJ513" s="194"/>
    </row>
    <row r="514" spans="1:62" s="190" customFormat="1" ht="10.8">
      <c r="A514" s="163"/>
      <c r="F514" s="190" t="s">
        <v>993</v>
      </c>
      <c r="M514" s="190" t="s">
        <v>928</v>
      </c>
      <c r="N514" s="190" t="s">
        <v>991</v>
      </c>
      <c r="AB514" s="176"/>
      <c r="AC514" s="205" t="s">
        <v>994</v>
      </c>
      <c r="AD514" s="205"/>
      <c r="AE514" s="205"/>
      <c r="AF514" s="205"/>
      <c r="AG514" s="205"/>
      <c r="AH514" s="205"/>
      <c r="AI514" s="205"/>
      <c r="AJ514" s="205"/>
      <c r="AK514" s="205"/>
      <c r="AL514" s="205"/>
      <c r="AM514" s="205"/>
      <c r="AN514" s="205"/>
      <c r="AZ514" s="177"/>
      <c r="BJ514" s="194"/>
    </row>
    <row r="515" spans="1:62" s="190" customFormat="1" ht="10.8">
      <c r="A515" s="163"/>
      <c r="F515" s="190" t="s">
        <v>995</v>
      </c>
      <c r="M515" s="190" t="s">
        <v>928</v>
      </c>
      <c r="N515" s="190" t="s">
        <v>991</v>
      </c>
      <c r="AB515" s="176"/>
      <c r="AC515" s="205" t="s">
        <v>996</v>
      </c>
      <c r="AD515" s="205"/>
      <c r="AE515" s="205"/>
      <c r="AF515" s="205"/>
      <c r="AG515" s="205"/>
      <c r="AH515" s="205"/>
      <c r="AI515" s="205"/>
      <c r="AJ515" s="205"/>
      <c r="AK515" s="205"/>
      <c r="AL515" s="205"/>
      <c r="AM515" s="205" t="s">
        <v>997</v>
      </c>
      <c r="AN515" s="205"/>
      <c r="AZ515" s="177"/>
      <c r="BJ515" s="194"/>
    </row>
    <row r="516" spans="1:62" s="190" customFormat="1" ht="10.8">
      <c r="A516" s="163"/>
      <c r="F516" s="190" t="s">
        <v>998</v>
      </c>
      <c r="M516" s="190" t="s">
        <v>928</v>
      </c>
      <c r="N516" s="190" t="s">
        <v>991</v>
      </c>
      <c r="AB516" s="176"/>
      <c r="AC516" s="205" t="s">
        <v>999</v>
      </c>
      <c r="AD516" s="205"/>
      <c r="AE516" s="205"/>
      <c r="AF516" s="205"/>
      <c r="AG516" s="205"/>
      <c r="AH516" s="205"/>
      <c r="AI516" s="205"/>
      <c r="AJ516" s="205"/>
      <c r="AK516" s="205"/>
      <c r="AL516" s="205"/>
      <c r="AM516" s="205" t="s">
        <v>1000</v>
      </c>
      <c r="AN516" s="205"/>
      <c r="AZ516" s="177"/>
      <c r="BJ516" s="194"/>
    </row>
    <row r="517" spans="1:62" s="190" customFormat="1" ht="10.8">
      <c r="A517" s="163"/>
      <c r="F517" s="190" t="s">
        <v>1001</v>
      </c>
      <c r="M517" s="190" t="s">
        <v>928</v>
      </c>
      <c r="N517" s="190" t="s">
        <v>1002</v>
      </c>
      <c r="AB517" s="176"/>
      <c r="AC517" s="205" t="s">
        <v>1003</v>
      </c>
      <c r="AD517" s="205"/>
      <c r="AE517" s="205"/>
      <c r="AF517" s="205"/>
      <c r="AG517" s="205"/>
      <c r="AH517" s="205"/>
      <c r="AI517" s="205"/>
      <c r="AJ517" s="205"/>
      <c r="AK517" s="205"/>
      <c r="AL517" s="205"/>
      <c r="AM517" s="205" t="s">
        <v>1004</v>
      </c>
      <c r="AN517" s="205"/>
      <c r="AZ517" s="177"/>
      <c r="BJ517" s="194"/>
    </row>
    <row r="518" spans="1:62" s="190" customFormat="1" ht="10.8">
      <c r="A518" s="163"/>
      <c r="F518" s="190" t="s">
        <v>1005</v>
      </c>
      <c r="M518" s="190" t="s">
        <v>928</v>
      </c>
      <c r="N518" s="190" t="s">
        <v>991</v>
      </c>
      <c r="AB518" s="176"/>
      <c r="AC518" s="205" t="s">
        <v>1006</v>
      </c>
      <c r="AD518" s="205"/>
      <c r="AE518" s="205"/>
      <c r="AF518" s="205"/>
      <c r="AG518" s="205"/>
      <c r="AH518" s="205"/>
      <c r="AI518" s="205"/>
      <c r="AJ518" s="205"/>
      <c r="AK518" s="205"/>
      <c r="AL518" s="205"/>
      <c r="AM518" s="205" t="s">
        <v>1007</v>
      </c>
      <c r="AN518" s="205"/>
      <c r="AZ518" s="177"/>
      <c r="BJ518" s="194"/>
    </row>
    <row r="519" spans="1:62" s="190" customFormat="1" ht="11.4" thickBot="1">
      <c r="A519" s="163"/>
      <c r="F519" s="190" t="s">
        <v>1008</v>
      </c>
      <c r="M519" s="190" t="s">
        <v>928</v>
      </c>
      <c r="N519" s="190" t="s">
        <v>1002</v>
      </c>
      <c r="AB519" s="178"/>
      <c r="AC519" s="179"/>
      <c r="AD519" s="179"/>
      <c r="AE519" s="179"/>
      <c r="AF519" s="179"/>
      <c r="AG519" s="179"/>
      <c r="AH519" s="179"/>
      <c r="AI519" s="179"/>
      <c r="AJ519" s="179"/>
      <c r="AK519" s="179"/>
      <c r="AL519" s="179"/>
      <c r="AM519" s="179" t="s">
        <v>1009</v>
      </c>
      <c r="AN519" s="179"/>
      <c r="AO519" s="180"/>
      <c r="AP519" s="180"/>
      <c r="AQ519" s="180"/>
      <c r="AR519" s="180"/>
      <c r="AS519" s="180"/>
      <c r="AT519" s="180"/>
      <c r="AU519" s="180"/>
      <c r="AV519" s="180"/>
      <c r="AW519" s="180"/>
      <c r="AX519" s="180"/>
      <c r="AY519" s="180"/>
      <c r="AZ519" s="181"/>
      <c r="BJ519" s="194"/>
    </row>
    <row r="520" spans="1:62" s="190" customFormat="1" ht="10.8">
      <c r="A520" s="163"/>
      <c r="F520" s="190" t="s">
        <v>1010</v>
      </c>
      <c r="M520" s="190" t="s">
        <v>928</v>
      </c>
      <c r="N520" s="190" t="s">
        <v>1011</v>
      </c>
      <c r="BJ520" s="194"/>
    </row>
    <row r="521" spans="1:62" s="190" customFormat="1" ht="10.8">
      <c r="A521" s="163"/>
      <c r="BJ521" s="194"/>
    </row>
    <row r="522" spans="1:62" s="190" customFormat="1" ht="10.8">
      <c r="A522" s="163"/>
      <c r="E522" s="190" t="s">
        <v>1012</v>
      </c>
      <c r="BJ522" s="194"/>
    </row>
    <row r="523" spans="1:62" s="190" customFormat="1" ht="10.8">
      <c r="A523" s="163"/>
      <c r="F523" s="190" t="s">
        <v>1009</v>
      </c>
      <c r="BJ523" s="194"/>
    </row>
    <row r="524" spans="1:62" s="190" customFormat="1" ht="10.8">
      <c r="A524" s="163"/>
      <c r="F524" s="190" t="s">
        <v>1007</v>
      </c>
      <c r="BJ524" s="194"/>
    </row>
    <row r="525" spans="1:62" s="190" customFormat="1" ht="10.8">
      <c r="A525" s="163"/>
      <c r="F525" s="190" t="s">
        <v>1006</v>
      </c>
      <c r="BJ525" s="194"/>
    </row>
    <row r="526" spans="1:62" s="190" customFormat="1" ht="10.8">
      <c r="A526" s="163"/>
      <c r="BJ526" s="194"/>
    </row>
    <row r="527" spans="1:62" s="190" customFormat="1" ht="10.8">
      <c r="A527" s="163"/>
      <c r="AA527" s="454" t="s">
        <v>1013</v>
      </c>
      <c r="AB527" s="455"/>
      <c r="AC527" s="455"/>
      <c r="AD527" s="455"/>
      <c r="AE527" s="455"/>
      <c r="AF527" s="455"/>
      <c r="AG527" s="455"/>
      <c r="AH527" s="455"/>
      <c r="AI527" s="455"/>
      <c r="AJ527" s="455"/>
      <c r="AK527" s="456"/>
      <c r="AM527" s="457" t="s">
        <v>1014</v>
      </c>
      <c r="AN527" s="458"/>
      <c r="AO527" s="458"/>
      <c r="AP527" s="458"/>
      <c r="AQ527" s="458"/>
      <c r="AR527" s="458"/>
      <c r="AS527" s="458"/>
      <c r="AT527" s="458"/>
      <c r="AU527" s="458"/>
      <c r="AV527" s="458"/>
      <c r="AW527" s="459"/>
      <c r="AY527" s="460" t="s">
        <v>1015</v>
      </c>
      <c r="AZ527" s="461"/>
      <c r="BA527" s="461"/>
      <c r="BB527" s="461"/>
      <c r="BC527" s="461"/>
      <c r="BD527" s="461"/>
      <c r="BE527" s="461"/>
      <c r="BF527" s="461"/>
      <c r="BG527" s="461"/>
      <c r="BH527" s="461"/>
      <c r="BI527" s="462"/>
      <c r="BJ527" s="194"/>
    </row>
    <row r="528" spans="1:62" s="190" customFormat="1" ht="10.8">
      <c r="A528" s="163"/>
      <c r="AA528" s="463" t="s">
        <v>977</v>
      </c>
      <c r="AB528" s="463"/>
      <c r="AC528" s="463"/>
      <c r="AD528" s="464"/>
      <c r="AE528" s="464"/>
      <c r="AF528" s="465" t="s">
        <v>1016</v>
      </c>
      <c r="AG528" s="465"/>
      <c r="AH528" s="465"/>
      <c r="AI528" s="465"/>
      <c r="AJ528" s="465"/>
      <c r="AK528" s="465"/>
      <c r="AM528" s="466" t="s">
        <v>977</v>
      </c>
      <c r="AN528" s="466"/>
      <c r="AO528" s="466"/>
      <c r="AP528" s="467"/>
      <c r="AQ528" s="467"/>
      <c r="AR528" s="468" t="s">
        <v>1017</v>
      </c>
      <c r="AS528" s="468"/>
      <c r="AT528" s="468"/>
      <c r="AU528" s="468"/>
      <c r="AV528" s="468"/>
      <c r="AW528" s="468"/>
      <c r="AY528" s="469" t="s">
        <v>977</v>
      </c>
      <c r="AZ528" s="469"/>
      <c r="BA528" s="469"/>
      <c r="BB528" s="470"/>
      <c r="BC528" s="470"/>
      <c r="BD528" s="471" t="s">
        <v>1018</v>
      </c>
      <c r="BE528" s="471"/>
      <c r="BF528" s="471"/>
      <c r="BG528" s="471"/>
      <c r="BH528" s="471"/>
      <c r="BI528" s="471"/>
      <c r="BJ528" s="194"/>
    </row>
    <row r="529" spans="1:62" s="190" customFormat="1" ht="10.8">
      <c r="A529" s="163"/>
      <c r="AA529" s="472" t="s">
        <v>983</v>
      </c>
      <c r="AB529" s="472"/>
      <c r="AC529" s="472"/>
      <c r="AD529" s="472"/>
      <c r="AE529" s="472"/>
      <c r="AF529" s="467" t="s">
        <v>1017</v>
      </c>
      <c r="AG529" s="467"/>
      <c r="AH529" s="467"/>
      <c r="AI529" s="467"/>
      <c r="AJ529" s="467"/>
      <c r="AK529" s="467"/>
      <c r="AM529" s="473" t="s">
        <v>983</v>
      </c>
      <c r="AN529" s="473"/>
      <c r="AO529" s="473"/>
      <c r="AP529" s="473"/>
      <c r="AQ529" s="473"/>
      <c r="AR529" s="474" t="s">
        <v>979</v>
      </c>
      <c r="AS529" s="474"/>
      <c r="AT529" s="474"/>
      <c r="AU529" s="474"/>
      <c r="AV529" s="474"/>
      <c r="AW529" s="474"/>
      <c r="AY529" s="475" t="s">
        <v>977</v>
      </c>
      <c r="AZ529" s="475"/>
      <c r="BA529" s="475"/>
      <c r="BB529" s="475"/>
      <c r="BC529" s="475"/>
      <c r="BD529" s="464" t="s">
        <v>1016</v>
      </c>
      <c r="BE529" s="464"/>
      <c r="BF529" s="464"/>
      <c r="BG529" s="464"/>
      <c r="BH529" s="464"/>
      <c r="BI529" s="464"/>
      <c r="BJ529" s="194"/>
    </row>
    <row r="530" spans="1:62" s="190" customFormat="1" ht="10.8">
      <c r="A530" s="163"/>
      <c r="AY530" s="204" t="s">
        <v>1019</v>
      </c>
      <c r="BJ530" s="194"/>
    </row>
    <row r="531" spans="1:62" s="190" customFormat="1" ht="10.8">
      <c r="A531" s="163"/>
      <c r="AY531" s="204" t="s">
        <v>1020</v>
      </c>
      <c r="BJ531" s="194"/>
    </row>
    <row r="532" spans="1:62" s="190" customFormat="1" ht="10.8">
      <c r="A532" s="163"/>
      <c r="BJ532" s="194"/>
    </row>
    <row r="533" spans="1:62" s="190" customFormat="1" ht="10.8">
      <c r="A533" s="163"/>
      <c r="C533" s="337" t="s">
        <v>925</v>
      </c>
      <c r="D533" s="337"/>
      <c r="E533" s="337"/>
      <c r="F533" s="337"/>
      <c r="G533" s="337"/>
      <c r="H533" s="337"/>
      <c r="I533" s="337"/>
      <c r="J533" s="337"/>
      <c r="K533" s="337"/>
      <c r="L533" s="337"/>
      <c r="M533" s="337"/>
      <c r="N533" s="337"/>
      <c r="O533" s="337"/>
      <c r="P533" s="337"/>
      <c r="Q533" s="337"/>
      <c r="R533" s="337"/>
      <c r="S533" s="337"/>
      <c r="T533" s="337"/>
      <c r="U533" s="337"/>
      <c r="V533" s="337"/>
      <c r="W533" s="337"/>
      <c r="X533" s="337"/>
      <c r="Y533" s="337"/>
      <c r="Z533" s="337"/>
      <c r="BJ533" s="194"/>
    </row>
    <row r="534" spans="1:62" s="190" customFormat="1" ht="10.8">
      <c r="A534" s="163"/>
      <c r="C534" s="338"/>
      <c r="D534" s="338"/>
      <c r="E534" s="338"/>
      <c r="F534" s="338"/>
      <c r="G534" s="338"/>
      <c r="H534" s="338"/>
      <c r="I534" s="338"/>
      <c r="J534" s="338"/>
      <c r="K534" s="338"/>
      <c r="L534" s="338"/>
      <c r="M534" s="338"/>
      <c r="N534" s="338"/>
      <c r="O534" s="338"/>
      <c r="P534" s="338"/>
      <c r="Q534" s="338"/>
      <c r="R534" s="338"/>
      <c r="S534" s="338"/>
      <c r="T534" s="338"/>
      <c r="U534" s="338"/>
      <c r="V534" s="338"/>
      <c r="W534" s="338"/>
      <c r="X534" s="338"/>
      <c r="Y534" s="338"/>
      <c r="Z534" s="338"/>
      <c r="BJ534" s="194"/>
    </row>
    <row r="535" spans="1:62" s="190" customFormat="1" ht="10.8">
      <c r="A535" s="163"/>
      <c r="BJ535" s="194"/>
    </row>
    <row r="536" spans="1:62" s="190" customFormat="1" ht="10.8">
      <c r="A536" s="163"/>
      <c r="D536" s="190" t="s">
        <v>967</v>
      </c>
      <c r="BJ536" s="194"/>
    </row>
    <row r="537" spans="1:62" s="190" customFormat="1" ht="10.8">
      <c r="A537" s="163"/>
      <c r="BJ537" s="194"/>
    </row>
    <row r="538" spans="1:62" s="190" customFormat="1" ht="10.8">
      <c r="A538" s="163"/>
      <c r="E538" s="190" t="s">
        <v>1021</v>
      </c>
      <c r="BJ538" s="194"/>
    </row>
    <row r="539" spans="1:62" s="190" customFormat="1" ht="10.8">
      <c r="A539" s="163"/>
      <c r="BJ539" s="194"/>
    </row>
    <row r="540" spans="1:62" s="190" customFormat="1" ht="10.8">
      <c r="A540" s="163"/>
      <c r="E540" s="446" t="s">
        <v>760</v>
      </c>
      <c r="F540" s="446"/>
      <c r="G540" s="446" t="s">
        <v>1022</v>
      </c>
      <c r="H540" s="446"/>
      <c r="I540" s="446"/>
      <c r="J540" s="446"/>
      <c r="K540" s="446"/>
      <c r="L540" s="446"/>
      <c r="M540" s="446"/>
      <c r="N540" s="446" t="s">
        <v>1023</v>
      </c>
      <c r="O540" s="446"/>
      <c r="P540" s="446"/>
      <c r="Q540" s="446"/>
      <c r="R540" s="446"/>
      <c r="S540" s="446"/>
      <c r="T540" s="446"/>
      <c r="U540" s="446"/>
      <c r="V540" s="446"/>
      <c r="W540" s="446"/>
      <c r="X540" s="446"/>
      <c r="Y540" s="446"/>
      <c r="Z540" s="446"/>
      <c r="AA540" s="446"/>
      <c r="AB540" s="446"/>
      <c r="AC540" s="446"/>
      <c r="AD540" s="446"/>
      <c r="AE540" s="446"/>
      <c r="AF540" s="446"/>
      <c r="AG540" s="446"/>
      <c r="AH540" s="446"/>
      <c r="AI540" s="446"/>
      <c r="AJ540" s="446"/>
      <c r="AK540" s="446"/>
      <c r="AL540" s="446"/>
      <c r="AM540" s="446"/>
      <c r="AN540" s="446"/>
      <c r="AO540" s="446"/>
      <c r="AP540" s="446"/>
      <c r="AQ540" s="446"/>
      <c r="AR540" s="446"/>
      <c r="AS540" s="446"/>
      <c r="AT540" s="446"/>
      <c r="AU540" s="446"/>
      <c r="AV540" s="446"/>
      <c r="AW540" s="446"/>
      <c r="AX540" s="367"/>
      <c r="AY540" s="367"/>
      <c r="AZ540" s="367"/>
      <c r="BA540" s="367"/>
      <c r="BB540" s="367"/>
      <c r="BC540" s="367"/>
      <c r="BJ540" s="194"/>
    </row>
    <row r="541" spans="1:62" s="190" customFormat="1" ht="10.8">
      <c r="A541" s="163"/>
      <c r="E541" s="447">
        <v>1</v>
      </c>
      <c r="F541" s="447"/>
      <c r="G541" s="447" t="s">
        <v>1024</v>
      </c>
      <c r="H541" s="447"/>
      <c r="I541" s="447"/>
      <c r="J541" s="447"/>
      <c r="K541" s="447"/>
      <c r="L541" s="447"/>
      <c r="M541" s="447"/>
      <c r="N541" s="414" t="s">
        <v>1025</v>
      </c>
      <c r="O541" s="414"/>
      <c r="P541" s="414"/>
      <c r="Q541" s="414"/>
      <c r="R541" s="414"/>
      <c r="S541" s="414"/>
      <c r="T541" s="414"/>
      <c r="U541" s="414"/>
      <c r="V541" s="414"/>
      <c r="W541" s="414"/>
      <c r="X541" s="414"/>
      <c r="Y541" s="414"/>
      <c r="Z541" s="414"/>
      <c r="AA541" s="414"/>
      <c r="AB541" s="414"/>
      <c r="AC541" s="414"/>
      <c r="AD541" s="414"/>
      <c r="AE541" s="414"/>
      <c r="AF541" s="414"/>
      <c r="AG541" s="414"/>
      <c r="AH541" s="414"/>
      <c r="AI541" s="414"/>
      <c r="AJ541" s="414"/>
      <c r="AK541" s="414"/>
      <c r="AL541" s="414"/>
      <c r="AM541" s="414"/>
      <c r="AN541" s="414"/>
      <c r="AO541" s="414"/>
      <c r="AP541" s="414"/>
      <c r="AQ541" s="414"/>
      <c r="AR541" s="414"/>
      <c r="AS541" s="414"/>
      <c r="AT541" s="414"/>
      <c r="AU541" s="414"/>
      <c r="AV541" s="414"/>
      <c r="AW541" s="414"/>
      <c r="AX541" s="414"/>
      <c r="AY541" s="414"/>
      <c r="AZ541" s="414"/>
      <c r="BA541" s="414"/>
      <c r="BB541" s="414"/>
      <c r="BC541" s="414"/>
      <c r="BJ541" s="194"/>
    </row>
    <row r="542" spans="1:62" s="190" customFormat="1" ht="10.8">
      <c r="A542" s="163"/>
      <c r="E542" s="447"/>
      <c r="F542" s="447"/>
      <c r="G542" s="447"/>
      <c r="H542" s="447"/>
      <c r="I542" s="447"/>
      <c r="J542" s="447"/>
      <c r="K542" s="447"/>
      <c r="L542" s="447"/>
      <c r="M542" s="447"/>
      <c r="N542" s="477" t="s">
        <v>1026</v>
      </c>
      <c r="O542" s="477"/>
      <c r="P542" s="477"/>
      <c r="Q542" s="477"/>
      <c r="R542" s="477"/>
      <c r="S542" s="477"/>
      <c r="T542" s="477"/>
      <c r="U542" s="477"/>
      <c r="V542" s="477"/>
      <c r="W542" s="477"/>
      <c r="X542" s="477"/>
      <c r="Y542" s="477"/>
      <c r="Z542" s="477"/>
      <c r="AA542" s="477"/>
      <c r="AB542" s="477"/>
      <c r="AC542" s="477"/>
      <c r="AD542" s="477"/>
      <c r="AE542" s="477"/>
      <c r="AF542" s="477"/>
      <c r="AG542" s="477"/>
      <c r="AH542" s="477"/>
      <c r="AI542" s="477"/>
      <c r="AJ542" s="477"/>
      <c r="AK542" s="477"/>
      <c r="AL542" s="477"/>
      <c r="AM542" s="477"/>
      <c r="AN542" s="477"/>
      <c r="AO542" s="477"/>
      <c r="AP542" s="477"/>
      <c r="AQ542" s="477"/>
      <c r="AR542" s="477"/>
      <c r="AS542" s="477"/>
      <c r="AT542" s="477"/>
      <c r="AU542" s="477"/>
      <c r="AV542" s="477"/>
      <c r="AW542" s="477"/>
      <c r="AX542" s="477"/>
      <c r="AY542" s="477"/>
      <c r="AZ542" s="477"/>
      <c r="BA542" s="477"/>
      <c r="BB542" s="477"/>
      <c r="BC542" s="477"/>
      <c r="BJ542" s="194"/>
    </row>
    <row r="543" spans="1:62" s="190" customFormat="1" ht="10.8">
      <c r="A543" s="163"/>
      <c r="E543" s="447">
        <v>2</v>
      </c>
      <c r="F543" s="447"/>
      <c r="G543" s="447" t="s">
        <v>1027</v>
      </c>
      <c r="H543" s="447"/>
      <c r="I543" s="447"/>
      <c r="J543" s="447"/>
      <c r="K543" s="447"/>
      <c r="L543" s="447"/>
      <c r="M543" s="447"/>
      <c r="N543" s="414" t="s">
        <v>1028</v>
      </c>
      <c r="O543" s="414"/>
      <c r="P543" s="414"/>
      <c r="Q543" s="414"/>
      <c r="R543" s="414"/>
      <c r="S543" s="414"/>
      <c r="T543" s="414"/>
      <c r="U543" s="414"/>
      <c r="V543" s="414"/>
      <c r="W543" s="414"/>
      <c r="X543" s="414"/>
      <c r="Y543" s="414"/>
      <c r="Z543" s="414"/>
      <c r="AA543" s="414"/>
      <c r="AB543" s="414"/>
      <c r="AC543" s="414"/>
      <c r="AD543" s="414"/>
      <c r="AE543" s="414"/>
      <c r="AF543" s="414"/>
      <c r="AG543" s="414"/>
      <c r="AH543" s="414"/>
      <c r="AI543" s="414"/>
      <c r="AJ543" s="414"/>
      <c r="AK543" s="414"/>
      <c r="AL543" s="414"/>
      <c r="AM543" s="414"/>
      <c r="AN543" s="414"/>
      <c r="AO543" s="414"/>
      <c r="AP543" s="414"/>
      <c r="AQ543" s="414"/>
      <c r="AR543" s="414"/>
      <c r="AS543" s="414"/>
      <c r="AT543" s="414"/>
      <c r="AU543" s="414"/>
      <c r="AV543" s="414"/>
      <c r="AW543" s="414"/>
      <c r="AX543" s="414"/>
      <c r="AY543" s="414"/>
      <c r="AZ543" s="414"/>
      <c r="BA543" s="414"/>
      <c r="BB543" s="414"/>
      <c r="BC543" s="414"/>
      <c r="BJ543" s="194"/>
    </row>
    <row r="544" spans="1:62" s="190" customFormat="1" ht="10.8">
      <c r="A544" s="163"/>
      <c r="E544" s="447"/>
      <c r="F544" s="447"/>
      <c r="G544" s="447"/>
      <c r="H544" s="447"/>
      <c r="I544" s="447"/>
      <c r="J544" s="447"/>
      <c r="K544" s="447"/>
      <c r="L544" s="447"/>
      <c r="M544" s="447"/>
      <c r="N544" s="477" t="s">
        <v>1029</v>
      </c>
      <c r="O544" s="477"/>
      <c r="P544" s="477"/>
      <c r="Q544" s="477"/>
      <c r="R544" s="477"/>
      <c r="S544" s="477"/>
      <c r="T544" s="477"/>
      <c r="U544" s="477"/>
      <c r="V544" s="477"/>
      <c r="W544" s="477"/>
      <c r="X544" s="477"/>
      <c r="Y544" s="477"/>
      <c r="Z544" s="477"/>
      <c r="AA544" s="477"/>
      <c r="AB544" s="477"/>
      <c r="AC544" s="477"/>
      <c r="AD544" s="477"/>
      <c r="AE544" s="477"/>
      <c r="AF544" s="477"/>
      <c r="AG544" s="477"/>
      <c r="AH544" s="477"/>
      <c r="AI544" s="477"/>
      <c r="AJ544" s="477"/>
      <c r="AK544" s="477"/>
      <c r="AL544" s="477"/>
      <c r="AM544" s="477"/>
      <c r="AN544" s="477"/>
      <c r="AO544" s="477"/>
      <c r="AP544" s="477"/>
      <c r="AQ544" s="477"/>
      <c r="AR544" s="477"/>
      <c r="AS544" s="477"/>
      <c r="AT544" s="477"/>
      <c r="AU544" s="477"/>
      <c r="AV544" s="477"/>
      <c r="AW544" s="477"/>
      <c r="AX544" s="477"/>
      <c r="AY544" s="477"/>
      <c r="AZ544" s="477"/>
      <c r="BA544" s="477"/>
      <c r="BB544" s="477"/>
      <c r="BC544" s="477"/>
      <c r="BJ544" s="194"/>
    </row>
    <row r="545" spans="1:62" s="190" customFormat="1" ht="10.8">
      <c r="A545" s="163"/>
      <c r="E545" s="447">
        <v>3</v>
      </c>
      <c r="F545" s="447"/>
      <c r="G545" s="447" t="s">
        <v>1030</v>
      </c>
      <c r="H545" s="447"/>
      <c r="I545" s="447"/>
      <c r="J545" s="447"/>
      <c r="K545" s="447"/>
      <c r="L545" s="447"/>
      <c r="M545" s="447"/>
      <c r="N545" s="476" t="s">
        <v>1028</v>
      </c>
      <c r="O545" s="476"/>
      <c r="P545" s="476"/>
      <c r="Q545" s="476"/>
      <c r="R545" s="476"/>
      <c r="S545" s="476"/>
      <c r="T545" s="476"/>
      <c r="U545" s="476"/>
      <c r="V545" s="476"/>
      <c r="W545" s="476"/>
      <c r="X545" s="476"/>
      <c r="Y545" s="476"/>
      <c r="Z545" s="476"/>
      <c r="AA545" s="476"/>
      <c r="AB545" s="476"/>
      <c r="AC545" s="476"/>
      <c r="AD545" s="476"/>
      <c r="AE545" s="476"/>
      <c r="AF545" s="476"/>
      <c r="AG545" s="476"/>
      <c r="AH545" s="476"/>
      <c r="AI545" s="476"/>
      <c r="AJ545" s="476"/>
      <c r="AK545" s="476"/>
      <c r="AL545" s="476"/>
      <c r="AM545" s="476"/>
      <c r="AN545" s="476"/>
      <c r="AO545" s="476"/>
      <c r="AP545" s="476"/>
      <c r="AQ545" s="476"/>
      <c r="AR545" s="476"/>
      <c r="AS545" s="476"/>
      <c r="AT545" s="476"/>
      <c r="AU545" s="476"/>
      <c r="AV545" s="476"/>
      <c r="AW545" s="476"/>
      <c r="AX545" s="476"/>
      <c r="AY545" s="476"/>
      <c r="AZ545" s="476"/>
      <c r="BA545" s="476"/>
      <c r="BB545" s="476"/>
      <c r="BC545" s="476"/>
      <c r="BJ545" s="194"/>
    </row>
    <row r="546" spans="1:62" s="190" customFormat="1" ht="10.8">
      <c r="A546" s="163"/>
      <c r="E546" s="447"/>
      <c r="F546" s="447"/>
      <c r="G546" s="447"/>
      <c r="H546" s="447"/>
      <c r="I546" s="447"/>
      <c r="J546" s="447"/>
      <c r="K546" s="447"/>
      <c r="L546" s="447"/>
      <c r="M546" s="447"/>
      <c r="N546" s="406" t="s">
        <v>1031</v>
      </c>
      <c r="O546" s="406"/>
      <c r="P546" s="406"/>
      <c r="Q546" s="406"/>
      <c r="R546" s="406"/>
      <c r="S546" s="406"/>
      <c r="T546" s="406"/>
      <c r="U546" s="406"/>
      <c r="V546" s="406"/>
      <c r="W546" s="406"/>
      <c r="X546" s="406"/>
      <c r="Y546" s="406"/>
      <c r="Z546" s="406"/>
      <c r="AA546" s="406"/>
      <c r="AB546" s="406"/>
      <c r="AC546" s="406"/>
      <c r="AD546" s="406"/>
      <c r="AE546" s="406"/>
      <c r="AF546" s="406"/>
      <c r="AG546" s="406"/>
      <c r="AH546" s="406"/>
      <c r="AI546" s="406"/>
      <c r="AJ546" s="406"/>
      <c r="AK546" s="406"/>
      <c r="AL546" s="406"/>
      <c r="AM546" s="406"/>
      <c r="AN546" s="406"/>
      <c r="AO546" s="406"/>
      <c r="AP546" s="406"/>
      <c r="AQ546" s="406"/>
      <c r="AR546" s="406"/>
      <c r="AS546" s="406"/>
      <c r="AT546" s="406"/>
      <c r="AU546" s="406"/>
      <c r="AV546" s="406"/>
      <c r="AW546" s="406"/>
      <c r="AX546" s="406"/>
      <c r="AY546" s="406"/>
      <c r="AZ546" s="406"/>
      <c r="BA546" s="406"/>
      <c r="BB546" s="406"/>
      <c r="BC546" s="406"/>
      <c r="BJ546" s="194"/>
    </row>
    <row r="547" spans="1:62" s="190" customFormat="1" ht="10.8">
      <c r="A547" s="163"/>
      <c r="E547" s="447">
        <v>4</v>
      </c>
      <c r="F547" s="447"/>
      <c r="G547" s="447" t="s">
        <v>1032</v>
      </c>
      <c r="H547" s="447"/>
      <c r="I547" s="447"/>
      <c r="J547" s="447"/>
      <c r="K547" s="447"/>
      <c r="L547" s="447"/>
      <c r="M547" s="447"/>
      <c r="N547" s="414" t="s">
        <v>1028</v>
      </c>
      <c r="O547" s="414"/>
      <c r="P547" s="414"/>
      <c r="Q547" s="414"/>
      <c r="R547" s="414"/>
      <c r="S547" s="414"/>
      <c r="T547" s="414"/>
      <c r="U547" s="414"/>
      <c r="V547" s="414"/>
      <c r="W547" s="414"/>
      <c r="X547" s="414"/>
      <c r="Y547" s="414"/>
      <c r="Z547" s="414"/>
      <c r="AA547" s="414"/>
      <c r="AB547" s="414"/>
      <c r="AC547" s="414"/>
      <c r="AD547" s="414"/>
      <c r="AE547" s="414"/>
      <c r="AF547" s="414"/>
      <c r="AG547" s="414"/>
      <c r="AH547" s="414"/>
      <c r="AI547" s="414"/>
      <c r="AJ547" s="414"/>
      <c r="AK547" s="414"/>
      <c r="AL547" s="414"/>
      <c r="AM547" s="414"/>
      <c r="AN547" s="414"/>
      <c r="AO547" s="414"/>
      <c r="AP547" s="414"/>
      <c r="AQ547" s="414"/>
      <c r="AR547" s="414"/>
      <c r="AS547" s="414"/>
      <c r="AT547" s="414"/>
      <c r="AU547" s="414"/>
      <c r="AV547" s="414"/>
      <c r="AW547" s="414"/>
      <c r="AX547" s="414"/>
      <c r="AY547" s="414"/>
      <c r="AZ547" s="414"/>
      <c r="BA547" s="414"/>
      <c r="BB547" s="414"/>
      <c r="BC547" s="414"/>
      <c r="BJ547" s="194"/>
    </row>
    <row r="548" spans="1:62" s="190" customFormat="1" ht="10.8">
      <c r="A548" s="163"/>
      <c r="E548" s="447"/>
      <c r="F548" s="447"/>
      <c r="G548" s="447"/>
      <c r="H548" s="447"/>
      <c r="I548" s="447"/>
      <c r="J548" s="447"/>
      <c r="K548" s="447"/>
      <c r="L548" s="447"/>
      <c r="M548" s="447"/>
      <c r="N548" s="477" t="s">
        <v>1033</v>
      </c>
      <c r="O548" s="477"/>
      <c r="P548" s="477"/>
      <c r="Q548" s="477"/>
      <c r="R548" s="477"/>
      <c r="S548" s="477"/>
      <c r="T548" s="477"/>
      <c r="U548" s="477"/>
      <c r="V548" s="477"/>
      <c r="W548" s="477"/>
      <c r="X548" s="477"/>
      <c r="Y548" s="477"/>
      <c r="Z548" s="477"/>
      <c r="AA548" s="477"/>
      <c r="AB548" s="477"/>
      <c r="AC548" s="477"/>
      <c r="AD548" s="477"/>
      <c r="AE548" s="477"/>
      <c r="AF548" s="477"/>
      <c r="AG548" s="477"/>
      <c r="AH548" s="477"/>
      <c r="AI548" s="477"/>
      <c r="AJ548" s="477"/>
      <c r="AK548" s="477"/>
      <c r="AL548" s="477"/>
      <c r="AM548" s="477"/>
      <c r="AN548" s="477"/>
      <c r="AO548" s="477"/>
      <c r="AP548" s="477"/>
      <c r="AQ548" s="477"/>
      <c r="AR548" s="477"/>
      <c r="AS548" s="477"/>
      <c r="AT548" s="477"/>
      <c r="AU548" s="477"/>
      <c r="AV548" s="477"/>
      <c r="AW548" s="477"/>
      <c r="AX548" s="477"/>
      <c r="AY548" s="477"/>
      <c r="AZ548" s="477"/>
      <c r="BA548" s="477"/>
      <c r="BB548" s="477"/>
      <c r="BC548" s="477"/>
      <c r="BJ548" s="194"/>
    </row>
    <row r="549" spans="1:62" s="190" customFormat="1" ht="10.8">
      <c r="A549" s="163"/>
      <c r="E549" s="447">
        <v>5</v>
      </c>
      <c r="F549" s="447"/>
      <c r="G549" s="447" t="s">
        <v>1034</v>
      </c>
      <c r="H549" s="447"/>
      <c r="I549" s="447"/>
      <c r="J549" s="447"/>
      <c r="K549" s="447"/>
      <c r="L549" s="447"/>
      <c r="M549" s="447"/>
      <c r="N549" s="476" t="s">
        <v>1028</v>
      </c>
      <c r="O549" s="476"/>
      <c r="P549" s="476"/>
      <c r="Q549" s="476"/>
      <c r="R549" s="476"/>
      <c r="S549" s="476"/>
      <c r="T549" s="476"/>
      <c r="U549" s="476"/>
      <c r="V549" s="476"/>
      <c r="W549" s="476"/>
      <c r="X549" s="476"/>
      <c r="Y549" s="476"/>
      <c r="Z549" s="476"/>
      <c r="AA549" s="476"/>
      <c r="AB549" s="476"/>
      <c r="AC549" s="476"/>
      <c r="AD549" s="476"/>
      <c r="AE549" s="476"/>
      <c r="AF549" s="476"/>
      <c r="AG549" s="476"/>
      <c r="AH549" s="476"/>
      <c r="AI549" s="476"/>
      <c r="AJ549" s="476"/>
      <c r="AK549" s="476"/>
      <c r="AL549" s="476"/>
      <c r="AM549" s="476"/>
      <c r="AN549" s="476"/>
      <c r="AO549" s="476"/>
      <c r="AP549" s="476"/>
      <c r="AQ549" s="476"/>
      <c r="AR549" s="476"/>
      <c r="AS549" s="476"/>
      <c r="AT549" s="476"/>
      <c r="AU549" s="476"/>
      <c r="AV549" s="476"/>
      <c r="AW549" s="476"/>
      <c r="AX549" s="476"/>
      <c r="AY549" s="476"/>
      <c r="AZ549" s="476"/>
      <c r="BA549" s="476"/>
      <c r="BB549" s="476"/>
      <c r="BC549" s="476"/>
      <c r="BJ549" s="194"/>
    </row>
    <row r="550" spans="1:62" s="190" customFormat="1" ht="10.8">
      <c r="A550" s="163"/>
      <c r="E550" s="447"/>
      <c r="F550" s="447"/>
      <c r="G550" s="447"/>
      <c r="H550" s="447"/>
      <c r="I550" s="447"/>
      <c r="J550" s="447"/>
      <c r="K550" s="447"/>
      <c r="L550" s="447"/>
      <c r="M550" s="447"/>
      <c r="N550" s="406" t="s">
        <v>1035</v>
      </c>
      <c r="O550" s="406"/>
      <c r="P550" s="406"/>
      <c r="Q550" s="406"/>
      <c r="R550" s="406"/>
      <c r="S550" s="406"/>
      <c r="T550" s="406"/>
      <c r="U550" s="406"/>
      <c r="V550" s="406"/>
      <c r="W550" s="406"/>
      <c r="X550" s="406"/>
      <c r="Y550" s="406"/>
      <c r="Z550" s="406"/>
      <c r="AA550" s="406"/>
      <c r="AB550" s="406"/>
      <c r="AC550" s="406"/>
      <c r="AD550" s="406"/>
      <c r="AE550" s="406"/>
      <c r="AF550" s="406"/>
      <c r="AG550" s="406"/>
      <c r="AH550" s="406"/>
      <c r="AI550" s="406"/>
      <c r="AJ550" s="406"/>
      <c r="AK550" s="406"/>
      <c r="AL550" s="406"/>
      <c r="AM550" s="406"/>
      <c r="AN550" s="406"/>
      <c r="AO550" s="406"/>
      <c r="AP550" s="406"/>
      <c r="AQ550" s="406"/>
      <c r="AR550" s="406"/>
      <c r="AS550" s="406"/>
      <c r="AT550" s="406"/>
      <c r="AU550" s="406"/>
      <c r="AV550" s="406"/>
      <c r="AW550" s="406"/>
      <c r="AX550" s="406"/>
      <c r="AY550" s="406"/>
      <c r="AZ550" s="406"/>
      <c r="BA550" s="406"/>
      <c r="BB550" s="406"/>
      <c r="BC550" s="406"/>
      <c r="BJ550" s="194"/>
    </row>
    <row r="551" spans="1:62" s="190" customFormat="1" ht="10.8">
      <c r="A551" s="163"/>
      <c r="E551" s="447">
        <v>6</v>
      </c>
      <c r="F551" s="447"/>
      <c r="G551" s="447" t="s">
        <v>1036</v>
      </c>
      <c r="H551" s="447"/>
      <c r="I551" s="447"/>
      <c r="J551" s="447"/>
      <c r="K551" s="447"/>
      <c r="L551" s="447"/>
      <c r="M551" s="447"/>
      <c r="N551" s="414" t="s">
        <v>1037</v>
      </c>
      <c r="O551" s="414"/>
      <c r="P551" s="414"/>
      <c r="Q551" s="414"/>
      <c r="R551" s="414"/>
      <c r="S551" s="414"/>
      <c r="T551" s="414"/>
      <c r="U551" s="414"/>
      <c r="V551" s="414"/>
      <c r="W551" s="414"/>
      <c r="X551" s="414"/>
      <c r="Y551" s="414"/>
      <c r="Z551" s="414"/>
      <c r="AA551" s="414"/>
      <c r="AB551" s="414"/>
      <c r="AC551" s="414"/>
      <c r="AD551" s="414"/>
      <c r="AE551" s="414"/>
      <c r="AF551" s="414"/>
      <c r="AG551" s="414"/>
      <c r="AH551" s="414"/>
      <c r="AI551" s="414"/>
      <c r="AJ551" s="414"/>
      <c r="AK551" s="414"/>
      <c r="AL551" s="414"/>
      <c r="AM551" s="414"/>
      <c r="AN551" s="414"/>
      <c r="AO551" s="414"/>
      <c r="AP551" s="414"/>
      <c r="AQ551" s="414"/>
      <c r="AR551" s="414"/>
      <c r="AS551" s="414"/>
      <c r="AT551" s="414"/>
      <c r="AU551" s="414"/>
      <c r="AV551" s="414"/>
      <c r="AW551" s="414"/>
      <c r="AX551" s="414"/>
      <c r="AY551" s="414"/>
      <c r="AZ551" s="414"/>
      <c r="BA551" s="414"/>
      <c r="BB551" s="414"/>
      <c r="BC551" s="414"/>
      <c r="BJ551" s="194"/>
    </row>
    <row r="552" spans="1:62" s="190" customFormat="1" ht="10.8">
      <c r="A552" s="163"/>
      <c r="E552" s="447"/>
      <c r="F552" s="447"/>
      <c r="G552" s="447"/>
      <c r="H552" s="447"/>
      <c r="I552" s="447"/>
      <c r="J552" s="447"/>
      <c r="K552" s="447"/>
      <c r="L552" s="447"/>
      <c r="M552" s="447"/>
      <c r="N552" s="478" t="s">
        <v>1038</v>
      </c>
      <c r="O552" s="478"/>
      <c r="P552" s="478"/>
      <c r="Q552" s="478"/>
      <c r="R552" s="478"/>
      <c r="S552" s="478"/>
      <c r="T552" s="478"/>
      <c r="U552" s="478"/>
      <c r="V552" s="478"/>
      <c r="W552" s="478"/>
      <c r="X552" s="478"/>
      <c r="Y552" s="478"/>
      <c r="Z552" s="478"/>
      <c r="AA552" s="478"/>
      <c r="AB552" s="478"/>
      <c r="AC552" s="478"/>
      <c r="AD552" s="478"/>
      <c r="AE552" s="478"/>
      <c r="AF552" s="478"/>
      <c r="AG552" s="478"/>
      <c r="AH552" s="478"/>
      <c r="AI552" s="478"/>
      <c r="AJ552" s="478"/>
      <c r="AK552" s="478"/>
      <c r="AL552" s="478"/>
      <c r="AM552" s="478"/>
      <c r="AN552" s="478"/>
      <c r="AO552" s="478"/>
      <c r="AP552" s="478"/>
      <c r="AQ552" s="478"/>
      <c r="AR552" s="478"/>
      <c r="AS552" s="478"/>
      <c r="AT552" s="478"/>
      <c r="AU552" s="478"/>
      <c r="AV552" s="478"/>
      <c r="AW552" s="478"/>
      <c r="AX552" s="478"/>
      <c r="AY552" s="478"/>
      <c r="AZ552" s="478"/>
      <c r="BA552" s="478"/>
      <c r="BB552" s="478"/>
      <c r="BC552" s="478"/>
      <c r="BJ552" s="194"/>
    </row>
    <row r="553" spans="1:62" s="190" customFormat="1" ht="10.8">
      <c r="A553" s="163"/>
      <c r="E553" s="447"/>
      <c r="F553" s="447"/>
      <c r="G553" s="447"/>
      <c r="H553" s="447"/>
      <c r="I553" s="447"/>
      <c r="J553" s="447"/>
      <c r="K553" s="447"/>
      <c r="L553" s="447"/>
      <c r="M553" s="447"/>
      <c r="N553" s="406" t="s">
        <v>1039</v>
      </c>
      <c r="O553" s="406"/>
      <c r="P553" s="406"/>
      <c r="Q553" s="406"/>
      <c r="R553" s="406"/>
      <c r="S553" s="406"/>
      <c r="T553" s="406"/>
      <c r="U553" s="406"/>
      <c r="V553" s="406"/>
      <c r="W553" s="406"/>
      <c r="X553" s="406"/>
      <c r="Y553" s="406"/>
      <c r="Z553" s="406"/>
      <c r="AA553" s="406"/>
      <c r="AB553" s="406"/>
      <c r="AC553" s="406"/>
      <c r="AD553" s="406"/>
      <c r="AE553" s="406"/>
      <c r="AF553" s="406"/>
      <c r="AG553" s="406"/>
      <c r="AH553" s="406"/>
      <c r="AI553" s="406"/>
      <c r="AJ553" s="406"/>
      <c r="AK553" s="406"/>
      <c r="AL553" s="406"/>
      <c r="AM553" s="406"/>
      <c r="AN553" s="406"/>
      <c r="AO553" s="406"/>
      <c r="AP553" s="406"/>
      <c r="AQ553" s="406"/>
      <c r="AR553" s="406"/>
      <c r="AS553" s="406"/>
      <c r="AT553" s="406"/>
      <c r="AU553" s="406"/>
      <c r="AV553" s="406"/>
      <c r="AW553" s="406"/>
      <c r="AX553" s="406"/>
      <c r="AY553" s="406"/>
      <c r="AZ553" s="406"/>
      <c r="BA553" s="406"/>
      <c r="BB553" s="406"/>
      <c r="BC553" s="406"/>
      <c r="BJ553" s="194"/>
    </row>
    <row r="554" spans="1:62" s="190" customFormat="1" ht="10.8">
      <c r="A554" s="163"/>
      <c r="E554" s="447">
        <v>7</v>
      </c>
      <c r="F554" s="447"/>
      <c r="G554" s="447" t="s">
        <v>1040</v>
      </c>
      <c r="H554" s="447"/>
      <c r="I554" s="447"/>
      <c r="J554" s="447"/>
      <c r="K554" s="447"/>
      <c r="L554" s="447"/>
      <c r="M554" s="447"/>
      <c r="N554" s="414" t="s">
        <v>1041</v>
      </c>
      <c r="O554" s="414"/>
      <c r="P554" s="414"/>
      <c r="Q554" s="414"/>
      <c r="R554" s="414"/>
      <c r="S554" s="414"/>
      <c r="T554" s="414"/>
      <c r="U554" s="414"/>
      <c r="V554" s="414"/>
      <c r="W554" s="414"/>
      <c r="X554" s="414"/>
      <c r="Y554" s="414"/>
      <c r="Z554" s="414"/>
      <c r="AA554" s="414"/>
      <c r="AB554" s="414"/>
      <c r="AC554" s="414"/>
      <c r="AD554" s="414"/>
      <c r="AE554" s="414"/>
      <c r="AF554" s="414"/>
      <c r="AG554" s="414"/>
      <c r="AH554" s="414"/>
      <c r="AI554" s="414"/>
      <c r="AJ554" s="414"/>
      <c r="AK554" s="414"/>
      <c r="AL554" s="414"/>
      <c r="AM554" s="414"/>
      <c r="AN554" s="414"/>
      <c r="AO554" s="414"/>
      <c r="AP554" s="414"/>
      <c r="AQ554" s="414"/>
      <c r="AR554" s="414"/>
      <c r="AS554" s="414"/>
      <c r="AT554" s="414"/>
      <c r="AU554" s="414"/>
      <c r="AV554" s="414"/>
      <c r="AW554" s="414"/>
      <c r="AX554" s="414"/>
      <c r="AY554" s="414"/>
      <c r="AZ554" s="414"/>
      <c r="BA554" s="414"/>
      <c r="BB554" s="414"/>
      <c r="BC554" s="414"/>
      <c r="BJ554" s="194"/>
    </row>
    <row r="555" spans="1:62" s="190" customFormat="1" ht="10.8">
      <c r="A555" s="163"/>
      <c r="E555" s="447"/>
      <c r="F555" s="447"/>
      <c r="G555" s="447"/>
      <c r="H555" s="447"/>
      <c r="I555" s="447"/>
      <c r="J555" s="447"/>
      <c r="K555" s="447"/>
      <c r="L555" s="447"/>
      <c r="M555" s="447"/>
      <c r="N555" s="478" t="s">
        <v>1042</v>
      </c>
      <c r="O555" s="478"/>
      <c r="P555" s="478"/>
      <c r="Q555" s="478"/>
      <c r="R555" s="478"/>
      <c r="S555" s="478"/>
      <c r="T555" s="478"/>
      <c r="U555" s="478"/>
      <c r="V555" s="478"/>
      <c r="W555" s="478"/>
      <c r="X555" s="478"/>
      <c r="Y555" s="478"/>
      <c r="Z555" s="478"/>
      <c r="AA555" s="478"/>
      <c r="AB555" s="478"/>
      <c r="AC555" s="478"/>
      <c r="AD555" s="478"/>
      <c r="AE555" s="478"/>
      <c r="AF555" s="478"/>
      <c r="AG555" s="478"/>
      <c r="AH555" s="478"/>
      <c r="AI555" s="478"/>
      <c r="AJ555" s="478"/>
      <c r="AK555" s="478"/>
      <c r="AL555" s="478"/>
      <c r="AM555" s="478"/>
      <c r="AN555" s="478"/>
      <c r="AO555" s="478"/>
      <c r="AP555" s="478"/>
      <c r="AQ555" s="478"/>
      <c r="AR555" s="478"/>
      <c r="AS555" s="478"/>
      <c r="AT555" s="478"/>
      <c r="AU555" s="478"/>
      <c r="AV555" s="478"/>
      <c r="AW555" s="478"/>
      <c r="AX555" s="478"/>
      <c r="AY555" s="478"/>
      <c r="AZ555" s="478"/>
      <c r="BA555" s="478"/>
      <c r="BB555" s="478"/>
      <c r="BC555" s="478"/>
      <c r="BJ555" s="194"/>
    </row>
    <row r="556" spans="1:62" s="190" customFormat="1" ht="10.8">
      <c r="A556" s="163"/>
      <c r="E556" s="447"/>
      <c r="F556" s="447"/>
      <c r="G556" s="447"/>
      <c r="H556" s="447"/>
      <c r="I556" s="447"/>
      <c r="J556" s="447"/>
      <c r="K556" s="447"/>
      <c r="L556" s="447"/>
      <c r="M556" s="447"/>
      <c r="N556" s="406" t="s">
        <v>1043</v>
      </c>
      <c r="O556" s="406"/>
      <c r="P556" s="406"/>
      <c r="Q556" s="406"/>
      <c r="R556" s="406"/>
      <c r="S556" s="406"/>
      <c r="T556" s="406"/>
      <c r="U556" s="406"/>
      <c r="V556" s="406"/>
      <c r="W556" s="406"/>
      <c r="X556" s="406"/>
      <c r="Y556" s="406"/>
      <c r="Z556" s="406"/>
      <c r="AA556" s="406"/>
      <c r="AB556" s="406"/>
      <c r="AC556" s="406"/>
      <c r="AD556" s="406"/>
      <c r="AE556" s="406"/>
      <c r="AF556" s="406"/>
      <c r="AG556" s="406"/>
      <c r="AH556" s="406"/>
      <c r="AI556" s="406"/>
      <c r="AJ556" s="406"/>
      <c r="AK556" s="406"/>
      <c r="AL556" s="406"/>
      <c r="AM556" s="406"/>
      <c r="AN556" s="406"/>
      <c r="AO556" s="406"/>
      <c r="AP556" s="406"/>
      <c r="AQ556" s="406"/>
      <c r="AR556" s="406"/>
      <c r="AS556" s="406"/>
      <c r="AT556" s="406"/>
      <c r="AU556" s="406"/>
      <c r="AV556" s="406"/>
      <c r="AW556" s="406"/>
      <c r="AX556" s="406"/>
      <c r="AY556" s="406"/>
      <c r="AZ556" s="406"/>
      <c r="BA556" s="406"/>
      <c r="BB556" s="406"/>
      <c r="BC556" s="406"/>
      <c r="BJ556" s="194"/>
    </row>
    <row r="557" spans="1:62" s="190" customFormat="1" ht="10.8">
      <c r="A557" s="163"/>
      <c r="E557" s="447">
        <v>8</v>
      </c>
      <c r="F557" s="447"/>
      <c r="G557" s="447" t="s">
        <v>1044</v>
      </c>
      <c r="H557" s="447"/>
      <c r="I557" s="447"/>
      <c r="J557" s="447"/>
      <c r="K557" s="447"/>
      <c r="L557" s="447"/>
      <c r="M557" s="447"/>
      <c r="N557" s="414" t="s">
        <v>1045</v>
      </c>
      <c r="O557" s="414"/>
      <c r="P557" s="414"/>
      <c r="Q557" s="414"/>
      <c r="R557" s="414"/>
      <c r="S557" s="414"/>
      <c r="T557" s="414"/>
      <c r="U557" s="414"/>
      <c r="V557" s="414"/>
      <c r="W557" s="414"/>
      <c r="X557" s="414"/>
      <c r="Y557" s="414"/>
      <c r="Z557" s="414"/>
      <c r="AA557" s="414"/>
      <c r="AB557" s="414"/>
      <c r="AC557" s="414"/>
      <c r="AD557" s="414"/>
      <c r="AE557" s="414"/>
      <c r="AF557" s="414"/>
      <c r="AG557" s="414"/>
      <c r="AH557" s="414"/>
      <c r="AI557" s="414"/>
      <c r="AJ557" s="414"/>
      <c r="AK557" s="414"/>
      <c r="AL557" s="414"/>
      <c r="AM557" s="414"/>
      <c r="AN557" s="414"/>
      <c r="AO557" s="414"/>
      <c r="AP557" s="414"/>
      <c r="AQ557" s="414"/>
      <c r="AR557" s="414"/>
      <c r="AS557" s="414"/>
      <c r="AT557" s="414"/>
      <c r="AU557" s="414"/>
      <c r="AV557" s="414"/>
      <c r="AW557" s="414"/>
      <c r="AX557" s="414"/>
      <c r="AY557" s="414"/>
      <c r="AZ557" s="414"/>
      <c r="BA557" s="414"/>
      <c r="BB557" s="414"/>
      <c r="BC557" s="414"/>
      <c r="BJ557" s="194"/>
    </row>
    <row r="558" spans="1:62" s="190" customFormat="1" ht="10.8">
      <c r="A558" s="163"/>
      <c r="E558" s="447"/>
      <c r="F558" s="447"/>
      <c r="G558" s="447"/>
      <c r="H558" s="447"/>
      <c r="I558" s="447"/>
      <c r="J558" s="447"/>
      <c r="K558" s="447"/>
      <c r="L558" s="447"/>
      <c r="M558" s="447"/>
      <c r="N558" s="477" t="s">
        <v>1046</v>
      </c>
      <c r="O558" s="477"/>
      <c r="P558" s="477"/>
      <c r="Q558" s="477"/>
      <c r="R558" s="477"/>
      <c r="S558" s="477"/>
      <c r="T558" s="477"/>
      <c r="U558" s="477"/>
      <c r="V558" s="477"/>
      <c r="W558" s="477"/>
      <c r="X558" s="477"/>
      <c r="Y558" s="477"/>
      <c r="Z558" s="477"/>
      <c r="AA558" s="477"/>
      <c r="AB558" s="477"/>
      <c r="AC558" s="477"/>
      <c r="AD558" s="477"/>
      <c r="AE558" s="477"/>
      <c r="AF558" s="477"/>
      <c r="AG558" s="477"/>
      <c r="AH558" s="477"/>
      <c r="AI558" s="477"/>
      <c r="AJ558" s="477"/>
      <c r="AK558" s="477"/>
      <c r="AL558" s="477"/>
      <c r="AM558" s="477"/>
      <c r="AN558" s="477"/>
      <c r="AO558" s="477"/>
      <c r="AP558" s="477"/>
      <c r="AQ558" s="477"/>
      <c r="AR558" s="477"/>
      <c r="AS558" s="477"/>
      <c r="AT558" s="477"/>
      <c r="AU558" s="477"/>
      <c r="AV558" s="477"/>
      <c r="AW558" s="477"/>
      <c r="AX558" s="477"/>
      <c r="AY558" s="477"/>
      <c r="AZ558" s="477"/>
      <c r="BA558" s="477"/>
      <c r="BB558" s="477"/>
      <c r="BC558" s="477"/>
      <c r="BJ558" s="194"/>
    </row>
    <row r="559" spans="1:62" s="190" customFormat="1" ht="10.8">
      <c r="A559" s="163"/>
      <c r="E559" s="447">
        <v>9</v>
      </c>
      <c r="F559" s="447"/>
      <c r="G559" s="447" t="s">
        <v>1047</v>
      </c>
      <c r="H559" s="447"/>
      <c r="I559" s="447"/>
      <c r="J559" s="447"/>
      <c r="K559" s="447"/>
      <c r="L559" s="447"/>
      <c r="M559" s="447"/>
      <c r="N559" s="476" t="s">
        <v>1048</v>
      </c>
      <c r="O559" s="476"/>
      <c r="P559" s="476"/>
      <c r="Q559" s="476"/>
      <c r="R559" s="476"/>
      <c r="S559" s="476"/>
      <c r="T559" s="476"/>
      <c r="U559" s="476"/>
      <c r="V559" s="476"/>
      <c r="W559" s="476"/>
      <c r="X559" s="476"/>
      <c r="Y559" s="476"/>
      <c r="Z559" s="476"/>
      <c r="AA559" s="476"/>
      <c r="AB559" s="476"/>
      <c r="AC559" s="476"/>
      <c r="AD559" s="476"/>
      <c r="AE559" s="476"/>
      <c r="AF559" s="476"/>
      <c r="AG559" s="476"/>
      <c r="AH559" s="476"/>
      <c r="AI559" s="476"/>
      <c r="AJ559" s="476"/>
      <c r="AK559" s="476"/>
      <c r="AL559" s="476"/>
      <c r="AM559" s="476"/>
      <c r="AN559" s="476"/>
      <c r="AO559" s="476"/>
      <c r="AP559" s="476"/>
      <c r="AQ559" s="476"/>
      <c r="AR559" s="476"/>
      <c r="AS559" s="476"/>
      <c r="AT559" s="476"/>
      <c r="AU559" s="476"/>
      <c r="AV559" s="476"/>
      <c r="AW559" s="476"/>
      <c r="AX559" s="476"/>
      <c r="AY559" s="476"/>
      <c r="AZ559" s="476"/>
      <c r="BA559" s="476"/>
      <c r="BB559" s="476"/>
      <c r="BC559" s="476"/>
      <c r="BJ559" s="194"/>
    </row>
    <row r="560" spans="1:62" s="190" customFormat="1" ht="10.8">
      <c r="A560" s="163"/>
      <c r="E560" s="447"/>
      <c r="F560" s="447"/>
      <c r="G560" s="447"/>
      <c r="H560" s="447"/>
      <c r="I560" s="447"/>
      <c r="J560" s="447"/>
      <c r="K560" s="447"/>
      <c r="L560" s="447"/>
      <c r="M560" s="447"/>
      <c r="N560" s="406" t="s">
        <v>1049</v>
      </c>
      <c r="O560" s="406"/>
      <c r="P560" s="406"/>
      <c r="Q560" s="406"/>
      <c r="R560" s="406"/>
      <c r="S560" s="406"/>
      <c r="T560" s="406"/>
      <c r="U560" s="406"/>
      <c r="V560" s="406"/>
      <c r="W560" s="406"/>
      <c r="X560" s="406"/>
      <c r="Y560" s="406"/>
      <c r="Z560" s="406"/>
      <c r="AA560" s="406"/>
      <c r="AB560" s="406"/>
      <c r="AC560" s="406"/>
      <c r="AD560" s="406"/>
      <c r="AE560" s="406"/>
      <c r="AF560" s="406"/>
      <c r="AG560" s="406"/>
      <c r="AH560" s="406"/>
      <c r="AI560" s="406"/>
      <c r="AJ560" s="406"/>
      <c r="AK560" s="406"/>
      <c r="AL560" s="406"/>
      <c r="AM560" s="406"/>
      <c r="AN560" s="406"/>
      <c r="AO560" s="406"/>
      <c r="AP560" s="406"/>
      <c r="AQ560" s="406"/>
      <c r="AR560" s="406"/>
      <c r="AS560" s="406"/>
      <c r="AT560" s="406"/>
      <c r="AU560" s="406"/>
      <c r="AV560" s="406"/>
      <c r="AW560" s="406"/>
      <c r="AX560" s="406"/>
      <c r="AY560" s="406"/>
      <c r="AZ560" s="406"/>
      <c r="BA560" s="406"/>
      <c r="BB560" s="406"/>
      <c r="BC560" s="406"/>
      <c r="BJ560" s="194"/>
    </row>
    <row r="561" spans="1:62" s="190" customFormat="1" ht="10.8">
      <c r="A561" s="163"/>
      <c r="E561" s="447">
        <v>10</v>
      </c>
      <c r="F561" s="447"/>
      <c r="G561" s="447" t="s">
        <v>1050</v>
      </c>
      <c r="H561" s="447"/>
      <c r="I561" s="447"/>
      <c r="J561" s="447"/>
      <c r="K561" s="447"/>
      <c r="L561" s="447"/>
      <c r="M561" s="447"/>
      <c r="N561" s="367" t="s">
        <v>1051</v>
      </c>
      <c r="O561" s="367"/>
      <c r="P561" s="367"/>
      <c r="Q561" s="367"/>
      <c r="R561" s="367"/>
      <c r="S561" s="367"/>
      <c r="T561" s="367"/>
      <c r="U561" s="367"/>
      <c r="V561" s="367"/>
      <c r="W561" s="367"/>
      <c r="X561" s="367"/>
      <c r="Y561" s="367"/>
      <c r="Z561" s="367"/>
      <c r="AA561" s="367"/>
      <c r="AB561" s="367"/>
      <c r="AC561" s="367"/>
      <c r="AD561" s="367"/>
      <c r="AE561" s="367"/>
      <c r="AF561" s="367"/>
      <c r="AG561" s="367"/>
      <c r="AH561" s="367"/>
      <c r="AI561" s="367"/>
      <c r="AJ561" s="367"/>
      <c r="AK561" s="367"/>
      <c r="AL561" s="367"/>
      <c r="AM561" s="367"/>
      <c r="AN561" s="367"/>
      <c r="AO561" s="367"/>
      <c r="AP561" s="367"/>
      <c r="AQ561" s="367"/>
      <c r="AR561" s="367"/>
      <c r="AS561" s="367"/>
      <c r="AT561" s="367"/>
      <c r="AU561" s="367"/>
      <c r="AV561" s="367"/>
      <c r="AW561" s="367"/>
      <c r="AX561" s="367"/>
      <c r="AY561" s="367"/>
      <c r="AZ561" s="367"/>
      <c r="BA561" s="367"/>
      <c r="BB561" s="367"/>
      <c r="BC561" s="367"/>
      <c r="BJ561" s="194"/>
    </row>
    <row r="562" spans="1:62" s="190" customFormat="1" ht="10.8">
      <c r="A562" s="163"/>
      <c r="E562" s="447">
        <v>11</v>
      </c>
      <c r="F562" s="447"/>
      <c r="G562" s="447" t="s">
        <v>1052</v>
      </c>
      <c r="H562" s="447"/>
      <c r="I562" s="447"/>
      <c r="J562" s="447"/>
      <c r="K562" s="447"/>
      <c r="L562" s="447"/>
      <c r="M562" s="447"/>
      <c r="N562" s="367" t="s">
        <v>1053</v>
      </c>
      <c r="O562" s="367"/>
      <c r="P562" s="367"/>
      <c r="Q562" s="367"/>
      <c r="R562" s="367"/>
      <c r="S562" s="367"/>
      <c r="T562" s="367"/>
      <c r="U562" s="367"/>
      <c r="V562" s="367"/>
      <c r="W562" s="367"/>
      <c r="X562" s="367"/>
      <c r="Y562" s="367"/>
      <c r="Z562" s="367"/>
      <c r="AA562" s="367"/>
      <c r="AB562" s="367"/>
      <c r="AC562" s="367"/>
      <c r="AD562" s="367"/>
      <c r="AE562" s="367"/>
      <c r="AF562" s="367"/>
      <c r="AG562" s="367"/>
      <c r="AH562" s="367"/>
      <c r="AI562" s="367"/>
      <c r="AJ562" s="367"/>
      <c r="AK562" s="367"/>
      <c r="AL562" s="367"/>
      <c r="AM562" s="367"/>
      <c r="AN562" s="367"/>
      <c r="AO562" s="367"/>
      <c r="AP562" s="367"/>
      <c r="AQ562" s="367"/>
      <c r="AR562" s="367"/>
      <c r="AS562" s="367"/>
      <c r="AT562" s="367"/>
      <c r="AU562" s="367"/>
      <c r="AV562" s="367"/>
      <c r="AW562" s="367"/>
      <c r="AX562" s="367"/>
      <c r="AY562" s="367"/>
      <c r="AZ562" s="367"/>
      <c r="BA562" s="367"/>
      <c r="BB562" s="367"/>
      <c r="BC562" s="367"/>
      <c r="BJ562" s="194"/>
    </row>
    <row r="563" spans="1:62" s="190" customFormat="1" ht="10.8">
      <c r="A563" s="163"/>
      <c r="E563" s="447">
        <v>12</v>
      </c>
      <c r="F563" s="447"/>
      <c r="G563" s="447" t="s">
        <v>1054</v>
      </c>
      <c r="H563" s="447"/>
      <c r="I563" s="447"/>
      <c r="J563" s="447"/>
      <c r="K563" s="447"/>
      <c r="L563" s="447"/>
      <c r="M563" s="447"/>
      <c r="N563" s="367" t="s">
        <v>1055</v>
      </c>
      <c r="O563" s="367"/>
      <c r="P563" s="367"/>
      <c r="Q563" s="367"/>
      <c r="R563" s="367"/>
      <c r="S563" s="367"/>
      <c r="T563" s="367"/>
      <c r="U563" s="367"/>
      <c r="V563" s="367"/>
      <c r="W563" s="367"/>
      <c r="X563" s="367"/>
      <c r="Y563" s="367"/>
      <c r="Z563" s="367"/>
      <c r="AA563" s="367"/>
      <c r="AB563" s="367"/>
      <c r="AC563" s="367"/>
      <c r="AD563" s="367"/>
      <c r="AE563" s="367"/>
      <c r="AF563" s="367"/>
      <c r="AG563" s="367"/>
      <c r="AH563" s="367"/>
      <c r="AI563" s="367"/>
      <c r="AJ563" s="367"/>
      <c r="AK563" s="367"/>
      <c r="AL563" s="367"/>
      <c r="AM563" s="367"/>
      <c r="AN563" s="367"/>
      <c r="AO563" s="367"/>
      <c r="AP563" s="367"/>
      <c r="AQ563" s="367"/>
      <c r="AR563" s="367"/>
      <c r="AS563" s="367"/>
      <c r="AT563" s="367"/>
      <c r="AU563" s="367"/>
      <c r="AV563" s="367"/>
      <c r="AW563" s="367"/>
      <c r="AX563" s="367"/>
      <c r="AY563" s="367"/>
      <c r="AZ563" s="367"/>
      <c r="BA563" s="367"/>
      <c r="BB563" s="367"/>
      <c r="BC563" s="367"/>
      <c r="BJ563" s="194"/>
    </row>
    <row r="564" spans="1:62" s="190" customFormat="1" ht="10.8">
      <c r="A564" s="163"/>
      <c r="E564" s="447">
        <v>13</v>
      </c>
      <c r="F564" s="447"/>
      <c r="G564" s="447" t="s">
        <v>1056</v>
      </c>
      <c r="H564" s="447"/>
      <c r="I564" s="447"/>
      <c r="J564" s="447"/>
      <c r="K564" s="447"/>
      <c r="L564" s="447"/>
      <c r="M564" s="447"/>
      <c r="N564" s="367" t="s">
        <v>1057</v>
      </c>
      <c r="O564" s="367"/>
      <c r="P564" s="367"/>
      <c r="Q564" s="367"/>
      <c r="R564" s="367"/>
      <c r="S564" s="367"/>
      <c r="T564" s="367"/>
      <c r="U564" s="367"/>
      <c r="V564" s="367"/>
      <c r="W564" s="367"/>
      <c r="X564" s="367"/>
      <c r="Y564" s="367"/>
      <c r="Z564" s="367"/>
      <c r="AA564" s="367"/>
      <c r="AB564" s="367"/>
      <c r="AC564" s="367"/>
      <c r="AD564" s="367"/>
      <c r="AE564" s="367"/>
      <c r="AF564" s="367"/>
      <c r="AG564" s="367"/>
      <c r="AH564" s="367"/>
      <c r="AI564" s="367"/>
      <c r="AJ564" s="367"/>
      <c r="AK564" s="367"/>
      <c r="AL564" s="367"/>
      <c r="AM564" s="367"/>
      <c r="AN564" s="367"/>
      <c r="AO564" s="367"/>
      <c r="AP564" s="367"/>
      <c r="AQ564" s="367"/>
      <c r="AR564" s="367"/>
      <c r="AS564" s="367"/>
      <c r="AT564" s="367"/>
      <c r="AU564" s="367"/>
      <c r="AV564" s="367"/>
      <c r="AW564" s="367"/>
      <c r="AX564" s="367"/>
      <c r="AY564" s="367"/>
      <c r="AZ564" s="367"/>
      <c r="BA564" s="367"/>
      <c r="BB564" s="367"/>
      <c r="BC564" s="367"/>
      <c r="BJ564" s="194"/>
    </row>
    <row r="565" spans="1:62" s="190" customFormat="1" ht="10.8">
      <c r="A565" s="163"/>
      <c r="BJ565" s="194"/>
    </row>
    <row r="566" spans="1:62" s="190" customFormat="1" ht="10.8">
      <c r="A566" s="163"/>
      <c r="BJ566" s="194"/>
    </row>
    <row r="567" spans="1:62" s="190" customFormat="1" ht="10.8">
      <c r="A567" s="163"/>
      <c r="BJ567" s="194"/>
    </row>
    <row r="568" spans="1:62" s="190" customFormat="1" ht="10.8">
      <c r="A568" s="163"/>
      <c r="BJ568" s="194"/>
    </row>
    <row r="569" spans="1:62" s="190" customFormat="1" ht="10.8">
      <c r="A569" s="163"/>
      <c r="BJ569" s="194"/>
    </row>
    <row r="570" spans="1:62" s="190" customFormat="1" ht="10.8">
      <c r="A570" s="163"/>
      <c r="BJ570" s="194"/>
    </row>
    <row r="571" spans="1:62" s="190" customFormat="1" ht="10.8">
      <c r="A571" s="163"/>
      <c r="BJ571" s="194"/>
    </row>
    <row r="572" spans="1:62" s="190" customFormat="1" ht="10.8">
      <c r="A572" s="163"/>
      <c r="BJ572" s="194"/>
    </row>
    <row r="573" spans="1:62" s="190" customFormat="1" ht="10.8">
      <c r="A573" s="163"/>
      <c r="BJ573" s="194"/>
    </row>
    <row r="574" spans="1:62" s="190" customFormat="1" ht="10.8">
      <c r="A574" s="163"/>
      <c r="BJ574" s="194"/>
    </row>
    <row r="575" spans="1:62" s="190" customFormat="1" ht="10.8">
      <c r="A575" s="163"/>
      <c r="BJ575" s="194"/>
    </row>
    <row r="576" spans="1:62" s="190" customFormat="1" ht="10.8">
      <c r="A576" s="163"/>
      <c r="BJ576" s="194"/>
    </row>
    <row r="577" spans="1:62" s="190" customFormat="1" ht="10.8">
      <c r="A577" s="196"/>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c r="AA577" s="197"/>
      <c r="AB577" s="197"/>
      <c r="AC577" s="197"/>
      <c r="AD577" s="197"/>
      <c r="AE577" s="197"/>
      <c r="AF577" s="197"/>
      <c r="AG577" s="197"/>
      <c r="AH577" s="197"/>
      <c r="AI577" s="197"/>
      <c r="AJ577" s="197"/>
      <c r="AK577" s="197"/>
      <c r="AL577" s="197"/>
      <c r="AM577" s="197"/>
      <c r="AN577" s="197"/>
      <c r="AO577" s="197"/>
      <c r="AP577" s="197"/>
      <c r="AQ577" s="197"/>
      <c r="AR577" s="197"/>
      <c r="AS577" s="197"/>
      <c r="AT577" s="197"/>
      <c r="AU577" s="197"/>
      <c r="AV577" s="197"/>
      <c r="AW577" s="197"/>
      <c r="AX577" s="197"/>
      <c r="AY577" s="197"/>
      <c r="AZ577" s="197"/>
      <c r="BA577" s="197"/>
      <c r="BB577" s="197"/>
      <c r="BC577" s="197"/>
      <c r="BD577" s="197"/>
      <c r="BE577" s="197"/>
      <c r="BF577" s="197"/>
      <c r="BG577" s="197"/>
      <c r="BH577" s="197"/>
      <c r="BI577" s="197"/>
      <c r="BJ577" s="198"/>
    </row>
    <row r="578" spans="1:62" s="190" customFormat="1" ht="10.8">
      <c r="A578" s="163"/>
      <c r="BJ578" s="194"/>
    </row>
    <row r="579" spans="1:62" s="190" customFormat="1" ht="10.8">
      <c r="A579" s="163"/>
      <c r="C579" s="337" t="s">
        <v>925</v>
      </c>
      <c r="D579" s="337"/>
      <c r="E579" s="337"/>
      <c r="F579" s="337"/>
      <c r="G579" s="337"/>
      <c r="H579" s="337"/>
      <c r="I579" s="337"/>
      <c r="J579" s="337"/>
      <c r="K579" s="337"/>
      <c r="L579" s="337"/>
      <c r="M579" s="337"/>
      <c r="N579" s="337"/>
      <c r="O579" s="337"/>
      <c r="P579" s="337"/>
      <c r="Q579" s="337"/>
      <c r="R579" s="337"/>
      <c r="S579" s="337"/>
      <c r="T579" s="337"/>
      <c r="U579" s="337"/>
      <c r="V579" s="337"/>
      <c r="W579" s="337"/>
      <c r="X579" s="337"/>
      <c r="Y579" s="337"/>
      <c r="Z579" s="337"/>
      <c r="BJ579" s="194"/>
    </row>
    <row r="580" spans="1:62" s="190" customFormat="1" ht="10.8">
      <c r="A580" s="163"/>
      <c r="C580" s="338"/>
      <c r="D580" s="338"/>
      <c r="E580" s="338"/>
      <c r="F580" s="338"/>
      <c r="G580" s="338"/>
      <c r="H580" s="338"/>
      <c r="I580" s="338"/>
      <c r="J580" s="338"/>
      <c r="K580" s="338"/>
      <c r="L580" s="338"/>
      <c r="M580" s="338"/>
      <c r="N580" s="338"/>
      <c r="O580" s="338"/>
      <c r="P580" s="338"/>
      <c r="Q580" s="338"/>
      <c r="R580" s="338"/>
      <c r="S580" s="338"/>
      <c r="T580" s="338"/>
      <c r="U580" s="338"/>
      <c r="V580" s="338"/>
      <c r="W580" s="338"/>
      <c r="X580" s="338"/>
      <c r="Y580" s="338"/>
      <c r="Z580" s="338"/>
      <c r="BJ580" s="194"/>
    </row>
    <row r="581" spans="1:62" s="190" customFormat="1" ht="10.8">
      <c r="A581" s="163"/>
      <c r="BJ581" s="194"/>
    </row>
    <row r="582" spans="1:62" s="190" customFormat="1" ht="10.8">
      <c r="A582" s="163"/>
      <c r="D582" s="190" t="s">
        <v>1058</v>
      </c>
      <c r="BJ582" s="194"/>
    </row>
    <row r="583" spans="1:62" s="190" customFormat="1" ht="10.8">
      <c r="A583" s="163"/>
      <c r="BJ583" s="194"/>
    </row>
    <row r="584" spans="1:62" s="190" customFormat="1" ht="10.8">
      <c r="A584" s="163"/>
      <c r="E584" s="190" t="s">
        <v>1059</v>
      </c>
      <c r="BJ584" s="194"/>
    </row>
    <row r="585" spans="1:62" s="190" customFormat="1" ht="10.8">
      <c r="A585" s="163"/>
      <c r="J585" s="190" t="s">
        <v>1060</v>
      </c>
      <c r="BJ585" s="194"/>
    </row>
    <row r="586" spans="1:62" s="190" customFormat="1" ht="10.8">
      <c r="A586" s="163"/>
      <c r="BJ586" s="194"/>
    </row>
    <row r="587" spans="1:62" s="190" customFormat="1" ht="10.8">
      <c r="A587" s="163"/>
      <c r="J587" s="190" t="s">
        <v>1061</v>
      </c>
      <c r="BJ587" s="194"/>
    </row>
    <row r="588" spans="1:62" s="190" customFormat="1" ht="10.8">
      <c r="A588" s="163"/>
      <c r="J588" s="190" t="s">
        <v>1062</v>
      </c>
      <c r="BJ588" s="194"/>
    </row>
    <row r="589" spans="1:62" s="190" customFormat="1" ht="10.8">
      <c r="A589" s="163"/>
      <c r="BJ589" s="194"/>
    </row>
    <row r="590" spans="1:62" s="190" customFormat="1" ht="10.8">
      <c r="A590" s="163"/>
      <c r="E590" s="190" t="s">
        <v>1063</v>
      </c>
      <c r="BJ590" s="194"/>
    </row>
    <row r="591" spans="1:62" s="190" customFormat="1" ht="10.8">
      <c r="A591" s="163"/>
      <c r="BJ591" s="194"/>
    </row>
    <row r="592" spans="1:62" s="190" customFormat="1" ht="10.8">
      <c r="A592" s="163"/>
      <c r="E592" s="190" t="s">
        <v>1064</v>
      </c>
      <c r="BJ592" s="194"/>
    </row>
    <row r="593" spans="1:62" s="190" customFormat="1" ht="10.8">
      <c r="A593" s="163"/>
      <c r="BJ593" s="194"/>
    </row>
    <row r="594" spans="1:62" s="190" customFormat="1" ht="10.8">
      <c r="A594" s="163"/>
      <c r="K594" s="205" t="s">
        <v>1065</v>
      </c>
      <c r="BJ594" s="194"/>
    </row>
    <row r="595" spans="1:62" s="190" customFormat="1" ht="10.8">
      <c r="A595" s="163"/>
      <c r="K595" s="205" t="s">
        <v>1066</v>
      </c>
      <c r="BJ595" s="194"/>
    </row>
    <row r="596" spans="1:62" s="190" customFormat="1" ht="10.8">
      <c r="A596" s="163"/>
      <c r="K596" s="205" t="s">
        <v>1221</v>
      </c>
      <c r="BJ596" s="194"/>
    </row>
    <row r="597" spans="1:62" s="190" customFormat="1" ht="10.8">
      <c r="A597" s="163"/>
      <c r="K597" s="207" t="s">
        <v>1222</v>
      </c>
      <c r="BJ597" s="194"/>
    </row>
    <row r="598" spans="1:62" s="190" customFormat="1" ht="10.8">
      <c r="A598" s="163"/>
      <c r="J598" s="190" t="s">
        <v>1068</v>
      </c>
      <c r="K598" s="205" t="s">
        <v>1067</v>
      </c>
      <c r="BJ598" s="194"/>
    </row>
    <row r="599" spans="1:62" s="190" customFormat="1" ht="10.8">
      <c r="A599" s="163"/>
      <c r="BJ599" s="194"/>
    </row>
    <row r="600" spans="1:62" s="190" customFormat="1" ht="10.8">
      <c r="A600" s="163"/>
      <c r="BJ600" s="194"/>
    </row>
    <row r="601" spans="1:62" s="190" customFormat="1" ht="10.8">
      <c r="A601" s="163"/>
      <c r="C601" s="337" t="s">
        <v>925</v>
      </c>
      <c r="D601" s="337"/>
      <c r="E601" s="337"/>
      <c r="F601" s="337"/>
      <c r="G601" s="337"/>
      <c r="H601" s="337"/>
      <c r="I601" s="337"/>
      <c r="J601" s="337"/>
      <c r="K601" s="337"/>
      <c r="L601" s="337"/>
      <c r="M601" s="337"/>
      <c r="N601" s="337"/>
      <c r="O601" s="337"/>
      <c r="P601" s="337"/>
      <c r="Q601" s="337"/>
      <c r="R601" s="337"/>
      <c r="S601" s="337"/>
      <c r="T601" s="337"/>
      <c r="U601" s="337"/>
      <c r="V601" s="337"/>
      <c r="W601" s="337"/>
      <c r="X601" s="337"/>
      <c r="Y601" s="337"/>
      <c r="Z601" s="337"/>
      <c r="BJ601" s="194"/>
    </row>
    <row r="602" spans="1:62" s="190" customFormat="1" ht="10.8">
      <c r="A602" s="163"/>
      <c r="C602" s="338"/>
      <c r="D602" s="338"/>
      <c r="E602" s="338"/>
      <c r="F602" s="338"/>
      <c r="G602" s="338"/>
      <c r="H602" s="338"/>
      <c r="I602" s="338"/>
      <c r="J602" s="338"/>
      <c r="K602" s="338"/>
      <c r="L602" s="338"/>
      <c r="M602" s="338"/>
      <c r="N602" s="338"/>
      <c r="O602" s="338"/>
      <c r="P602" s="338"/>
      <c r="Q602" s="338"/>
      <c r="R602" s="338"/>
      <c r="S602" s="338"/>
      <c r="T602" s="338"/>
      <c r="U602" s="338"/>
      <c r="V602" s="338"/>
      <c r="W602" s="338"/>
      <c r="X602" s="338"/>
      <c r="Y602" s="338"/>
      <c r="Z602" s="338"/>
      <c r="BJ602" s="194"/>
    </row>
    <row r="603" spans="1:62" s="190" customFormat="1" ht="10.8">
      <c r="A603" s="163"/>
      <c r="BJ603" s="194"/>
    </row>
    <row r="604" spans="1:62" s="190" customFormat="1" ht="10.8">
      <c r="A604" s="163"/>
      <c r="D604" s="190" t="s">
        <v>1069</v>
      </c>
      <c r="BJ604" s="194"/>
    </row>
    <row r="605" spans="1:62" s="190" customFormat="1" ht="10.8">
      <c r="A605" s="163"/>
      <c r="BJ605" s="194"/>
    </row>
    <row r="606" spans="1:62" s="190" customFormat="1" ht="10.8">
      <c r="A606" s="163"/>
      <c r="E606" s="190" t="s">
        <v>1070</v>
      </c>
      <c r="BJ606" s="194"/>
    </row>
    <row r="607" spans="1:62" s="190" customFormat="1" ht="10.8">
      <c r="A607" s="163"/>
      <c r="BJ607" s="194"/>
    </row>
    <row r="608" spans="1:62" s="190" customFormat="1" ht="10.8">
      <c r="A608" s="163"/>
      <c r="G608" s="421" t="s">
        <v>969</v>
      </c>
      <c r="H608" s="421"/>
      <c r="I608" s="421"/>
      <c r="J608" s="421"/>
      <c r="AX608" s="421" t="s">
        <v>970</v>
      </c>
      <c r="AY608" s="421"/>
      <c r="AZ608" s="421"/>
      <c r="BA608" s="421"/>
      <c r="BJ608" s="194"/>
    </row>
    <row r="609" spans="1:62" s="190" customFormat="1" ht="10.8">
      <c r="A609" s="163"/>
      <c r="G609" s="421"/>
      <c r="H609" s="421"/>
      <c r="I609" s="421"/>
      <c r="J609" s="421"/>
      <c r="AX609" s="421"/>
      <c r="AY609" s="421"/>
      <c r="AZ609" s="421"/>
      <c r="BA609" s="421"/>
      <c r="BJ609" s="194"/>
    </row>
    <row r="610" spans="1:62" s="190" customFormat="1" ht="11.4" thickBot="1">
      <c r="A610" s="163"/>
      <c r="BJ610" s="194"/>
    </row>
    <row r="611" spans="1:62" s="190" customFormat="1" ht="10.8">
      <c r="A611" s="163"/>
      <c r="D611" s="164"/>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c r="AB611" s="165"/>
      <c r="AC611" s="165"/>
      <c r="AD611" s="165"/>
      <c r="AE611" s="165"/>
      <c r="AF611" s="165"/>
      <c r="AG611" s="165"/>
      <c r="AH611" s="165"/>
      <c r="AI611" s="165"/>
      <c r="AJ611" s="165"/>
      <c r="AK611" s="165"/>
      <c r="AL611" s="165"/>
      <c r="AM611" s="165"/>
      <c r="AN611" s="165"/>
      <c r="AO611" s="165"/>
      <c r="AP611" s="165"/>
      <c r="AQ611" s="165"/>
      <c r="AR611" s="165"/>
      <c r="AS611" s="165"/>
      <c r="AT611" s="165"/>
      <c r="AU611" s="165"/>
      <c r="AV611" s="165"/>
      <c r="AW611" s="165"/>
      <c r="AX611" s="165"/>
      <c r="AY611" s="165"/>
      <c r="AZ611" s="165"/>
      <c r="BA611" s="165"/>
      <c r="BB611" s="165"/>
      <c r="BC611" s="165"/>
      <c r="BD611" s="165"/>
      <c r="BE611" s="165"/>
      <c r="BF611" s="165"/>
      <c r="BG611" s="165"/>
      <c r="BH611" s="166"/>
      <c r="BJ611" s="194"/>
    </row>
    <row r="612" spans="1:62" s="190" customFormat="1" ht="10.8">
      <c r="A612" s="163"/>
      <c r="D612" s="167"/>
      <c r="BH612" s="168"/>
      <c r="BJ612" s="194"/>
    </row>
    <row r="613" spans="1:62" s="190" customFormat="1" ht="10.8">
      <c r="A613" s="163"/>
      <c r="D613" s="167"/>
      <c r="BH613" s="168"/>
      <c r="BJ613" s="194"/>
    </row>
    <row r="614" spans="1:62" s="190" customFormat="1" ht="10.8">
      <c r="A614" s="163"/>
      <c r="D614" s="167"/>
      <c r="BH614" s="168"/>
      <c r="BJ614" s="194"/>
    </row>
    <row r="615" spans="1:62" s="190" customFormat="1" ht="10.8">
      <c r="A615" s="163"/>
      <c r="D615" s="167"/>
      <c r="BH615" s="168"/>
      <c r="BJ615" s="194"/>
    </row>
    <row r="616" spans="1:62" s="190" customFormat="1" ht="10.8">
      <c r="A616" s="163"/>
      <c r="D616" s="167"/>
      <c r="BH616" s="168"/>
      <c r="BJ616" s="194"/>
    </row>
    <row r="617" spans="1:62" s="190" customFormat="1" ht="10.8">
      <c r="A617" s="163"/>
      <c r="D617" s="167"/>
      <c r="BH617" s="168"/>
      <c r="BJ617" s="194"/>
    </row>
    <row r="618" spans="1:62" s="190" customFormat="1" ht="11.4" thickBot="1">
      <c r="A618" s="163"/>
      <c r="D618" s="169"/>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0"/>
      <c r="AA618" s="170"/>
      <c r="AB618" s="170"/>
      <c r="AC618" s="170"/>
      <c r="AD618" s="170"/>
      <c r="AE618" s="170"/>
      <c r="AF618" s="170"/>
      <c r="AG618" s="170"/>
      <c r="AH618" s="170"/>
      <c r="AI618" s="170"/>
      <c r="AJ618" s="170"/>
      <c r="AK618" s="170"/>
      <c r="AL618" s="170"/>
      <c r="AM618" s="170"/>
      <c r="AN618" s="170"/>
      <c r="AO618" s="170"/>
      <c r="AP618" s="170"/>
      <c r="AQ618" s="170"/>
      <c r="AR618" s="170"/>
      <c r="AS618" s="170"/>
      <c r="AT618" s="170"/>
      <c r="AU618" s="170"/>
      <c r="AV618" s="170"/>
      <c r="AW618" s="170"/>
      <c r="AX618" s="170"/>
      <c r="AY618" s="170"/>
      <c r="AZ618" s="170"/>
      <c r="BA618" s="170"/>
      <c r="BB618" s="170"/>
      <c r="BC618" s="170"/>
      <c r="BD618" s="170"/>
      <c r="BE618" s="170"/>
      <c r="BF618" s="170"/>
      <c r="BG618" s="170"/>
      <c r="BH618" s="171"/>
      <c r="BJ618" s="194"/>
    </row>
    <row r="619" spans="1:62" s="190" customFormat="1" ht="10.8">
      <c r="A619" s="163"/>
      <c r="BJ619" s="194"/>
    </row>
    <row r="620" spans="1:62" s="190" customFormat="1" ht="10.8">
      <c r="A620" s="163"/>
      <c r="E620" s="190" t="s">
        <v>1071</v>
      </c>
      <c r="BJ620" s="194"/>
    </row>
    <row r="621" spans="1:62" s="190" customFormat="1" ht="10.8">
      <c r="A621" s="163"/>
      <c r="BJ621" s="194"/>
    </row>
    <row r="622" spans="1:62" s="190" customFormat="1" ht="10.8">
      <c r="A622" s="163"/>
      <c r="C622" s="446" t="s">
        <v>1072</v>
      </c>
      <c r="D622" s="446"/>
      <c r="E622" s="446"/>
      <c r="F622" s="446"/>
      <c r="G622" s="446"/>
      <c r="H622" s="446"/>
      <c r="I622" s="446"/>
      <c r="J622" s="446"/>
      <c r="K622" s="446"/>
      <c r="L622" s="446"/>
      <c r="M622" s="446"/>
      <c r="O622" s="444" t="s">
        <v>1073</v>
      </c>
      <c r="P622" s="444"/>
      <c r="Q622" s="444"/>
      <c r="R622" s="444"/>
      <c r="S622" s="444"/>
      <c r="T622" s="444"/>
      <c r="U622" s="444"/>
      <c r="V622" s="444"/>
      <c r="W622" s="444"/>
      <c r="X622" s="444"/>
      <c r="Y622" s="444"/>
      <c r="AA622" s="448" t="s">
        <v>1074</v>
      </c>
      <c r="AB622" s="448"/>
      <c r="AC622" s="448"/>
      <c r="AD622" s="448"/>
      <c r="AE622" s="448"/>
      <c r="AF622" s="448"/>
      <c r="AG622" s="448"/>
      <c r="AH622" s="448"/>
      <c r="AI622" s="448"/>
      <c r="AJ622" s="448"/>
      <c r="AK622" s="448"/>
      <c r="AM622" s="479" t="s">
        <v>1075</v>
      </c>
      <c r="AN622" s="479"/>
      <c r="AO622" s="479"/>
      <c r="AP622" s="479"/>
      <c r="AQ622" s="479"/>
      <c r="AR622" s="479"/>
      <c r="AS622" s="479"/>
      <c r="AT622" s="479"/>
      <c r="AU622" s="479"/>
      <c r="AV622" s="479"/>
      <c r="AW622" s="479"/>
      <c r="AY622" s="438" t="s">
        <v>1076</v>
      </c>
      <c r="AZ622" s="438"/>
      <c r="BA622" s="438"/>
      <c r="BB622" s="438"/>
      <c r="BC622" s="438"/>
      <c r="BD622" s="438"/>
      <c r="BE622" s="438"/>
      <c r="BF622" s="438"/>
      <c r="BG622" s="438"/>
      <c r="BH622" s="438"/>
      <c r="BI622" s="438"/>
      <c r="BJ622" s="194"/>
    </row>
    <row r="623" spans="1:62" s="190" customFormat="1" ht="10.8">
      <c r="A623" s="163"/>
      <c r="C623" s="446" t="s">
        <v>977</v>
      </c>
      <c r="D623" s="446"/>
      <c r="E623" s="446"/>
      <c r="F623" s="446"/>
      <c r="G623" s="447" t="s">
        <v>1077</v>
      </c>
      <c r="H623" s="447"/>
      <c r="I623" s="447"/>
      <c r="J623" s="447"/>
      <c r="K623" s="447"/>
      <c r="L623" s="447"/>
      <c r="M623" s="367"/>
      <c r="O623" s="444" t="s">
        <v>977</v>
      </c>
      <c r="P623" s="444"/>
      <c r="Q623" s="444"/>
      <c r="R623" s="444"/>
      <c r="S623" s="482" t="s">
        <v>1078</v>
      </c>
      <c r="T623" s="482"/>
      <c r="U623" s="482"/>
      <c r="V623" s="482"/>
      <c r="W623" s="482"/>
      <c r="X623" s="482"/>
      <c r="Y623" s="450"/>
      <c r="AA623" s="448" t="s">
        <v>977</v>
      </c>
      <c r="AB623" s="448"/>
      <c r="AC623" s="448"/>
      <c r="AD623" s="448"/>
      <c r="AE623" s="437" t="s">
        <v>1079</v>
      </c>
      <c r="AF623" s="437"/>
      <c r="AG623" s="437"/>
      <c r="AH623" s="437"/>
      <c r="AI623" s="437"/>
      <c r="AJ623" s="437"/>
      <c r="AK623" s="449"/>
      <c r="AM623" s="479" t="s">
        <v>977</v>
      </c>
      <c r="AN623" s="479"/>
      <c r="AO623" s="479"/>
      <c r="AP623" s="479"/>
      <c r="AQ623" s="480" t="s">
        <v>1080</v>
      </c>
      <c r="AR623" s="480"/>
      <c r="AS623" s="480"/>
      <c r="AT623" s="480"/>
      <c r="AU623" s="480"/>
      <c r="AV623" s="480"/>
      <c r="AW623" s="481"/>
      <c r="AY623" s="438" t="s">
        <v>977</v>
      </c>
      <c r="AZ623" s="438"/>
      <c r="BA623" s="438"/>
      <c r="BB623" s="438"/>
      <c r="BC623" s="440" t="s">
        <v>1081</v>
      </c>
      <c r="BD623" s="440"/>
      <c r="BE623" s="440"/>
      <c r="BF623" s="440"/>
      <c r="BG623" s="440"/>
      <c r="BH623" s="440"/>
      <c r="BI623" s="439"/>
      <c r="BJ623" s="194"/>
    </row>
    <row r="624" spans="1:62" s="190" customFormat="1" ht="10.8">
      <c r="A624" s="163"/>
      <c r="O624" s="446" t="s">
        <v>1082</v>
      </c>
      <c r="P624" s="446"/>
      <c r="Q624" s="446"/>
      <c r="R624" s="446"/>
      <c r="S624" s="447" t="s">
        <v>1077</v>
      </c>
      <c r="T624" s="447"/>
      <c r="U624" s="447"/>
      <c r="V624" s="447"/>
      <c r="W624" s="447"/>
      <c r="X624" s="447"/>
      <c r="Y624" s="367"/>
      <c r="AA624" s="444" t="s">
        <v>1082</v>
      </c>
      <c r="AB624" s="444"/>
      <c r="AC624" s="444"/>
      <c r="AD624" s="444"/>
      <c r="AE624" s="482" t="s">
        <v>1078</v>
      </c>
      <c r="AF624" s="482"/>
      <c r="AG624" s="482"/>
      <c r="AH624" s="482"/>
      <c r="AI624" s="482"/>
      <c r="AJ624" s="482"/>
      <c r="AK624" s="450"/>
      <c r="AM624" s="448" t="s">
        <v>983</v>
      </c>
      <c r="AN624" s="448"/>
      <c r="AO624" s="448"/>
      <c r="AP624" s="448"/>
      <c r="AQ624" s="437" t="s">
        <v>1079</v>
      </c>
      <c r="AR624" s="437"/>
      <c r="AS624" s="437"/>
      <c r="AT624" s="437"/>
      <c r="AU624" s="437"/>
      <c r="AV624" s="437"/>
      <c r="AW624" s="449"/>
      <c r="AY624" s="479" t="s">
        <v>983</v>
      </c>
      <c r="AZ624" s="479"/>
      <c r="BA624" s="479"/>
      <c r="BB624" s="479"/>
      <c r="BC624" s="480" t="s">
        <v>1080</v>
      </c>
      <c r="BD624" s="480"/>
      <c r="BE624" s="480"/>
      <c r="BF624" s="480"/>
      <c r="BG624" s="480"/>
      <c r="BH624" s="480"/>
      <c r="BI624" s="481"/>
      <c r="BJ624" s="194"/>
    </row>
    <row r="625" spans="1:62" s="190" customFormat="1" ht="10.8">
      <c r="A625" s="163"/>
      <c r="AM625" s="483" t="s">
        <v>984</v>
      </c>
      <c r="AN625" s="483"/>
      <c r="AO625" s="483"/>
      <c r="AP625" s="483"/>
      <c r="AQ625" s="485" t="s">
        <v>1083</v>
      </c>
      <c r="AR625" s="485"/>
      <c r="AS625" s="485"/>
      <c r="AT625" s="485"/>
      <c r="AU625" s="485"/>
      <c r="AV625" s="485"/>
      <c r="AW625" s="486"/>
      <c r="AY625" s="463" t="s">
        <v>984</v>
      </c>
      <c r="AZ625" s="463"/>
      <c r="BA625" s="463"/>
      <c r="BB625" s="463"/>
      <c r="BC625" s="465" t="s">
        <v>1084</v>
      </c>
      <c r="BD625" s="465"/>
      <c r="BE625" s="465"/>
      <c r="BF625" s="465"/>
      <c r="BG625" s="465"/>
      <c r="BH625" s="465"/>
      <c r="BI625" s="464"/>
      <c r="BJ625" s="194"/>
    </row>
    <row r="626" spans="1:62" s="190" customFormat="1" ht="10.8">
      <c r="A626" s="163"/>
      <c r="AY626" s="441" t="s">
        <v>985</v>
      </c>
      <c r="AZ626" s="441"/>
      <c r="BA626" s="441"/>
      <c r="BB626" s="441"/>
      <c r="BC626" s="443" t="s">
        <v>1085</v>
      </c>
      <c r="BD626" s="443"/>
      <c r="BE626" s="443"/>
      <c r="BF626" s="443"/>
      <c r="BG626" s="443"/>
      <c r="BH626" s="443"/>
      <c r="BI626" s="442"/>
      <c r="BJ626" s="194"/>
    </row>
    <row r="627" spans="1:62" s="190" customFormat="1" ht="10.8">
      <c r="A627" s="163"/>
      <c r="BJ627" s="194"/>
    </row>
    <row r="628" spans="1:62" s="190" customFormat="1" ht="10.8">
      <c r="A628" s="163"/>
      <c r="E628" s="190" t="s">
        <v>1086</v>
      </c>
      <c r="BJ628" s="194"/>
    </row>
    <row r="629" spans="1:62" s="190" customFormat="1" ht="10.8">
      <c r="A629" s="163"/>
      <c r="F629" s="190" t="s">
        <v>1087</v>
      </c>
      <c r="BJ629" s="194"/>
    </row>
    <row r="630" spans="1:62" s="190" customFormat="1" ht="10.8">
      <c r="A630" s="163"/>
      <c r="F630" s="190" t="s">
        <v>1088</v>
      </c>
      <c r="BJ630" s="194"/>
    </row>
    <row r="631" spans="1:62" s="190" customFormat="1" ht="10.8">
      <c r="A631" s="163"/>
      <c r="F631" s="190" t="s">
        <v>1089</v>
      </c>
      <c r="BJ631" s="194"/>
    </row>
    <row r="632" spans="1:62" s="190" customFormat="1" ht="10.8">
      <c r="A632" s="163"/>
      <c r="F632" s="190" t="s">
        <v>1090</v>
      </c>
      <c r="BJ632" s="194"/>
    </row>
    <row r="633" spans="1:62" s="190" customFormat="1" ht="10.8">
      <c r="A633" s="163"/>
      <c r="F633" s="190" t="s">
        <v>1091</v>
      </c>
      <c r="BJ633" s="194"/>
    </row>
    <row r="634" spans="1:62" s="190" customFormat="1" ht="10.8">
      <c r="A634" s="163"/>
      <c r="BJ634" s="194"/>
    </row>
    <row r="635" spans="1:62" s="190" customFormat="1" ht="10.8">
      <c r="A635" s="163"/>
      <c r="BJ635" s="194"/>
    </row>
    <row r="636" spans="1:62" s="190" customFormat="1" ht="10.8">
      <c r="A636" s="163"/>
      <c r="BJ636" s="194"/>
    </row>
    <row r="637" spans="1:62" s="190" customFormat="1" ht="10.8">
      <c r="A637" s="163"/>
      <c r="BJ637" s="194"/>
    </row>
    <row r="638" spans="1:62" s="190" customFormat="1" ht="10.8">
      <c r="A638" s="163"/>
      <c r="BJ638" s="194"/>
    </row>
    <row r="639" spans="1:62" s="190" customFormat="1" ht="10.8">
      <c r="A639" s="163"/>
      <c r="BJ639" s="194"/>
    </row>
    <row r="640" spans="1:62" s="190" customFormat="1" ht="10.8">
      <c r="A640" s="163"/>
      <c r="BJ640" s="194"/>
    </row>
    <row r="641" spans="1:62" s="190" customFormat="1" ht="10.8">
      <c r="A641" s="163"/>
      <c r="BJ641" s="194"/>
    </row>
    <row r="642" spans="1:62" s="190" customFormat="1" ht="10.8">
      <c r="A642" s="163"/>
      <c r="C642" s="483" t="s">
        <v>1092</v>
      </c>
      <c r="D642" s="483"/>
      <c r="E642" s="483"/>
      <c r="F642" s="483"/>
      <c r="G642" s="483"/>
      <c r="H642" s="483"/>
      <c r="I642" s="483"/>
      <c r="J642" s="483"/>
      <c r="K642" s="483"/>
      <c r="L642" s="483"/>
      <c r="M642" s="483"/>
      <c r="O642" s="441" t="s">
        <v>1093</v>
      </c>
      <c r="P642" s="441"/>
      <c r="Q642" s="441"/>
      <c r="R642" s="441"/>
      <c r="S642" s="441"/>
      <c r="T642" s="441"/>
      <c r="U642" s="441"/>
      <c r="V642" s="441"/>
      <c r="W642" s="441"/>
      <c r="X642" s="441"/>
      <c r="Y642" s="441"/>
      <c r="AA642" s="484" t="s">
        <v>1094</v>
      </c>
      <c r="AB642" s="484"/>
      <c r="AC642" s="484"/>
      <c r="AD642" s="484"/>
      <c r="AE642" s="484"/>
      <c r="AF642" s="484"/>
      <c r="AG642" s="484"/>
      <c r="AH642" s="484"/>
      <c r="AI642" s="484"/>
      <c r="AJ642" s="484"/>
      <c r="AK642" s="484"/>
      <c r="AM642" s="469" t="s">
        <v>1095</v>
      </c>
      <c r="AN642" s="469"/>
      <c r="AO642" s="469"/>
      <c r="AP642" s="469"/>
      <c r="AQ642" s="469"/>
      <c r="AR642" s="469"/>
      <c r="AS642" s="469"/>
      <c r="AT642" s="469"/>
      <c r="AU642" s="469"/>
      <c r="AV642" s="469"/>
      <c r="AW642" s="469"/>
      <c r="AY642" s="463" t="s">
        <v>1096</v>
      </c>
      <c r="AZ642" s="463"/>
      <c r="BA642" s="463"/>
      <c r="BB642" s="463"/>
      <c r="BC642" s="463"/>
      <c r="BD642" s="463"/>
      <c r="BE642" s="463"/>
      <c r="BF642" s="463"/>
      <c r="BG642" s="463"/>
      <c r="BH642" s="463"/>
      <c r="BI642" s="463"/>
      <c r="BJ642" s="194"/>
    </row>
    <row r="643" spans="1:62" s="190" customFormat="1" ht="10.8">
      <c r="A643" s="163"/>
      <c r="C643" s="483" t="s">
        <v>977</v>
      </c>
      <c r="D643" s="483"/>
      <c r="E643" s="483"/>
      <c r="F643" s="483"/>
      <c r="G643" s="485" t="s">
        <v>1083</v>
      </c>
      <c r="H643" s="485"/>
      <c r="I643" s="485"/>
      <c r="J643" s="485"/>
      <c r="K643" s="485"/>
      <c r="L643" s="485"/>
      <c r="M643" s="486"/>
      <c r="O643" s="441" t="s">
        <v>977</v>
      </c>
      <c r="P643" s="441"/>
      <c r="Q643" s="441"/>
      <c r="R643" s="441"/>
      <c r="S643" s="443" t="s">
        <v>1085</v>
      </c>
      <c r="T643" s="443"/>
      <c r="U643" s="443"/>
      <c r="V643" s="443"/>
      <c r="W643" s="443"/>
      <c r="X643" s="443"/>
      <c r="Y643" s="442"/>
      <c r="AA643" s="484" t="s">
        <v>977</v>
      </c>
      <c r="AB643" s="484"/>
      <c r="AC643" s="484"/>
      <c r="AD643" s="484"/>
      <c r="AE643" s="487" t="s">
        <v>1097</v>
      </c>
      <c r="AF643" s="487"/>
      <c r="AG643" s="487"/>
      <c r="AH643" s="487"/>
      <c r="AI643" s="487"/>
      <c r="AJ643" s="487"/>
      <c r="AK643" s="488"/>
      <c r="AM643" s="469" t="s">
        <v>977</v>
      </c>
      <c r="AN643" s="469"/>
      <c r="AO643" s="469"/>
      <c r="AP643" s="469"/>
      <c r="AQ643" s="471" t="s">
        <v>1098</v>
      </c>
      <c r="AR643" s="471"/>
      <c r="AS643" s="471"/>
      <c r="AT643" s="471"/>
      <c r="AU643" s="471"/>
      <c r="AV643" s="471"/>
      <c r="AW643" s="470"/>
      <c r="AY643" s="463" t="s">
        <v>977</v>
      </c>
      <c r="AZ643" s="463"/>
      <c r="BA643" s="463"/>
      <c r="BB643" s="463"/>
      <c r="BC643" s="465" t="s">
        <v>1084</v>
      </c>
      <c r="BD643" s="465"/>
      <c r="BE643" s="465"/>
      <c r="BF643" s="465"/>
      <c r="BG643" s="465"/>
      <c r="BH643" s="465"/>
      <c r="BI643" s="464"/>
      <c r="BJ643" s="194"/>
    </row>
    <row r="644" spans="1:62" s="190" customFormat="1" ht="10.8">
      <c r="A644" s="163"/>
      <c r="AM644" s="484" t="s">
        <v>1082</v>
      </c>
      <c r="AN644" s="484"/>
      <c r="AO644" s="484"/>
      <c r="AP644" s="484"/>
      <c r="AQ644" s="487" t="s">
        <v>1097</v>
      </c>
      <c r="AR644" s="487"/>
      <c r="AS644" s="487"/>
      <c r="AT644" s="487"/>
      <c r="AU644" s="487"/>
      <c r="AV644" s="487"/>
      <c r="AW644" s="488"/>
      <c r="AY644" s="469" t="s">
        <v>1082</v>
      </c>
      <c r="AZ644" s="469"/>
      <c r="BA644" s="469"/>
      <c r="BB644" s="469"/>
      <c r="BC644" s="471" t="s">
        <v>1098</v>
      </c>
      <c r="BD644" s="471"/>
      <c r="BE644" s="471"/>
      <c r="BF644" s="471"/>
      <c r="BG644" s="471"/>
      <c r="BH644" s="471"/>
      <c r="BI644" s="470"/>
      <c r="BJ644" s="194"/>
    </row>
    <row r="645" spans="1:62" s="190" customFormat="1" ht="10.8">
      <c r="A645" s="163"/>
      <c r="BJ645" s="194"/>
    </row>
    <row r="646" spans="1:62" s="190" customFormat="1" ht="10.8">
      <c r="A646" s="163"/>
      <c r="BJ646" s="194"/>
    </row>
    <row r="647" spans="1:62" s="190" customFormat="1" ht="10.8">
      <c r="A647" s="163"/>
      <c r="C647" s="337" t="s">
        <v>925</v>
      </c>
      <c r="D647" s="337"/>
      <c r="E647" s="337"/>
      <c r="F647" s="337"/>
      <c r="G647" s="337"/>
      <c r="H647" s="337"/>
      <c r="I647" s="337"/>
      <c r="J647" s="337"/>
      <c r="K647" s="337"/>
      <c r="L647" s="337"/>
      <c r="M647" s="337"/>
      <c r="N647" s="337"/>
      <c r="O647" s="337"/>
      <c r="P647" s="337"/>
      <c r="Q647" s="337"/>
      <c r="R647" s="337"/>
      <c r="S647" s="337"/>
      <c r="T647" s="337"/>
      <c r="U647" s="337"/>
      <c r="V647" s="337"/>
      <c r="W647" s="337"/>
      <c r="X647" s="337"/>
      <c r="Y647" s="337"/>
      <c r="Z647" s="337"/>
      <c r="BJ647" s="194"/>
    </row>
    <row r="648" spans="1:62" s="190" customFormat="1" ht="10.8">
      <c r="A648" s="163"/>
      <c r="C648" s="338"/>
      <c r="D648" s="338"/>
      <c r="E648" s="338"/>
      <c r="F648" s="338"/>
      <c r="G648" s="338"/>
      <c r="H648" s="338"/>
      <c r="I648" s="338"/>
      <c r="J648" s="338"/>
      <c r="K648" s="338"/>
      <c r="L648" s="338"/>
      <c r="M648" s="338"/>
      <c r="N648" s="338"/>
      <c r="O648" s="338"/>
      <c r="P648" s="338"/>
      <c r="Q648" s="338"/>
      <c r="R648" s="338"/>
      <c r="S648" s="338"/>
      <c r="T648" s="338"/>
      <c r="U648" s="338"/>
      <c r="V648" s="338"/>
      <c r="W648" s="338"/>
      <c r="X648" s="338"/>
      <c r="Y648" s="338"/>
      <c r="Z648" s="338"/>
      <c r="BJ648" s="194"/>
    </row>
    <row r="649" spans="1:62" s="190" customFormat="1" ht="10.8">
      <c r="A649" s="163"/>
      <c r="BJ649" s="194"/>
    </row>
    <row r="650" spans="1:62" s="190" customFormat="1" ht="10.8">
      <c r="A650" s="163"/>
      <c r="E650" s="190" t="s">
        <v>1099</v>
      </c>
      <c r="BJ650" s="194"/>
    </row>
    <row r="651" spans="1:62" s="190" customFormat="1" ht="10.8">
      <c r="A651" s="163"/>
      <c r="BJ651" s="194"/>
    </row>
    <row r="652" spans="1:62" s="190" customFormat="1" ht="10.8">
      <c r="A652" s="163"/>
      <c r="F652" s="446" t="s">
        <v>760</v>
      </c>
      <c r="G652" s="446"/>
      <c r="H652" s="446" t="s">
        <v>1022</v>
      </c>
      <c r="I652" s="446"/>
      <c r="J652" s="446"/>
      <c r="K652" s="446"/>
      <c r="L652" s="446"/>
      <c r="M652" s="446"/>
      <c r="N652" s="446"/>
      <c r="O652" s="446" t="s">
        <v>1023</v>
      </c>
      <c r="P652" s="446"/>
      <c r="Q652" s="446"/>
      <c r="R652" s="446"/>
      <c r="S652" s="446"/>
      <c r="T652" s="446"/>
      <c r="U652" s="446"/>
      <c r="V652" s="446"/>
      <c r="W652" s="446"/>
      <c r="X652" s="446"/>
      <c r="Y652" s="446"/>
      <c r="Z652" s="446"/>
      <c r="AA652" s="446"/>
      <c r="AB652" s="446"/>
      <c r="AC652" s="446"/>
      <c r="AD652" s="446"/>
      <c r="AE652" s="446"/>
      <c r="AF652" s="446"/>
      <c r="AG652" s="446"/>
      <c r="AH652" s="446"/>
      <c r="AI652" s="446"/>
      <c r="AJ652" s="446"/>
      <c r="AK652" s="446"/>
      <c r="AL652" s="446"/>
      <c r="AM652" s="446"/>
      <c r="AN652" s="446"/>
      <c r="AO652" s="446"/>
      <c r="AP652" s="446"/>
      <c r="AQ652" s="446"/>
      <c r="AR652" s="446"/>
      <c r="AS652" s="446"/>
      <c r="AT652" s="446"/>
      <c r="AU652" s="446"/>
      <c r="AV652" s="446"/>
      <c r="AW652" s="446"/>
      <c r="AX652" s="446"/>
      <c r="AY652" s="367"/>
      <c r="AZ652" s="367"/>
      <c r="BA652" s="367"/>
      <c r="BB652" s="367"/>
      <c r="BC652" s="367"/>
      <c r="BD652" s="367"/>
      <c r="BJ652" s="194"/>
    </row>
    <row r="653" spans="1:62" s="190" customFormat="1" ht="10.8">
      <c r="A653" s="163"/>
      <c r="F653" s="447">
        <v>1</v>
      </c>
      <c r="G653" s="447"/>
      <c r="H653" s="489" t="s">
        <v>1100</v>
      </c>
      <c r="I653" s="489"/>
      <c r="J653" s="489"/>
      <c r="K653" s="489"/>
      <c r="L653" s="489"/>
      <c r="M653" s="489"/>
      <c r="N653" s="489"/>
      <c r="O653" s="414" t="s">
        <v>1101</v>
      </c>
      <c r="P653" s="414"/>
      <c r="Q653" s="414"/>
      <c r="R653" s="414"/>
      <c r="S653" s="414"/>
      <c r="T653" s="414"/>
      <c r="U653" s="414"/>
      <c r="V653" s="414"/>
      <c r="W653" s="414"/>
      <c r="X653" s="414"/>
      <c r="Y653" s="414"/>
      <c r="Z653" s="414"/>
      <c r="AA653" s="414"/>
      <c r="AB653" s="414"/>
      <c r="AC653" s="414"/>
      <c r="AD653" s="414"/>
      <c r="AE653" s="414"/>
      <c r="AF653" s="414"/>
      <c r="AG653" s="414"/>
      <c r="AH653" s="414"/>
      <c r="AI653" s="414"/>
      <c r="AJ653" s="414"/>
      <c r="AK653" s="414"/>
      <c r="AL653" s="414"/>
      <c r="AM653" s="414"/>
      <c r="AN653" s="414"/>
      <c r="AO653" s="414"/>
      <c r="AP653" s="414"/>
      <c r="AQ653" s="414"/>
      <c r="AR653" s="414"/>
      <c r="AS653" s="414"/>
      <c r="AT653" s="414"/>
      <c r="AU653" s="414"/>
      <c r="AV653" s="414"/>
      <c r="AW653" s="414"/>
      <c r="AX653" s="414"/>
      <c r="AY653" s="414"/>
      <c r="AZ653" s="414"/>
      <c r="BA653" s="414"/>
      <c r="BB653" s="414"/>
      <c r="BC653" s="414"/>
      <c r="BD653" s="414"/>
      <c r="BJ653" s="194"/>
    </row>
    <row r="654" spans="1:62" s="190" customFormat="1" ht="10.8">
      <c r="A654" s="163"/>
      <c r="F654" s="447"/>
      <c r="G654" s="447"/>
      <c r="H654" s="490"/>
      <c r="I654" s="490"/>
      <c r="J654" s="490"/>
      <c r="K654" s="490"/>
      <c r="L654" s="490"/>
      <c r="M654" s="490"/>
      <c r="N654" s="490"/>
      <c r="O654" s="477" t="s">
        <v>1102</v>
      </c>
      <c r="P654" s="477"/>
      <c r="Q654" s="477"/>
      <c r="R654" s="477"/>
      <c r="S654" s="477"/>
      <c r="T654" s="477"/>
      <c r="U654" s="477"/>
      <c r="V654" s="477"/>
      <c r="W654" s="477"/>
      <c r="X654" s="477"/>
      <c r="Y654" s="477"/>
      <c r="Z654" s="477"/>
      <c r="AA654" s="477"/>
      <c r="AB654" s="477"/>
      <c r="AC654" s="477"/>
      <c r="AD654" s="477"/>
      <c r="AE654" s="477"/>
      <c r="AF654" s="477"/>
      <c r="AG654" s="477"/>
      <c r="AH654" s="477"/>
      <c r="AI654" s="477"/>
      <c r="AJ654" s="477"/>
      <c r="AK654" s="477"/>
      <c r="AL654" s="477"/>
      <c r="AM654" s="477"/>
      <c r="AN654" s="477"/>
      <c r="AO654" s="477"/>
      <c r="AP654" s="477"/>
      <c r="AQ654" s="477"/>
      <c r="AR654" s="477"/>
      <c r="AS654" s="477"/>
      <c r="AT654" s="477"/>
      <c r="AU654" s="477"/>
      <c r="AV654" s="477"/>
      <c r="AW654" s="477"/>
      <c r="AX654" s="477"/>
      <c r="AY654" s="477"/>
      <c r="AZ654" s="477"/>
      <c r="BA654" s="477"/>
      <c r="BB654" s="477"/>
      <c r="BC654" s="477"/>
      <c r="BD654" s="477"/>
      <c r="BJ654" s="194"/>
    </row>
    <row r="655" spans="1:62" s="190" customFormat="1" ht="10.8">
      <c r="A655" s="163"/>
      <c r="F655" s="447">
        <v>2</v>
      </c>
      <c r="G655" s="447"/>
      <c r="H655" s="489" t="s">
        <v>1103</v>
      </c>
      <c r="I655" s="489"/>
      <c r="J655" s="489"/>
      <c r="K655" s="489"/>
      <c r="L655" s="489"/>
      <c r="M655" s="489"/>
      <c r="N655" s="489"/>
      <c r="O655" s="476" t="s">
        <v>1104</v>
      </c>
      <c r="P655" s="476"/>
      <c r="Q655" s="476"/>
      <c r="R655" s="476"/>
      <c r="S655" s="476"/>
      <c r="T655" s="476"/>
      <c r="U655" s="476"/>
      <c r="V655" s="476"/>
      <c r="W655" s="476"/>
      <c r="X655" s="476"/>
      <c r="Y655" s="476"/>
      <c r="Z655" s="476"/>
      <c r="AA655" s="476"/>
      <c r="AB655" s="476"/>
      <c r="AC655" s="476"/>
      <c r="AD655" s="476"/>
      <c r="AE655" s="476"/>
      <c r="AF655" s="476"/>
      <c r="AG655" s="476"/>
      <c r="AH655" s="476"/>
      <c r="AI655" s="476"/>
      <c r="AJ655" s="476"/>
      <c r="AK655" s="476"/>
      <c r="AL655" s="476"/>
      <c r="AM655" s="476"/>
      <c r="AN655" s="476"/>
      <c r="AO655" s="476"/>
      <c r="AP655" s="476"/>
      <c r="AQ655" s="476"/>
      <c r="AR655" s="476"/>
      <c r="AS655" s="476"/>
      <c r="AT655" s="476"/>
      <c r="AU655" s="476"/>
      <c r="AV655" s="476"/>
      <c r="AW655" s="476"/>
      <c r="AX655" s="476"/>
      <c r="AY655" s="476"/>
      <c r="AZ655" s="476"/>
      <c r="BA655" s="476"/>
      <c r="BB655" s="476"/>
      <c r="BC655" s="476"/>
      <c r="BD655" s="476"/>
      <c r="BJ655" s="194"/>
    </row>
    <row r="656" spans="1:62" s="190" customFormat="1" ht="10.8">
      <c r="A656" s="163"/>
      <c r="F656" s="447"/>
      <c r="G656" s="447"/>
      <c r="H656" s="490"/>
      <c r="I656" s="490"/>
      <c r="J656" s="490"/>
      <c r="K656" s="490"/>
      <c r="L656" s="490"/>
      <c r="M656" s="490"/>
      <c r="N656" s="490"/>
      <c r="O656" s="477" t="s">
        <v>1105</v>
      </c>
      <c r="P656" s="477"/>
      <c r="Q656" s="477"/>
      <c r="R656" s="477"/>
      <c r="S656" s="477"/>
      <c r="T656" s="477"/>
      <c r="U656" s="477"/>
      <c r="V656" s="477"/>
      <c r="W656" s="477"/>
      <c r="X656" s="477"/>
      <c r="Y656" s="477"/>
      <c r="Z656" s="477"/>
      <c r="AA656" s="477"/>
      <c r="AB656" s="477"/>
      <c r="AC656" s="477"/>
      <c r="AD656" s="477"/>
      <c r="AE656" s="477"/>
      <c r="AF656" s="477"/>
      <c r="AG656" s="477"/>
      <c r="AH656" s="477"/>
      <c r="AI656" s="477"/>
      <c r="AJ656" s="477"/>
      <c r="AK656" s="477"/>
      <c r="AL656" s="477"/>
      <c r="AM656" s="477"/>
      <c r="AN656" s="477"/>
      <c r="AO656" s="477"/>
      <c r="AP656" s="477"/>
      <c r="AQ656" s="477"/>
      <c r="AR656" s="477"/>
      <c r="AS656" s="477"/>
      <c r="AT656" s="477"/>
      <c r="AU656" s="477"/>
      <c r="AV656" s="477"/>
      <c r="AW656" s="477"/>
      <c r="AX656" s="477"/>
      <c r="AY656" s="477"/>
      <c r="AZ656" s="477"/>
      <c r="BA656" s="477"/>
      <c r="BB656" s="477"/>
      <c r="BC656" s="477"/>
      <c r="BD656" s="477"/>
      <c r="BJ656" s="194"/>
    </row>
    <row r="657" spans="1:62" s="190" customFormat="1" ht="10.8">
      <c r="A657" s="163"/>
      <c r="F657" s="447">
        <v>3</v>
      </c>
      <c r="G657" s="447"/>
      <c r="H657" s="489" t="s">
        <v>1106</v>
      </c>
      <c r="I657" s="489"/>
      <c r="J657" s="489"/>
      <c r="K657" s="489"/>
      <c r="L657" s="489"/>
      <c r="M657" s="489"/>
      <c r="N657" s="489"/>
      <c r="O657" s="476" t="s">
        <v>1107</v>
      </c>
      <c r="P657" s="476"/>
      <c r="Q657" s="476"/>
      <c r="R657" s="476"/>
      <c r="S657" s="476"/>
      <c r="T657" s="476"/>
      <c r="U657" s="476"/>
      <c r="V657" s="476"/>
      <c r="W657" s="476"/>
      <c r="X657" s="476"/>
      <c r="Y657" s="476"/>
      <c r="Z657" s="476"/>
      <c r="AA657" s="476"/>
      <c r="AB657" s="476"/>
      <c r="AC657" s="476"/>
      <c r="AD657" s="476"/>
      <c r="AE657" s="476"/>
      <c r="AF657" s="476"/>
      <c r="AG657" s="476"/>
      <c r="AH657" s="476"/>
      <c r="AI657" s="476"/>
      <c r="AJ657" s="476"/>
      <c r="AK657" s="476"/>
      <c r="AL657" s="476"/>
      <c r="AM657" s="476"/>
      <c r="AN657" s="476"/>
      <c r="AO657" s="476"/>
      <c r="AP657" s="476"/>
      <c r="AQ657" s="476"/>
      <c r="AR657" s="476"/>
      <c r="AS657" s="476"/>
      <c r="AT657" s="476"/>
      <c r="AU657" s="476"/>
      <c r="AV657" s="476"/>
      <c r="AW657" s="476"/>
      <c r="AX657" s="476"/>
      <c r="AY657" s="476"/>
      <c r="AZ657" s="476"/>
      <c r="BA657" s="476"/>
      <c r="BB657" s="476"/>
      <c r="BC657" s="476"/>
      <c r="BD657" s="476"/>
      <c r="BJ657" s="194"/>
    </row>
    <row r="658" spans="1:62" s="190" customFormat="1" ht="10.8">
      <c r="A658" s="163"/>
      <c r="F658" s="447"/>
      <c r="G658" s="447"/>
      <c r="H658" s="490"/>
      <c r="I658" s="490"/>
      <c r="J658" s="490"/>
      <c r="K658" s="490"/>
      <c r="L658" s="490"/>
      <c r="M658" s="490"/>
      <c r="N658" s="490"/>
      <c r="O658" s="406" t="s">
        <v>1108</v>
      </c>
      <c r="P658" s="406"/>
      <c r="Q658" s="406"/>
      <c r="R658" s="406"/>
      <c r="S658" s="406"/>
      <c r="T658" s="406"/>
      <c r="U658" s="406"/>
      <c r="V658" s="406"/>
      <c r="W658" s="406"/>
      <c r="X658" s="406"/>
      <c r="Y658" s="406"/>
      <c r="Z658" s="406"/>
      <c r="AA658" s="406"/>
      <c r="AB658" s="406"/>
      <c r="AC658" s="406"/>
      <c r="AD658" s="406"/>
      <c r="AE658" s="406"/>
      <c r="AF658" s="406"/>
      <c r="AG658" s="406"/>
      <c r="AH658" s="406"/>
      <c r="AI658" s="406"/>
      <c r="AJ658" s="406"/>
      <c r="AK658" s="406"/>
      <c r="AL658" s="406"/>
      <c r="AM658" s="406"/>
      <c r="AN658" s="406"/>
      <c r="AO658" s="406"/>
      <c r="AP658" s="406"/>
      <c r="AQ658" s="406"/>
      <c r="AR658" s="406"/>
      <c r="AS658" s="406"/>
      <c r="AT658" s="406"/>
      <c r="AU658" s="406"/>
      <c r="AV658" s="406"/>
      <c r="AW658" s="406"/>
      <c r="AX658" s="406"/>
      <c r="AY658" s="406"/>
      <c r="AZ658" s="406"/>
      <c r="BA658" s="406"/>
      <c r="BB658" s="406"/>
      <c r="BC658" s="406"/>
      <c r="BD658" s="406"/>
      <c r="BJ658" s="194"/>
    </row>
    <row r="659" spans="1:62" s="190" customFormat="1" ht="10.8">
      <c r="A659" s="163"/>
      <c r="F659" s="447">
        <v>4</v>
      </c>
      <c r="G659" s="447"/>
      <c r="H659" s="489" t="s">
        <v>1109</v>
      </c>
      <c r="I659" s="489"/>
      <c r="J659" s="489"/>
      <c r="K659" s="489"/>
      <c r="L659" s="489"/>
      <c r="M659" s="489"/>
      <c r="N659" s="489"/>
      <c r="O659" s="414" t="s">
        <v>1110</v>
      </c>
      <c r="P659" s="414"/>
      <c r="Q659" s="414"/>
      <c r="R659" s="414"/>
      <c r="S659" s="414"/>
      <c r="T659" s="414"/>
      <c r="U659" s="414"/>
      <c r="V659" s="414"/>
      <c r="W659" s="414"/>
      <c r="X659" s="414"/>
      <c r="Y659" s="414"/>
      <c r="Z659" s="414"/>
      <c r="AA659" s="414"/>
      <c r="AB659" s="414"/>
      <c r="AC659" s="414"/>
      <c r="AD659" s="414"/>
      <c r="AE659" s="414"/>
      <c r="AF659" s="414"/>
      <c r="AG659" s="414"/>
      <c r="AH659" s="414"/>
      <c r="AI659" s="414"/>
      <c r="AJ659" s="414"/>
      <c r="AK659" s="414"/>
      <c r="AL659" s="414"/>
      <c r="AM659" s="414"/>
      <c r="AN659" s="414"/>
      <c r="AO659" s="414"/>
      <c r="AP659" s="414"/>
      <c r="AQ659" s="414"/>
      <c r="AR659" s="414"/>
      <c r="AS659" s="414"/>
      <c r="AT659" s="414"/>
      <c r="AU659" s="414"/>
      <c r="AV659" s="414"/>
      <c r="AW659" s="414"/>
      <c r="AX659" s="414"/>
      <c r="AY659" s="414"/>
      <c r="AZ659" s="414"/>
      <c r="BA659" s="414"/>
      <c r="BB659" s="414"/>
      <c r="BC659" s="414"/>
      <c r="BD659" s="414"/>
      <c r="BJ659" s="194"/>
    </row>
    <row r="660" spans="1:62" s="190" customFormat="1" ht="10.8">
      <c r="A660" s="163"/>
      <c r="F660" s="447"/>
      <c r="G660" s="447"/>
      <c r="H660" s="490"/>
      <c r="I660" s="490"/>
      <c r="J660" s="490"/>
      <c r="K660" s="490"/>
      <c r="L660" s="490"/>
      <c r="M660" s="490"/>
      <c r="N660" s="490"/>
      <c r="O660" s="477" t="s">
        <v>1111</v>
      </c>
      <c r="P660" s="477"/>
      <c r="Q660" s="477"/>
      <c r="R660" s="477"/>
      <c r="S660" s="477"/>
      <c r="T660" s="477"/>
      <c r="U660" s="477"/>
      <c r="V660" s="477"/>
      <c r="W660" s="477"/>
      <c r="X660" s="477"/>
      <c r="Y660" s="477"/>
      <c r="Z660" s="477"/>
      <c r="AA660" s="477"/>
      <c r="AB660" s="477"/>
      <c r="AC660" s="477"/>
      <c r="AD660" s="477"/>
      <c r="AE660" s="477"/>
      <c r="AF660" s="477"/>
      <c r="AG660" s="477"/>
      <c r="AH660" s="477"/>
      <c r="AI660" s="477"/>
      <c r="AJ660" s="477"/>
      <c r="AK660" s="477"/>
      <c r="AL660" s="477"/>
      <c r="AM660" s="477"/>
      <c r="AN660" s="477"/>
      <c r="AO660" s="477"/>
      <c r="AP660" s="477"/>
      <c r="AQ660" s="477"/>
      <c r="AR660" s="477"/>
      <c r="AS660" s="477"/>
      <c r="AT660" s="477"/>
      <c r="AU660" s="477"/>
      <c r="AV660" s="477"/>
      <c r="AW660" s="477"/>
      <c r="AX660" s="477"/>
      <c r="AY660" s="477"/>
      <c r="AZ660" s="477"/>
      <c r="BA660" s="477"/>
      <c r="BB660" s="477"/>
      <c r="BC660" s="477"/>
      <c r="BD660" s="477"/>
      <c r="BJ660" s="194"/>
    </row>
    <row r="661" spans="1:62" s="190" customFormat="1" ht="10.8">
      <c r="A661" s="163"/>
      <c r="F661" s="447">
        <v>5</v>
      </c>
      <c r="G661" s="447"/>
      <c r="H661" s="489" t="s">
        <v>1112</v>
      </c>
      <c r="I661" s="489"/>
      <c r="J661" s="489"/>
      <c r="K661" s="489"/>
      <c r="L661" s="489"/>
      <c r="M661" s="489"/>
      <c r="N661" s="489"/>
      <c r="O661" s="476" t="s">
        <v>1113</v>
      </c>
      <c r="P661" s="476"/>
      <c r="Q661" s="476"/>
      <c r="R661" s="476"/>
      <c r="S661" s="476"/>
      <c r="T661" s="476"/>
      <c r="U661" s="476"/>
      <c r="V661" s="476"/>
      <c r="W661" s="476"/>
      <c r="X661" s="476"/>
      <c r="Y661" s="476"/>
      <c r="Z661" s="476"/>
      <c r="AA661" s="476"/>
      <c r="AB661" s="476"/>
      <c r="AC661" s="476"/>
      <c r="AD661" s="476"/>
      <c r="AE661" s="476"/>
      <c r="AF661" s="476"/>
      <c r="AG661" s="476"/>
      <c r="AH661" s="476"/>
      <c r="AI661" s="476"/>
      <c r="AJ661" s="476"/>
      <c r="AK661" s="476"/>
      <c r="AL661" s="476"/>
      <c r="AM661" s="476"/>
      <c r="AN661" s="476"/>
      <c r="AO661" s="476"/>
      <c r="AP661" s="476"/>
      <c r="AQ661" s="476"/>
      <c r="AR661" s="476"/>
      <c r="AS661" s="476"/>
      <c r="AT661" s="476"/>
      <c r="AU661" s="476"/>
      <c r="AV661" s="476"/>
      <c r="AW661" s="476"/>
      <c r="AX661" s="476"/>
      <c r="AY661" s="476"/>
      <c r="AZ661" s="476"/>
      <c r="BA661" s="476"/>
      <c r="BB661" s="476"/>
      <c r="BC661" s="476"/>
      <c r="BD661" s="476"/>
      <c r="BJ661" s="194"/>
    </row>
    <row r="662" spans="1:62" s="190" customFormat="1" ht="10.8">
      <c r="A662" s="163"/>
      <c r="F662" s="447"/>
      <c r="G662" s="447"/>
      <c r="H662" s="490"/>
      <c r="I662" s="490"/>
      <c r="J662" s="490"/>
      <c r="K662" s="490"/>
      <c r="L662" s="490"/>
      <c r="M662" s="490"/>
      <c r="N662" s="490"/>
      <c r="O662" s="406" t="s">
        <v>1114</v>
      </c>
      <c r="P662" s="406"/>
      <c r="Q662" s="406"/>
      <c r="R662" s="406"/>
      <c r="S662" s="406"/>
      <c r="T662" s="406"/>
      <c r="U662" s="406"/>
      <c r="V662" s="406"/>
      <c r="W662" s="406"/>
      <c r="X662" s="406"/>
      <c r="Y662" s="406"/>
      <c r="Z662" s="406"/>
      <c r="AA662" s="406"/>
      <c r="AB662" s="406"/>
      <c r="AC662" s="406"/>
      <c r="AD662" s="406"/>
      <c r="AE662" s="406"/>
      <c r="AF662" s="406"/>
      <c r="AG662" s="406"/>
      <c r="AH662" s="406"/>
      <c r="AI662" s="406"/>
      <c r="AJ662" s="406"/>
      <c r="AK662" s="406"/>
      <c r="AL662" s="406"/>
      <c r="AM662" s="406"/>
      <c r="AN662" s="406"/>
      <c r="AO662" s="406"/>
      <c r="AP662" s="406"/>
      <c r="AQ662" s="406"/>
      <c r="AR662" s="406"/>
      <c r="AS662" s="406"/>
      <c r="AT662" s="406"/>
      <c r="AU662" s="406"/>
      <c r="AV662" s="406"/>
      <c r="AW662" s="406"/>
      <c r="AX662" s="406"/>
      <c r="AY662" s="406"/>
      <c r="AZ662" s="406"/>
      <c r="BA662" s="406"/>
      <c r="BB662" s="406"/>
      <c r="BC662" s="406"/>
      <c r="BD662" s="406"/>
      <c r="BJ662" s="194"/>
    </row>
    <row r="663" spans="1:62" s="190" customFormat="1" ht="10.8">
      <c r="A663" s="163"/>
      <c r="F663" s="447">
        <v>5</v>
      </c>
      <c r="G663" s="447"/>
      <c r="H663" s="490" t="s">
        <v>1115</v>
      </c>
      <c r="I663" s="490"/>
      <c r="J663" s="490"/>
      <c r="K663" s="490"/>
      <c r="L663" s="490"/>
      <c r="M663" s="490"/>
      <c r="N663" s="490"/>
      <c r="O663" s="367" t="s">
        <v>1116</v>
      </c>
      <c r="P663" s="367"/>
      <c r="Q663" s="367"/>
      <c r="R663" s="367"/>
      <c r="S663" s="367"/>
      <c r="T663" s="367"/>
      <c r="U663" s="367"/>
      <c r="V663" s="367"/>
      <c r="W663" s="367"/>
      <c r="X663" s="367"/>
      <c r="Y663" s="367"/>
      <c r="Z663" s="367"/>
      <c r="AA663" s="367"/>
      <c r="AB663" s="367"/>
      <c r="AC663" s="367"/>
      <c r="AD663" s="367"/>
      <c r="AE663" s="367"/>
      <c r="AF663" s="367"/>
      <c r="AG663" s="367"/>
      <c r="AH663" s="367"/>
      <c r="AI663" s="367"/>
      <c r="AJ663" s="367"/>
      <c r="AK663" s="367"/>
      <c r="AL663" s="367"/>
      <c r="AM663" s="367"/>
      <c r="AN663" s="367"/>
      <c r="AO663" s="367"/>
      <c r="AP663" s="367"/>
      <c r="AQ663" s="367"/>
      <c r="AR663" s="367"/>
      <c r="AS663" s="367"/>
      <c r="AT663" s="367"/>
      <c r="AU663" s="367"/>
      <c r="AV663" s="367"/>
      <c r="AW663" s="367"/>
      <c r="AX663" s="367"/>
      <c r="AY663" s="367"/>
      <c r="AZ663" s="367"/>
      <c r="BA663" s="367"/>
      <c r="BB663" s="367"/>
      <c r="BC663" s="367"/>
      <c r="BD663" s="367"/>
      <c r="BJ663" s="194"/>
    </row>
    <row r="664" spans="1:62" s="190" customFormat="1" ht="10.8">
      <c r="A664" s="163"/>
      <c r="BJ664" s="194"/>
    </row>
    <row r="665" spans="1:62" s="190" customFormat="1" ht="10.8">
      <c r="A665" s="163"/>
      <c r="BJ665" s="194"/>
    </row>
    <row r="666" spans="1:62" s="190" customFormat="1" ht="10.8">
      <c r="A666" s="163"/>
      <c r="BJ666" s="194"/>
    </row>
    <row r="667" spans="1:62" s="190" customFormat="1" ht="10.8">
      <c r="A667" s="163"/>
      <c r="BJ667" s="194"/>
    </row>
    <row r="668" spans="1:62" s="190" customFormat="1" ht="10.8">
      <c r="A668" s="163"/>
      <c r="BJ668" s="194"/>
    </row>
    <row r="669" spans="1:62" s="190" customFormat="1" ht="10.8">
      <c r="A669" s="163"/>
      <c r="BJ669" s="194"/>
    </row>
    <row r="670" spans="1:62" s="190" customFormat="1" ht="10.8">
      <c r="A670" s="163"/>
      <c r="BJ670" s="194"/>
    </row>
    <row r="671" spans="1:62" s="190" customFormat="1" ht="10.8">
      <c r="A671" s="163"/>
      <c r="BJ671" s="194"/>
    </row>
    <row r="672" spans="1:62" s="190" customFormat="1" ht="10.8">
      <c r="A672" s="196"/>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c r="AA672" s="197"/>
      <c r="AB672" s="197"/>
      <c r="AC672" s="197"/>
      <c r="AD672" s="197"/>
      <c r="AE672" s="197"/>
      <c r="AF672" s="197"/>
      <c r="AG672" s="197"/>
      <c r="AH672" s="197"/>
      <c r="AI672" s="197"/>
      <c r="AJ672" s="197"/>
      <c r="AK672" s="197"/>
      <c r="AL672" s="197"/>
      <c r="AM672" s="197"/>
      <c r="AN672" s="197"/>
      <c r="AO672" s="197"/>
      <c r="AP672" s="197"/>
      <c r="AQ672" s="197"/>
      <c r="AR672" s="197"/>
      <c r="AS672" s="197"/>
      <c r="AT672" s="197"/>
      <c r="AU672" s="197"/>
      <c r="AV672" s="197"/>
      <c r="AW672" s="197"/>
      <c r="AX672" s="197"/>
      <c r="AY672" s="197"/>
      <c r="AZ672" s="197"/>
      <c r="BA672" s="197"/>
      <c r="BB672" s="197"/>
      <c r="BC672" s="197"/>
      <c r="BD672" s="197"/>
      <c r="BE672" s="197"/>
      <c r="BF672" s="197"/>
      <c r="BG672" s="197"/>
      <c r="BH672" s="197"/>
      <c r="BI672" s="197"/>
      <c r="BJ672" s="198"/>
    </row>
    <row r="673" spans="1:62" s="190" customFormat="1" ht="10.8">
      <c r="A673" s="163"/>
      <c r="BJ673" s="194"/>
    </row>
    <row r="674" spans="1:62" s="190" customFormat="1" ht="10.8">
      <c r="A674" s="163"/>
      <c r="C674" s="337" t="s">
        <v>925</v>
      </c>
      <c r="D674" s="337"/>
      <c r="E674" s="337"/>
      <c r="F674" s="337"/>
      <c r="G674" s="337"/>
      <c r="H674" s="337"/>
      <c r="I674" s="337"/>
      <c r="J674" s="337"/>
      <c r="K674" s="337"/>
      <c r="L674" s="337"/>
      <c r="M674" s="337"/>
      <c r="N674" s="337"/>
      <c r="O674" s="337"/>
      <c r="P674" s="337"/>
      <c r="Q674" s="337"/>
      <c r="R674" s="337"/>
      <c r="S674" s="337"/>
      <c r="T674" s="337"/>
      <c r="U674" s="337"/>
      <c r="V674" s="337"/>
      <c r="W674" s="337"/>
      <c r="X674" s="337"/>
      <c r="Y674" s="337"/>
      <c r="Z674" s="337"/>
      <c r="BJ674" s="194"/>
    </row>
    <row r="675" spans="1:62" s="190" customFormat="1" ht="10.8">
      <c r="A675" s="163"/>
      <c r="C675" s="338"/>
      <c r="D675" s="338"/>
      <c r="E675" s="338"/>
      <c r="F675" s="338"/>
      <c r="G675" s="338"/>
      <c r="H675" s="338"/>
      <c r="I675" s="338"/>
      <c r="J675" s="338"/>
      <c r="K675" s="338"/>
      <c r="L675" s="338"/>
      <c r="M675" s="338"/>
      <c r="N675" s="338"/>
      <c r="O675" s="338"/>
      <c r="P675" s="338"/>
      <c r="Q675" s="338"/>
      <c r="R675" s="338"/>
      <c r="S675" s="338"/>
      <c r="T675" s="338"/>
      <c r="U675" s="338"/>
      <c r="V675" s="338"/>
      <c r="W675" s="338"/>
      <c r="X675" s="338"/>
      <c r="Y675" s="338"/>
      <c r="Z675" s="338"/>
      <c r="BJ675" s="194"/>
    </row>
    <row r="676" spans="1:62" s="190" customFormat="1" ht="10.8">
      <c r="A676" s="163"/>
      <c r="BJ676" s="194"/>
    </row>
    <row r="677" spans="1:62" s="190" customFormat="1" ht="10.8">
      <c r="A677" s="163"/>
      <c r="D677" s="190" t="s">
        <v>1117</v>
      </c>
      <c r="BJ677" s="194"/>
    </row>
    <row r="678" spans="1:62" s="190" customFormat="1" ht="10.8">
      <c r="A678" s="163"/>
      <c r="BJ678" s="194"/>
    </row>
    <row r="679" spans="1:62" s="190" customFormat="1" ht="10.8">
      <c r="A679" s="163"/>
      <c r="E679" s="190" t="s">
        <v>712</v>
      </c>
      <c r="F679" s="190" t="s">
        <v>1118</v>
      </c>
      <c r="BJ679" s="194"/>
    </row>
    <row r="680" spans="1:62" s="190" customFormat="1" ht="10.8">
      <c r="A680" s="163"/>
      <c r="BJ680" s="194"/>
    </row>
    <row r="681" spans="1:62" s="190" customFormat="1" ht="10.8">
      <c r="A681" s="163"/>
      <c r="E681" s="190" t="s">
        <v>723</v>
      </c>
      <c r="F681" s="190" t="s">
        <v>1119</v>
      </c>
      <c r="BJ681" s="194"/>
    </row>
    <row r="682" spans="1:62" s="190" customFormat="1" ht="10.8">
      <c r="A682" s="163"/>
      <c r="F682" s="190" t="s">
        <v>1120</v>
      </c>
      <c r="BJ682" s="194"/>
    </row>
    <row r="683" spans="1:62" s="190" customFormat="1" ht="10.8">
      <c r="A683" s="163"/>
      <c r="F683" s="190" t="s">
        <v>1121</v>
      </c>
      <c r="BJ683" s="194"/>
    </row>
    <row r="684" spans="1:62" s="190" customFormat="1" ht="10.8">
      <c r="A684" s="163"/>
      <c r="F684" s="190" t="s">
        <v>1122</v>
      </c>
      <c r="BJ684" s="194"/>
    </row>
    <row r="685" spans="1:62" s="190" customFormat="1" ht="10.8">
      <c r="A685" s="163"/>
      <c r="BJ685" s="194"/>
    </row>
    <row r="686" spans="1:62" s="190" customFormat="1" ht="10.8">
      <c r="A686" s="163"/>
      <c r="E686" s="190" t="s">
        <v>715</v>
      </c>
      <c r="F686" s="190" t="s">
        <v>1123</v>
      </c>
      <c r="BJ686" s="194"/>
    </row>
    <row r="687" spans="1:62" s="190" customFormat="1" ht="10.8">
      <c r="A687" s="163"/>
      <c r="BJ687" s="194"/>
    </row>
    <row r="688" spans="1:62" s="190" customFormat="1" ht="10.8">
      <c r="A688" s="163"/>
      <c r="J688" s="491" t="s">
        <v>1124</v>
      </c>
      <c r="K688" s="356"/>
      <c r="L688" s="356"/>
      <c r="M688" s="357"/>
      <c r="N688" s="447" t="s">
        <v>1125</v>
      </c>
      <c r="O688" s="447"/>
      <c r="P688" s="447"/>
      <c r="Q688" s="447"/>
      <c r="R688" s="447"/>
      <c r="S688" s="447"/>
      <c r="T688" s="447"/>
      <c r="U688" s="447"/>
      <c r="V688" s="447"/>
      <c r="BJ688" s="194"/>
    </row>
    <row r="689" spans="1:62" s="190" customFormat="1" ht="10.8">
      <c r="A689" s="163"/>
      <c r="J689" s="361"/>
      <c r="K689" s="362"/>
      <c r="L689" s="362"/>
      <c r="M689" s="363"/>
      <c r="N689" s="447"/>
      <c r="O689" s="447"/>
      <c r="P689" s="447"/>
      <c r="Q689" s="447"/>
      <c r="R689" s="447"/>
      <c r="S689" s="447"/>
      <c r="T689" s="447"/>
      <c r="U689" s="447"/>
      <c r="V689" s="447"/>
      <c r="BJ689" s="194"/>
    </row>
    <row r="690" spans="1:62" s="190" customFormat="1" ht="10.8">
      <c r="A690" s="163"/>
      <c r="F690" s="446" t="s">
        <v>1126</v>
      </c>
      <c r="G690" s="446"/>
      <c r="H690" s="446" t="s">
        <v>1127</v>
      </c>
      <c r="I690" s="446"/>
      <c r="J690" s="446" t="s">
        <v>1128</v>
      </c>
      <c r="K690" s="446"/>
      <c r="L690" s="446"/>
      <c r="M690" s="446"/>
      <c r="N690" s="447" t="s">
        <v>1129</v>
      </c>
      <c r="O690" s="447"/>
      <c r="P690" s="447"/>
      <c r="Q690" s="447"/>
      <c r="R690" s="447"/>
      <c r="S690" s="447"/>
      <c r="T690" s="447"/>
      <c r="U690" s="447"/>
      <c r="V690" s="447"/>
      <c r="BJ690" s="194"/>
    </row>
    <row r="691" spans="1:62" s="190" customFormat="1" ht="10.8">
      <c r="A691" s="163"/>
      <c r="F691" s="446"/>
      <c r="G691" s="446"/>
      <c r="H691" s="446"/>
      <c r="I691" s="446"/>
      <c r="J691" s="446"/>
      <c r="K691" s="446"/>
      <c r="L691" s="446"/>
      <c r="M691" s="446"/>
      <c r="N691" s="447"/>
      <c r="O691" s="447"/>
      <c r="P691" s="447"/>
      <c r="Q691" s="447"/>
      <c r="R691" s="447"/>
      <c r="S691" s="447"/>
      <c r="T691" s="447"/>
      <c r="U691" s="447"/>
      <c r="V691" s="447"/>
      <c r="BJ691" s="194"/>
    </row>
    <row r="692" spans="1:62" s="190" customFormat="1" ht="10.8">
      <c r="A692" s="163"/>
      <c r="F692" s="446"/>
      <c r="G692" s="446"/>
      <c r="H692" s="446" t="s">
        <v>1130</v>
      </c>
      <c r="I692" s="446"/>
      <c r="J692" s="446" t="s">
        <v>1131</v>
      </c>
      <c r="K692" s="446"/>
      <c r="L692" s="446"/>
      <c r="M692" s="446"/>
      <c r="N692" s="447" t="s">
        <v>1132</v>
      </c>
      <c r="O692" s="447"/>
      <c r="P692" s="447"/>
      <c r="Q692" s="447"/>
      <c r="R692" s="447"/>
      <c r="S692" s="447"/>
      <c r="T692" s="447"/>
      <c r="U692" s="447"/>
      <c r="V692" s="447"/>
      <c r="BJ692" s="194"/>
    </row>
    <row r="693" spans="1:62" s="190" customFormat="1" ht="10.8">
      <c r="A693" s="163"/>
      <c r="F693" s="446"/>
      <c r="G693" s="446"/>
      <c r="H693" s="446"/>
      <c r="I693" s="446"/>
      <c r="J693" s="446"/>
      <c r="K693" s="446"/>
      <c r="L693" s="446"/>
      <c r="M693" s="446"/>
      <c r="N693" s="447"/>
      <c r="O693" s="447"/>
      <c r="P693" s="447"/>
      <c r="Q693" s="447"/>
      <c r="R693" s="447"/>
      <c r="S693" s="447"/>
      <c r="T693" s="447"/>
      <c r="U693" s="447"/>
      <c r="V693" s="447"/>
      <c r="BJ693" s="194"/>
    </row>
    <row r="694" spans="1:62" s="190" customFormat="1" ht="10.8">
      <c r="A694" s="163"/>
      <c r="F694" s="500" t="s">
        <v>1133</v>
      </c>
      <c r="G694" s="446"/>
      <c r="H694" s="446" t="s">
        <v>1127</v>
      </c>
      <c r="I694" s="446"/>
      <c r="J694" s="446" t="s">
        <v>1128</v>
      </c>
      <c r="K694" s="446"/>
      <c r="L694" s="446"/>
      <c r="M694" s="446"/>
      <c r="N694" s="492" t="s">
        <v>1134</v>
      </c>
      <c r="O694" s="493"/>
      <c r="P694" s="493"/>
      <c r="Q694" s="493"/>
      <c r="R694" s="493"/>
      <c r="S694" s="493"/>
      <c r="T694" s="493"/>
      <c r="U694" s="493"/>
      <c r="V694" s="494"/>
      <c r="BJ694" s="194"/>
    </row>
    <row r="695" spans="1:62" s="190" customFormat="1" ht="10.8">
      <c r="A695" s="163"/>
      <c r="F695" s="446"/>
      <c r="G695" s="446"/>
      <c r="H695" s="446"/>
      <c r="I695" s="446"/>
      <c r="J695" s="446"/>
      <c r="K695" s="446"/>
      <c r="L695" s="446"/>
      <c r="M695" s="446"/>
      <c r="N695" s="495"/>
      <c r="O695" s="496"/>
      <c r="P695" s="496"/>
      <c r="Q695" s="496"/>
      <c r="R695" s="496"/>
      <c r="S695" s="496"/>
      <c r="T695" s="496"/>
      <c r="U695" s="496"/>
      <c r="V695" s="497"/>
      <c r="BJ695" s="194"/>
    </row>
    <row r="696" spans="1:62" s="190" customFormat="1" ht="10.8">
      <c r="A696" s="163"/>
      <c r="F696" s="446"/>
      <c r="G696" s="446"/>
      <c r="H696" s="446" t="s">
        <v>1130</v>
      </c>
      <c r="I696" s="446"/>
      <c r="J696" s="446" t="s">
        <v>1131</v>
      </c>
      <c r="K696" s="446"/>
      <c r="L696" s="446"/>
      <c r="M696" s="446"/>
      <c r="N696" s="495"/>
      <c r="O696" s="496"/>
      <c r="P696" s="496"/>
      <c r="Q696" s="496"/>
      <c r="R696" s="496"/>
      <c r="S696" s="496"/>
      <c r="T696" s="496"/>
      <c r="U696" s="496"/>
      <c r="V696" s="497"/>
      <c r="BJ696" s="194"/>
    </row>
    <row r="697" spans="1:62" s="190" customFormat="1" ht="10.8">
      <c r="A697" s="163"/>
      <c r="F697" s="446"/>
      <c r="G697" s="446"/>
      <c r="H697" s="446"/>
      <c r="I697" s="446"/>
      <c r="J697" s="446"/>
      <c r="K697" s="446"/>
      <c r="L697" s="446"/>
      <c r="M697" s="446"/>
      <c r="N697" s="498"/>
      <c r="O697" s="407"/>
      <c r="P697" s="407"/>
      <c r="Q697" s="407"/>
      <c r="R697" s="407"/>
      <c r="S697" s="407"/>
      <c r="T697" s="407"/>
      <c r="U697" s="407"/>
      <c r="V697" s="408"/>
      <c r="BJ697" s="194"/>
    </row>
    <row r="698" spans="1:62" s="190" customFormat="1" ht="10.8">
      <c r="A698" s="163"/>
      <c r="F698" s="491" t="s">
        <v>1135</v>
      </c>
      <c r="G698" s="356"/>
      <c r="H698" s="356"/>
      <c r="I698" s="357"/>
      <c r="J698" s="492" t="s">
        <v>1136</v>
      </c>
      <c r="K698" s="493"/>
      <c r="L698" s="493"/>
      <c r="M698" s="493"/>
      <c r="N698" s="493"/>
      <c r="O698" s="493"/>
      <c r="P698" s="493"/>
      <c r="Q698" s="493"/>
      <c r="R698" s="493"/>
      <c r="S698" s="493"/>
      <c r="T698" s="493"/>
      <c r="U698" s="493"/>
      <c r="V698" s="494"/>
      <c r="BJ698" s="194"/>
    </row>
    <row r="699" spans="1:62" s="190" customFormat="1" ht="10.8">
      <c r="A699" s="163"/>
      <c r="F699" s="358"/>
      <c r="G699" s="359"/>
      <c r="H699" s="359"/>
      <c r="I699" s="360"/>
      <c r="J699" s="495"/>
      <c r="K699" s="496"/>
      <c r="L699" s="496"/>
      <c r="M699" s="496"/>
      <c r="N699" s="496"/>
      <c r="O699" s="496"/>
      <c r="P699" s="496"/>
      <c r="Q699" s="496"/>
      <c r="R699" s="496"/>
      <c r="S699" s="496"/>
      <c r="T699" s="496"/>
      <c r="U699" s="496"/>
      <c r="V699" s="497"/>
      <c r="BJ699" s="194"/>
    </row>
    <row r="700" spans="1:62" s="190" customFormat="1" ht="10.8">
      <c r="A700" s="163"/>
      <c r="F700" s="358"/>
      <c r="G700" s="359"/>
      <c r="H700" s="359"/>
      <c r="I700" s="360"/>
      <c r="J700" s="495"/>
      <c r="K700" s="496"/>
      <c r="L700" s="496"/>
      <c r="M700" s="496"/>
      <c r="N700" s="496"/>
      <c r="O700" s="496"/>
      <c r="P700" s="496"/>
      <c r="Q700" s="496"/>
      <c r="R700" s="496"/>
      <c r="S700" s="496"/>
      <c r="T700" s="496"/>
      <c r="U700" s="496"/>
      <c r="V700" s="497"/>
      <c r="BJ700" s="194"/>
    </row>
    <row r="701" spans="1:62" s="190" customFormat="1" ht="10.8">
      <c r="A701" s="163"/>
      <c r="F701" s="361"/>
      <c r="G701" s="362"/>
      <c r="H701" s="362"/>
      <c r="I701" s="363"/>
      <c r="J701" s="498"/>
      <c r="K701" s="407"/>
      <c r="L701" s="407"/>
      <c r="M701" s="407"/>
      <c r="N701" s="407"/>
      <c r="O701" s="407"/>
      <c r="P701" s="407"/>
      <c r="Q701" s="407"/>
      <c r="R701" s="407"/>
      <c r="S701" s="407"/>
      <c r="T701" s="407"/>
      <c r="U701" s="407"/>
      <c r="V701" s="408"/>
      <c r="BJ701" s="194"/>
    </row>
    <row r="702" spans="1:62" s="190" customFormat="1" ht="10.8">
      <c r="A702" s="163"/>
      <c r="F702" s="491" t="s">
        <v>1137</v>
      </c>
      <c r="G702" s="356"/>
      <c r="H702" s="356"/>
      <c r="I702" s="357"/>
      <c r="J702" s="491" t="s">
        <v>1128</v>
      </c>
      <c r="K702" s="356"/>
      <c r="L702" s="356"/>
      <c r="M702" s="357"/>
      <c r="N702" s="499" t="s">
        <v>1138</v>
      </c>
      <c r="O702" s="493"/>
      <c r="P702" s="493"/>
      <c r="Q702" s="493"/>
      <c r="R702" s="493"/>
      <c r="S702" s="493"/>
      <c r="T702" s="493"/>
      <c r="U702" s="493"/>
      <c r="V702" s="494"/>
      <c r="BJ702" s="194"/>
    </row>
    <row r="703" spans="1:62" s="190" customFormat="1" ht="10.8">
      <c r="A703" s="163"/>
      <c r="F703" s="361"/>
      <c r="G703" s="362"/>
      <c r="H703" s="362"/>
      <c r="I703" s="363"/>
      <c r="J703" s="361"/>
      <c r="K703" s="362"/>
      <c r="L703" s="362"/>
      <c r="M703" s="363"/>
      <c r="N703" s="498"/>
      <c r="O703" s="407"/>
      <c r="P703" s="407"/>
      <c r="Q703" s="407"/>
      <c r="R703" s="407"/>
      <c r="S703" s="407"/>
      <c r="T703" s="407"/>
      <c r="U703" s="407"/>
      <c r="V703" s="408"/>
      <c r="BJ703" s="194"/>
    </row>
    <row r="704" spans="1:62" s="190" customFormat="1" ht="10.8">
      <c r="A704" s="163"/>
      <c r="BJ704" s="194"/>
    </row>
    <row r="705" spans="1:62" s="190" customFormat="1" ht="10.8">
      <c r="A705" s="163"/>
      <c r="G705" s="205" t="s">
        <v>1139</v>
      </c>
      <c r="BJ705" s="194"/>
    </row>
    <row r="706" spans="1:62" s="190" customFormat="1" ht="10.8">
      <c r="A706" s="163"/>
      <c r="BJ706" s="194"/>
    </row>
    <row r="707" spans="1:62" s="190" customFormat="1" ht="10.8">
      <c r="A707" s="163"/>
      <c r="D707" s="190" t="s">
        <v>1140</v>
      </c>
      <c r="BJ707" s="194"/>
    </row>
    <row r="708" spans="1:62" s="190" customFormat="1" ht="10.8">
      <c r="A708" s="163"/>
      <c r="BJ708" s="194"/>
    </row>
    <row r="709" spans="1:62" s="190" customFormat="1" ht="10.8">
      <c r="A709" s="163"/>
      <c r="E709" s="190" t="s">
        <v>712</v>
      </c>
      <c r="F709" s="190" t="s">
        <v>1141</v>
      </c>
      <c r="BJ709" s="194"/>
    </row>
    <row r="710" spans="1:62" s="190" customFormat="1" ht="10.8">
      <c r="A710" s="163"/>
      <c r="BJ710" s="194"/>
    </row>
    <row r="711" spans="1:62" s="190" customFormat="1" ht="10.8">
      <c r="A711" s="163"/>
      <c r="E711" s="190" t="s">
        <v>723</v>
      </c>
      <c r="F711" s="190" t="s">
        <v>1142</v>
      </c>
      <c r="N711" s="190" t="s">
        <v>928</v>
      </c>
      <c r="O711" s="190" t="s">
        <v>1143</v>
      </c>
      <c r="BJ711" s="194"/>
    </row>
    <row r="712" spans="1:62" s="190" customFormat="1" ht="10.8">
      <c r="A712" s="163"/>
      <c r="O712" s="190" t="s">
        <v>1144</v>
      </c>
      <c r="BJ712" s="194"/>
    </row>
    <row r="713" spans="1:62" s="190" customFormat="1" ht="10.8">
      <c r="A713" s="163"/>
      <c r="BJ713" s="194"/>
    </row>
    <row r="714" spans="1:62" s="190" customFormat="1" ht="10.8">
      <c r="A714" s="163"/>
      <c r="E714" s="190" t="s">
        <v>715</v>
      </c>
      <c r="F714" s="190" t="s">
        <v>1145</v>
      </c>
      <c r="BJ714" s="194"/>
    </row>
    <row r="715" spans="1:62" s="190" customFormat="1" ht="10.8">
      <c r="A715" s="163"/>
      <c r="BJ715" s="194"/>
    </row>
    <row r="716" spans="1:62" s="25" customFormat="1" ht="20.25" customHeight="1">
      <c r="A716" s="26"/>
      <c r="BJ716" s="28"/>
    </row>
    <row r="717" spans="1:62" s="25" customFormat="1" ht="20.25" customHeight="1">
      <c r="A717" s="26"/>
      <c r="BJ717" s="28"/>
    </row>
    <row r="718" spans="1:62" s="190" customFormat="1" ht="10.8">
      <c r="A718" s="163"/>
      <c r="AE718" s="191"/>
      <c r="AF718" s="191"/>
      <c r="AG718" s="191"/>
      <c r="AH718" s="191"/>
      <c r="AI718" s="191"/>
      <c r="AJ718" s="191"/>
      <c r="AK718" s="191"/>
      <c r="AL718" s="191"/>
      <c r="BJ718" s="194"/>
    </row>
    <row r="719" spans="1:62" s="190" customFormat="1" ht="10.8">
      <c r="A719" s="163"/>
      <c r="AE719" s="191"/>
      <c r="AF719" s="191"/>
      <c r="AG719" s="191"/>
      <c r="AH719" s="191"/>
      <c r="AI719" s="191"/>
      <c r="AJ719" s="191"/>
      <c r="AK719" s="191"/>
      <c r="AL719" s="191"/>
      <c r="BJ719" s="194"/>
    </row>
    <row r="720" spans="1:62" s="190" customFormat="1" ht="10.8">
      <c r="A720" s="163"/>
      <c r="AE720" s="191"/>
      <c r="AF720" s="191"/>
      <c r="AG720" s="191"/>
      <c r="AH720" s="191"/>
      <c r="AI720" s="191"/>
      <c r="AJ720" s="191"/>
      <c r="AK720" s="191"/>
      <c r="AL720" s="191"/>
      <c r="BJ720" s="194"/>
    </row>
    <row r="721" spans="1:62" s="190" customFormat="1" ht="10.8">
      <c r="A721" s="163"/>
      <c r="AE721" s="191"/>
      <c r="AF721" s="191"/>
      <c r="AG721" s="191"/>
      <c r="AH721" s="191"/>
      <c r="AI721" s="191"/>
      <c r="AJ721" s="191"/>
      <c r="AK721" s="191"/>
      <c r="AL721" s="191"/>
      <c r="BJ721" s="194"/>
    </row>
    <row r="722" spans="1:62" s="190" customFormat="1" ht="10.8">
      <c r="A722" s="163"/>
      <c r="AE722" s="191"/>
      <c r="AF722" s="191"/>
      <c r="AG722" s="191"/>
      <c r="AH722" s="191"/>
      <c r="AI722" s="191"/>
      <c r="AJ722" s="191"/>
      <c r="AK722" s="191"/>
      <c r="AL722" s="191"/>
      <c r="BJ722" s="194"/>
    </row>
    <row r="723" spans="1:62" s="190" customFormat="1" ht="10.8">
      <c r="A723" s="163"/>
      <c r="AE723" s="191"/>
      <c r="AF723" s="191"/>
      <c r="AG723" s="191"/>
      <c r="AH723" s="191"/>
      <c r="AI723" s="191"/>
      <c r="AJ723" s="191"/>
      <c r="AK723" s="191"/>
      <c r="AL723" s="191"/>
      <c r="BJ723" s="194"/>
    </row>
    <row r="724" spans="1:62" s="190" customFormat="1" ht="10.8">
      <c r="A724" s="163"/>
      <c r="AE724" s="191"/>
      <c r="AF724" s="191"/>
      <c r="AG724" s="191"/>
      <c r="AH724" s="191"/>
      <c r="AI724" s="191"/>
      <c r="AJ724" s="191"/>
      <c r="AK724" s="191"/>
      <c r="AL724" s="191"/>
      <c r="BJ724" s="194"/>
    </row>
    <row r="725" spans="1:62" s="190" customFormat="1" ht="10.8">
      <c r="A725" s="163"/>
      <c r="AE725" s="191"/>
      <c r="AF725" s="191"/>
      <c r="AG725" s="191"/>
      <c r="AH725" s="191"/>
      <c r="AI725" s="191"/>
      <c r="AJ725" s="191"/>
      <c r="AK725" s="191"/>
      <c r="AL725" s="191"/>
      <c r="BJ725" s="194"/>
    </row>
    <row r="726" spans="1:62" s="190" customFormat="1" ht="10.8">
      <c r="A726" s="163"/>
      <c r="AE726" s="191"/>
      <c r="AF726" s="191"/>
      <c r="AG726" s="191"/>
      <c r="AH726" s="191"/>
      <c r="AI726" s="191"/>
      <c r="AJ726" s="191"/>
      <c r="AK726" s="191"/>
      <c r="AL726" s="191"/>
      <c r="BJ726" s="194"/>
    </row>
    <row r="727" spans="1:62" s="190" customFormat="1" ht="10.8">
      <c r="A727" s="163"/>
      <c r="AE727" s="191"/>
      <c r="AF727" s="191"/>
      <c r="AG727" s="191"/>
      <c r="AH727" s="191"/>
      <c r="AI727" s="191"/>
      <c r="AJ727" s="191"/>
      <c r="AK727" s="191"/>
      <c r="AL727" s="191"/>
      <c r="BJ727" s="194"/>
    </row>
    <row r="728" spans="1:62" s="190" customFormat="1" ht="10.8">
      <c r="A728" s="163"/>
      <c r="AE728" s="191"/>
      <c r="AF728" s="191"/>
      <c r="AG728" s="191"/>
      <c r="AH728" s="191"/>
      <c r="AI728" s="191"/>
      <c r="AJ728" s="191"/>
      <c r="AK728" s="191"/>
      <c r="AL728" s="191"/>
      <c r="BJ728" s="194"/>
    </row>
    <row r="729" spans="1:62" s="190" customFormat="1" ht="10.8">
      <c r="A729" s="163"/>
      <c r="AE729" s="191"/>
      <c r="AF729" s="191"/>
      <c r="AG729" s="191"/>
      <c r="AH729" s="191"/>
      <c r="AI729" s="191"/>
      <c r="AJ729" s="191"/>
      <c r="AK729" s="191"/>
      <c r="AL729" s="191"/>
      <c r="BJ729" s="194"/>
    </row>
    <row r="730" spans="1:62" s="190" customFormat="1" ht="10.8">
      <c r="A730" s="163"/>
      <c r="AE730" s="191"/>
      <c r="AF730" s="191"/>
      <c r="AG730" s="191"/>
      <c r="AH730" s="191"/>
      <c r="AI730" s="191"/>
      <c r="AJ730" s="191"/>
      <c r="AK730" s="191"/>
      <c r="AL730" s="191"/>
      <c r="BJ730" s="194"/>
    </row>
    <row r="731" spans="1:62" s="190" customFormat="1" ht="10.8">
      <c r="A731" s="163"/>
      <c r="AE731" s="191"/>
      <c r="AF731" s="191"/>
      <c r="AG731" s="191"/>
      <c r="AH731" s="191"/>
      <c r="AI731" s="191"/>
      <c r="AJ731" s="191"/>
      <c r="AK731" s="191"/>
      <c r="AL731" s="191"/>
      <c r="BJ731" s="194"/>
    </row>
    <row r="732" spans="1:62" s="190" customFormat="1" ht="10.8">
      <c r="A732" s="163"/>
      <c r="AE732" s="191"/>
      <c r="AF732" s="191"/>
      <c r="AG732" s="191"/>
      <c r="AH732" s="191"/>
      <c r="AI732" s="191"/>
      <c r="AJ732" s="191"/>
      <c r="AK732" s="191"/>
      <c r="AL732" s="191"/>
      <c r="BJ732" s="194"/>
    </row>
    <row r="733" spans="1:62" s="190" customFormat="1" ht="10.8">
      <c r="A733" s="163"/>
      <c r="AE733" s="191"/>
      <c r="AF733" s="191"/>
      <c r="AG733" s="191"/>
      <c r="AH733" s="191"/>
      <c r="AI733" s="191"/>
      <c r="AJ733" s="191"/>
      <c r="AK733" s="191"/>
      <c r="AL733" s="191"/>
      <c r="BJ733" s="194"/>
    </row>
    <row r="734" spans="1:62" s="190" customFormat="1" ht="10.8">
      <c r="A734" s="163"/>
      <c r="AE734" s="191"/>
      <c r="AF734" s="191"/>
      <c r="AG734" s="191"/>
      <c r="AH734" s="191"/>
      <c r="AI734" s="191"/>
      <c r="AJ734" s="191"/>
      <c r="AK734" s="191"/>
      <c r="AL734" s="191"/>
      <c r="BJ734" s="194"/>
    </row>
    <row r="735" spans="1:62" s="190" customFormat="1" ht="10.8">
      <c r="A735" s="163"/>
      <c r="AE735" s="191"/>
      <c r="AF735" s="191"/>
      <c r="AG735" s="191"/>
      <c r="AH735" s="191"/>
      <c r="AI735" s="191"/>
      <c r="AJ735" s="191"/>
      <c r="AK735" s="191"/>
      <c r="AL735" s="191"/>
      <c r="BJ735" s="194"/>
    </row>
    <row r="736" spans="1:62" s="190" customFormat="1" ht="10.8">
      <c r="A736" s="163"/>
      <c r="AE736" s="191"/>
      <c r="AF736" s="191"/>
      <c r="AG736" s="191"/>
      <c r="AH736" s="191"/>
      <c r="AI736" s="191"/>
      <c r="AJ736" s="191"/>
      <c r="AK736" s="191"/>
      <c r="AL736" s="191"/>
      <c r="BJ736" s="194"/>
    </row>
    <row r="737" spans="1:62" s="190" customFormat="1" ht="10.8">
      <c r="A737" s="163"/>
      <c r="AE737" s="191"/>
      <c r="AF737" s="191"/>
      <c r="AG737" s="191"/>
      <c r="AH737" s="191"/>
      <c r="AI737" s="191"/>
      <c r="AJ737" s="191"/>
      <c r="AK737" s="191"/>
      <c r="AL737" s="191"/>
      <c r="BJ737" s="194"/>
    </row>
    <row r="738" spans="1:62" s="190" customFormat="1" ht="10.8">
      <c r="A738" s="163"/>
      <c r="AE738" s="191"/>
      <c r="AF738" s="191"/>
      <c r="AG738" s="191"/>
      <c r="AH738" s="191"/>
      <c r="AI738" s="191"/>
      <c r="AJ738" s="191"/>
      <c r="AK738" s="191"/>
      <c r="AL738" s="191"/>
      <c r="BJ738" s="194"/>
    </row>
    <row r="739" spans="1:62" s="190" customFormat="1" ht="10.8">
      <c r="A739" s="163"/>
      <c r="AE739" s="191"/>
      <c r="AF739" s="191"/>
      <c r="AG739" s="191"/>
      <c r="AH739" s="191"/>
      <c r="AI739" s="191"/>
      <c r="AJ739" s="191"/>
      <c r="AK739" s="191"/>
      <c r="AL739" s="191"/>
      <c r="BJ739" s="194"/>
    </row>
    <row r="740" spans="1:62" s="190" customFormat="1" ht="10.8">
      <c r="A740" s="163"/>
      <c r="AE740" s="191"/>
      <c r="AF740" s="191"/>
      <c r="AG740" s="191"/>
      <c r="AH740" s="191"/>
      <c r="AI740" s="191"/>
      <c r="AJ740" s="191"/>
      <c r="AK740" s="191"/>
      <c r="AL740" s="191"/>
      <c r="BJ740" s="194"/>
    </row>
    <row r="741" spans="1:62" s="190" customFormat="1" ht="10.8">
      <c r="A741" s="163"/>
      <c r="AE741" s="191"/>
      <c r="AF741" s="191"/>
      <c r="AG741" s="191"/>
      <c r="AH741" s="191"/>
      <c r="AI741" s="191"/>
      <c r="AJ741" s="191"/>
      <c r="AK741" s="191"/>
      <c r="AL741" s="191"/>
      <c r="BJ741" s="194"/>
    </row>
    <row r="742" spans="1:62" s="190" customFormat="1" ht="10.8">
      <c r="A742" s="163"/>
      <c r="AE742" s="191"/>
      <c r="AF742" s="191"/>
      <c r="AG742" s="191"/>
      <c r="AH742" s="191"/>
      <c r="AI742" s="191"/>
      <c r="AJ742" s="191"/>
      <c r="AK742" s="191"/>
      <c r="AL742" s="191"/>
      <c r="BJ742" s="194"/>
    </row>
    <row r="743" spans="1:62" s="190" customFormat="1" ht="10.8">
      <c r="A743" s="163"/>
      <c r="AE743" s="191"/>
      <c r="AF743" s="191"/>
      <c r="AG743" s="191"/>
      <c r="AH743" s="191"/>
      <c r="AI743" s="191"/>
      <c r="AJ743" s="191"/>
      <c r="AK743" s="191"/>
      <c r="AL743" s="191"/>
      <c r="BJ743" s="194"/>
    </row>
    <row r="744" spans="1:62" s="190" customFormat="1" ht="10.8">
      <c r="A744" s="163"/>
      <c r="AE744" s="191"/>
      <c r="AF744" s="191"/>
      <c r="AG744" s="191"/>
      <c r="AH744" s="191"/>
      <c r="AI744" s="191"/>
      <c r="AJ744" s="191"/>
      <c r="AK744" s="191"/>
      <c r="AL744" s="191"/>
      <c r="BJ744" s="194"/>
    </row>
    <row r="745" spans="1:62" s="190" customFormat="1" ht="10.8">
      <c r="A745" s="163"/>
      <c r="AE745" s="191"/>
      <c r="AF745" s="191"/>
      <c r="AG745" s="191"/>
      <c r="AH745" s="191"/>
      <c r="AI745" s="191"/>
      <c r="AJ745" s="191"/>
      <c r="AK745" s="191"/>
      <c r="AL745" s="191"/>
      <c r="BJ745" s="194"/>
    </row>
    <row r="746" spans="1:62" s="190" customFormat="1" ht="10.8">
      <c r="A746" s="163"/>
      <c r="AE746" s="191"/>
      <c r="AF746" s="191"/>
      <c r="AG746" s="191"/>
      <c r="AH746" s="191"/>
      <c r="AI746" s="191"/>
      <c r="AJ746" s="191"/>
      <c r="AK746" s="191"/>
      <c r="AL746" s="191"/>
      <c r="BJ746" s="194"/>
    </row>
    <row r="747" spans="1:62" s="190" customFormat="1" ht="10.8">
      <c r="A747" s="163"/>
      <c r="AE747" s="191"/>
      <c r="AF747" s="191"/>
      <c r="AG747" s="191"/>
      <c r="AH747" s="191"/>
      <c r="AI747" s="191"/>
      <c r="AJ747" s="191"/>
      <c r="AK747" s="191"/>
      <c r="AL747" s="191"/>
      <c r="BJ747" s="194"/>
    </row>
    <row r="748" spans="1:62" s="190" customFormat="1" ht="10.8">
      <c r="A748" s="163"/>
      <c r="AE748" s="191"/>
      <c r="AF748" s="191"/>
      <c r="AG748" s="191"/>
      <c r="AH748" s="191"/>
      <c r="AI748" s="191"/>
      <c r="AJ748" s="191"/>
      <c r="AK748" s="191"/>
      <c r="AL748" s="191"/>
      <c r="BJ748" s="194"/>
    </row>
    <row r="749" spans="1:62" s="190" customFormat="1" ht="10.8">
      <c r="A749" s="163"/>
      <c r="AE749" s="191"/>
      <c r="AF749" s="191"/>
      <c r="AG749" s="191"/>
      <c r="AH749" s="191"/>
      <c r="AI749" s="191"/>
      <c r="AJ749" s="191"/>
      <c r="AK749" s="191"/>
      <c r="AL749" s="191"/>
      <c r="BJ749" s="194"/>
    </row>
    <row r="750" spans="1:62" s="190" customFormat="1" ht="10.8">
      <c r="A750" s="163"/>
      <c r="AE750" s="191"/>
      <c r="AF750" s="191"/>
      <c r="AG750" s="191"/>
      <c r="AH750" s="191"/>
      <c r="AI750" s="191"/>
      <c r="AJ750" s="191"/>
      <c r="AK750" s="191"/>
      <c r="AL750" s="191"/>
      <c r="BJ750" s="194"/>
    </row>
    <row r="751" spans="1:62" s="190" customFormat="1" ht="10.8">
      <c r="A751" s="163"/>
      <c r="AE751" s="191"/>
      <c r="AF751" s="191"/>
      <c r="AG751" s="191"/>
      <c r="AH751" s="191"/>
      <c r="AI751" s="191"/>
      <c r="AJ751" s="191"/>
      <c r="AK751" s="191"/>
      <c r="AL751" s="191"/>
      <c r="BJ751" s="194"/>
    </row>
    <row r="752" spans="1:62" s="190" customFormat="1" ht="10.8">
      <c r="A752" s="163"/>
      <c r="AE752" s="191"/>
      <c r="AF752" s="191"/>
      <c r="AG752" s="191"/>
      <c r="AH752" s="191"/>
      <c r="AI752" s="191"/>
      <c r="AJ752" s="191"/>
      <c r="AK752" s="191"/>
      <c r="AL752" s="191"/>
      <c r="BJ752" s="194"/>
    </row>
    <row r="753" spans="1:62" s="190" customFormat="1" ht="10.8">
      <c r="A753" s="163"/>
      <c r="AE753" s="191"/>
      <c r="AF753" s="191"/>
      <c r="AG753" s="191"/>
      <c r="AH753" s="191"/>
      <c r="AI753" s="191"/>
      <c r="AJ753" s="191"/>
      <c r="AK753" s="191"/>
      <c r="AL753" s="191"/>
      <c r="BJ753" s="194"/>
    </row>
    <row r="754" spans="1:62" s="190" customFormat="1" ht="10.8">
      <c r="A754" s="163"/>
      <c r="AE754" s="191"/>
      <c r="AF754" s="191"/>
      <c r="AG754" s="191"/>
      <c r="AH754" s="191"/>
      <c r="AI754" s="191"/>
      <c r="AJ754" s="191"/>
      <c r="AK754" s="191"/>
      <c r="AL754" s="191"/>
      <c r="BJ754" s="194"/>
    </row>
    <row r="755" spans="1:62" s="190" customFormat="1" ht="10.8">
      <c r="A755" s="163"/>
      <c r="AE755" s="191"/>
      <c r="AF755" s="191"/>
      <c r="AG755" s="191"/>
      <c r="AH755" s="191"/>
      <c r="AI755" s="191"/>
      <c r="AJ755" s="191"/>
      <c r="AK755" s="191"/>
      <c r="AL755" s="191"/>
      <c r="BJ755" s="194"/>
    </row>
    <row r="756" spans="1:62" s="190" customFormat="1" ht="10.8">
      <c r="A756" s="163"/>
      <c r="AE756" s="191"/>
      <c r="AF756" s="191"/>
      <c r="AG756" s="191"/>
      <c r="AH756" s="191"/>
      <c r="AI756" s="191"/>
      <c r="AJ756" s="191"/>
      <c r="AK756" s="191"/>
      <c r="AL756" s="191"/>
      <c r="BJ756" s="194"/>
    </row>
    <row r="757" spans="1:62" s="190" customFormat="1" ht="10.8">
      <c r="A757" s="163"/>
      <c r="AE757" s="191"/>
      <c r="AF757" s="191"/>
      <c r="AG757" s="191"/>
      <c r="AH757" s="191"/>
      <c r="AI757" s="191"/>
      <c r="AJ757" s="191"/>
      <c r="AK757" s="191"/>
      <c r="AL757" s="191"/>
      <c r="BJ757" s="194"/>
    </row>
    <row r="758" spans="1:62" s="190" customFormat="1" ht="10.8">
      <c r="A758" s="163"/>
      <c r="AE758" s="191"/>
      <c r="AF758" s="191"/>
      <c r="AG758" s="191"/>
      <c r="AH758" s="191"/>
      <c r="AI758" s="191"/>
      <c r="AJ758" s="191"/>
      <c r="AK758" s="191"/>
      <c r="AL758" s="191"/>
      <c r="BJ758" s="194"/>
    </row>
    <row r="759" spans="1:62" s="190" customFormat="1" ht="10.8">
      <c r="A759" s="163"/>
      <c r="AE759" s="191"/>
      <c r="AF759" s="191"/>
      <c r="AG759" s="191"/>
      <c r="AH759" s="191"/>
      <c r="AI759" s="191"/>
      <c r="AJ759" s="191"/>
      <c r="AK759" s="191"/>
      <c r="AL759" s="191"/>
      <c r="BJ759" s="194"/>
    </row>
    <row r="760" spans="1:62" s="190" customFormat="1" ht="10.8">
      <c r="A760" s="163"/>
      <c r="AE760" s="191"/>
      <c r="AF760" s="191"/>
      <c r="AG760" s="191"/>
      <c r="AH760" s="191"/>
      <c r="AI760" s="191"/>
      <c r="AJ760" s="191"/>
      <c r="AK760" s="191"/>
      <c r="AL760" s="191"/>
      <c r="BJ760" s="194"/>
    </row>
    <row r="761" spans="1:62" s="190" customFormat="1" ht="10.8">
      <c r="A761" s="163"/>
      <c r="AE761" s="191"/>
      <c r="AF761" s="191"/>
      <c r="AG761" s="191"/>
      <c r="AH761" s="191"/>
      <c r="AI761" s="191"/>
      <c r="AJ761" s="191"/>
      <c r="AK761" s="191"/>
      <c r="AL761" s="191"/>
      <c r="BJ761" s="194"/>
    </row>
    <row r="762" spans="1:62" s="190" customFormat="1" ht="10.8">
      <c r="A762" s="163"/>
      <c r="AE762" s="191"/>
      <c r="AF762" s="191"/>
      <c r="AG762" s="191"/>
      <c r="AH762" s="191"/>
      <c r="AI762" s="191"/>
      <c r="AJ762" s="191"/>
      <c r="AK762" s="191"/>
      <c r="AL762" s="191"/>
      <c r="BJ762" s="194"/>
    </row>
    <row r="763" spans="1:62" s="190" customFormat="1" ht="10.8">
      <c r="A763" s="163"/>
      <c r="AE763" s="191"/>
      <c r="AF763" s="191"/>
      <c r="AG763" s="191"/>
      <c r="AH763" s="191"/>
      <c r="AI763" s="191"/>
      <c r="AJ763" s="191"/>
      <c r="AK763" s="191"/>
      <c r="AL763" s="191"/>
      <c r="BJ763" s="194"/>
    </row>
    <row r="764" spans="1:62" s="190" customFormat="1" ht="10.8">
      <c r="A764" s="163"/>
      <c r="AE764" s="191"/>
      <c r="AF764" s="191"/>
      <c r="AG764" s="191"/>
      <c r="AH764" s="191"/>
      <c r="AI764" s="191"/>
      <c r="AJ764" s="191"/>
      <c r="AK764" s="191"/>
      <c r="AL764" s="191"/>
      <c r="BJ764" s="194"/>
    </row>
    <row r="765" spans="1:62" s="190" customFormat="1" ht="10.8">
      <c r="A765" s="163"/>
      <c r="AE765" s="191"/>
      <c r="AF765" s="191"/>
      <c r="AG765" s="191"/>
      <c r="AH765" s="191"/>
      <c r="AI765" s="191"/>
      <c r="AJ765" s="191"/>
      <c r="AK765" s="191"/>
      <c r="AL765" s="191"/>
      <c r="BJ765" s="194"/>
    </row>
    <row r="766" spans="1:62" s="190" customFormat="1" ht="10.8">
      <c r="A766" s="163"/>
      <c r="AE766" s="191"/>
      <c r="AF766" s="191"/>
      <c r="AG766" s="191"/>
      <c r="AH766" s="191"/>
      <c r="AI766" s="191"/>
      <c r="AJ766" s="191"/>
      <c r="AK766" s="191"/>
      <c r="AL766" s="191"/>
      <c r="BJ766" s="194"/>
    </row>
    <row r="767" spans="1:62" s="190" customFormat="1" ht="10.8">
      <c r="A767" s="163"/>
      <c r="AE767" s="191"/>
      <c r="AF767" s="191"/>
      <c r="AG767" s="191"/>
      <c r="AH767" s="191"/>
      <c r="AI767" s="191"/>
      <c r="AJ767" s="191"/>
      <c r="AK767" s="191"/>
      <c r="AL767" s="191"/>
      <c r="BJ767" s="194"/>
    </row>
    <row r="768" spans="1:62" s="190" customFormat="1" ht="10.8">
      <c r="A768" s="163"/>
      <c r="AE768" s="191"/>
      <c r="AF768" s="191"/>
      <c r="AG768" s="191"/>
      <c r="AH768" s="191"/>
      <c r="AI768" s="191"/>
      <c r="AJ768" s="191"/>
      <c r="AK768" s="191"/>
      <c r="AL768" s="191"/>
      <c r="BJ768" s="194"/>
    </row>
    <row r="769" spans="1:62" s="190" customFormat="1" ht="10.8">
      <c r="A769" s="196"/>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c r="AA769" s="197"/>
      <c r="AB769" s="197"/>
      <c r="AC769" s="197"/>
      <c r="AD769" s="197"/>
      <c r="AE769" s="228"/>
      <c r="AF769" s="228"/>
      <c r="AG769" s="228"/>
      <c r="AH769" s="228"/>
      <c r="AI769" s="228"/>
      <c r="AJ769" s="228"/>
      <c r="AK769" s="228"/>
      <c r="AL769" s="228"/>
      <c r="AM769" s="197"/>
      <c r="AN769" s="197"/>
      <c r="AO769" s="197"/>
      <c r="AP769" s="197"/>
      <c r="AQ769" s="197"/>
      <c r="AR769" s="197"/>
      <c r="AS769" s="197"/>
      <c r="AT769" s="197"/>
      <c r="AU769" s="197"/>
      <c r="AV769" s="197"/>
      <c r="AW769" s="197"/>
      <c r="AX769" s="197"/>
      <c r="AY769" s="197"/>
      <c r="AZ769" s="197"/>
      <c r="BA769" s="197"/>
      <c r="BB769" s="197"/>
      <c r="BC769" s="197"/>
      <c r="BD769" s="197"/>
      <c r="BE769" s="197"/>
      <c r="BF769" s="197"/>
      <c r="BG769" s="197"/>
      <c r="BH769" s="197"/>
      <c r="BI769" s="197"/>
      <c r="BJ769" s="198"/>
    </row>
    <row r="770" spans="1:62" s="3" customFormat="1" ht="18" customHeight="1"/>
    <row r="771" spans="1:62" s="3" customFormat="1" ht="18" customHeight="1"/>
    <row r="772" spans="1:62" s="3" customFormat="1" ht="18" customHeight="1"/>
    <row r="773" spans="1:62" s="3" customFormat="1" ht="18" customHeight="1"/>
    <row r="774" spans="1:62" s="3" customFormat="1" ht="18" customHeight="1"/>
    <row r="775" spans="1:62" s="3" customFormat="1" ht="18" customHeight="1"/>
    <row r="776" spans="1:62" s="3" customFormat="1" ht="18" customHeight="1"/>
    <row r="777" spans="1:62" s="3" customFormat="1" ht="18" customHeight="1"/>
    <row r="778" spans="1:62" s="3" customFormat="1" ht="18" customHeight="1"/>
    <row r="779" spans="1:62" s="3" customFormat="1" ht="18" customHeight="1"/>
    <row r="780" spans="1:62" s="3" customFormat="1" ht="18" customHeight="1"/>
    <row r="781" spans="1:62" s="3" customFormat="1" ht="18" customHeight="1"/>
    <row r="782" spans="1:62" s="3" customFormat="1" ht="18" customHeight="1"/>
    <row r="783" spans="1:62" s="3" customFormat="1" ht="18" customHeight="1"/>
    <row r="784" spans="1:62" s="3" customFormat="1" ht="18" customHeight="1"/>
    <row r="785" s="3" customFormat="1" ht="18" customHeight="1"/>
    <row r="786" s="3" customFormat="1" ht="18" customHeight="1"/>
    <row r="787" s="3" customFormat="1" ht="18" customHeight="1"/>
    <row r="788" s="3" customFormat="1" ht="18" customHeight="1"/>
    <row r="789" s="3" customFormat="1" ht="18" customHeight="1"/>
    <row r="790" s="3" customFormat="1" ht="18" customHeight="1"/>
    <row r="791" s="3" customFormat="1" ht="18" customHeight="1"/>
    <row r="792" s="3" customFormat="1" ht="18" customHeight="1"/>
    <row r="793" s="3" customFormat="1" ht="18" customHeight="1"/>
    <row r="794" s="3" customFormat="1" ht="18" customHeight="1"/>
    <row r="795" s="3" customFormat="1" ht="18" customHeight="1"/>
    <row r="796" s="3" customFormat="1" ht="18" customHeight="1"/>
    <row r="797" s="3" customFormat="1" ht="18" customHeight="1"/>
    <row r="798" s="3" customFormat="1" ht="18" customHeight="1"/>
    <row r="799" s="3" customFormat="1" ht="18" customHeight="1"/>
    <row r="800" s="3" customFormat="1" ht="18" customHeight="1"/>
    <row r="801" s="3" customFormat="1" ht="18" customHeight="1"/>
    <row r="802" s="3" customFormat="1" ht="18" customHeight="1"/>
    <row r="803" s="3" customFormat="1" ht="18" customHeight="1"/>
    <row r="804" s="3" customFormat="1"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sheetData>
  <mergeCells count="706">
    <mergeCell ref="F698:I701"/>
    <mergeCell ref="J698:V701"/>
    <mergeCell ref="F702:I703"/>
    <mergeCell ref="J702:M703"/>
    <mergeCell ref="N702:V703"/>
    <mergeCell ref="F694:G697"/>
    <mergeCell ref="H694:I695"/>
    <mergeCell ref="J694:M695"/>
    <mergeCell ref="N694:V697"/>
    <mergeCell ref="H696:I697"/>
    <mergeCell ref="J696:M697"/>
    <mergeCell ref="F690:G693"/>
    <mergeCell ref="H690:I691"/>
    <mergeCell ref="J690:M691"/>
    <mergeCell ref="N690:V691"/>
    <mergeCell ref="H692:I693"/>
    <mergeCell ref="J692:M693"/>
    <mergeCell ref="N692:V693"/>
    <mergeCell ref="F663:G663"/>
    <mergeCell ref="H663:N663"/>
    <mergeCell ref="O663:BD663"/>
    <mergeCell ref="C674:Z675"/>
    <mergeCell ref="J688:M689"/>
    <mergeCell ref="N688:V689"/>
    <mergeCell ref="F659:G660"/>
    <mergeCell ref="H659:N660"/>
    <mergeCell ref="O659:BD659"/>
    <mergeCell ref="O660:BD660"/>
    <mergeCell ref="F661:G662"/>
    <mergeCell ref="H661:N662"/>
    <mergeCell ref="O661:BD661"/>
    <mergeCell ref="O662:BD662"/>
    <mergeCell ref="F655:G656"/>
    <mergeCell ref="H655:N656"/>
    <mergeCell ref="O655:BD655"/>
    <mergeCell ref="O656:BD656"/>
    <mergeCell ref="F657:G658"/>
    <mergeCell ref="H657:N658"/>
    <mergeCell ref="O657:BD657"/>
    <mergeCell ref="O658:BD658"/>
    <mergeCell ref="F652:G652"/>
    <mergeCell ref="H652:N652"/>
    <mergeCell ref="O652:BD652"/>
    <mergeCell ref="F653:G654"/>
    <mergeCell ref="H653:N654"/>
    <mergeCell ref="O653:BD653"/>
    <mergeCell ref="O654:BD654"/>
    <mergeCell ref="AM644:AP644"/>
    <mergeCell ref="AQ644:AW644"/>
    <mergeCell ref="AY644:BB644"/>
    <mergeCell ref="BC644:BI644"/>
    <mergeCell ref="C647:Z648"/>
    <mergeCell ref="AE643:AK643"/>
    <mergeCell ref="AM643:AP643"/>
    <mergeCell ref="AQ643:AW643"/>
    <mergeCell ref="AY643:BB643"/>
    <mergeCell ref="BC643:BI643"/>
    <mergeCell ref="C643:F643"/>
    <mergeCell ref="G643:M643"/>
    <mergeCell ref="O643:R643"/>
    <mergeCell ref="S643:Y643"/>
    <mergeCell ref="AA643:AD643"/>
    <mergeCell ref="AY626:BB626"/>
    <mergeCell ref="BC626:BI626"/>
    <mergeCell ref="C642:M642"/>
    <mergeCell ref="O642:Y642"/>
    <mergeCell ref="AA642:AK642"/>
    <mergeCell ref="AM642:AW642"/>
    <mergeCell ref="AY642:BI642"/>
    <mergeCell ref="AQ624:AW624"/>
    <mergeCell ref="AY624:BB624"/>
    <mergeCell ref="BC624:BI624"/>
    <mergeCell ref="AM625:AP625"/>
    <mergeCell ref="AQ625:AW625"/>
    <mergeCell ref="AY625:BB625"/>
    <mergeCell ref="BC625:BI625"/>
    <mergeCell ref="O624:R624"/>
    <mergeCell ref="S624:Y624"/>
    <mergeCell ref="AA624:AD624"/>
    <mergeCell ref="AE624:AK624"/>
    <mergeCell ref="AM624:AP624"/>
    <mergeCell ref="AE623:AK623"/>
    <mergeCell ref="AM623:AP623"/>
    <mergeCell ref="AQ623:AW623"/>
    <mergeCell ref="AY623:BB623"/>
    <mergeCell ref="BC623:BI623"/>
    <mergeCell ref="C623:F623"/>
    <mergeCell ref="G623:M623"/>
    <mergeCell ref="O623:R623"/>
    <mergeCell ref="S623:Y623"/>
    <mergeCell ref="AA623:AD623"/>
    <mergeCell ref="C579:Z580"/>
    <mergeCell ref="C601:Z602"/>
    <mergeCell ref="G608:J609"/>
    <mergeCell ref="AX608:BA609"/>
    <mergeCell ref="C622:M622"/>
    <mergeCell ref="O622:Y622"/>
    <mergeCell ref="AA622:AK622"/>
    <mergeCell ref="AM622:AW622"/>
    <mergeCell ref="AY622:BI622"/>
    <mergeCell ref="E563:F563"/>
    <mergeCell ref="G563:M563"/>
    <mergeCell ref="N563:BC563"/>
    <mergeCell ref="E564:F564"/>
    <mergeCell ref="G564:M564"/>
    <mergeCell ref="N564:BC564"/>
    <mergeCell ref="E561:F561"/>
    <mergeCell ref="G561:M561"/>
    <mergeCell ref="N561:BC561"/>
    <mergeCell ref="E562:F562"/>
    <mergeCell ref="G562:M562"/>
    <mergeCell ref="N562:BC562"/>
    <mergeCell ref="E557:F558"/>
    <mergeCell ref="G557:M558"/>
    <mergeCell ref="N557:BC557"/>
    <mergeCell ref="N558:BC558"/>
    <mergeCell ref="E559:F560"/>
    <mergeCell ref="G559:M560"/>
    <mergeCell ref="N559:BC559"/>
    <mergeCell ref="N560:BC560"/>
    <mergeCell ref="E554:F556"/>
    <mergeCell ref="G554:M556"/>
    <mergeCell ref="N554:BC554"/>
    <mergeCell ref="N555:BC555"/>
    <mergeCell ref="N556:BC556"/>
    <mergeCell ref="E549:F550"/>
    <mergeCell ref="G549:M550"/>
    <mergeCell ref="N549:BC549"/>
    <mergeCell ref="N550:BC550"/>
    <mergeCell ref="E551:F553"/>
    <mergeCell ref="G551:M553"/>
    <mergeCell ref="N551:BC551"/>
    <mergeCell ref="N552:BC552"/>
    <mergeCell ref="N553:BC553"/>
    <mergeCell ref="E545:F546"/>
    <mergeCell ref="G545:M546"/>
    <mergeCell ref="N545:BC545"/>
    <mergeCell ref="N546:BC546"/>
    <mergeCell ref="E547:F548"/>
    <mergeCell ref="G547:M548"/>
    <mergeCell ref="N547:BC547"/>
    <mergeCell ref="N548:BC548"/>
    <mergeCell ref="E541:F542"/>
    <mergeCell ref="G541:M542"/>
    <mergeCell ref="N541:BC541"/>
    <mergeCell ref="N542:BC542"/>
    <mergeCell ref="E543:F544"/>
    <mergeCell ref="G543:M544"/>
    <mergeCell ref="N543:BC543"/>
    <mergeCell ref="N544:BC544"/>
    <mergeCell ref="BD529:BI529"/>
    <mergeCell ref="C533:Z534"/>
    <mergeCell ref="E540:F540"/>
    <mergeCell ref="G540:M540"/>
    <mergeCell ref="N540:BC540"/>
    <mergeCell ref="AA529:AE529"/>
    <mergeCell ref="AF529:AK529"/>
    <mergeCell ref="AM529:AQ529"/>
    <mergeCell ref="AR529:AW529"/>
    <mergeCell ref="AY529:BC529"/>
    <mergeCell ref="AA527:AK527"/>
    <mergeCell ref="AM527:AW527"/>
    <mergeCell ref="AY527:BI527"/>
    <mergeCell ref="AA528:AE528"/>
    <mergeCell ref="AF528:AK528"/>
    <mergeCell ref="AM528:AQ528"/>
    <mergeCell ref="AR528:AW528"/>
    <mergeCell ref="AY528:BC528"/>
    <mergeCell ref="BD528:BI528"/>
    <mergeCell ref="AM508:AQ508"/>
    <mergeCell ref="AR508:AW508"/>
    <mergeCell ref="AY508:BC508"/>
    <mergeCell ref="BD508:BI508"/>
    <mergeCell ref="AM509:AQ509"/>
    <mergeCell ref="AR509:AW509"/>
    <mergeCell ref="AY509:BC509"/>
    <mergeCell ref="BD509:BI509"/>
    <mergeCell ref="AR506:AW506"/>
    <mergeCell ref="AY506:BC506"/>
    <mergeCell ref="BD506:BI506"/>
    <mergeCell ref="AA507:AE507"/>
    <mergeCell ref="AF507:AK507"/>
    <mergeCell ref="AM507:AQ507"/>
    <mergeCell ref="AR507:AW507"/>
    <mergeCell ref="AY507:BC507"/>
    <mergeCell ref="BD507:BI507"/>
    <mergeCell ref="O506:S506"/>
    <mergeCell ref="T506:Y506"/>
    <mergeCell ref="AA506:AE506"/>
    <mergeCell ref="AF506:AK506"/>
    <mergeCell ref="AM506:AQ506"/>
    <mergeCell ref="AF505:AK505"/>
    <mergeCell ref="AM505:AQ505"/>
    <mergeCell ref="AR505:AW505"/>
    <mergeCell ref="AY505:BC505"/>
    <mergeCell ref="BD505:BI505"/>
    <mergeCell ref="D505:F505"/>
    <mergeCell ref="G505:K505"/>
    <mergeCell ref="O505:S505"/>
    <mergeCell ref="T505:Y505"/>
    <mergeCell ref="AA505:AE505"/>
    <mergeCell ref="C484:Z485"/>
    <mergeCell ref="G490:J491"/>
    <mergeCell ref="AX490:BA491"/>
    <mergeCell ref="D504:K504"/>
    <mergeCell ref="O504:Y504"/>
    <mergeCell ref="AA504:AK504"/>
    <mergeCell ref="AM504:AW504"/>
    <mergeCell ref="AY504:BI504"/>
    <mergeCell ref="G356:L356"/>
    <mergeCell ref="M356:AE356"/>
    <mergeCell ref="G357:L357"/>
    <mergeCell ref="M357:AE357"/>
    <mergeCell ref="C388:Z389"/>
    <mergeCell ref="C344:Z345"/>
    <mergeCell ref="G353:K353"/>
    <mergeCell ref="L353:W353"/>
    <mergeCell ref="X353:AG353"/>
    <mergeCell ref="X354:AG354"/>
    <mergeCell ref="F337:I337"/>
    <mergeCell ref="J337:R337"/>
    <mergeCell ref="F338:I338"/>
    <mergeCell ref="J338:R338"/>
    <mergeCell ref="F339:I339"/>
    <mergeCell ref="J339:R339"/>
    <mergeCell ref="F334:I334"/>
    <mergeCell ref="J334:R334"/>
    <mergeCell ref="F335:I335"/>
    <mergeCell ref="J335:R335"/>
    <mergeCell ref="F336:I336"/>
    <mergeCell ref="J336:R336"/>
    <mergeCell ref="H327:V327"/>
    <mergeCell ref="Y327:AN327"/>
    <mergeCell ref="F332:I332"/>
    <mergeCell ref="J332:R332"/>
    <mergeCell ref="F333:I333"/>
    <mergeCell ref="J333:R333"/>
    <mergeCell ref="E318:F318"/>
    <mergeCell ref="G318:R318"/>
    <mergeCell ref="S318:U318"/>
    <mergeCell ref="V318:AS318"/>
    <mergeCell ref="H326:V326"/>
    <mergeCell ref="Y326:AN326"/>
    <mergeCell ref="E316:F316"/>
    <mergeCell ref="G316:R316"/>
    <mergeCell ref="S316:U316"/>
    <mergeCell ref="V316:AS316"/>
    <mergeCell ref="E317:F317"/>
    <mergeCell ref="G317:R317"/>
    <mergeCell ref="S317:U317"/>
    <mergeCell ref="V317:AS317"/>
    <mergeCell ref="E314:F314"/>
    <mergeCell ref="G314:R314"/>
    <mergeCell ref="S314:U314"/>
    <mergeCell ref="V314:AS314"/>
    <mergeCell ref="E315:F315"/>
    <mergeCell ref="G315:R315"/>
    <mergeCell ref="S315:U315"/>
    <mergeCell ref="V315:AS315"/>
    <mergeCell ref="E309:F309"/>
    <mergeCell ref="G309:R309"/>
    <mergeCell ref="S309:U309"/>
    <mergeCell ref="V309:AS309"/>
    <mergeCell ref="E310:F310"/>
    <mergeCell ref="G310:R310"/>
    <mergeCell ref="S310:U310"/>
    <mergeCell ref="V310:AS310"/>
    <mergeCell ref="E307:F307"/>
    <mergeCell ref="G307:R307"/>
    <mergeCell ref="S307:U307"/>
    <mergeCell ref="V307:AS307"/>
    <mergeCell ref="E308:F308"/>
    <mergeCell ref="G308:R308"/>
    <mergeCell ref="S308:U308"/>
    <mergeCell ref="V308:AS308"/>
    <mergeCell ref="E305:F305"/>
    <mergeCell ref="G305:R305"/>
    <mergeCell ref="S305:U305"/>
    <mergeCell ref="V305:AS305"/>
    <mergeCell ref="E306:F306"/>
    <mergeCell ref="G306:R306"/>
    <mergeCell ref="S306:U306"/>
    <mergeCell ref="V306:AS306"/>
    <mergeCell ref="E303:F303"/>
    <mergeCell ref="G303:R303"/>
    <mergeCell ref="S303:U303"/>
    <mergeCell ref="V303:AS303"/>
    <mergeCell ref="E304:F304"/>
    <mergeCell ref="G304:R304"/>
    <mergeCell ref="S304:U304"/>
    <mergeCell ref="V304:AS304"/>
    <mergeCell ref="C198:Z199"/>
    <mergeCell ref="C293:Z294"/>
    <mergeCell ref="E302:F302"/>
    <mergeCell ref="G302:R302"/>
    <mergeCell ref="S302:U302"/>
    <mergeCell ref="V302:AS302"/>
    <mergeCell ref="E191:F191"/>
    <mergeCell ref="G191:M191"/>
    <mergeCell ref="N191:AY191"/>
    <mergeCell ref="E192:F192"/>
    <mergeCell ref="G192:M192"/>
    <mergeCell ref="N192:AY192"/>
    <mergeCell ref="E189:F189"/>
    <mergeCell ref="G189:M189"/>
    <mergeCell ref="N189:AY189"/>
    <mergeCell ref="E190:F190"/>
    <mergeCell ref="G190:M190"/>
    <mergeCell ref="N190:AY190"/>
    <mergeCell ref="E187:F187"/>
    <mergeCell ref="G187:M187"/>
    <mergeCell ref="N187:AY187"/>
    <mergeCell ref="E188:F188"/>
    <mergeCell ref="G188:M188"/>
    <mergeCell ref="N188:AY188"/>
    <mergeCell ref="E185:F185"/>
    <mergeCell ref="G185:M185"/>
    <mergeCell ref="N185:AY185"/>
    <mergeCell ref="E186:F186"/>
    <mergeCell ref="G186:M186"/>
    <mergeCell ref="N186:AY186"/>
    <mergeCell ref="E183:F183"/>
    <mergeCell ref="G183:M183"/>
    <mergeCell ref="N183:AY183"/>
    <mergeCell ref="E184:F184"/>
    <mergeCell ref="G184:M184"/>
    <mergeCell ref="N184:AY184"/>
    <mergeCell ref="E181:F181"/>
    <mergeCell ref="G181:M181"/>
    <mergeCell ref="N181:AY181"/>
    <mergeCell ref="E182:F182"/>
    <mergeCell ref="G182:M182"/>
    <mergeCell ref="N182:AY182"/>
    <mergeCell ref="E179:F179"/>
    <mergeCell ref="G179:M179"/>
    <mergeCell ref="N179:AY179"/>
    <mergeCell ref="E180:F180"/>
    <mergeCell ref="G180:M180"/>
    <mergeCell ref="N180:AY180"/>
    <mergeCell ref="E177:F177"/>
    <mergeCell ref="G177:M177"/>
    <mergeCell ref="N177:AY177"/>
    <mergeCell ref="E178:F178"/>
    <mergeCell ref="G178:M178"/>
    <mergeCell ref="N178:AY178"/>
    <mergeCell ref="E175:F175"/>
    <mergeCell ref="G175:M175"/>
    <mergeCell ref="N175:AY175"/>
    <mergeCell ref="E176:F176"/>
    <mergeCell ref="G176:M176"/>
    <mergeCell ref="N176:AY176"/>
    <mergeCell ref="E173:F173"/>
    <mergeCell ref="G173:M173"/>
    <mergeCell ref="N173:AY173"/>
    <mergeCell ref="E174:F174"/>
    <mergeCell ref="G174:M174"/>
    <mergeCell ref="N174:AY174"/>
    <mergeCell ref="E171:F171"/>
    <mergeCell ref="G171:M171"/>
    <mergeCell ref="N171:AY171"/>
    <mergeCell ref="E172:F172"/>
    <mergeCell ref="G172:M172"/>
    <mergeCell ref="N172:AY172"/>
    <mergeCell ref="E169:F169"/>
    <mergeCell ref="G169:M169"/>
    <mergeCell ref="N169:AY169"/>
    <mergeCell ref="E170:F170"/>
    <mergeCell ref="G170:M170"/>
    <mergeCell ref="N170:AY170"/>
    <mergeCell ref="E167:F167"/>
    <mergeCell ref="G167:M167"/>
    <mergeCell ref="N167:AY167"/>
    <mergeCell ref="E168:F168"/>
    <mergeCell ref="G168:M168"/>
    <mergeCell ref="N168:AY168"/>
    <mergeCell ref="E165:F165"/>
    <mergeCell ref="G165:M165"/>
    <mergeCell ref="N165:AY165"/>
    <mergeCell ref="E166:F166"/>
    <mergeCell ref="G166:M166"/>
    <mergeCell ref="N166:AY166"/>
    <mergeCell ref="E163:F163"/>
    <mergeCell ref="G163:M163"/>
    <mergeCell ref="N163:AY163"/>
    <mergeCell ref="E164:F164"/>
    <mergeCell ref="G164:M164"/>
    <mergeCell ref="N164:AY164"/>
    <mergeCell ref="E161:F161"/>
    <mergeCell ref="G161:M161"/>
    <mergeCell ref="N161:AY161"/>
    <mergeCell ref="E162:F162"/>
    <mergeCell ref="G162:M162"/>
    <mergeCell ref="N162:AY162"/>
    <mergeCell ref="E159:F159"/>
    <mergeCell ref="G159:M159"/>
    <mergeCell ref="N159:AY159"/>
    <mergeCell ref="E160:F160"/>
    <mergeCell ref="G160:M160"/>
    <mergeCell ref="N160:AY160"/>
    <mergeCell ref="AY144:BE145"/>
    <mergeCell ref="C152:Z153"/>
    <mergeCell ref="E158:F158"/>
    <mergeCell ref="G158:M158"/>
    <mergeCell ref="N158:AY158"/>
    <mergeCell ref="AW140:AW141"/>
    <mergeCell ref="AX140:BA140"/>
    <mergeCell ref="BB140:BD140"/>
    <mergeCell ref="BE140:BH140"/>
    <mergeCell ref="AX141:BA141"/>
    <mergeCell ref="BB141:BD141"/>
    <mergeCell ref="BE141:BH141"/>
    <mergeCell ref="AW138:AW139"/>
    <mergeCell ref="AX138:BA138"/>
    <mergeCell ref="BB138:BD138"/>
    <mergeCell ref="BE138:BH138"/>
    <mergeCell ref="AX139:BA139"/>
    <mergeCell ref="BB139:BD139"/>
    <mergeCell ref="BE139:BH139"/>
    <mergeCell ref="AG136:AM137"/>
    <mergeCell ref="AW136:AW137"/>
    <mergeCell ref="AX136:BA136"/>
    <mergeCell ref="BB136:BD136"/>
    <mergeCell ref="BE136:BH136"/>
    <mergeCell ref="AX137:BA137"/>
    <mergeCell ref="BB137:BD137"/>
    <mergeCell ref="BE137:BH137"/>
    <mergeCell ref="AW134:AW135"/>
    <mergeCell ref="AX134:BA134"/>
    <mergeCell ref="BB134:BD134"/>
    <mergeCell ref="BE134:BH134"/>
    <mergeCell ref="AX135:BA135"/>
    <mergeCell ref="BB135:BD135"/>
    <mergeCell ref="BE135:BH135"/>
    <mergeCell ref="AW132:AW133"/>
    <mergeCell ref="AX132:BA132"/>
    <mergeCell ref="BB132:BD132"/>
    <mergeCell ref="BE132:BH132"/>
    <mergeCell ref="AG133:AI133"/>
    <mergeCell ref="AO133:AQ133"/>
    <mergeCell ref="AX133:BA133"/>
    <mergeCell ref="BB133:BD133"/>
    <mergeCell ref="BE133:BH133"/>
    <mergeCell ref="AW130:AW131"/>
    <mergeCell ref="AX130:BA130"/>
    <mergeCell ref="BB130:BD130"/>
    <mergeCell ref="BE130:BH130"/>
    <mergeCell ref="AG131:AI131"/>
    <mergeCell ref="AO131:AQ131"/>
    <mergeCell ref="AX131:BA131"/>
    <mergeCell ref="BB131:BD131"/>
    <mergeCell ref="BE131:BH131"/>
    <mergeCell ref="R128:T128"/>
    <mergeCell ref="U128:W128"/>
    <mergeCell ref="AG128:AI128"/>
    <mergeCell ref="AO128:AQ128"/>
    <mergeCell ref="E129:H129"/>
    <mergeCell ref="I129:K129"/>
    <mergeCell ref="L129:N129"/>
    <mergeCell ref="O129:Q129"/>
    <mergeCell ref="R129:T129"/>
    <mergeCell ref="U129:W129"/>
    <mergeCell ref="C128:D129"/>
    <mergeCell ref="E128:H128"/>
    <mergeCell ref="I128:K128"/>
    <mergeCell ref="L128:N128"/>
    <mergeCell ref="O128:Q128"/>
    <mergeCell ref="AX126:BA126"/>
    <mergeCell ref="BB126:BD126"/>
    <mergeCell ref="BE126:BH126"/>
    <mergeCell ref="E127:H127"/>
    <mergeCell ref="I127:K127"/>
    <mergeCell ref="L127:N127"/>
    <mergeCell ref="O127:Q127"/>
    <mergeCell ref="R127:T127"/>
    <mergeCell ref="U127:W127"/>
    <mergeCell ref="AX127:BA127"/>
    <mergeCell ref="BB127:BD127"/>
    <mergeCell ref="BE127:BH127"/>
    <mergeCell ref="R126:T126"/>
    <mergeCell ref="U126:W126"/>
    <mergeCell ref="AG126:AI126"/>
    <mergeCell ref="AO126:AQ126"/>
    <mergeCell ref="AW126:AW127"/>
    <mergeCell ref="C126:D127"/>
    <mergeCell ref="E126:H126"/>
    <mergeCell ref="I126:K126"/>
    <mergeCell ref="L126:N126"/>
    <mergeCell ref="O126:Q126"/>
    <mergeCell ref="BB124:BD124"/>
    <mergeCell ref="BE124:BH124"/>
    <mergeCell ref="AX125:BA125"/>
    <mergeCell ref="BB125:BD125"/>
    <mergeCell ref="BE125:BH125"/>
    <mergeCell ref="C124:D125"/>
    <mergeCell ref="E124:H125"/>
    <mergeCell ref="I124:L125"/>
    <mergeCell ref="AW124:AW125"/>
    <mergeCell ref="AX124:BA124"/>
    <mergeCell ref="AO123:AQ123"/>
    <mergeCell ref="AX123:BA123"/>
    <mergeCell ref="BB123:BD123"/>
    <mergeCell ref="BE123:BH123"/>
    <mergeCell ref="O122:Q122"/>
    <mergeCell ref="R122:T122"/>
    <mergeCell ref="U122:W122"/>
    <mergeCell ref="AW122:AW123"/>
    <mergeCell ref="AX122:BA122"/>
    <mergeCell ref="AX121:BA121"/>
    <mergeCell ref="BB121:BD121"/>
    <mergeCell ref="BE121:BH121"/>
    <mergeCell ref="E122:H122"/>
    <mergeCell ref="I122:K122"/>
    <mergeCell ref="L122:N122"/>
    <mergeCell ref="R120:T120"/>
    <mergeCell ref="U120:W120"/>
    <mergeCell ref="AW120:AW121"/>
    <mergeCell ref="AX120:BA120"/>
    <mergeCell ref="BB120:BD120"/>
    <mergeCell ref="BB122:BD122"/>
    <mergeCell ref="BE122:BH122"/>
    <mergeCell ref="C121:D122"/>
    <mergeCell ref="E121:H121"/>
    <mergeCell ref="I121:K121"/>
    <mergeCell ref="L121:N121"/>
    <mergeCell ref="O121:Q121"/>
    <mergeCell ref="R121:T121"/>
    <mergeCell ref="U121:W121"/>
    <mergeCell ref="AG121:AI121"/>
    <mergeCell ref="AO121:AQ121"/>
    <mergeCell ref="R119:T119"/>
    <mergeCell ref="U119:W119"/>
    <mergeCell ref="AX119:BA119"/>
    <mergeCell ref="BB119:BD119"/>
    <mergeCell ref="BE119:BH119"/>
    <mergeCell ref="C119:D120"/>
    <mergeCell ref="E119:H119"/>
    <mergeCell ref="I119:K119"/>
    <mergeCell ref="L119:N119"/>
    <mergeCell ref="O119:Q119"/>
    <mergeCell ref="E120:H120"/>
    <mergeCell ref="I120:K120"/>
    <mergeCell ref="L120:N120"/>
    <mergeCell ref="O120:Q120"/>
    <mergeCell ref="BE120:BH120"/>
    <mergeCell ref="BE118:BH118"/>
    <mergeCell ref="BA95:BC95"/>
    <mergeCell ref="BD95:BF95"/>
    <mergeCell ref="C103:Z104"/>
    <mergeCell ref="AF110:AL113"/>
    <mergeCell ref="AG116:AI116"/>
    <mergeCell ref="AO116:AQ116"/>
    <mergeCell ref="AW116:AW117"/>
    <mergeCell ref="AX116:BA116"/>
    <mergeCell ref="BB116:BD116"/>
    <mergeCell ref="BE116:BH116"/>
    <mergeCell ref="C117:D118"/>
    <mergeCell ref="E117:H118"/>
    <mergeCell ref="I117:L118"/>
    <mergeCell ref="AX117:BA117"/>
    <mergeCell ref="BB117:BD117"/>
    <mergeCell ref="BE117:BH117"/>
    <mergeCell ref="BA93:BC93"/>
    <mergeCell ref="AF92:AG93"/>
    <mergeCell ref="AH92:AK92"/>
    <mergeCell ref="AL92:AN92"/>
    <mergeCell ref="AO92:AQ92"/>
    <mergeCell ref="AR92:AT92"/>
    <mergeCell ref="AO118:AQ118"/>
    <mergeCell ref="AW118:AW119"/>
    <mergeCell ref="AX118:BA118"/>
    <mergeCell ref="BB118:BD118"/>
    <mergeCell ref="AL93:AN93"/>
    <mergeCell ref="AO93:AQ93"/>
    <mergeCell ref="AR93:AT93"/>
    <mergeCell ref="D93:F93"/>
    <mergeCell ref="G93:I93"/>
    <mergeCell ref="J93:K93"/>
    <mergeCell ref="L93:N93"/>
    <mergeCell ref="O93:Q93"/>
    <mergeCell ref="AH93:AK93"/>
    <mergeCell ref="BD93:BF93"/>
    <mergeCell ref="AF94:AG95"/>
    <mergeCell ref="AH94:AK94"/>
    <mergeCell ref="AL94:AN94"/>
    <mergeCell ref="AO94:AQ94"/>
    <mergeCell ref="AR94:AT94"/>
    <mergeCell ref="AU94:AW94"/>
    <mergeCell ref="AX94:AZ94"/>
    <mergeCell ref="BA94:BC94"/>
    <mergeCell ref="BD94:BF94"/>
    <mergeCell ref="AH95:AK95"/>
    <mergeCell ref="AL95:AN95"/>
    <mergeCell ref="AO95:AQ95"/>
    <mergeCell ref="AR95:AT95"/>
    <mergeCell ref="AU95:AW95"/>
    <mergeCell ref="AX95:AZ95"/>
    <mergeCell ref="AU93:AW93"/>
    <mergeCell ref="AX93:AZ93"/>
    <mergeCell ref="L92:N92"/>
    <mergeCell ref="O92:Q92"/>
    <mergeCell ref="BA88:BC88"/>
    <mergeCell ref="BD88:BF88"/>
    <mergeCell ref="D90:F90"/>
    <mergeCell ref="G90:Q90"/>
    <mergeCell ref="AF90:AG91"/>
    <mergeCell ref="AH90:AK91"/>
    <mergeCell ref="AL90:AO91"/>
    <mergeCell ref="D91:F91"/>
    <mergeCell ref="G91:I91"/>
    <mergeCell ref="J91:K91"/>
    <mergeCell ref="L91:N91"/>
    <mergeCell ref="O91:Q91"/>
    <mergeCell ref="AU92:AW92"/>
    <mergeCell ref="AX92:AZ92"/>
    <mergeCell ref="BA92:BC92"/>
    <mergeCell ref="BD92:BF92"/>
    <mergeCell ref="D92:F92"/>
    <mergeCell ref="G92:I92"/>
    <mergeCell ref="J92:K92"/>
    <mergeCell ref="BD86:BF86"/>
    <mergeCell ref="AF87:AG88"/>
    <mergeCell ref="AH87:AK87"/>
    <mergeCell ref="AL87:AN87"/>
    <mergeCell ref="AO87:AQ87"/>
    <mergeCell ref="AR87:AT87"/>
    <mergeCell ref="AU87:AW87"/>
    <mergeCell ref="AX87:AZ87"/>
    <mergeCell ref="BA87:BC87"/>
    <mergeCell ref="BD87:BF87"/>
    <mergeCell ref="AH88:AK88"/>
    <mergeCell ref="AL88:AN88"/>
    <mergeCell ref="AO88:AQ88"/>
    <mergeCell ref="AR88:AT88"/>
    <mergeCell ref="AU88:AW88"/>
    <mergeCell ref="AX88:AZ88"/>
    <mergeCell ref="AU85:AW85"/>
    <mergeCell ref="AX85:AZ85"/>
    <mergeCell ref="BA85:BC85"/>
    <mergeCell ref="BD85:BF85"/>
    <mergeCell ref="D86:F86"/>
    <mergeCell ref="G86:I86"/>
    <mergeCell ref="J86:K86"/>
    <mergeCell ref="L86:N86"/>
    <mergeCell ref="O86:Q86"/>
    <mergeCell ref="AH86:AK86"/>
    <mergeCell ref="AL86:AN86"/>
    <mergeCell ref="AO86:AQ86"/>
    <mergeCell ref="AR86:AT86"/>
    <mergeCell ref="AU86:AW86"/>
    <mergeCell ref="AX86:AZ86"/>
    <mergeCell ref="BA86:BC86"/>
    <mergeCell ref="AF85:AG86"/>
    <mergeCell ref="AH85:AK85"/>
    <mergeCell ref="AL85:AN85"/>
    <mergeCell ref="AO85:AQ85"/>
    <mergeCell ref="AR85:AT85"/>
    <mergeCell ref="D85:F85"/>
    <mergeCell ref="G85:I85"/>
    <mergeCell ref="J85:K85"/>
    <mergeCell ref="L85:N85"/>
    <mergeCell ref="O85:Q85"/>
    <mergeCell ref="D83:F83"/>
    <mergeCell ref="G83:Q83"/>
    <mergeCell ref="AF83:AG84"/>
    <mergeCell ref="AH83:AK84"/>
    <mergeCell ref="AL83:AO84"/>
    <mergeCell ref="D84:F84"/>
    <mergeCell ref="G84:I84"/>
    <mergeCell ref="J84:K84"/>
    <mergeCell ref="L84:N84"/>
    <mergeCell ref="O84:Q84"/>
    <mergeCell ref="C53:Z54"/>
    <mergeCell ref="E72:I73"/>
    <mergeCell ref="V72:AA73"/>
    <mergeCell ref="V75:Z78"/>
    <mergeCell ref="BB75:BH78"/>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E49:AL50"/>
    <mergeCell ref="A7:K7"/>
    <mergeCell ref="AE43:AL44"/>
    <mergeCell ref="AE46:AL47"/>
    <mergeCell ref="L7:BJ7"/>
    <mergeCell ref="AG13:AR14"/>
    <mergeCell ref="D17:H18"/>
    <mergeCell ref="AE17:AT22"/>
    <mergeCell ref="Q22:V24"/>
    <mergeCell ref="C10:Z11"/>
    <mergeCell ref="AE26:AT31"/>
    <mergeCell ref="AE40:AL41"/>
    <mergeCell ref="AN40:AU41"/>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rowBreaks count="7" manualBreakCount="7">
    <brk id="101" max="61" man="1"/>
    <brk id="196" max="61" man="1"/>
    <brk id="291" max="61" man="1"/>
    <brk id="386" max="61" man="1"/>
    <brk id="482" max="61" man="1"/>
    <brk id="577" max="61" man="1"/>
    <brk id="672" max="61"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07EE4-E451-472E-805D-292B70339B94}">
  <sheetPr>
    <pageSetUpPr fitToPage="1"/>
  </sheetPr>
  <dimension ref="A1:BJ248"/>
  <sheetViews>
    <sheetView view="pageBreakPreview" zoomScaleNormal="100" zoomScaleSheetLayoutView="100" workbookViewId="0"/>
  </sheetViews>
  <sheetFormatPr defaultColWidth="2.109375" defaultRowHeight="13.2"/>
  <cols>
    <col min="1"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3" t="s">
        <v>8</v>
      </c>
      <c r="B6" s="253"/>
      <c r="C6" s="253"/>
      <c r="D6" s="253"/>
      <c r="E6" s="253"/>
      <c r="F6" s="253"/>
      <c r="G6" s="253"/>
      <c r="H6" s="253" t="s">
        <v>426</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2" s="21" customFormat="1" ht="23.1" customHeight="1">
      <c r="A7" s="267" t="s">
        <v>13</v>
      </c>
      <c r="B7" s="268"/>
      <c r="C7" s="268"/>
      <c r="D7" s="268"/>
      <c r="E7" s="268"/>
      <c r="F7" s="268"/>
      <c r="G7" s="268"/>
      <c r="H7" s="268"/>
      <c r="I7" s="268"/>
      <c r="J7" s="268"/>
      <c r="K7" s="269"/>
      <c r="L7" s="270" t="s">
        <v>277</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25" customFormat="1" ht="18" customHeight="1">
      <c r="A9" s="26"/>
      <c r="B9" s="208" t="s">
        <v>62</v>
      </c>
      <c r="C9" s="37"/>
      <c r="D9" s="42" t="s">
        <v>1229</v>
      </c>
      <c r="E9" s="38"/>
      <c r="F9" s="38"/>
      <c r="G9" s="38"/>
      <c r="H9" s="38"/>
      <c r="I9" s="38"/>
      <c r="J9" s="38"/>
      <c r="K9" s="38"/>
      <c r="L9" s="38"/>
      <c r="M9" s="38"/>
      <c r="N9" s="38"/>
      <c r="O9" s="38"/>
      <c r="P9" s="38"/>
      <c r="Q9" s="222"/>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7"/>
      <c r="BJ9" s="28"/>
    </row>
    <row r="10" spans="1:62" s="25" customFormat="1" ht="18" customHeight="1">
      <c r="A10" s="26"/>
      <c r="B10" s="208"/>
      <c r="C10" s="37"/>
      <c r="D10" s="36"/>
      <c r="E10" s="39"/>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7"/>
      <c r="BJ10" s="28"/>
    </row>
    <row r="11" spans="1:62" s="25" customFormat="1" ht="18" customHeight="1" thickBot="1">
      <c r="A11" s="26"/>
      <c r="B11" s="208"/>
      <c r="C11" s="37"/>
      <c r="D11" s="42"/>
      <c r="E11" s="43" t="s">
        <v>94</v>
      </c>
      <c r="F11" s="44"/>
      <c r="G11" s="44"/>
      <c r="H11" s="44"/>
      <c r="I11" s="45"/>
      <c r="J11" s="45"/>
      <c r="K11" s="45"/>
      <c r="L11" s="45"/>
      <c r="M11" s="45"/>
      <c r="N11" s="45"/>
      <c r="O11" s="45"/>
      <c r="P11" s="45"/>
      <c r="Q11" s="45"/>
      <c r="R11" s="45"/>
      <c r="S11" s="46" t="s">
        <v>95</v>
      </c>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7"/>
      <c r="BJ11" s="28"/>
    </row>
    <row r="12" spans="1:62" s="25" customFormat="1" ht="18" customHeight="1" thickTop="1">
      <c r="A12" s="26"/>
      <c r="B12" s="37"/>
      <c r="C12" s="37"/>
      <c r="D12" s="38"/>
      <c r="E12" s="48" t="s">
        <v>96</v>
      </c>
      <c r="F12" s="49"/>
      <c r="G12" s="50"/>
      <c r="H12" s="50"/>
      <c r="I12" s="50"/>
      <c r="J12" s="50"/>
      <c r="K12" s="50"/>
      <c r="L12" s="50"/>
      <c r="M12" s="50"/>
      <c r="N12" s="50"/>
      <c r="O12" s="50"/>
      <c r="P12" s="50"/>
      <c r="Q12" s="50"/>
      <c r="R12" s="51"/>
      <c r="S12" s="50" t="s">
        <v>97</v>
      </c>
      <c r="T12" s="52"/>
      <c r="U12" s="50"/>
      <c r="V12" s="53"/>
      <c r="W12" s="50"/>
      <c r="X12" s="50"/>
      <c r="Y12" s="50"/>
      <c r="Z12" s="50"/>
      <c r="AA12" s="50"/>
      <c r="AB12" s="50"/>
      <c r="AC12" s="50"/>
      <c r="AD12" s="50"/>
      <c r="AE12" s="50"/>
      <c r="AF12" s="50"/>
      <c r="AG12" s="52"/>
      <c r="AH12" s="50"/>
      <c r="AI12" s="50"/>
      <c r="AJ12" s="50"/>
      <c r="AK12" s="50"/>
      <c r="AL12" s="50"/>
      <c r="AM12" s="50"/>
      <c r="AN12" s="50"/>
      <c r="AO12" s="50"/>
      <c r="AP12" s="50"/>
      <c r="AQ12" s="49"/>
      <c r="AR12" s="49"/>
      <c r="AS12" s="53"/>
      <c r="AT12" s="53"/>
      <c r="AU12" s="53"/>
      <c r="AV12" s="53"/>
      <c r="AW12" s="53"/>
      <c r="AX12" s="53"/>
      <c r="AY12" s="53"/>
      <c r="AZ12" s="53"/>
      <c r="BA12" s="53"/>
      <c r="BB12" s="53"/>
      <c r="BC12" s="53"/>
      <c r="BD12" s="53"/>
      <c r="BE12" s="53"/>
      <c r="BF12" s="51"/>
      <c r="BJ12" s="28"/>
    </row>
    <row r="13" spans="1:62" s="25" customFormat="1" ht="18" customHeight="1">
      <c r="A13" s="26"/>
      <c r="B13" s="37"/>
      <c r="C13" s="37"/>
      <c r="D13" s="38"/>
      <c r="E13" s="48" t="s">
        <v>98</v>
      </c>
      <c r="F13" s="49"/>
      <c r="G13" s="50"/>
      <c r="H13" s="50"/>
      <c r="I13" s="50"/>
      <c r="J13" s="50"/>
      <c r="K13" s="50"/>
      <c r="L13" s="50"/>
      <c r="M13" s="50"/>
      <c r="N13" s="50"/>
      <c r="O13" s="50"/>
      <c r="P13" s="50"/>
      <c r="Q13" s="50"/>
      <c r="R13" s="51"/>
      <c r="S13" s="54" t="s">
        <v>99</v>
      </c>
      <c r="T13" s="49"/>
      <c r="U13" s="50"/>
      <c r="V13" s="53"/>
      <c r="W13" s="50"/>
      <c r="X13" s="50"/>
      <c r="Y13" s="50"/>
      <c r="Z13" s="50"/>
      <c r="AA13" s="50"/>
      <c r="AB13" s="50"/>
      <c r="AC13" s="50"/>
      <c r="AD13" s="50"/>
      <c r="AE13" s="50"/>
      <c r="AF13" s="50"/>
      <c r="AG13" s="52"/>
      <c r="AH13" s="50"/>
      <c r="AI13" s="50"/>
      <c r="AJ13" s="50"/>
      <c r="AK13" s="50"/>
      <c r="AL13" s="50"/>
      <c r="AM13" s="50"/>
      <c r="AN13" s="50"/>
      <c r="AO13" s="50"/>
      <c r="AP13" s="50"/>
      <c r="AQ13" s="49"/>
      <c r="AR13" s="49"/>
      <c r="AS13" s="53"/>
      <c r="AT13" s="53"/>
      <c r="AU13" s="53"/>
      <c r="AV13" s="53"/>
      <c r="AW13" s="53"/>
      <c r="AX13" s="53"/>
      <c r="AY13" s="53"/>
      <c r="AZ13" s="53"/>
      <c r="BA13" s="53"/>
      <c r="BB13" s="53"/>
      <c r="BC13" s="53"/>
      <c r="BD13" s="53"/>
      <c r="BE13" s="53"/>
      <c r="BF13" s="51"/>
      <c r="BJ13" s="28"/>
    </row>
    <row r="14" spans="1:62" s="25" customFormat="1" ht="18" customHeight="1">
      <c r="A14" s="26"/>
      <c r="B14" s="37"/>
      <c r="C14" s="37"/>
      <c r="D14" s="38"/>
      <c r="E14" s="48" t="s">
        <v>100</v>
      </c>
      <c r="F14" s="49"/>
      <c r="G14" s="50"/>
      <c r="H14" s="50"/>
      <c r="I14" s="50"/>
      <c r="J14" s="50"/>
      <c r="K14" s="50"/>
      <c r="L14" s="50"/>
      <c r="M14" s="50"/>
      <c r="N14" s="50"/>
      <c r="O14" s="50"/>
      <c r="P14" s="50"/>
      <c r="Q14" s="50"/>
      <c r="R14" s="51"/>
      <c r="S14" s="50" t="s">
        <v>97</v>
      </c>
      <c r="T14" s="49"/>
      <c r="U14" s="50"/>
      <c r="V14" s="53"/>
      <c r="W14" s="50"/>
      <c r="X14" s="50"/>
      <c r="Y14" s="50"/>
      <c r="Z14" s="50"/>
      <c r="AA14" s="50"/>
      <c r="AB14" s="50"/>
      <c r="AC14" s="50"/>
      <c r="AD14" s="50"/>
      <c r="AE14" s="50"/>
      <c r="AF14" s="50"/>
      <c r="AG14" s="52"/>
      <c r="AH14" s="50"/>
      <c r="AI14" s="50"/>
      <c r="AJ14" s="50"/>
      <c r="AK14" s="50"/>
      <c r="AL14" s="50"/>
      <c r="AM14" s="50"/>
      <c r="AN14" s="50"/>
      <c r="AO14" s="50"/>
      <c r="AP14" s="50"/>
      <c r="AQ14" s="49"/>
      <c r="AR14" s="49"/>
      <c r="AS14" s="53"/>
      <c r="AT14" s="53"/>
      <c r="AU14" s="53"/>
      <c r="AV14" s="53"/>
      <c r="AW14" s="53"/>
      <c r="AX14" s="53"/>
      <c r="AY14" s="53"/>
      <c r="AZ14" s="53"/>
      <c r="BA14" s="53"/>
      <c r="BB14" s="53"/>
      <c r="BC14" s="53"/>
      <c r="BD14" s="53"/>
      <c r="BE14" s="53"/>
      <c r="BF14" s="51"/>
      <c r="BJ14" s="28"/>
    </row>
    <row r="15" spans="1:62" s="25" customFormat="1" ht="18" customHeight="1">
      <c r="A15" s="26"/>
      <c r="B15" s="37"/>
      <c r="C15" s="37"/>
      <c r="D15" s="38"/>
      <c r="E15" s="48" t="s">
        <v>101</v>
      </c>
      <c r="F15" s="49"/>
      <c r="G15" s="50"/>
      <c r="H15" s="50"/>
      <c r="I15" s="50"/>
      <c r="J15" s="50"/>
      <c r="K15" s="50"/>
      <c r="L15" s="50"/>
      <c r="M15" s="50"/>
      <c r="N15" s="50"/>
      <c r="O15" s="50"/>
      <c r="P15" s="50"/>
      <c r="Q15" s="50"/>
      <c r="R15" s="51"/>
      <c r="S15" s="50" t="s">
        <v>102</v>
      </c>
      <c r="T15" s="49"/>
      <c r="U15" s="50"/>
      <c r="V15" s="53"/>
      <c r="W15" s="50"/>
      <c r="X15" s="50"/>
      <c r="Y15" s="50"/>
      <c r="Z15" s="50"/>
      <c r="AA15" s="50"/>
      <c r="AB15" s="50"/>
      <c r="AC15" s="50"/>
      <c r="AD15" s="50"/>
      <c r="AE15" s="50"/>
      <c r="AF15" s="50"/>
      <c r="AG15" s="52"/>
      <c r="AH15" s="50"/>
      <c r="AI15" s="50"/>
      <c r="AJ15" s="50"/>
      <c r="AK15" s="50"/>
      <c r="AL15" s="50"/>
      <c r="AM15" s="50"/>
      <c r="AN15" s="50"/>
      <c r="AO15" s="50"/>
      <c r="AP15" s="50"/>
      <c r="AQ15" s="49"/>
      <c r="AR15" s="49"/>
      <c r="AS15" s="53"/>
      <c r="AT15" s="53"/>
      <c r="AU15" s="53"/>
      <c r="AV15" s="53"/>
      <c r="AW15" s="53"/>
      <c r="AX15" s="53"/>
      <c r="AY15" s="53"/>
      <c r="AZ15" s="53"/>
      <c r="BA15" s="53"/>
      <c r="BB15" s="53"/>
      <c r="BC15" s="53"/>
      <c r="BD15" s="53"/>
      <c r="BE15" s="53"/>
      <c r="BF15" s="51"/>
      <c r="BJ15" s="28"/>
    </row>
    <row r="16" spans="1:62" s="25" customFormat="1" ht="18" customHeight="1">
      <c r="A16" s="26"/>
      <c r="B16" s="37"/>
      <c r="C16" s="37"/>
      <c r="D16" s="38"/>
      <c r="E16" s="48" t="s">
        <v>103</v>
      </c>
      <c r="F16" s="49"/>
      <c r="G16" s="50"/>
      <c r="H16" s="50"/>
      <c r="I16" s="50"/>
      <c r="J16" s="50"/>
      <c r="K16" s="50"/>
      <c r="L16" s="50"/>
      <c r="M16" s="50"/>
      <c r="N16" s="50"/>
      <c r="O16" s="50"/>
      <c r="P16" s="50"/>
      <c r="Q16" s="50"/>
      <c r="R16" s="51"/>
      <c r="S16" s="50" t="s">
        <v>104</v>
      </c>
      <c r="T16" s="49"/>
      <c r="U16" s="50"/>
      <c r="V16" s="53"/>
      <c r="W16" s="50"/>
      <c r="X16" s="50"/>
      <c r="Y16" s="50"/>
      <c r="Z16" s="50"/>
      <c r="AA16" s="50"/>
      <c r="AB16" s="50"/>
      <c r="AC16" s="50"/>
      <c r="AD16" s="50"/>
      <c r="AE16" s="50"/>
      <c r="AF16" s="50"/>
      <c r="AG16" s="52"/>
      <c r="AH16" s="50"/>
      <c r="AI16" s="50"/>
      <c r="AJ16" s="50"/>
      <c r="AK16" s="50"/>
      <c r="AL16" s="50"/>
      <c r="AM16" s="50"/>
      <c r="AN16" s="50"/>
      <c r="AO16" s="50"/>
      <c r="AP16" s="50"/>
      <c r="AQ16" s="49"/>
      <c r="AR16" s="49"/>
      <c r="AS16" s="53"/>
      <c r="AT16" s="53"/>
      <c r="AU16" s="53"/>
      <c r="AV16" s="53"/>
      <c r="AW16" s="53"/>
      <c r="AX16" s="53"/>
      <c r="AY16" s="53"/>
      <c r="AZ16" s="53"/>
      <c r="BA16" s="53"/>
      <c r="BB16" s="53"/>
      <c r="BC16" s="53"/>
      <c r="BD16" s="53"/>
      <c r="BE16" s="53"/>
      <c r="BF16" s="51"/>
      <c r="BJ16" s="28"/>
    </row>
    <row r="17" spans="1:62" s="25" customFormat="1" ht="18" customHeight="1">
      <c r="A17" s="26"/>
      <c r="B17" s="37"/>
      <c r="C17" s="37"/>
      <c r="D17" s="38"/>
      <c r="E17" s="48" t="s">
        <v>105</v>
      </c>
      <c r="F17" s="49"/>
      <c r="G17" s="50"/>
      <c r="H17" s="50"/>
      <c r="I17" s="50"/>
      <c r="J17" s="50"/>
      <c r="K17" s="50"/>
      <c r="L17" s="50"/>
      <c r="M17" s="50"/>
      <c r="N17" s="50"/>
      <c r="O17" s="50"/>
      <c r="P17" s="50"/>
      <c r="Q17" s="50"/>
      <c r="R17" s="51"/>
      <c r="S17" s="50" t="s">
        <v>104</v>
      </c>
      <c r="T17" s="49"/>
      <c r="U17" s="50"/>
      <c r="V17" s="53"/>
      <c r="W17" s="50"/>
      <c r="X17" s="50"/>
      <c r="Y17" s="50"/>
      <c r="Z17" s="50"/>
      <c r="AA17" s="50"/>
      <c r="AB17" s="50"/>
      <c r="AC17" s="50"/>
      <c r="AD17" s="50"/>
      <c r="AE17" s="50"/>
      <c r="AF17" s="50"/>
      <c r="AG17" s="52"/>
      <c r="AH17" s="50"/>
      <c r="AI17" s="50"/>
      <c r="AJ17" s="50"/>
      <c r="AK17" s="50"/>
      <c r="AL17" s="50"/>
      <c r="AM17" s="50"/>
      <c r="AN17" s="50"/>
      <c r="AO17" s="50"/>
      <c r="AP17" s="50"/>
      <c r="AQ17" s="49"/>
      <c r="AR17" s="49"/>
      <c r="AS17" s="53"/>
      <c r="AT17" s="53"/>
      <c r="AU17" s="53"/>
      <c r="AV17" s="53"/>
      <c r="AW17" s="53"/>
      <c r="AX17" s="53"/>
      <c r="AY17" s="53"/>
      <c r="AZ17" s="53"/>
      <c r="BA17" s="53"/>
      <c r="BB17" s="53"/>
      <c r="BC17" s="53"/>
      <c r="BD17" s="53"/>
      <c r="BE17" s="53"/>
      <c r="BF17" s="51"/>
      <c r="BJ17" s="28"/>
    </row>
    <row r="18" spans="1:62" s="25" customFormat="1" ht="18" customHeight="1">
      <c r="A18" s="26"/>
      <c r="B18" s="37"/>
      <c r="C18" s="37"/>
      <c r="D18" s="38"/>
      <c r="E18" s="48" t="s">
        <v>106</v>
      </c>
      <c r="F18" s="49"/>
      <c r="G18" s="50"/>
      <c r="H18" s="50"/>
      <c r="I18" s="50"/>
      <c r="J18" s="50"/>
      <c r="K18" s="50"/>
      <c r="L18" s="50"/>
      <c r="M18" s="50"/>
      <c r="N18" s="50"/>
      <c r="O18" s="50"/>
      <c r="P18" s="50"/>
      <c r="Q18" s="50"/>
      <c r="R18" s="51"/>
      <c r="S18" s="54" t="s">
        <v>107</v>
      </c>
      <c r="T18" s="49"/>
      <c r="U18" s="50"/>
      <c r="V18" s="53"/>
      <c r="W18" s="50"/>
      <c r="X18" s="50"/>
      <c r="Y18" s="50"/>
      <c r="Z18" s="50"/>
      <c r="AA18" s="50"/>
      <c r="AB18" s="50"/>
      <c r="AC18" s="50"/>
      <c r="AD18" s="50"/>
      <c r="AE18" s="50"/>
      <c r="AF18" s="50"/>
      <c r="AG18" s="52"/>
      <c r="AH18" s="50"/>
      <c r="AI18" s="50"/>
      <c r="AJ18" s="50"/>
      <c r="AK18" s="50"/>
      <c r="AL18" s="50"/>
      <c r="AM18" s="50"/>
      <c r="AN18" s="50"/>
      <c r="AO18" s="50"/>
      <c r="AP18" s="50"/>
      <c r="AQ18" s="49"/>
      <c r="AR18" s="49"/>
      <c r="AS18" s="53"/>
      <c r="AT18" s="53"/>
      <c r="AU18" s="53"/>
      <c r="AV18" s="53"/>
      <c r="AW18" s="53"/>
      <c r="AX18" s="53"/>
      <c r="AY18" s="53"/>
      <c r="AZ18" s="53"/>
      <c r="BA18" s="53"/>
      <c r="BB18" s="53"/>
      <c r="BC18" s="53"/>
      <c r="BD18" s="53"/>
      <c r="BE18" s="53"/>
      <c r="BF18" s="51"/>
      <c r="BJ18" s="28"/>
    </row>
    <row r="19" spans="1:62" s="25" customFormat="1" ht="18" customHeight="1">
      <c r="A19" s="26"/>
      <c r="B19" s="37"/>
      <c r="C19" s="37"/>
      <c r="D19" s="38"/>
      <c r="E19" s="48" t="s">
        <v>108</v>
      </c>
      <c r="F19" s="49"/>
      <c r="G19" s="50"/>
      <c r="H19" s="50"/>
      <c r="I19" s="50"/>
      <c r="J19" s="50"/>
      <c r="K19" s="50"/>
      <c r="L19" s="50"/>
      <c r="M19" s="50"/>
      <c r="N19" s="50"/>
      <c r="O19" s="50"/>
      <c r="P19" s="50"/>
      <c r="Q19" s="50"/>
      <c r="R19" s="51"/>
      <c r="S19" s="54" t="s">
        <v>109</v>
      </c>
      <c r="T19" s="55"/>
      <c r="U19" s="56"/>
      <c r="V19" s="57"/>
      <c r="W19" s="56"/>
      <c r="X19" s="56"/>
      <c r="Y19" s="56"/>
      <c r="Z19" s="56"/>
      <c r="AA19" s="56"/>
      <c r="AB19" s="56"/>
      <c r="AC19" s="56"/>
      <c r="AD19" s="56"/>
      <c r="AE19" s="56"/>
      <c r="AF19" s="56"/>
      <c r="AG19" s="58"/>
      <c r="AH19" s="56"/>
      <c r="AI19" s="56"/>
      <c r="AJ19" s="56"/>
      <c r="AK19" s="56"/>
      <c r="AL19" s="56"/>
      <c r="AM19" s="56"/>
      <c r="AN19" s="56"/>
      <c r="AO19" s="56"/>
      <c r="AP19" s="56"/>
      <c r="AQ19" s="55"/>
      <c r="AR19" s="55"/>
      <c r="AS19" s="57"/>
      <c r="AT19" s="57"/>
      <c r="AU19" s="57"/>
      <c r="AV19" s="57"/>
      <c r="AW19" s="57"/>
      <c r="AX19" s="57"/>
      <c r="AY19" s="57"/>
      <c r="AZ19" s="57"/>
      <c r="BA19" s="57"/>
      <c r="BB19" s="57"/>
      <c r="BC19" s="57"/>
      <c r="BD19" s="57"/>
      <c r="BE19" s="57"/>
      <c r="BF19" s="59"/>
      <c r="BJ19" s="28"/>
    </row>
    <row r="20" spans="1:62" s="25" customFormat="1" ht="18" customHeight="1">
      <c r="A20" s="26"/>
      <c r="B20" s="37"/>
      <c r="C20" s="37"/>
      <c r="D20" s="38"/>
      <c r="E20" s="48" t="s">
        <v>110</v>
      </c>
      <c r="F20" s="49"/>
      <c r="G20" s="50"/>
      <c r="H20" s="50"/>
      <c r="I20" s="50"/>
      <c r="J20" s="50"/>
      <c r="K20" s="50"/>
      <c r="L20" s="50"/>
      <c r="M20" s="50"/>
      <c r="N20" s="50"/>
      <c r="O20" s="50"/>
      <c r="P20" s="50"/>
      <c r="Q20" s="50"/>
      <c r="R20" s="51"/>
      <c r="S20" s="54" t="s">
        <v>111</v>
      </c>
      <c r="T20" s="49"/>
      <c r="U20" s="50"/>
      <c r="V20" s="53"/>
      <c r="W20" s="50"/>
      <c r="X20" s="50"/>
      <c r="Y20" s="50"/>
      <c r="Z20" s="50"/>
      <c r="AA20" s="50"/>
      <c r="AB20" s="50"/>
      <c r="AC20" s="50"/>
      <c r="AD20" s="50"/>
      <c r="AE20" s="50"/>
      <c r="AF20" s="50"/>
      <c r="AG20" s="52"/>
      <c r="AH20" s="50"/>
      <c r="AI20" s="50"/>
      <c r="AJ20" s="50"/>
      <c r="AK20" s="50"/>
      <c r="AL20" s="50"/>
      <c r="AM20" s="50"/>
      <c r="AN20" s="50"/>
      <c r="AO20" s="50"/>
      <c r="AP20" s="50"/>
      <c r="AQ20" s="49"/>
      <c r="AR20" s="49"/>
      <c r="AS20" s="53"/>
      <c r="AT20" s="53"/>
      <c r="AU20" s="53"/>
      <c r="AV20" s="53"/>
      <c r="AW20" s="53"/>
      <c r="AX20" s="53"/>
      <c r="AY20" s="53"/>
      <c r="AZ20" s="53"/>
      <c r="BA20" s="53"/>
      <c r="BB20" s="53"/>
      <c r="BC20" s="53"/>
      <c r="BD20" s="53"/>
      <c r="BE20" s="53"/>
      <c r="BF20" s="51"/>
      <c r="BJ20" s="28"/>
    </row>
    <row r="21" spans="1:62" s="25" customFormat="1" ht="18" customHeight="1">
      <c r="A21" s="26"/>
      <c r="B21" s="37"/>
      <c r="C21" s="37"/>
      <c r="D21" s="38"/>
      <c r="E21" s="48" t="s">
        <v>112</v>
      </c>
      <c r="F21" s="49"/>
      <c r="G21" s="50"/>
      <c r="H21" s="50"/>
      <c r="I21" s="50"/>
      <c r="J21" s="50"/>
      <c r="K21" s="50"/>
      <c r="L21" s="50"/>
      <c r="M21" s="50"/>
      <c r="N21" s="50"/>
      <c r="O21" s="50"/>
      <c r="P21" s="50"/>
      <c r="Q21" s="50"/>
      <c r="R21" s="51"/>
      <c r="S21" s="50" t="s">
        <v>97</v>
      </c>
      <c r="T21" s="49"/>
      <c r="U21" s="50"/>
      <c r="V21" s="53"/>
      <c r="W21" s="50"/>
      <c r="X21" s="50"/>
      <c r="Y21" s="50"/>
      <c r="Z21" s="50"/>
      <c r="AA21" s="50"/>
      <c r="AB21" s="50"/>
      <c r="AC21" s="50"/>
      <c r="AD21" s="50"/>
      <c r="AE21" s="50"/>
      <c r="AF21" s="50"/>
      <c r="AG21" s="52"/>
      <c r="AH21" s="50"/>
      <c r="AI21" s="50"/>
      <c r="AJ21" s="50"/>
      <c r="AK21" s="50"/>
      <c r="AL21" s="50"/>
      <c r="AM21" s="50"/>
      <c r="AN21" s="50"/>
      <c r="AO21" s="50"/>
      <c r="AP21" s="50"/>
      <c r="AQ21" s="49"/>
      <c r="AR21" s="49"/>
      <c r="AS21" s="53"/>
      <c r="AT21" s="53"/>
      <c r="AU21" s="53"/>
      <c r="AV21" s="53"/>
      <c r="AW21" s="53"/>
      <c r="AX21" s="53"/>
      <c r="AY21" s="53"/>
      <c r="AZ21" s="53"/>
      <c r="BA21" s="53"/>
      <c r="BB21" s="53"/>
      <c r="BC21" s="53"/>
      <c r="BD21" s="53"/>
      <c r="BE21" s="53"/>
      <c r="BF21" s="51"/>
      <c r="BJ21" s="28"/>
    </row>
    <row r="22" spans="1:62" s="25" customFormat="1" ht="18" customHeight="1">
      <c r="A22" s="26"/>
      <c r="B22" s="37"/>
      <c r="C22" s="37"/>
      <c r="D22" s="38"/>
      <c r="E22" s="48" t="s">
        <v>113</v>
      </c>
      <c r="F22" s="49"/>
      <c r="G22" s="50"/>
      <c r="H22" s="50"/>
      <c r="I22" s="50"/>
      <c r="J22" s="50"/>
      <c r="K22" s="50"/>
      <c r="L22" s="50"/>
      <c r="M22" s="50"/>
      <c r="N22" s="50"/>
      <c r="O22" s="50"/>
      <c r="P22" s="50"/>
      <c r="Q22" s="50"/>
      <c r="R22" s="51"/>
      <c r="S22" s="50" t="s">
        <v>97</v>
      </c>
      <c r="T22" s="49"/>
      <c r="U22" s="50"/>
      <c r="V22" s="53"/>
      <c r="W22" s="50"/>
      <c r="X22" s="50"/>
      <c r="Y22" s="50"/>
      <c r="Z22" s="50"/>
      <c r="AA22" s="50"/>
      <c r="AB22" s="50"/>
      <c r="AC22" s="50"/>
      <c r="AD22" s="50"/>
      <c r="AE22" s="50"/>
      <c r="AF22" s="50"/>
      <c r="AG22" s="52"/>
      <c r="AH22" s="50"/>
      <c r="AI22" s="50"/>
      <c r="AJ22" s="50"/>
      <c r="AK22" s="50"/>
      <c r="AL22" s="50"/>
      <c r="AM22" s="50"/>
      <c r="AN22" s="50"/>
      <c r="AO22" s="50"/>
      <c r="AP22" s="50"/>
      <c r="AQ22" s="49"/>
      <c r="AR22" s="49"/>
      <c r="AS22" s="53"/>
      <c r="AT22" s="53"/>
      <c r="AU22" s="53"/>
      <c r="AV22" s="53"/>
      <c r="AW22" s="53"/>
      <c r="AX22" s="53"/>
      <c r="AY22" s="53"/>
      <c r="AZ22" s="53"/>
      <c r="BA22" s="53"/>
      <c r="BB22" s="53"/>
      <c r="BC22" s="53"/>
      <c r="BD22" s="53"/>
      <c r="BE22" s="53"/>
      <c r="BF22" s="51"/>
      <c r="BJ22" s="28"/>
    </row>
    <row r="23" spans="1:62" s="25" customFormat="1" ht="18" customHeight="1">
      <c r="A23" s="26"/>
      <c r="B23" s="37"/>
      <c r="C23" s="37"/>
      <c r="D23" s="38"/>
      <c r="E23" s="60" t="s">
        <v>114</v>
      </c>
      <c r="F23" s="61"/>
      <c r="G23" s="62"/>
      <c r="H23" s="62"/>
      <c r="I23" s="62"/>
      <c r="J23" s="62"/>
      <c r="K23" s="62"/>
      <c r="L23" s="62"/>
      <c r="M23" s="62"/>
      <c r="N23" s="62"/>
      <c r="O23" s="62"/>
      <c r="P23" s="62"/>
      <c r="Q23" s="62"/>
      <c r="R23" s="63"/>
      <c r="S23" s="62" t="s">
        <v>115</v>
      </c>
      <c r="T23" s="61"/>
      <c r="U23" s="62"/>
      <c r="V23" s="64"/>
      <c r="W23" s="62"/>
      <c r="X23" s="62"/>
      <c r="Y23" s="62"/>
      <c r="Z23" s="62"/>
      <c r="AA23" s="62"/>
      <c r="AB23" s="62"/>
      <c r="AC23" s="62"/>
      <c r="AD23" s="62"/>
      <c r="AE23" s="62"/>
      <c r="AF23" s="62"/>
      <c r="AG23" s="65"/>
      <c r="AH23" s="62"/>
      <c r="AI23" s="62"/>
      <c r="AJ23" s="62"/>
      <c r="AK23" s="62"/>
      <c r="AL23" s="62"/>
      <c r="AM23" s="62"/>
      <c r="AN23" s="62"/>
      <c r="AO23" s="62"/>
      <c r="AP23" s="62"/>
      <c r="AQ23" s="61"/>
      <c r="AR23" s="61"/>
      <c r="AS23" s="64"/>
      <c r="AT23" s="64"/>
      <c r="AU23" s="64"/>
      <c r="AV23" s="64"/>
      <c r="AW23" s="64"/>
      <c r="AX23" s="64"/>
      <c r="AY23" s="64"/>
      <c r="AZ23" s="64"/>
      <c r="BA23" s="64"/>
      <c r="BB23" s="64"/>
      <c r="BC23" s="64"/>
      <c r="BD23" s="64"/>
      <c r="BE23" s="64"/>
      <c r="BF23" s="63"/>
      <c r="BJ23" s="28"/>
    </row>
    <row r="24" spans="1:62" s="25" customFormat="1" ht="18" customHeight="1">
      <c r="A24" s="26"/>
      <c r="B24" s="37"/>
      <c r="C24" s="37"/>
      <c r="D24" s="38"/>
      <c r="E24" s="60" t="s">
        <v>116</v>
      </c>
      <c r="F24" s="61"/>
      <c r="G24" s="62"/>
      <c r="H24" s="62"/>
      <c r="I24" s="62"/>
      <c r="J24" s="62"/>
      <c r="K24" s="62"/>
      <c r="L24" s="62"/>
      <c r="M24" s="62"/>
      <c r="N24" s="62"/>
      <c r="O24" s="62"/>
      <c r="P24" s="62"/>
      <c r="Q24" s="62"/>
      <c r="R24" s="63"/>
      <c r="S24" s="62" t="s">
        <v>117</v>
      </c>
      <c r="T24" s="61"/>
      <c r="U24" s="62"/>
      <c r="V24" s="64"/>
      <c r="W24" s="62"/>
      <c r="X24" s="62"/>
      <c r="Y24" s="62"/>
      <c r="Z24" s="62"/>
      <c r="AA24" s="62"/>
      <c r="AB24" s="62"/>
      <c r="AC24" s="62"/>
      <c r="AD24" s="62"/>
      <c r="AE24" s="62"/>
      <c r="AF24" s="62"/>
      <c r="AG24" s="65"/>
      <c r="AH24" s="62"/>
      <c r="AI24" s="62"/>
      <c r="AJ24" s="62"/>
      <c r="AK24" s="62"/>
      <c r="AL24" s="62"/>
      <c r="AM24" s="62"/>
      <c r="AN24" s="62"/>
      <c r="AO24" s="62"/>
      <c r="AP24" s="62"/>
      <c r="AQ24" s="61"/>
      <c r="AR24" s="61"/>
      <c r="AS24" s="64"/>
      <c r="AT24" s="64"/>
      <c r="AU24" s="64"/>
      <c r="AV24" s="64"/>
      <c r="AW24" s="64"/>
      <c r="AX24" s="64"/>
      <c r="AY24" s="64"/>
      <c r="AZ24" s="64"/>
      <c r="BA24" s="64"/>
      <c r="BB24" s="64"/>
      <c r="BC24" s="64"/>
      <c r="BD24" s="64"/>
      <c r="BE24" s="64"/>
      <c r="BF24" s="63"/>
      <c r="BJ24" s="28"/>
    </row>
    <row r="25" spans="1:62" s="25" customFormat="1" ht="18" customHeight="1">
      <c r="A25" s="26"/>
      <c r="B25" s="37"/>
      <c r="C25" s="37"/>
      <c r="D25" s="38"/>
      <c r="E25" s="60" t="s">
        <v>118</v>
      </c>
      <c r="F25" s="61"/>
      <c r="G25" s="62"/>
      <c r="H25" s="62"/>
      <c r="I25" s="62"/>
      <c r="J25" s="62"/>
      <c r="K25" s="62"/>
      <c r="L25" s="62"/>
      <c r="M25" s="62"/>
      <c r="N25" s="62"/>
      <c r="O25" s="62"/>
      <c r="P25" s="62"/>
      <c r="Q25" s="62"/>
      <c r="R25" s="63"/>
      <c r="S25" s="62" t="s">
        <v>119</v>
      </c>
      <c r="T25" s="61"/>
      <c r="U25" s="62"/>
      <c r="V25" s="64"/>
      <c r="W25" s="62"/>
      <c r="X25" s="62"/>
      <c r="Y25" s="62"/>
      <c r="Z25" s="62"/>
      <c r="AA25" s="62"/>
      <c r="AB25" s="62"/>
      <c r="AC25" s="62"/>
      <c r="AD25" s="62"/>
      <c r="AE25" s="62"/>
      <c r="AF25" s="62"/>
      <c r="AG25" s="65"/>
      <c r="AH25" s="62"/>
      <c r="AI25" s="62"/>
      <c r="AJ25" s="62"/>
      <c r="AK25" s="62"/>
      <c r="AL25" s="62"/>
      <c r="AM25" s="62"/>
      <c r="AN25" s="62"/>
      <c r="AO25" s="62"/>
      <c r="AP25" s="62"/>
      <c r="AQ25" s="61"/>
      <c r="AR25" s="61"/>
      <c r="AS25" s="64"/>
      <c r="AT25" s="64"/>
      <c r="AU25" s="64"/>
      <c r="AV25" s="64"/>
      <c r="AW25" s="64"/>
      <c r="AX25" s="64"/>
      <c r="AY25" s="64"/>
      <c r="AZ25" s="64"/>
      <c r="BA25" s="64"/>
      <c r="BB25" s="64"/>
      <c r="BC25" s="64"/>
      <c r="BD25" s="64"/>
      <c r="BE25" s="64"/>
      <c r="BF25" s="63"/>
      <c r="BJ25" s="28"/>
    </row>
    <row r="26" spans="1:62" s="25" customFormat="1" ht="18" customHeight="1">
      <c r="A26" s="26"/>
      <c r="B26" s="37"/>
      <c r="C26" s="37"/>
      <c r="D26" s="38"/>
      <c r="E26" s="60" t="s">
        <v>120</v>
      </c>
      <c r="F26" s="61"/>
      <c r="G26" s="62"/>
      <c r="H26" s="62"/>
      <c r="I26" s="62"/>
      <c r="J26" s="62"/>
      <c r="K26" s="62"/>
      <c r="L26" s="62"/>
      <c r="M26" s="62"/>
      <c r="N26" s="62"/>
      <c r="O26" s="62"/>
      <c r="P26" s="62"/>
      <c r="Q26" s="62"/>
      <c r="R26" s="63"/>
      <c r="S26" s="62" t="s">
        <v>121</v>
      </c>
      <c r="T26" s="61"/>
      <c r="U26" s="62"/>
      <c r="V26" s="64"/>
      <c r="W26" s="62"/>
      <c r="X26" s="62"/>
      <c r="Y26" s="62"/>
      <c r="Z26" s="62"/>
      <c r="AA26" s="62"/>
      <c r="AB26" s="62"/>
      <c r="AC26" s="62"/>
      <c r="AD26" s="62"/>
      <c r="AE26" s="62"/>
      <c r="AF26" s="62"/>
      <c r="AG26" s="65"/>
      <c r="AH26" s="62"/>
      <c r="AI26" s="62"/>
      <c r="AJ26" s="62"/>
      <c r="AK26" s="62"/>
      <c r="AL26" s="62"/>
      <c r="AM26" s="62"/>
      <c r="AN26" s="62"/>
      <c r="AO26" s="62"/>
      <c r="AP26" s="62"/>
      <c r="AQ26" s="61"/>
      <c r="AR26" s="61"/>
      <c r="AS26" s="64"/>
      <c r="AT26" s="64"/>
      <c r="AU26" s="64"/>
      <c r="AV26" s="64"/>
      <c r="AW26" s="64"/>
      <c r="AX26" s="64"/>
      <c r="AY26" s="64"/>
      <c r="AZ26" s="64"/>
      <c r="BA26" s="64"/>
      <c r="BB26" s="64"/>
      <c r="BC26" s="64"/>
      <c r="BD26" s="64"/>
      <c r="BE26" s="64"/>
      <c r="BF26" s="63"/>
      <c r="BJ26" s="28"/>
    </row>
    <row r="27" spans="1:62" s="25" customFormat="1" ht="18" customHeight="1">
      <c r="A27" s="26"/>
      <c r="B27" s="37"/>
      <c r="C27" s="37"/>
      <c r="D27" s="38"/>
      <c r="E27" s="48" t="s">
        <v>122</v>
      </c>
      <c r="F27" s="49"/>
      <c r="G27" s="50"/>
      <c r="H27" s="50"/>
      <c r="I27" s="50"/>
      <c r="J27" s="50"/>
      <c r="K27" s="50"/>
      <c r="L27" s="50"/>
      <c r="M27" s="50"/>
      <c r="N27" s="50"/>
      <c r="O27" s="50"/>
      <c r="P27" s="50"/>
      <c r="Q27" s="50"/>
      <c r="R27" s="51"/>
      <c r="S27" s="50" t="s">
        <v>123</v>
      </c>
      <c r="T27" s="49"/>
      <c r="U27" s="50"/>
      <c r="V27" s="53"/>
      <c r="W27" s="50"/>
      <c r="X27" s="50"/>
      <c r="Y27" s="50"/>
      <c r="Z27" s="50"/>
      <c r="AA27" s="50"/>
      <c r="AB27" s="50"/>
      <c r="AC27" s="50"/>
      <c r="AD27" s="50"/>
      <c r="AE27" s="50"/>
      <c r="AF27" s="50"/>
      <c r="AG27" s="52"/>
      <c r="AH27" s="50"/>
      <c r="AI27" s="50"/>
      <c r="AJ27" s="50"/>
      <c r="AK27" s="50"/>
      <c r="AL27" s="50"/>
      <c r="AM27" s="50"/>
      <c r="AN27" s="50"/>
      <c r="AO27" s="50"/>
      <c r="AP27" s="50"/>
      <c r="AQ27" s="49"/>
      <c r="AR27" s="49"/>
      <c r="AS27" s="53"/>
      <c r="AT27" s="53"/>
      <c r="AU27" s="53"/>
      <c r="AV27" s="53"/>
      <c r="AW27" s="53"/>
      <c r="AX27" s="53"/>
      <c r="AY27" s="53"/>
      <c r="AZ27" s="53"/>
      <c r="BA27" s="53"/>
      <c r="BB27" s="53"/>
      <c r="BC27" s="53"/>
      <c r="BD27" s="53"/>
      <c r="BE27" s="53"/>
      <c r="BF27" s="51"/>
      <c r="BJ27" s="28"/>
    </row>
    <row r="28" spans="1:62" s="25" customFormat="1" ht="18" customHeight="1">
      <c r="A28" s="26"/>
      <c r="B28" s="37"/>
      <c r="C28" s="37"/>
      <c r="D28" s="38"/>
      <c r="E28" s="48" t="s">
        <v>124</v>
      </c>
      <c r="F28" s="49"/>
      <c r="G28" s="50"/>
      <c r="H28" s="50"/>
      <c r="I28" s="50"/>
      <c r="J28" s="50"/>
      <c r="K28" s="50"/>
      <c r="L28" s="50"/>
      <c r="M28" s="50"/>
      <c r="N28" s="50"/>
      <c r="O28" s="50"/>
      <c r="P28" s="50"/>
      <c r="Q28" s="50"/>
      <c r="R28" s="51"/>
      <c r="S28" s="50" t="s">
        <v>125</v>
      </c>
      <c r="T28" s="49"/>
      <c r="U28" s="50"/>
      <c r="V28" s="53"/>
      <c r="W28" s="50"/>
      <c r="X28" s="50"/>
      <c r="Y28" s="50"/>
      <c r="Z28" s="50"/>
      <c r="AA28" s="50"/>
      <c r="AB28" s="50"/>
      <c r="AC28" s="50"/>
      <c r="AD28" s="50"/>
      <c r="AE28" s="50"/>
      <c r="AF28" s="50"/>
      <c r="AG28" s="52"/>
      <c r="AH28" s="50"/>
      <c r="AI28" s="50"/>
      <c r="AJ28" s="50"/>
      <c r="AK28" s="50"/>
      <c r="AL28" s="50"/>
      <c r="AM28" s="50"/>
      <c r="AN28" s="50"/>
      <c r="AO28" s="50"/>
      <c r="AP28" s="50"/>
      <c r="AQ28" s="49"/>
      <c r="AR28" s="49"/>
      <c r="AS28" s="53"/>
      <c r="AT28" s="53"/>
      <c r="AU28" s="53"/>
      <c r="AV28" s="53"/>
      <c r="AW28" s="53"/>
      <c r="AX28" s="53"/>
      <c r="AY28" s="53"/>
      <c r="AZ28" s="53"/>
      <c r="BA28" s="53"/>
      <c r="BB28" s="53"/>
      <c r="BC28" s="53"/>
      <c r="BD28" s="53"/>
      <c r="BE28" s="53"/>
      <c r="BF28" s="51"/>
      <c r="BJ28" s="28"/>
    </row>
    <row r="29" spans="1:62" s="25" customFormat="1" ht="18" customHeight="1">
      <c r="A29" s="26"/>
      <c r="B29" s="37"/>
      <c r="C29" s="37"/>
      <c r="D29" s="38"/>
      <c r="E29" s="48" t="s">
        <v>126</v>
      </c>
      <c r="F29" s="49"/>
      <c r="G29" s="50"/>
      <c r="H29" s="50"/>
      <c r="I29" s="50"/>
      <c r="J29" s="50"/>
      <c r="K29" s="50"/>
      <c r="L29" s="50"/>
      <c r="M29" s="50"/>
      <c r="N29" s="50"/>
      <c r="O29" s="50"/>
      <c r="P29" s="50"/>
      <c r="Q29" s="50"/>
      <c r="R29" s="51"/>
      <c r="S29" s="50" t="s">
        <v>123</v>
      </c>
      <c r="T29" s="49"/>
      <c r="U29" s="50"/>
      <c r="V29" s="53"/>
      <c r="W29" s="50"/>
      <c r="X29" s="50"/>
      <c r="Y29" s="50"/>
      <c r="Z29" s="50"/>
      <c r="AA29" s="50"/>
      <c r="AB29" s="50"/>
      <c r="AC29" s="50"/>
      <c r="AD29" s="50"/>
      <c r="AE29" s="50"/>
      <c r="AF29" s="50"/>
      <c r="AG29" s="52"/>
      <c r="AH29" s="50"/>
      <c r="AI29" s="50"/>
      <c r="AJ29" s="50"/>
      <c r="AK29" s="50"/>
      <c r="AL29" s="50"/>
      <c r="AM29" s="50"/>
      <c r="AN29" s="50"/>
      <c r="AO29" s="50"/>
      <c r="AP29" s="50"/>
      <c r="AQ29" s="49"/>
      <c r="AR29" s="49"/>
      <c r="AS29" s="53"/>
      <c r="AT29" s="53"/>
      <c r="AU29" s="53"/>
      <c r="AV29" s="53"/>
      <c r="AW29" s="53"/>
      <c r="AX29" s="53"/>
      <c r="AY29" s="53"/>
      <c r="AZ29" s="53"/>
      <c r="BA29" s="53"/>
      <c r="BB29" s="53"/>
      <c r="BC29" s="53"/>
      <c r="BD29" s="53"/>
      <c r="BE29" s="53"/>
      <c r="BF29" s="51"/>
      <c r="BJ29" s="28"/>
    </row>
    <row r="30" spans="1:62" s="25" customFormat="1" ht="18" customHeight="1">
      <c r="A30" s="26"/>
      <c r="B30" s="37"/>
      <c r="C30" s="37"/>
      <c r="D30" s="38"/>
      <c r="E30" s="48" t="s">
        <v>127</v>
      </c>
      <c r="F30" s="49"/>
      <c r="G30" s="50"/>
      <c r="H30" s="50"/>
      <c r="I30" s="50"/>
      <c r="J30" s="50"/>
      <c r="K30" s="50"/>
      <c r="L30" s="50"/>
      <c r="M30" s="50"/>
      <c r="N30" s="50"/>
      <c r="O30" s="50"/>
      <c r="P30" s="50"/>
      <c r="Q30" s="50"/>
      <c r="R30" s="51"/>
      <c r="S30" s="50" t="s">
        <v>128</v>
      </c>
      <c r="T30" s="49"/>
      <c r="U30" s="50"/>
      <c r="V30" s="53"/>
      <c r="W30" s="50"/>
      <c r="X30" s="50"/>
      <c r="Y30" s="50"/>
      <c r="Z30" s="50"/>
      <c r="AA30" s="50"/>
      <c r="AB30" s="50"/>
      <c r="AC30" s="50"/>
      <c r="AD30" s="50"/>
      <c r="AE30" s="50"/>
      <c r="AF30" s="50"/>
      <c r="AG30" s="52"/>
      <c r="AH30" s="50"/>
      <c r="AI30" s="50"/>
      <c r="AJ30" s="50"/>
      <c r="AK30" s="50"/>
      <c r="AL30" s="50"/>
      <c r="AM30" s="50"/>
      <c r="AN30" s="50"/>
      <c r="AO30" s="50"/>
      <c r="AP30" s="50"/>
      <c r="AQ30" s="49"/>
      <c r="AR30" s="49"/>
      <c r="AS30" s="53"/>
      <c r="AT30" s="53"/>
      <c r="AU30" s="53"/>
      <c r="AV30" s="53"/>
      <c r="AW30" s="53"/>
      <c r="AX30" s="53"/>
      <c r="AY30" s="53"/>
      <c r="AZ30" s="53"/>
      <c r="BA30" s="53"/>
      <c r="BB30" s="53"/>
      <c r="BC30" s="53"/>
      <c r="BD30" s="53"/>
      <c r="BE30" s="53"/>
      <c r="BF30" s="51"/>
      <c r="BJ30" s="28"/>
    </row>
    <row r="31" spans="1:62" s="25" customFormat="1" ht="18" customHeight="1">
      <c r="A31" s="26"/>
      <c r="B31" s="37"/>
      <c r="C31" s="37"/>
      <c r="D31" s="38"/>
      <c r="E31" s="48" t="s">
        <v>129</v>
      </c>
      <c r="F31" s="49"/>
      <c r="G31" s="50"/>
      <c r="H31" s="50"/>
      <c r="I31" s="50"/>
      <c r="J31" s="50"/>
      <c r="K31" s="50"/>
      <c r="L31" s="50"/>
      <c r="M31" s="50"/>
      <c r="N31" s="50"/>
      <c r="O31" s="50"/>
      <c r="P31" s="50"/>
      <c r="Q31" s="50"/>
      <c r="R31" s="51"/>
      <c r="S31" s="50" t="s">
        <v>130</v>
      </c>
      <c r="T31" s="49"/>
      <c r="U31" s="50"/>
      <c r="V31" s="53"/>
      <c r="W31" s="50"/>
      <c r="X31" s="50"/>
      <c r="Y31" s="50"/>
      <c r="Z31" s="50"/>
      <c r="AA31" s="50"/>
      <c r="AB31" s="50"/>
      <c r="AC31" s="50"/>
      <c r="AD31" s="50"/>
      <c r="AE31" s="50"/>
      <c r="AF31" s="50"/>
      <c r="AG31" s="52"/>
      <c r="AH31" s="50"/>
      <c r="AI31" s="50"/>
      <c r="AJ31" s="50"/>
      <c r="AK31" s="50"/>
      <c r="AL31" s="50"/>
      <c r="AM31" s="50"/>
      <c r="AN31" s="50"/>
      <c r="AO31" s="50"/>
      <c r="AP31" s="50"/>
      <c r="AQ31" s="49"/>
      <c r="AR31" s="49"/>
      <c r="AS31" s="53"/>
      <c r="AT31" s="53"/>
      <c r="AU31" s="53"/>
      <c r="AV31" s="53"/>
      <c r="AW31" s="53"/>
      <c r="AX31" s="53"/>
      <c r="AY31" s="53"/>
      <c r="AZ31" s="53"/>
      <c r="BA31" s="53"/>
      <c r="BB31" s="53"/>
      <c r="BC31" s="53"/>
      <c r="BD31" s="53"/>
      <c r="BE31" s="53"/>
      <c r="BF31" s="51"/>
      <c r="BJ31" s="28"/>
    </row>
    <row r="32" spans="1:62" s="25" customFormat="1" ht="18" customHeight="1">
      <c r="A32" s="26"/>
      <c r="B32" s="37"/>
      <c r="C32" s="37"/>
      <c r="D32" s="38"/>
      <c r="E32" s="66" t="s">
        <v>131</v>
      </c>
      <c r="F32" s="49"/>
      <c r="G32" s="50"/>
      <c r="H32" s="50"/>
      <c r="I32" s="50"/>
      <c r="J32" s="50"/>
      <c r="K32" s="50"/>
      <c r="L32" s="50"/>
      <c r="M32" s="50"/>
      <c r="N32" s="50"/>
      <c r="O32" s="50"/>
      <c r="P32" s="50"/>
      <c r="Q32" s="50"/>
      <c r="R32" s="51"/>
      <c r="S32" s="50" t="s">
        <v>97</v>
      </c>
      <c r="T32" s="49"/>
      <c r="U32" s="50"/>
      <c r="V32" s="53"/>
      <c r="W32" s="50"/>
      <c r="X32" s="50"/>
      <c r="Y32" s="50"/>
      <c r="Z32" s="50"/>
      <c r="AA32" s="50"/>
      <c r="AB32" s="50"/>
      <c r="AC32" s="50"/>
      <c r="AD32" s="50"/>
      <c r="AE32" s="50"/>
      <c r="AF32" s="50"/>
      <c r="AG32" s="52"/>
      <c r="AH32" s="50"/>
      <c r="AI32" s="50"/>
      <c r="AJ32" s="50"/>
      <c r="AK32" s="50"/>
      <c r="AL32" s="50"/>
      <c r="AM32" s="50"/>
      <c r="AN32" s="50"/>
      <c r="AO32" s="50"/>
      <c r="AP32" s="50"/>
      <c r="AQ32" s="49"/>
      <c r="AR32" s="49"/>
      <c r="AS32" s="53"/>
      <c r="AT32" s="53"/>
      <c r="AU32" s="53"/>
      <c r="AV32" s="53"/>
      <c r="AW32" s="53"/>
      <c r="AX32" s="53"/>
      <c r="AY32" s="53"/>
      <c r="AZ32" s="53"/>
      <c r="BA32" s="53"/>
      <c r="BB32" s="53"/>
      <c r="BC32" s="53"/>
      <c r="BD32" s="53"/>
      <c r="BE32" s="53"/>
      <c r="BF32" s="51"/>
      <c r="BJ32" s="28"/>
    </row>
    <row r="33" spans="1:62" s="25" customFormat="1" ht="18" customHeight="1">
      <c r="A33" s="26"/>
      <c r="B33" s="37"/>
      <c r="C33" s="37"/>
      <c r="D33" s="38"/>
      <c r="E33" s="48" t="s">
        <v>132</v>
      </c>
      <c r="F33" s="49"/>
      <c r="G33" s="50"/>
      <c r="H33" s="50"/>
      <c r="I33" s="50"/>
      <c r="J33" s="50"/>
      <c r="K33" s="50"/>
      <c r="L33" s="50"/>
      <c r="M33" s="50"/>
      <c r="N33" s="50"/>
      <c r="O33" s="50"/>
      <c r="P33" s="50"/>
      <c r="Q33" s="50"/>
      <c r="R33" s="51"/>
      <c r="S33" s="50" t="s">
        <v>128</v>
      </c>
      <c r="T33" s="49"/>
      <c r="U33" s="50"/>
      <c r="V33" s="53"/>
      <c r="W33" s="50"/>
      <c r="X33" s="50"/>
      <c r="Y33" s="50"/>
      <c r="Z33" s="50"/>
      <c r="AA33" s="50"/>
      <c r="AB33" s="50"/>
      <c r="AC33" s="50"/>
      <c r="AD33" s="50"/>
      <c r="AE33" s="50"/>
      <c r="AF33" s="50"/>
      <c r="AG33" s="52"/>
      <c r="AH33" s="50"/>
      <c r="AI33" s="50"/>
      <c r="AJ33" s="50"/>
      <c r="AK33" s="50"/>
      <c r="AL33" s="50"/>
      <c r="AM33" s="50"/>
      <c r="AN33" s="50"/>
      <c r="AO33" s="50"/>
      <c r="AP33" s="50"/>
      <c r="AQ33" s="49"/>
      <c r="AR33" s="49"/>
      <c r="AS33" s="53"/>
      <c r="AT33" s="53"/>
      <c r="AU33" s="53"/>
      <c r="AV33" s="53"/>
      <c r="AW33" s="53"/>
      <c r="AX33" s="53"/>
      <c r="AY33" s="53"/>
      <c r="AZ33" s="53"/>
      <c r="BA33" s="53"/>
      <c r="BB33" s="53"/>
      <c r="BC33" s="53"/>
      <c r="BD33" s="53"/>
      <c r="BE33" s="53"/>
      <c r="BF33" s="51"/>
      <c r="BJ33" s="28"/>
    </row>
    <row r="34" spans="1:62" s="25" customFormat="1" ht="18" customHeight="1">
      <c r="A34" s="26"/>
      <c r="B34" s="37"/>
      <c r="C34" s="37"/>
      <c r="D34" s="38"/>
      <c r="E34" s="48" t="s">
        <v>133</v>
      </c>
      <c r="F34" s="49"/>
      <c r="G34" s="50"/>
      <c r="H34" s="50"/>
      <c r="I34" s="50"/>
      <c r="J34" s="50"/>
      <c r="K34" s="50"/>
      <c r="L34" s="50"/>
      <c r="M34" s="50"/>
      <c r="N34" s="50"/>
      <c r="O34" s="50"/>
      <c r="P34" s="50"/>
      <c r="Q34" s="50"/>
      <c r="R34" s="51"/>
      <c r="S34" s="50" t="s">
        <v>130</v>
      </c>
      <c r="T34" s="49"/>
      <c r="U34" s="50"/>
      <c r="V34" s="53"/>
      <c r="W34" s="50"/>
      <c r="X34" s="50"/>
      <c r="Y34" s="50"/>
      <c r="Z34" s="50"/>
      <c r="AA34" s="50"/>
      <c r="AB34" s="50"/>
      <c r="AC34" s="50"/>
      <c r="AD34" s="50"/>
      <c r="AE34" s="50"/>
      <c r="AF34" s="50"/>
      <c r="AG34" s="52"/>
      <c r="AH34" s="50"/>
      <c r="AI34" s="50"/>
      <c r="AJ34" s="50"/>
      <c r="AK34" s="50"/>
      <c r="AL34" s="50"/>
      <c r="AM34" s="50"/>
      <c r="AN34" s="50"/>
      <c r="AO34" s="50"/>
      <c r="AP34" s="50"/>
      <c r="AQ34" s="49"/>
      <c r="AR34" s="49"/>
      <c r="AS34" s="53"/>
      <c r="AT34" s="53"/>
      <c r="AU34" s="53"/>
      <c r="AV34" s="53"/>
      <c r="AW34" s="53"/>
      <c r="AX34" s="53"/>
      <c r="AY34" s="53"/>
      <c r="AZ34" s="53"/>
      <c r="BA34" s="53"/>
      <c r="BB34" s="53"/>
      <c r="BC34" s="53"/>
      <c r="BD34" s="53"/>
      <c r="BE34" s="53"/>
      <c r="BF34" s="51"/>
      <c r="BJ34" s="28"/>
    </row>
    <row r="35" spans="1:62" s="25" customFormat="1" ht="18" customHeight="1">
      <c r="A35" s="26"/>
      <c r="B35" s="37"/>
      <c r="C35" s="37"/>
      <c r="D35" s="38"/>
      <c r="E35" s="66" t="s">
        <v>134</v>
      </c>
      <c r="F35" s="49"/>
      <c r="G35" s="50"/>
      <c r="H35" s="50"/>
      <c r="I35" s="50"/>
      <c r="J35" s="50"/>
      <c r="K35" s="50"/>
      <c r="L35" s="50"/>
      <c r="M35" s="50"/>
      <c r="N35" s="50"/>
      <c r="O35" s="50"/>
      <c r="P35" s="50"/>
      <c r="Q35" s="50"/>
      <c r="R35" s="51"/>
      <c r="S35" s="50" t="s">
        <v>97</v>
      </c>
      <c r="T35" s="49"/>
      <c r="U35" s="50"/>
      <c r="V35" s="53"/>
      <c r="W35" s="50"/>
      <c r="X35" s="50"/>
      <c r="Y35" s="50"/>
      <c r="Z35" s="50"/>
      <c r="AA35" s="50"/>
      <c r="AB35" s="50"/>
      <c r="AC35" s="50"/>
      <c r="AD35" s="50"/>
      <c r="AE35" s="50"/>
      <c r="AF35" s="50"/>
      <c r="AG35" s="52"/>
      <c r="AH35" s="50"/>
      <c r="AI35" s="50"/>
      <c r="AJ35" s="50"/>
      <c r="AK35" s="50"/>
      <c r="AL35" s="50"/>
      <c r="AM35" s="50"/>
      <c r="AN35" s="50"/>
      <c r="AO35" s="50"/>
      <c r="AP35" s="50"/>
      <c r="AQ35" s="49"/>
      <c r="AR35" s="49"/>
      <c r="AS35" s="53"/>
      <c r="AT35" s="53"/>
      <c r="AU35" s="53"/>
      <c r="AV35" s="53"/>
      <c r="AW35" s="53"/>
      <c r="AX35" s="53"/>
      <c r="AY35" s="53"/>
      <c r="AZ35" s="53"/>
      <c r="BA35" s="53"/>
      <c r="BB35" s="53"/>
      <c r="BC35" s="53"/>
      <c r="BD35" s="53"/>
      <c r="BE35" s="53"/>
      <c r="BF35" s="51"/>
      <c r="BJ35" s="28"/>
    </row>
    <row r="36" spans="1:62" s="25" customFormat="1" ht="18" customHeight="1">
      <c r="A36" s="26"/>
      <c r="B36" s="37"/>
      <c r="C36" s="37"/>
      <c r="D36" s="38"/>
      <c r="E36" s="48" t="s">
        <v>135</v>
      </c>
      <c r="F36" s="49"/>
      <c r="G36" s="50"/>
      <c r="H36" s="50"/>
      <c r="I36" s="50"/>
      <c r="J36" s="50"/>
      <c r="K36" s="50"/>
      <c r="L36" s="50"/>
      <c r="M36" s="50"/>
      <c r="N36" s="50"/>
      <c r="O36" s="50"/>
      <c r="P36" s="50"/>
      <c r="Q36" s="50"/>
      <c r="R36" s="51"/>
      <c r="S36" s="50" t="s">
        <v>128</v>
      </c>
      <c r="T36" s="49"/>
      <c r="U36" s="50"/>
      <c r="V36" s="53"/>
      <c r="W36" s="50"/>
      <c r="X36" s="50"/>
      <c r="Y36" s="50"/>
      <c r="Z36" s="50"/>
      <c r="AA36" s="50"/>
      <c r="AB36" s="50"/>
      <c r="AC36" s="50"/>
      <c r="AD36" s="50"/>
      <c r="AE36" s="50"/>
      <c r="AF36" s="50"/>
      <c r="AG36" s="52"/>
      <c r="AH36" s="50"/>
      <c r="AI36" s="50"/>
      <c r="AJ36" s="50"/>
      <c r="AK36" s="50"/>
      <c r="AL36" s="50"/>
      <c r="AM36" s="50"/>
      <c r="AN36" s="50"/>
      <c r="AO36" s="50"/>
      <c r="AP36" s="50"/>
      <c r="AQ36" s="49"/>
      <c r="AR36" s="49"/>
      <c r="AS36" s="53"/>
      <c r="AT36" s="53"/>
      <c r="AU36" s="53"/>
      <c r="AV36" s="53"/>
      <c r="AW36" s="53"/>
      <c r="AX36" s="53"/>
      <c r="AY36" s="53"/>
      <c r="AZ36" s="53"/>
      <c r="BA36" s="53"/>
      <c r="BB36" s="53"/>
      <c r="BC36" s="53"/>
      <c r="BD36" s="53"/>
      <c r="BE36" s="53"/>
      <c r="BF36" s="51"/>
      <c r="BJ36" s="28"/>
    </row>
    <row r="37" spans="1:62" s="25" customFormat="1" ht="18" customHeight="1">
      <c r="A37" s="26"/>
      <c r="B37" s="37"/>
      <c r="C37" s="37"/>
      <c r="D37" s="38"/>
      <c r="E37" s="48" t="s">
        <v>136</v>
      </c>
      <c r="F37" s="49"/>
      <c r="G37" s="50"/>
      <c r="H37" s="50"/>
      <c r="I37" s="50"/>
      <c r="J37" s="50"/>
      <c r="K37" s="50"/>
      <c r="L37" s="50"/>
      <c r="M37" s="50"/>
      <c r="N37" s="50"/>
      <c r="O37" s="50"/>
      <c r="P37" s="50"/>
      <c r="Q37" s="50"/>
      <c r="R37" s="51"/>
      <c r="S37" s="50" t="s">
        <v>130</v>
      </c>
      <c r="T37" s="49"/>
      <c r="U37" s="50"/>
      <c r="V37" s="53"/>
      <c r="W37" s="50"/>
      <c r="X37" s="50"/>
      <c r="Y37" s="50"/>
      <c r="Z37" s="50"/>
      <c r="AA37" s="50"/>
      <c r="AB37" s="50"/>
      <c r="AC37" s="50"/>
      <c r="AD37" s="50"/>
      <c r="AE37" s="50"/>
      <c r="AF37" s="50"/>
      <c r="AG37" s="52"/>
      <c r="AH37" s="50"/>
      <c r="AI37" s="50"/>
      <c r="AJ37" s="50"/>
      <c r="AK37" s="50"/>
      <c r="AL37" s="50"/>
      <c r="AM37" s="50"/>
      <c r="AN37" s="50"/>
      <c r="AO37" s="50"/>
      <c r="AP37" s="50"/>
      <c r="AQ37" s="49"/>
      <c r="AR37" s="49"/>
      <c r="AS37" s="53"/>
      <c r="AT37" s="53"/>
      <c r="AU37" s="53"/>
      <c r="AV37" s="53"/>
      <c r="AW37" s="53"/>
      <c r="AX37" s="53"/>
      <c r="AY37" s="53"/>
      <c r="AZ37" s="53"/>
      <c r="BA37" s="53"/>
      <c r="BB37" s="53"/>
      <c r="BC37" s="53"/>
      <c r="BD37" s="53"/>
      <c r="BE37" s="53"/>
      <c r="BF37" s="51"/>
      <c r="BJ37" s="28"/>
    </row>
    <row r="38" spans="1:62" s="25" customFormat="1" ht="18" customHeight="1">
      <c r="A38" s="26"/>
      <c r="B38" s="37"/>
      <c r="C38" s="37"/>
      <c r="D38" s="38"/>
      <c r="E38" s="66" t="s">
        <v>137</v>
      </c>
      <c r="F38" s="49"/>
      <c r="G38" s="50"/>
      <c r="H38" s="50"/>
      <c r="I38" s="50"/>
      <c r="J38" s="50"/>
      <c r="K38" s="50"/>
      <c r="L38" s="50"/>
      <c r="M38" s="50"/>
      <c r="N38" s="50"/>
      <c r="O38" s="50"/>
      <c r="P38" s="50"/>
      <c r="Q38" s="50"/>
      <c r="R38" s="51"/>
      <c r="S38" s="50" t="s">
        <v>138</v>
      </c>
      <c r="T38" s="49"/>
      <c r="U38" s="50"/>
      <c r="V38" s="53"/>
      <c r="W38" s="50"/>
      <c r="X38" s="50"/>
      <c r="Y38" s="50"/>
      <c r="Z38" s="50"/>
      <c r="AA38" s="50"/>
      <c r="AB38" s="50"/>
      <c r="AC38" s="50"/>
      <c r="AD38" s="50"/>
      <c r="AE38" s="50"/>
      <c r="AF38" s="50"/>
      <c r="AG38" s="52"/>
      <c r="AH38" s="50"/>
      <c r="AI38" s="50"/>
      <c r="AJ38" s="50"/>
      <c r="AK38" s="50"/>
      <c r="AL38" s="50"/>
      <c r="AM38" s="50"/>
      <c r="AN38" s="50"/>
      <c r="AO38" s="50"/>
      <c r="AP38" s="50"/>
      <c r="AQ38" s="49"/>
      <c r="AR38" s="49"/>
      <c r="AS38" s="53"/>
      <c r="AT38" s="53"/>
      <c r="AU38" s="53"/>
      <c r="AV38" s="53"/>
      <c r="AW38" s="53"/>
      <c r="AX38" s="53"/>
      <c r="AY38" s="53"/>
      <c r="AZ38" s="53"/>
      <c r="BA38" s="53"/>
      <c r="BB38" s="53"/>
      <c r="BC38" s="53"/>
      <c r="BD38" s="53"/>
      <c r="BE38" s="53"/>
      <c r="BF38" s="51"/>
      <c r="BJ38" s="28"/>
    </row>
    <row r="39" spans="1:62" s="25" customFormat="1" ht="18" customHeight="1">
      <c r="A39" s="26"/>
      <c r="B39" s="37"/>
      <c r="C39" s="37"/>
      <c r="D39" s="38"/>
      <c r="E39" s="60" t="s">
        <v>139</v>
      </c>
      <c r="F39" s="61"/>
      <c r="G39" s="62"/>
      <c r="H39" s="62"/>
      <c r="I39" s="62"/>
      <c r="J39" s="62"/>
      <c r="K39" s="62"/>
      <c r="L39" s="62"/>
      <c r="M39" s="62"/>
      <c r="N39" s="62"/>
      <c r="O39" s="62"/>
      <c r="P39" s="62"/>
      <c r="Q39" s="62"/>
      <c r="R39" s="63"/>
      <c r="S39" s="50" t="s">
        <v>140</v>
      </c>
      <c r="T39" s="62"/>
      <c r="U39" s="62"/>
      <c r="V39" s="62"/>
      <c r="W39" s="62"/>
      <c r="X39" s="62"/>
      <c r="Y39" s="62"/>
      <c r="Z39" s="62"/>
      <c r="AA39" s="62"/>
      <c r="AB39" s="62"/>
      <c r="AC39" s="62"/>
      <c r="AD39" s="62"/>
      <c r="AE39" s="62"/>
      <c r="AF39" s="62"/>
      <c r="AG39" s="65"/>
      <c r="AH39" s="62"/>
      <c r="AI39" s="62"/>
      <c r="AJ39" s="62"/>
      <c r="AK39" s="62"/>
      <c r="AL39" s="37"/>
      <c r="AM39" s="62"/>
      <c r="AN39" s="62"/>
      <c r="AO39" s="62"/>
      <c r="AP39" s="62"/>
      <c r="AQ39" s="61"/>
      <c r="AR39" s="61"/>
      <c r="AS39" s="64"/>
      <c r="AT39" s="64"/>
      <c r="AU39" s="64"/>
      <c r="AV39" s="64"/>
      <c r="AW39" s="64"/>
      <c r="AX39" s="64"/>
      <c r="AY39" s="64"/>
      <c r="AZ39" s="64"/>
      <c r="BA39" s="64"/>
      <c r="BB39" s="64"/>
      <c r="BC39" s="64"/>
      <c r="BD39" s="64"/>
      <c r="BE39" s="64"/>
      <c r="BF39" s="63"/>
      <c r="BJ39" s="28"/>
    </row>
    <row r="40" spans="1:62" s="25" customFormat="1" ht="18" customHeight="1">
      <c r="A40" s="26"/>
      <c r="B40" s="37"/>
      <c r="C40" s="37"/>
      <c r="D40" s="38"/>
      <c r="E40" s="60" t="s">
        <v>141</v>
      </c>
      <c r="F40" s="61"/>
      <c r="G40" s="62"/>
      <c r="H40" s="62"/>
      <c r="I40" s="62"/>
      <c r="J40" s="62"/>
      <c r="K40" s="62"/>
      <c r="L40" s="62"/>
      <c r="M40" s="62"/>
      <c r="N40" s="62"/>
      <c r="O40" s="62"/>
      <c r="P40" s="62"/>
      <c r="Q40" s="62"/>
      <c r="R40" s="63"/>
      <c r="S40" s="50" t="s">
        <v>142</v>
      </c>
      <c r="T40" s="62"/>
      <c r="U40" s="62"/>
      <c r="V40" s="62"/>
      <c r="W40" s="62"/>
      <c r="X40" s="62"/>
      <c r="Y40" s="62"/>
      <c r="Z40" s="62"/>
      <c r="AA40" s="62"/>
      <c r="AB40" s="62"/>
      <c r="AC40" s="62"/>
      <c r="AD40" s="62"/>
      <c r="AE40" s="62"/>
      <c r="AF40" s="62"/>
      <c r="AG40" s="65"/>
      <c r="AH40" s="62"/>
      <c r="AI40" s="62"/>
      <c r="AJ40" s="62"/>
      <c r="AK40" s="62"/>
      <c r="AL40" s="62"/>
      <c r="AM40" s="62"/>
      <c r="AN40" s="62"/>
      <c r="AO40" s="62"/>
      <c r="AP40" s="62"/>
      <c r="AQ40" s="61"/>
      <c r="AR40" s="61"/>
      <c r="AS40" s="64"/>
      <c r="AT40" s="64"/>
      <c r="AU40" s="64"/>
      <c r="AV40" s="64"/>
      <c r="AW40" s="64"/>
      <c r="AX40" s="64"/>
      <c r="AY40" s="64"/>
      <c r="AZ40" s="64"/>
      <c r="BA40" s="64"/>
      <c r="BB40" s="64"/>
      <c r="BC40" s="64"/>
      <c r="BD40" s="64"/>
      <c r="BE40" s="64"/>
      <c r="BF40" s="63"/>
      <c r="BJ40" s="28"/>
    </row>
    <row r="41" spans="1:62" s="25" customFormat="1" ht="18" customHeight="1">
      <c r="A41" s="26"/>
      <c r="B41" s="37"/>
      <c r="C41" s="37"/>
      <c r="D41" s="38"/>
      <c r="E41" s="66" t="s">
        <v>143</v>
      </c>
      <c r="F41" s="49"/>
      <c r="G41" s="50"/>
      <c r="H41" s="50"/>
      <c r="I41" s="50"/>
      <c r="J41" s="50"/>
      <c r="K41" s="50"/>
      <c r="L41" s="50"/>
      <c r="M41" s="50"/>
      <c r="N41" s="50"/>
      <c r="O41" s="50"/>
      <c r="P41" s="50"/>
      <c r="Q41" s="50"/>
      <c r="R41" s="51"/>
      <c r="S41" s="50" t="s">
        <v>138</v>
      </c>
      <c r="T41" s="49"/>
      <c r="U41" s="50"/>
      <c r="V41" s="53"/>
      <c r="W41" s="50"/>
      <c r="X41" s="50"/>
      <c r="Y41" s="50"/>
      <c r="Z41" s="50"/>
      <c r="AA41" s="50"/>
      <c r="AB41" s="50"/>
      <c r="AC41" s="50"/>
      <c r="AD41" s="50"/>
      <c r="AE41" s="50"/>
      <c r="AF41" s="50"/>
      <c r="AG41" s="52"/>
      <c r="AH41" s="50"/>
      <c r="AI41" s="50"/>
      <c r="AJ41" s="50"/>
      <c r="AK41" s="50"/>
      <c r="AL41" s="50"/>
      <c r="AM41" s="50"/>
      <c r="AN41" s="50"/>
      <c r="AO41" s="50"/>
      <c r="AP41" s="50"/>
      <c r="AQ41" s="49"/>
      <c r="AR41" s="49"/>
      <c r="AS41" s="53"/>
      <c r="AT41" s="53"/>
      <c r="AU41" s="53"/>
      <c r="AV41" s="53"/>
      <c r="AW41" s="53"/>
      <c r="AX41" s="53"/>
      <c r="AY41" s="53"/>
      <c r="AZ41" s="53"/>
      <c r="BA41" s="53"/>
      <c r="BB41" s="53"/>
      <c r="BC41" s="53"/>
      <c r="BD41" s="53"/>
      <c r="BE41" s="53"/>
      <c r="BF41" s="51"/>
      <c r="BJ41" s="28"/>
    </row>
    <row r="42" spans="1:62" s="25" customFormat="1" ht="18" customHeight="1">
      <c r="A42" s="26"/>
      <c r="B42" s="37"/>
      <c r="C42" s="37"/>
      <c r="D42" s="38"/>
      <c r="E42" s="60" t="s">
        <v>144</v>
      </c>
      <c r="F42" s="61"/>
      <c r="G42" s="62"/>
      <c r="H42" s="62"/>
      <c r="I42" s="62"/>
      <c r="J42" s="62"/>
      <c r="K42" s="62"/>
      <c r="L42" s="62"/>
      <c r="M42" s="62"/>
      <c r="N42" s="62"/>
      <c r="O42" s="62"/>
      <c r="P42" s="62"/>
      <c r="Q42" s="62"/>
      <c r="R42" s="63"/>
      <c r="S42" s="50" t="s">
        <v>140</v>
      </c>
      <c r="T42" s="62"/>
      <c r="U42" s="62"/>
      <c r="V42" s="62"/>
      <c r="W42" s="62"/>
      <c r="X42" s="62"/>
      <c r="Y42" s="62"/>
      <c r="Z42" s="62"/>
      <c r="AA42" s="62"/>
      <c r="AB42" s="62"/>
      <c r="AC42" s="62"/>
      <c r="AD42" s="62"/>
      <c r="AE42" s="62"/>
      <c r="AF42" s="62"/>
      <c r="AG42" s="65"/>
      <c r="AH42" s="62"/>
      <c r="AI42" s="62"/>
      <c r="AJ42" s="62"/>
      <c r="AK42" s="62"/>
      <c r="AL42" s="37"/>
      <c r="AM42" s="62"/>
      <c r="AN42" s="62"/>
      <c r="AO42" s="62"/>
      <c r="AP42" s="62"/>
      <c r="AQ42" s="61"/>
      <c r="AR42" s="61"/>
      <c r="AS42" s="64"/>
      <c r="AT42" s="64"/>
      <c r="AU42" s="64"/>
      <c r="AV42" s="64"/>
      <c r="AW42" s="64"/>
      <c r="AX42" s="64"/>
      <c r="AY42" s="64"/>
      <c r="AZ42" s="64"/>
      <c r="BA42" s="64"/>
      <c r="BB42" s="64"/>
      <c r="BC42" s="64"/>
      <c r="BD42" s="64"/>
      <c r="BE42" s="64"/>
      <c r="BF42" s="63"/>
      <c r="BJ42" s="28"/>
    </row>
    <row r="43" spans="1:62" s="25" customFormat="1" ht="18" customHeight="1">
      <c r="A43" s="26"/>
      <c r="B43" s="37"/>
      <c r="C43" s="37"/>
      <c r="D43" s="38"/>
      <c r="E43" s="60" t="s">
        <v>145</v>
      </c>
      <c r="F43" s="61"/>
      <c r="G43" s="62"/>
      <c r="H43" s="62"/>
      <c r="I43" s="62"/>
      <c r="J43" s="62"/>
      <c r="K43" s="62"/>
      <c r="L43" s="62"/>
      <c r="M43" s="62"/>
      <c r="N43" s="62"/>
      <c r="O43" s="62"/>
      <c r="P43" s="62"/>
      <c r="Q43" s="62"/>
      <c r="R43" s="63"/>
      <c r="S43" s="50" t="s">
        <v>142</v>
      </c>
      <c r="T43" s="62"/>
      <c r="U43" s="62"/>
      <c r="V43" s="62"/>
      <c r="W43" s="62"/>
      <c r="X43" s="62"/>
      <c r="Y43" s="62"/>
      <c r="Z43" s="62"/>
      <c r="AA43" s="62"/>
      <c r="AB43" s="62"/>
      <c r="AC43" s="62"/>
      <c r="AD43" s="62"/>
      <c r="AE43" s="62"/>
      <c r="AF43" s="62"/>
      <c r="AG43" s="65"/>
      <c r="AH43" s="62"/>
      <c r="AI43" s="62"/>
      <c r="AJ43" s="62"/>
      <c r="AK43" s="62"/>
      <c r="AL43" s="62"/>
      <c r="AM43" s="62"/>
      <c r="AN43" s="62"/>
      <c r="AO43" s="62"/>
      <c r="AP43" s="62"/>
      <c r="AQ43" s="61"/>
      <c r="AR43" s="61"/>
      <c r="AS43" s="64"/>
      <c r="AT43" s="64"/>
      <c r="AU43" s="64"/>
      <c r="AV43" s="64"/>
      <c r="AW43" s="64"/>
      <c r="AX43" s="64"/>
      <c r="AY43" s="64"/>
      <c r="AZ43" s="64"/>
      <c r="BA43" s="64"/>
      <c r="BB43" s="64"/>
      <c r="BC43" s="64"/>
      <c r="BD43" s="64"/>
      <c r="BE43" s="64"/>
      <c r="BF43" s="63"/>
      <c r="BJ43" s="28"/>
    </row>
    <row r="44" spans="1:62" s="25" customFormat="1" ht="18" customHeight="1">
      <c r="A44" s="26"/>
      <c r="B44" s="37"/>
      <c r="C44" s="37"/>
      <c r="D44" s="38"/>
      <c r="E44" s="48" t="s">
        <v>146</v>
      </c>
      <c r="F44" s="49"/>
      <c r="G44" s="50"/>
      <c r="H44" s="50"/>
      <c r="I44" s="50"/>
      <c r="J44" s="50"/>
      <c r="K44" s="50"/>
      <c r="L44" s="50"/>
      <c r="M44" s="50"/>
      <c r="N44" s="50"/>
      <c r="O44" s="50"/>
      <c r="P44" s="50"/>
      <c r="Q44" s="50"/>
      <c r="R44" s="51"/>
      <c r="S44" s="50" t="s">
        <v>147</v>
      </c>
      <c r="T44" s="49"/>
      <c r="U44" s="50"/>
      <c r="V44" s="53"/>
      <c r="W44" s="50"/>
      <c r="X44" s="50"/>
      <c r="Y44" s="50"/>
      <c r="Z44" s="50"/>
      <c r="AA44" s="50"/>
      <c r="AB44" s="50"/>
      <c r="AC44" s="50"/>
      <c r="AD44" s="50"/>
      <c r="AE44" s="50"/>
      <c r="AF44" s="50"/>
      <c r="AG44" s="52"/>
      <c r="AH44" s="50"/>
      <c r="AI44" s="50"/>
      <c r="AJ44" s="50"/>
      <c r="AK44" s="50"/>
      <c r="AL44" s="50"/>
      <c r="AM44" s="50"/>
      <c r="AN44" s="50"/>
      <c r="AO44" s="50"/>
      <c r="AP44" s="50"/>
      <c r="AQ44" s="49"/>
      <c r="AR44" s="49"/>
      <c r="AS44" s="53"/>
      <c r="AT44" s="53"/>
      <c r="AU44" s="53"/>
      <c r="AV44" s="53"/>
      <c r="AW44" s="53"/>
      <c r="AX44" s="53"/>
      <c r="AY44" s="53"/>
      <c r="AZ44" s="53"/>
      <c r="BA44" s="53"/>
      <c r="BB44" s="53"/>
      <c r="BC44" s="53"/>
      <c r="BD44" s="53"/>
      <c r="BE44" s="53"/>
      <c r="BF44" s="51"/>
      <c r="BJ44" s="28"/>
    </row>
    <row r="45" spans="1:62" s="25" customFormat="1" ht="18" customHeight="1">
      <c r="A45" s="26"/>
      <c r="B45" s="37"/>
      <c r="C45" s="37"/>
      <c r="D45" s="38"/>
      <c r="E45" s="48" t="s">
        <v>148</v>
      </c>
      <c r="F45" s="49"/>
      <c r="G45" s="50"/>
      <c r="H45" s="50"/>
      <c r="I45" s="50"/>
      <c r="J45" s="50"/>
      <c r="K45" s="50"/>
      <c r="L45" s="50"/>
      <c r="M45" s="50"/>
      <c r="N45" s="50"/>
      <c r="O45" s="50"/>
      <c r="P45" s="50"/>
      <c r="Q45" s="50"/>
      <c r="R45" s="51"/>
      <c r="S45" s="50" t="s">
        <v>97</v>
      </c>
      <c r="T45" s="49"/>
      <c r="U45" s="50"/>
      <c r="V45" s="53"/>
      <c r="W45" s="50"/>
      <c r="X45" s="50"/>
      <c r="Y45" s="50"/>
      <c r="Z45" s="50"/>
      <c r="AA45" s="50"/>
      <c r="AB45" s="50"/>
      <c r="AC45" s="50"/>
      <c r="AD45" s="50"/>
      <c r="AE45" s="50"/>
      <c r="AF45" s="50"/>
      <c r="AG45" s="52"/>
      <c r="AH45" s="50"/>
      <c r="AI45" s="50"/>
      <c r="AJ45" s="50"/>
      <c r="AK45" s="50"/>
      <c r="AL45" s="50"/>
      <c r="AM45" s="50"/>
      <c r="AN45" s="50"/>
      <c r="AO45" s="50"/>
      <c r="AP45" s="50"/>
      <c r="AQ45" s="49"/>
      <c r="AR45" s="49"/>
      <c r="AS45" s="53"/>
      <c r="AT45" s="53"/>
      <c r="AU45" s="53"/>
      <c r="AV45" s="53"/>
      <c r="AW45" s="53"/>
      <c r="AX45" s="53"/>
      <c r="AY45" s="53"/>
      <c r="AZ45" s="53"/>
      <c r="BA45" s="53"/>
      <c r="BB45" s="53"/>
      <c r="BC45" s="53"/>
      <c r="BD45" s="53"/>
      <c r="BE45" s="53"/>
      <c r="BF45" s="51"/>
      <c r="BJ45" s="28"/>
    </row>
    <row r="46" spans="1:62" s="25" customFormat="1" ht="18" customHeight="1">
      <c r="A46" s="26"/>
      <c r="B46" s="37"/>
      <c r="C46" s="37"/>
      <c r="D46" s="38"/>
      <c r="E46" s="48" t="s">
        <v>149</v>
      </c>
      <c r="F46" s="49"/>
      <c r="G46" s="50"/>
      <c r="H46" s="50"/>
      <c r="I46" s="50"/>
      <c r="J46" s="50"/>
      <c r="K46" s="50"/>
      <c r="L46" s="50"/>
      <c r="M46" s="50"/>
      <c r="N46" s="50"/>
      <c r="O46" s="50"/>
      <c r="P46" s="50"/>
      <c r="Q46" s="50"/>
      <c r="R46" s="51"/>
      <c r="S46" s="50" t="s">
        <v>150</v>
      </c>
      <c r="T46" s="49"/>
      <c r="U46" s="50"/>
      <c r="V46" s="53"/>
      <c r="W46" s="50"/>
      <c r="X46" s="50"/>
      <c r="Y46" s="50"/>
      <c r="Z46" s="50"/>
      <c r="AA46" s="50"/>
      <c r="AB46" s="50"/>
      <c r="AC46" s="50"/>
      <c r="AD46" s="50"/>
      <c r="AE46" s="50"/>
      <c r="AF46" s="50"/>
      <c r="AG46" s="52"/>
      <c r="AH46" s="50"/>
      <c r="AI46" s="50"/>
      <c r="AJ46" s="50"/>
      <c r="AK46" s="50"/>
      <c r="AL46" s="50"/>
      <c r="AM46" s="50"/>
      <c r="AN46" s="50"/>
      <c r="AO46" s="50"/>
      <c r="AP46" s="50"/>
      <c r="AQ46" s="49"/>
      <c r="AR46" s="49"/>
      <c r="AS46" s="53"/>
      <c r="AT46" s="53"/>
      <c r="AU46" s="53"/>
      <c r="AV46" s="53"/>
      <c r="AW46" s="53"/>
      <c r="AX46" s="53"/>
      <c r="AY46" s="53"/>
      <c r="AZ46" s="53"/>
      <c r="BA46" s="53"/>
      <c r="BB46" s="53"/>
      <c r="BC46" s="53"/>
      <c r="BD46" s="53"/>
      <c r="BE46" s="53"/>
      <c r="BF46" s="51"/>
      <c r="BJ46" s="28"/>
    </row>
    <row r="47" spans="1:62" s="25" customFormat="1" ht="18" customHeight="1">
      <c r="A47" s="26"/>
      <c r="B47" s="37"/>
      <c r="C47" s="37"/>
      <c r="D47" s="38"/>
      <c r="E47" s="48" t="s">
        <v>151</v>
      </c>
      <c r="F47" s="49"/>
      <c r="G47" s="50"/>
      <c r="H47" s="50"/>
      <c r="I47" s="50"/>
      <c r="J47" s="50"/>
      <c r="K47" s="50"/>
      <c r="L47" s="50"/>
      <c r="M47" s="50"/>
      <c r="N47" s="50"/>
      <c r="O47" s="50"/>
      <c r="P47" s="50"/>
      <c r="Q47" s="50"/>
      <c r="R47" s="51"/>
      <c r="S47" s="50" t="s">
        <v>152</v>
      </c>
      <c r="T47" s="49"/>
      <c r="U47" s="50"/>
      <c r="V47" s="53"/>
      <c r="W47" s="50"/>
      <c r="X47" s="50"/>
      <c r="Y47" s="50"/>
      <c r="Z47" s="50"/>
      <c r="AA47" s="50"/>
      <c r="AB47" s="50"/>
      <c r="AC47" s="50"/>
      <c r="AD47" s="50"/>
      <c r="AE47" s="50"/>
      <c r="AF47" s="50"/>
      <c r="AG47" s="52"/>
      <c r="AH47" s="50"/>
      <c r="AI47" s="50"/>
      <c r="AJ47" s="50"/>
      <c r="AK47" s="50"/>
      <c r="AL47" s="50"/>
      <c r="AM47" s="50"/>
      <c r="AN47" s="50"/>
      <c r="AO47" s="50"/>
      <c r="AP47" s="50"/>
      <c r="AQ47" s="49"/>
      <c r="AR47" s="49"/>
      <c r="AS47" s="53"/>
      <c r="AT47" s="53"/>
      <c r="AU47" s="53"/>
      <c r="AV47" s="53"/>
      <c r="AW47" s="53"/>
      <c r="AX47" s="53"/>
      <c r="AY47" s="53"/>
      <c r="AZ47" s="53"/>
      <c r="BA47" s="53"/>
      <c r="BB47" s="53"/>
      <c r="BC47" s="53"/>
      <c r="BD47" s="53"/>
      <c r="BE47" s="53"/>
      <c r="BF47" s="51"/>
      <c r="BJ47" s="28"/>
    </row>
    <row r="48" spans="1:62" s="25" customFormat="1" ht="18" customHeight="1">
      <c r="A48" s="26"/>
      <c r="B48" s="37"/>
      <c r="C48" s="37"/>
      <c r="D48" s="38"/>
      <c r="E48" s="48" t="s">
        <v>153</v>
      </c>
      <c r="F48" s="49"/>
      <c r="G48" s="50"/>
      <c r="H48" s="50"/>
      <c r="I48" s="50"/>
      <c r="J48" s="50"/>
      <c r="K48" s="50"/>
      <c r="L48" s="50"/>
      <c r="M48" s="50"/>
      <c r="N48" s="50"/>
      <c r="O48" s="50"/>
      <c r="P48" s="50"/>
      <c r="Q48" s="50"/>
      <c r="R48" s="51"/>
      <c r="S48" s="50" t="s">
        <v>123</v>
      </c>
      <c r="T48" s="49"/>
      <c r="U48" s="50"/>
      <c r="V48" s="53"/>
      <c r="W48" s="50"/>
      <c r="X48" s="50"/>
      <c r="Y48" s="50"/>
      <c r="Z48" s="50"/>
      <c r="AA48" s="50"/>
      <c r="AB48" s="50"/>
      <c r="AC48" s="50"/>
      <c r="AD48" s="50"/>
      <c r="AE48" s="50"/>
      <c r="AF48" s="50"/>
      <c r="AG48" s="52"/>
      <c r="AH48" s="50"/>
      <c r="AI48" s="50"/>
      <c r="AJ48" s="50"/>
      <c r="AK48" s="50"/>
      <c r="AL48" s="50"/>
      <c r="AM48" s="50"/>
      <c r="AN48" s="50"/>
      <c r="AO48" s="50"/>
      <c r="AP48" s="50"/>
      <c r="AQ48" s="49"/>
      <c r="AR48" s="49"/>
      <c r="AS48" s="53"/>
      <c r="AT48" s="53"/>
      <c r="AU48" s="53"/>
      <c r="AV48" s="53"/>
      <c r="AW48" s="53"/>
      <c r="AX48" s="53"/>
      <c r="AY48" s="53"/>
      <c r="AZ48" s="53"/>
      <c r="BA48" s="53"/>
      <c r="BB48" s="53"/>
      <c r="BC48" s="53"/>
      <c r="BD48" s="53"/>
      <c r="BE48" s="53"/>
      <c r="BF48" s="51"/>
      <c r="BJ48" s="28"/>
    </row>
    <row r="49" spans="1:62" s="25" customFormat="1" ht="18" customHeight="1">
      <c r="A49" s="26"/>
      <c r="B49" s="37"/>
      <c r="C49" s="37"/>
      <c r="D49" s="38"/>
      <c r="E49" s="48" t="s">
        <v>154</v>
      </c>
      <c r="F49" s="49"/>
      <c r="G49" s="50"/>
      <c r="H49" s="50"/>
      <c r="I49" s="50"/>
      <c r="J49" s="50"/>
      <c r="K49" s="50"/>
      <c r="L49" s="50"/>
      <c r="M49" s="50"/>
      <c r="N49" s="50"/>
      <c r="O49" s="50"/>
      <c r="P49" s="50"/>
      <c r="Q49" s="50"/>
      <c r="R49" s="51"/>
      <c r="S49" s="50" t="s">
        <v>123</v>
      </c>
      <c r="T49" s="49"/>
      <c r="U49" s="50"/>
      <c r="V49" s="53"/>
      <c r="W49" s="50"/>
      <c r="X49" s="50"/>
      <c r="Y49" s="50"/>
      <c r="Z49" s="50"/>
      <c r="AA49" s="50"/>
      <c r="AB49" s="50"/>
      <c r="AC49" s="50"/>
      <c r="AD49" s="50"/>
      <c r="AE49" s="50"/>
      <c r="AF49" s="50"/>
      <c r="AG49" s="52"/>
      <c r="AH49" s="50"/>
      <c r="AI49" s="50"/>
      <c r="AJ49" s="50"/>
      <c r="AK49" s="50"/>
      <c r="AL49" s="50"/>
      <c r="AM49" s="50"/>
      <c r="AN49" s="50"/>
      <c r="AO49" s="50"/>
      <c r="AP49" s="50"/>
      <c r="AQ49" s="49"/>
      <c r="AR49" s="49"/>
      <c r="AS49" s="53"/>
      <c r="AT49" s="53"/>
      <c r="AU49" s="53"/>
      <c r="AV49" s="53"/>
      <c r="AW49" s="53"/>
      <c r="AX49" s="53"/>
      <c r="AY49" s="53"/>
      <c r="AZ49" s="53"/>
      <c r="BA49" s="53"/>
      <c r="BB49" s="53"/>
      <c r="BC49" s="53"/>
      <c r="BD49" s="53"/>
      <c r="BE49" s="53"/>
      <c r="BF49" s="51"/>
      <c r="BJ49" s="28"/>
    </row>
    <row r="50" spans="1:62" s="25" customFormat="1" ht="18" customHeight="1">
      <c r="A50" s="26"/>
      <c r="B50" s="37"/>
      <c r="C50" s="37"/>
      <c r="D50" s="38"/>
      <c r="E50" s="48" t="s">
        <v>155</v>
      </c>
      <c r="F50" s="49"/>
      <c r="G50" s="50"/>
      <c r="H50" s="50"/>
      <c r="I50" s="50"/>
      <c r="J50" s="50"/>
      <c r="K50" s="50"/>
      <c r="L50" s="50"/>
      <c r="M50" s="50"/>
      <c r="N50" s="50"/>
      <c r="O50" s="50"/>
      <c r="P50" s="50"/>
      <c r="Q50" s="50"/>
      <c r="R50" s="51"/>
      <c r="S50" s="50" t="s">
        <v>123</v>
      </c>
      <c r="T50" s="49"/>
      <c r="U50" s="50"/>
      <c r="V50" s="53"/>
      <c r="W50" s="50"/>
      <c r="X50" s="50"/>
      <c r="Y50" s="50"/>
      <c r="Z50" s="50"/>
      <c r="AA50" s="50"/>
      <c r="AB50" s="50"/>
      <c r="AC50" s="50"/>
      <c r="AD50" s="50"/>
      <c r="AE50" s="50"/>
      <c r="AF50" s="50"/>
      <c r="AG50" s="52"/>
      <c r="AH50" s="50"/>
      <c r="AI50" s="50"/>
      <c r="AJ50" s="50"/>
      <c r="AK50" s="50"/>
      <c r="AL50" s="50"/>
      <c r="AM50" s="50"/>
      <c r="AN50" s="50"/>
      <c r="AO50" s="50"/>
      <c r="AP50" s="50"/>
      <c r="AQ50" s="49"/>
      <c r="AR50" s="49"/>
      <c r="AS50" s="53"/>
      <c r="AT50" s="53"/>
      <c r="AU50" s="53"/>
      <c r="AV50" s="53"/>
      <c r="AW50" s="53"/>
      <c r="AX50" s="53"/>
      <c r="AY50" s="53"/>
      <c r="AZ50" s="53"/>
      <c r="BA50" s="53"/>
      <c r="BB50" s="53"/>
      <c r="BC50" s="53"/>
      <c r="BD50" s="53"/>
      <c r="BE50" s="53"/>
      <c r="BF50" s="51"/>
      <c r="BJ50" s="28"/>
    </row>
    <row r="51" spans="1:62" s="25" customFormat="1" ht="18" customHeight="1">
      <c r="A51" s="26"/>
      <c r="B51" s="37"/>
      <c r="C51" s="37"/>
      <c r="D51" s="38"/>
      <c r="E51" s="48" t="s">
        <v>156</v>
      </c>
      <c r="F51" s="49"/>
      <c r="G51" s="50"/>
      <c r="H51" s="50"/>
      <c r="I51" s="50"/>
      <c r="J51" s="50"/>
      <c r="K51" s="50"/>
      <c r="L51" s="50"/>
      <c r="M51" s="50"/>
      <c r="N51" s="50"/>
      <c r="O51" s="50"/>
      <c r="P51" s="50"/>
      <c r="Q51" s="50"/>
      <c r="R51" s="51"/>
      <c r="S51" s="50" t="s">
        <v>157</v>
      </c>
      <c r="T51" s="49"/>
      <c r="U51" s="50"/>
      <c r="V51" s="53"/>
      <c r="W51" s="50"/>
      <c r="X51" s="50"/>
      <c r="Y51" s="50"/>
      <c r="Z51" s="50"/>
      <c r="AA51" s="50"/>
      <c r="AB51" s="50"/>
      <c r="AC51" s="50"/>
      <c r="AD51" s="50"/>
      <c r="AE51" s="50"/>
      <c r="AF51" s="50"/>
      <c r="AG51" s="52"/>
      <c r="AH51" s="50"/>
      <c r="AI51" s="50"/>
      <c r="AJ51" s="50"/>
      <c r="AK51" s="50"/>
      <c r="AL51" s="50"/>
      <c r="AM51" s="50"/>
      <c r="AN51" s="50"/>
      <c r="AO51" s="50"/>
      <c r="AP51" s="50"/>
      <c r="AQ51" s="49"/>
      <c r="AR51" s="49"/>
      <c r="AS51" s="53"/>
      <c r="AT51" s="53"/>
      <c r="AU51" s="53"/>
      <c r="AV51" s="53"/>
      <c r="AW51" s="53"/>
      <c r="AX51" s="53"/>
      <c r="AY51" s="53"/>
      <c r="AZ51" s="53"/>
      <c r="BA51" s="53"/>
      <c r="BB51" s="53"/>
      <c r="BC51" s="53"/>
      <c r="BD51" s="53"/>
      <c r="BE51" s="53"/>
      <c r="BF51" s="51"/>
      <c r="BJ51" s="28"/>
    </row>
    <row r="52" spans="1:62" s="25" customFormat="1" ht="18" customHeight="1">
      <c r="A52" s="26"/>
      <c r="B52" s="37"/>
      <c r="C52" s="37"/>
      <c r="D52" s="38"/>
      <c r="E52" s="48" t="s">
        <v>158</v>
      </c>
      <c r="F52" s="49"/>
      <c r="G52" s="50"/>
      <c r="H52" s="50"/>
      <c r="I52" s="50"/>
      <c r="J52" s="50"/>
      <c r="K52" s="50"/>
      <c r="L52" s="50"/>
      <c r="M52" s="50"/>
      <c r="N52" s="50"/>
      <c r="O52" s="50"/>
      <c r="P52" s="50"/>
      <c r="Q52" s="50"/>
      <c r="R52" s="51"/>
      <c r="S52" s="50" t="s">
        <v>159</v>
      </c>
      <c r="T52" s="49"/>
      <c r="U52" s="50"/>
      <c r="V52" s="53"/>
      <c r="W52" s="50"/>
      <c r="X52" s="50"/>
      <c r="Y52" s="50"/>
      <c r="Z52" s="50"/>
      <c r="AA52" s="50"/>
      <c r="AB52" s="50"/>
      <c r="AC52" s="50"/>
      <c r="AD52" s="50"/>
      <c r="AE52" s="50"/>
      <c r="AF52" s="50"/>
      <c r="AG52" s="52"/>
      <c r="AH52" s="50"/>
      <c r="AI52" s="50"/>
      <c r="AJ52" s="50"/>
      <c r="AK52" s="50"/>
      <c r="AL52" s="50"/>
      <c r="AM52" s="50"/>
      <c r="AN52" s="50"/>
      <c r="AO52" s="50"/>
      <c r="AP52" s="50"/>
      <c r="AQ52" s="49"/>
      <c r="AR52" s="49"/>
      <c r="AS52" s="53"/>
      <c r="AT52" s="53"/>
      <c r="AU52" s="53"/>
      <c r="AV52" s="53"/>
      <c r="AW52" s="53"/>
      <c r="AX52" s="53"/>
      <c r="AY52" s="53"/>
      <c r="AZ52" s="53"/>
      <c r="BA52" s="53"/>
      <c r="BB52" s="53"/>
      <c r="BC52" s="53"/>
      <c r="BD52" s="53"/>
      <c r="BE52" s="53"/>
      <c r="BF52" s="51"/>
      <c r="BJ52" s="28"/>
    </row>
    <row r="53" spans="1:62" s="25" customFormat="1" ht="18" customHeight="1">
      <c r="A53" s="26"/>
      <c r="B53" s="37"/>
      <c r="C53" s="37"/>
      <c r="D53" s="38"/>
      <c r="E53" s="48" t="s">
        <v>160</v>
      </c>
      <c r="F53" s="49"/>
      <c r="G53" s="50"/>
      <c r="H53" s="50"/>
      <c r="I53" s="50"/>
      <c r="J53" s="50"/>
      <c r="K53" s="50"/>
      <c r="L53" s="50"/>
      <c r="M53" s="50"/>
      <c r="N53" s="50"/>
      <c r="O53" s="50"/>
      <c r="P53" s="50"/>
      <c r="Q53" s="50"/>
      <c r="R53" s="51"/>
      <c r="S53" s="50" t="s">
        <v>161</v>
      </c>
      <c r="T53" s="49"/>
      <c r="U53" s="50"/>
      <c r="V53" s="53"/>
      <c r="W53" s="50"/>
      <c r="X53" s="50"/>
      <c r="Y53" s="50"/>
      <c r="Z53" s="50"/>
      <c r="AA53" s="50"/>
      <c r="AB53" s="50"/>
      <c r="AC53" s="50"/>
      <c r="AD53" s="50"/>
      <c r="AE53" s="50"/>
      <c r="AF53" s="50"/>
      <c r="AG53" s="52"/>
      <c r="AH53" s="50"/>
      <c r="AI53" s="50"/>
      <c r="AJ53" s="50"/>
      <c r="AK53" s="50"/>
      <c r="AL53" s="50"/>
      <c r="AM53" s="50"/>
      <c r="AN53" s="50"/>
      <c r="AO53" s="50"/>
      <c r="AP53" s="50"/>
      <c r="AQ53" s="49"/>
      <c r="AR53" s="49"/>
      <c r="AS53" s="53"/>
      <c r="AT53" s="53"/>
      <c r="AU53" s="53"/>
      <c r="AV53" s="53"/>
      <c r="AW53" s="53"/>
      <c r="AX53" s="53"/>
      <c r="AY53" s="53"/>
      <c r="AZ53" s="53"/>
      <c r="BA53" s="53"/>
      <c r="BB53" s="53"/>
      <c r="BC53" s="53"/>
      <c r="BD53" s="53"/>
      <c r="BE53" s="53"/>
      <c r="BF53" s="51"/>
      <c r="BJ53" s="28"/>
    </row>
    <row r="54" spans="1:62" s="25" customFormat="1" ht="18" customHeight="1">
      <c r="A54" s="26"/>
      <c r="B54" s="37"/>
      <c r="C54" s="37"/>
      <c r="D54" s="38"/>
      <c r="E54" s="48" t="s">
        <v>162</v>
      </c>
      <c r="F54" s="49"/>
      <c r="G54" s="50"/>
      <c r="H54" s="50"/>
      <c r="I54" s="50"/>
      <c r="J54" s="50"/>
      <c r="K54" s="50"/>
      <c r="L54" s="50"/>
      <c r="M54" s="50"/>
      <c r="N54" s="50"/>
      <c r="O54" s="50"/>
      <c r="P54" s="50"/>
      <c r="Q54" s="50"/>
      <c r="R54" s="51"/>
      <c r="S54" s="50" t="s">
        <v>97</v>
      </c>
      <c r="T54" s="49"/>
      <c r="U54" s="50"/>
      <c r="V54" s="53"/>
      <c r="W54" s="50"/>
      <c r="X54" s="50"/>
      <c r="Y54" s="50"/>
      <c r="Z54" s="50"/>
      <c r="AA54" s="50"/>
      <c r="AB54" s="50"/>
      <c r="AC54" s="50"/>
      <c r="AD54" s="50"/>
      <c r="AE54" s="50"/>
      <c r="AF54" s="50"/>
      <c r="AG54" s="52"/>
      <c r="AH54" s="50"/>
      <c r="AI54" s="50"/>
      <c r="AJ54" s="50"/>
      <c r="AK54" s="50"/>
      <c r="AL54" s="50"/>
      <c r="AM54" s="50"/>
      <c r="AN54" s="50"/>
      <c r="AO54" s="50"/>
      <c r="AP54" s="50"/>
      <c r="AQ54" s="49"/>
      <c r="AR54" s="49"/>
      <c r="AS54" s="53"/>
      <c r="AT54" s="53"/>
      <c r="AU54" s="53"/>
      <c r="AV54" s="53"/>
      <c r="AW54" s="53"/>
      <c r="AX54" s="53"/>
      <c r="AY54" s="53"/>
      <c r="AZ54" s="53"/>
      <c r="BA54" s="53"/>
      <c r="BB54" s="53"/>
      <c r="BC54" s="53"/>
      <c r="BD54" s="53"/>
      <c r="BE54" s="53"/>
      <c r="BF54" s="51"/>
      <c r="BJ54" s="28"/>
    </row>
    <row r="55" spans="1:62" s="25" customFormat="1" ht="18" customHeight="1">
      <c r="A55" s="26"/>
      <c r="B55" s="37"/>
      <c r="C55" s="37"/>
      <c r="D55" s="38"/>
      <c r="E55" s="66" t="s">
        <v>163</v>
      </c>
      <c r="F55" s="49"/>
      <c r="G55" s="50"/>
      <c r="H55" s="50"/>
      <c r="I55" s="50"/>
      <c r="J55" s="50"/>
      <c r="K55" s="50"/>
      <c r="L55" s="50"/>
      <c r="M55" s="50"/>
      <c r="N55" s="50"/>
      <c r="O55" s="50"/>
      <c r="P55" s="50"/>
      <c r="Q55" s="50"/>
      <c r="R55" s="51"/>
      <c r="S55" s="50" t="s">
        <v>97</v>
      </c>
      <c r="T55" s="49"/>
      <c r="U55" s="50"/>
      <c r="V55" s="53"/>
      <c r="W55" s="50"/>
      <c r="X55" s="50"/>
      <c r="Y55" s="50"/>
      <c r="Z55" s="50"/>
      <c r="AA55" s="50"/>
      <c r="AB55" s="50"/>
      <c r="AC55" s="50"/>
      <c r="AD55" s="50"/>
      <c r="AE55" s="50"/>
      <c r="AF55" s="50"/>
      <c r="AG55" s="52"/>
      <c r="AH55" s="50"/>
      <c r="AI55" s="50"/>
      <c r="AJ55" s="50"/>
      <c r="AK55" s="50"/>
      <c r="AL55" s="50"/>
      <c r="AM55" s="50"/>
      <c r="AN55" s="50"/>
      <c r="AO55" s="50"/>
      <c r="AP55" s="50"/>
      <c r="AQ55" s="49"/>
      <c r="AR55" s="49"/>
      <c r="AS55" s="53"/>
      <c r="AT55" s="53"/>
      <c r="AU55" s="53"/>
      <c r="AV55" s="53"/>
      <c r="AW55" s="53"/>
      <c r="AX55" s="53"/>
      <c r="AY55" s="53"/>
      <c r="AZ55" s="53"/>
      <c r="BA55" s="53"/>
      <c r="BB55" s="53"/>
      <c r="BC55" s="53"/>
      <c r="BD55" s="53"/>
      <c r="BE55" s="53"/>
      <c r="BF55" s="51"/>
      <c r="BJ55" s="28"/>
    </row>
    <row r="56" spans="1:62" s="25" customFormat="1" ht="18" customHeight="1">
      <c r="A56" s="26"/>
      <c r="B56" s="37"/>
      <c r="C56" s="37"/>
      <c r="D56" s="38"/>
      <c r="E56" s="48" t="s">
        <v>164</v>
      </c>
      <c r="F56" s="49"/>
      <c r="G56" s="50"/>
      <c r="H56" s="50"/>
      <c r="I56" s="50"/>
      <c r="J56" s="50"/>
      <c r="K56" s="50"/>
      <c r="L56" s="50"/>
      <c r="M56" s="50"/>
      <c r="N56" s="50"/>
      <c r="O56" s="50"/>
      <c r="P56" s="50"/>
      <c r="Q56" s="50"/>
      <c r="R56" s="51"/>
      <c r="S56" s="50" t="s">
        <v>97</v>
      </c>
      <c r="T56" s="49"/>
      <c r="U56" s="50"/>
      <c r="V56" s="53"/>
      <c r="W56" s="50"/>
      <c r="X56" s="50"/>
      <c r="Y56" s="50"/>
      <c r="Z56" s="50"/>
      <c r="AA56" s="50"/>
      <c r="AB56" s="50"/>
      <c r="AC56" s="50"/>
      <c r="AD56" s="50"/>
      <c r="AE56" s="50"/>
      <c r="AF56" s="50"/>
      <c r="AG56" s="52"/>
      <c r="AH56" s="50"/>
      <c r="AI56" s="50"/>
      <c r="AJ56" s="50"/>
      <c r="AK56" s="50"/>
      <c r="AL56" s="50"/>
      <c r="AM56" s="50"/>
      <c r="AN56" s="50"/>
      <c r="AO56" s="50"/>
      <c r="AP56" s="50"/>
      <c r="AQ56" s="49"/>
      <c r="AR56" s="49"/>
      <c r="AS56" s="53"/>
      <c r="AT56" s="53"/>
      <c r="AU56" s="53"/>
      <c r="AV56" s="53"/>
      <c r="AW56" s="53"/>
      <c r="AX56" s="53"/>
      <c r="AY56" s="53"/>
      <c r="AZ56" s="53"/>
      <c r="BA56" s="53"/>
      <c r="BB56" s="53"/>
      <c r="BC56" s="53"/>
      <c r="BD56" s="53"/>
      <c r="BE56" s="53"/>
      <c r="BF56" s="51"/>
      <c r="BJ56" s="28"/>
    </row>
    <row r="57" spans="1:62" s="25" customFormat="1" ht="18" customHeight="1">
      <c r="A57" s="26"/>
      <c r="B57" s="37"/>
      <c r="C57" s="37"/>
      <c r="D57" s="38"/>
      <c r="E57" s="48" t="s">
        <v>165</v>
      </c>
      <c r="F57" s="49"/>
      <c r="G57" s="50"/>
      <c r="H57" s="50"/>
      <c r="I57" s="50"/>
      <c r="J57" s="50"/>
      <c r="K57" s="50"/>
      <c r="L57" s="50"/>
      <c r="M57" s="50"/>
      <c r="N57" s="50"/>
      <c r="O57" s="50"/>
      <c r="P57" s="50"/>
      <c r="Q57" s="50"/>
      <c r="R57" s="51"/>
      <c r="S57" s="50" t="s">
        <v>97</v>
      </c>
      <c r="T57" s="49"/>
      <c r="U57" s="50"/>
      <c r="V57" s="53"/>
      <c r="W57" s="50"/>
      <c r="X57" s="50"/>
      <c r="Y57" s="50"/>
      <c r="Z57" s="50"/>
      <c r="AA57" s="50"/>
      <c r="AB57" s="50"/>
      <c r="AC57" s="50"/>
      <c r="AD57" s="50"/>
      <c r="AE57" s="50"/>
      <c r="AF57" s="50"/>
      <c r="AG57" s="52"/>
      <c r="AH57" s="50"/>
      <c r="AI57" s="50"/>
      <c r="AJ57" s="50"/>
      <c r="AK57" s="50"/>
      <c r="AL57" s="50"/>
      <c r="AM57" s="50"/>
      <c r="AN57" s="50"/>
      <c r="AO57" s="50"/>
      <c r="AP57" s="50"/>
      <c r="AQ57" s="49"/>
      <c r="AR57" s="49"/>
      <c r="AS57" s="53"/>
      <c r="AT57" s="53"/>
      <c r="AU57" s="53"/>
      <c r="AV57" s="53"/>
      <c r="AW57" s="53"/>
      <c r="AX57" s="53"/>
      <c r="AY57" s="53"/>
      <c r="AZ57" s="53"/>
      <c r="BA57" s="53"/>
      <c r="BB57" s="53"/>
      <c r="BC57" s="53"/>
      <c r="BD57" s="53"/>
      <c r="BE57" s="53"/>
      <c r="BF57" s="51"/>
      <c r="BJ57" s="28"/>
    </row>
    <row r="58" spans="1:62" s="3" customFormat="1" ht="18" customHeight="1">
      <c r="A58" s="209"/>
      <c r="B58" s="37"/>
      <c r="C58" s="37"/>
      <c r="D58" s="38"/>
      <c r="E58" s="48" t="s">
        <v>166</v>
      </c>
      <c r="F58" s="49"/>
      <c r="G58" s="50"/>
      <c r="H58" s="50"/>
      <c r="I58" s="50"/>
      <c r="J58" s="50"/>
      <c r="K58" s="50"/>
      <c r="L58" s="50"/>
      <c r="M58" s="50"/>
      <c r="N58" s="50"/>
      <c r="O58" s="50"/>
      <c r="P58" s="50"/>
      <c r="Q58" s="50"/>
      <c r="R58" s="51"/>
      <c r="S58" s="50" t="s">
        <v>97</v>
      </c>
      <c r="T58" s="49"/>
      <c r="U58" s="50"/>
      <c r="V58" s="53"/>
      <c r="W58" s="50"/>
      <c r="X58" s="50"/>
      <c r="Y58" s="50"/>
      <c r="Z58" s="50"/>
      <c r="AA58" s="50"/>
      <c r="AB58" s="50"/>
      <c r="AC58" s="50"/>
      <c r="AD58" s="50"/>
      <c r="AE58" s="50"/>
      <c r="AF58" s="50"/>
      <c r="AG58" s="52"/>
      <c r="AH58" s="50"/>
      <c r="AI58" s="50"/>
      <c r="AJ58" s="50"/>
      <c r="AK58" s="50"/>
      <c r="AL58" s="50"/>
      <c r="AM58" s="50"/>
      <c r="AN58" s="50"/>
      <c r="AO58" s="50"/>
      <c r="AP58" s="50"/>
      <c r="AQ58" s="49"/>
      <c r="AR58" s="49"/>
      <c r="AS58" s="53"/>
      <c r="AT58" s="53"/>
      <c r="AU58" s="53"/>
      <c r="AV58" s="53"/>
      <c r="AW58" s="53"/>
      <c r="AX58" s="53"/>
      <c r="AY58" s="53"/>
      <c r="AZ58" s="53"/>
      <c r="BA58" s="53"/>
      <c r="BB58" s="53"/>
      <c r="BC58" s="53"/>
      <c r="BD58" s="53"/>
      <c r="BE58" s="53"/>
      <c r="BF58" s="51"/>
      <c r="BG58" s="25"/>
      <c r="BH58" s="25"/>
      <c r="BI58" s="25"/>
      <c r="BJ58" s="28"/>
    </row>
    <row r="59" spans="1:62" s="3" customFormat="1" ht="18" customHeight="1">
      <c r="A59" s="209"/>
      <c r="B59" s="37"/>
      <c r="C59" s="37"/>
      <c r="D59" s="38"/>
      <c r="E59" s="60" t="s">
        <v>167</v>
      </c>
      <c r="F59" s="61"/>
      <c r="G59" s="62"/>
      <c r="H59" s="62"/>
      <c r="I59" s="62"/>
      <c r="J59" s="62"/>
      <c r="K59" s="62"/>
      <c r="L59" s="62"/>
      <c r="M59" s="62"/>
      <c r="N59" s="62"/>
      <c r="O59" s="62"/>
      <c r="P59" s="62"/>
      <c r="Q59" s="62"/>
      <c r="R59" s="63"/>
      <c r="S59" s="62" t="s">
        <v>168</v>
      </c>
      <c r="T59" s="61"/>
      <c r="U59" s="62"/>
      <c r="V59" s="64"/>
      <c r="W59" s="62"/>
      <c r="X59" s="62"/>
      <c r="Y59" s="62"/>
      <c r="Z59" s="62"/>
      <c r="AA59" s="62"/>
      <c r="AB59" s="62"/>
      <c r="AC59" s="62"/>
      <c r="AD59" s="62"/>
      <c r="AE59" s="62"/>
      <c r="AF59" s="62"/>
      <c r="AG59" s="65"/>
      <c r="AH59" s="62"/>
      <c r="AI59" s="62"/>
      <c r="AJ59" s="62"/>
      <c r="AK59" s="62"/>
      <c r="AL59" s="62"/>
      <c r="AM59" s="62"/>
      <c r="AN59" s="62"/>
      <c r="AO59" s="62"/>
      <c r="AP59" s="62"/>
      <c r="AQ59" s="61"/>
      <c r="AR59" s="61"/>
      <c r="AS59" s="64"/>
      <c r="AT59" s="64"/>
      <c r="AU59" s="64"/>
      <c r="AV59" s="64"/>
      <c r="AW59" s="64"/>
      <c r="AX59" s="64"/>
      <c r="AY59" s="64"/>
      <c r="AZ59" s="64"/>
      <c r="BA59" s="64"/>
      <c r="BB59" s="64"/>
      <c r="BC59" s="64"/>
      <c r="BD59" s="64"/>
      <c r="BE59" s="64"/>
      <c r="BF59" s="63"/>
      <c r="BG59" s="25"/>
      <c r="BH59" s="25"/>
      <c r="BI59" s="25"/>
      <c r="BJ59" s="28"/>
    </row>
    <row r="60" spans="1:62" s="3" customFormat="1" ht="18" customHeight="1">
      <c r="A60" s="209"/>
      <c r="B60" s="37"/>
      <c r="C60" s="37"/>
      <c r="D60" s="38"/>
      <c r="E60" s="60" t="s">
        <v>169</v>
      </c>
      <c r="F60" s="61"/>
      <c r="G60" s="62"/>
      <c r="H60" s="62"/>
      <c r="I60" s="62"/>
      <c r="J60" s="62"/>
      <c r="K60" s="62"/>
      <c r="L60" s="62"/>
      <c r="M60" s="62"/>
      <c r="N60" s="62"/>
      <c r="O60" s="62"/>
      <c r="P60" s="62"/>
      <c r="Q60" s="62"/>
      <c r="R60" s="64"/>
      <c r="S60" s="67" t="s">
        <v>170</v>
      </c>
      <c r="T60" s="61"/>
      <c r="U60" s="62"/>
      <c r="V60" s="64"/>
      <c r="W60" s="62"/>
      <c r="X60" s="62"/>
      <c r="Y60" s="62"/>
      <c r="Z60" s="62"/>
      <c r="AA60" s="62"/>
      <c r="AB60" s="62"/>
      <c r="AC60" s="62"/>
      <c r="AD60" s="62"/>
      <c r="AE60" s="62"/>
      <c r="AF60" s="62"/>
      <c r="AG60" s="65"/>
      <c r="AH60" s="62"/>
      <c r="AI60" s="62"/>
      <c r="AJ60" s="62"/>
      <c r="AK60" s="62"/>
      <c r="AL60" s="62"/>
      <c r="AM60" s="62"/>
      <c r="AN60" s="62"/>
      <c r="AO60" s="62"/>
      <c r="AP60" s="62"/>
      <c r="AQ60" s="61"/>
      <c r="AR60" s="61"/>
      <c r="AS60" s="64"/>
      <c r="AT60" s="64"/>
      <c r="AU60" s="64"/>
      <c r="AV60" s="64"/>
      <c r="AW60" s="64"/>
      <c r="AX60" s="64"/>
      <c r="AY60" s="64"/>
      <c r="AZ60" s="64"/>
      <c r="BA60" s="64"/>
      <c r="BB60" s="64"/>
      <c r="BC60" s="64"/>
      <c r="BD60" s="64"/>
      <c r="BE60" s="64"/>
      <c r="BF60" s="63"/>
      <c r="BG60" s="25"/>
      <c r="BH60" s="25"/>
      <c r="BI60" s="25"/>
      <c r="BJ60" s="28"/>
    </row>
    <row r="61" spans="1:62" s="3" customFormat="1" ht="18" customHeight="1">
      <c r="A61" s="209"/>
      <c r="B61" s="37"/>
      <c r="C61" s="37"/>
      <c r="D61" s="38"/>
      <c r="E61" s="68"/>
      <c r="F61" s="39"/>
      <c r="G61" s="37"/>
      <c r="H61" s="37"/>
      <c r="I61" s="37"/>
      <c r="J61" s="37"/>
      <c r="K61" s="37"/>
      <c r="L61" s="37"/>
      <c r="M61" s="37"/>
      <c r="N61" s="37"/>
      <c r="O61" s="37"/>
      <c r="P61" s="37"/>
      <c r="Q61" s="37"/>
      <c r="R61" s="38"/>
      <c r="S61" s="69"/>
      <c r="T61" s="39" t="s">
        <v>171</v>
      </c>
      <c r="U61" s="37"/>
      <c r="V61" s="38"/>
      <c r="W61" s="37"/>
      <c r="X61" s="37"/>
      <c r="Y61" s="37"/>
      <c r="Z61" s="37"/>
      <c r="AA61" s="37"/>
      <c r="AB61" s="37"/>
      <c r="AC61" s="37"/>
      <c r="AD61" s="37"/>
      <c r="AE61" s="37"/>
      <c r="AF61" s="37"/>
      <c r="AG61" s="208"/>
      <c r="AH61" s="37"/>
      <c r="AI61" s="37"/>
      <c r="AJ61" s="37"/>
      <c r="AK61" s="37"/>
      <c r="AL61" s="37"/>
      <c r="AM61" s="37"/>
      <c r="AN61" s="37"/>
      <c r="AO61" s="37"/>
      <c r="AP61" s="37"/>
      <c r="AQ61" s="39"/>
      <c r="AR61" s="39"/>
      <c r="AS61" s="38"/>
      <c r="AT61" s="38"/>
      <c r="AU61" s="38"/>
      <c r="AV61" s="38"/>
      <c r="AW61" s="38"/>
      <c r="AX61" s="38"/>
      <c r="AY61" s="38"/>
      <c r="AZ61" s="38"/>
      <c r="BA61" s="38"/>
      <c r="BB61" s="38"/>
      <c r="BC61" s="38"/>
      <c r="BD61" s="38"/>
      <c r="BE61" s="38"/>
      <c r="BF61" s="70"/>
      <c r="BG61" s="25"/>
      <c r="BH61" s="25"/>
      <c r="BI61" s="25"/>
      <c r="BJ61" s="28"/>
    </row>
    <row r="62" spans="1:62" s="3" customFormat="1" ht="18" customHeight="1">
      <c r="A62" s="209"/>
      <c r="B62" s="37"/>
      <c r="C62" s="37"/>
      <c r="D62" s="38"/>
      <c r="E62" s="68"/>
      <c r="F62" s="39"/>
      <c r="G62" s="37"/>
      <c r="H62" s="37"/>
      <c r="I62" s="37"/>
      <c r="J62" s="37"/>
      <c r="K62" s="37"/>
      <c r="L62" s="37"/>
      <c r="M62" s="37"/>
      <c r="N62" s="37"/>
      <c r="O62" s="37"/>
      <c r="P62" s="37"/>
      <c r="Q62" s="37"/>
      <c r="R62" s="38"/>
      <c r="S62" s="69" t="s">
        <v>172</v>
      </c>
      <c r="T62" s="39"/>
      <c r="U62" s="37"/>
      <c r="V62" s="38"/>
      <c r="W62" s="37"/>
      <c r="X62" s="37"/>
      <c r="Y62" s="37"/>
      <c r="Z62" s="37"/>
      <c r="AA62" s="37"/>
      <c r="AB62" s="37"/>
      <c r="AC62" s="37"/>
      <c r="AD62" s="37"/>
      <c r="AE62" s="37"/>
      <c r="AF62" s="37"/>
      <c r="AG62" s="208"/>
      <c r="AH62" s="37"/>
      <c r="AI62" s="37"/>
      <c r="AJ62" s="37"/>
      <c r="AK62" s="37"/>
      <c r="AL62" s="37"/>
      <c r="AM62" s="37"/>
      <c r="AN62" s="37"/>
      <c r="AO62" s="37"/>
      <c r="AP62" s="37"/>
      <c r="AQ62" s="39"/>
      <c r="AR62" s="39"/>
      <c r="AS62" s="38"/>
      <c r="AT62" s="38"/>
      <c r="AU62" s="38"/>
      <c r="AV62" s="38"/>
      <c r="AW62" s="38"/>
      <c r="AX62" s="38"/>
      <c r="AY62" s="38"/>
      <c r="AZ62" s="38"/>
      <c r="BA62" s="38"/>
      <c r="BB62" s="38"/>
      <c r="BC62" s="38"/>
      <c r="BD62" s="38"/>
      <c r="BE62" s="38"/>
      <c r="BF62" s="70"/>
      <c r="BG62" s="25"/>
      <c r="BH62" s="25"/>
      <c r="BI62" s="25"/>
      <c r="BJ62" s="28"/>
    </row>
    <row r="63" spans="1:62" s="3" customFormat="1" ht="18" customHeight="1">
      <c r="A63" s="209"/>
      <c r="B63" s="37"/>
      <c r="C63" s="37"/>
      <c r="D63" s="38"/>
      <c r="E63" s="68"/>
      <c r="F63" s="39"/>
      <c r="G63" s="37"/>
      <c r="H63" s="37"/>
      <c r="I63" s="37"/>
      <c r="J63" s="37"/>
      <c r="K63" s="37"/>
      <c r="L63" s="37"/>
      <c r="M63" s="37"/>
      <c r="N63" s="37"/>
      <c r="O63" s="37"/>
      <c r="P63" s="37"/>
      <c r="Q63" s="37"/>
      <c r="R63" s="38"/>
      <c r="S63" s="69"/>
      <c r="T63" s="39" t="s">
        <v>173</v>
      </c>
      <c r="U63" s="37"/>
      <c r="V63" s="38"/>
      <c r="W63" s="37"/>
      <c r="X63" s="37"/>
      <c r="Y63" s="37"/>
      <c r="Z63" s="37"/>
      <c r="AA63" s="37"/>
      <c r="AB63" s="37"/>
      <c r="AC63" s="37"/>
      <c r="AD63" s="37"/>
      <c r="AE63" s="37"/>
      <c r="AF63" s="37"/>
      <c r="AG63" s="208"/>
      <c r="AH63" s="37"/>
      <c r="AI63" s="37"/>
      <c r="AJ63" s="37"/>
      <c r="AK63" s="37"/>
      <c r="AL63" s="37"/>
      <c r="AM63" s="37"/>
      <c r="AN63" s="37"/>
      <c r="AO63" s="37"/>
      <c r="AP63" s="37"/>
      <c r="AQ63" s="39"/>
      <c r="AR63" s="39"/>
      <c r="AS63" s="38"/>
      <c r="AT63" s="38"/>
      <c r="AU63" s="38"/>
      <c r="AV63" s="38"/>
      <c r="AW63" s="38"/>
      <c r="AX63" s="38"/>
      <c r="AY63" s="38"/>
      <c r="AZ63" s="38"/>
      <c r="BA63" s="38"/>
      <c r="BB63" s="38"/>
      <c r="BC63" s="38"/>
      <c r="BD63" s="38"/>
      <c r="BE63" s="38"/>
      <c r="BF63" s="70"/>
      <c r="BG63" s="25"/>
      <c r="BH63" s="25"/>
      <c r="BI63" s="25"/>
      <c r="BJ63" s="28"/>
    </row>
    <row r="64" spans="1:62" s="3" customFormat="1" ht="18" customHeight="1">
      <c r="A64" s="209"/>
      <c r="B64" s="37"/>
      <c r="C64" s="37"/>
      <c r="D64" s="38"/>
      <c r="E64" s="68"/>
      <c r="F64" s="39"/>
      <c r="G64" s="37"/>
      <c r="H64" s="37"/>
      <c r="I64" s="37"/>
      <c r="J64" s="37"/>
      <c r="K64" s="37"/>
      <c r="L64" s="37"/>
      <c r="M64" s="37"/>
      <c r="N64" s="37"/>
      <c r="O64" s="37"/>
      <c r="P64" s="37"/>
      <c r="Q64" s="37"/>
      <c r="R64" s="38"/>
      <c r="S64" s="69" t="s">
        <v>174</v>
      </c>
      <c r="T64" s="39"/>
      <c r="U64" s="37"/>
      <c r="V64" s="38"/>
      <c r="W64" s="37"/>
      <c r="X64" s="37"/>
      <c r="Y64" s="37"/>
      <c r="Z64" s="37"/>
      <c r="AA64" s="37"/>
      <c r="AB64" s="37"/>
      <c r="AC64" s="37"/>
      <c r="AD64" s="37"/>
      <c r="AE64" s="37"/>
      <c r="AF64" s="37"/>
      <c r="AG64" s="208"/>
      <c r="AH64" s="37"/>
      <c r="AI64" s="37"/>
      <c r="AJ64" s="37"/>
      <c r="AK64" s="37"/>
      <c r="AL64" s="37"/>
      <c r="AM64" s="37"/>
      <c r="AN64" s="37"/>
      <c r="AO64" s="37"/>
      <c r="AP64" s="37"/>
      <c r="AQ64" s="39"/>
      <c r="AR64" s="39"/>
      <c r="AS64" s="38"/>
      <c r="AT64" s="38"/>
      <c r="AU64" s="38"/>
      <c r="AV64" s="38"/>
      <c r="AW64" s="38"/>
      <c r="AX64" s="38"/>
      <c r="AY64" s="38"/>
      <c r="AZ64" s="38"/>
      <c r="BA64" s="38"/>
      <c r="BB64" s="38"/>
      <c r="BC64" s="38"/>
      <c r="BD64" s="38"/>
      <c r="BE64" s="38"/>
      <c r="BF64" s="70"/>
      <c r="BG64" s="25"/>
      <c r="BH64" s="25"/>
      <c r="BI64" s="25"/>
      <c r="BJ64" s="28"/>
    </row>
    <row r="65" spans="1:62" s="3" customFormat="1" ht="18" customHeight="1">
      <c r="A65" s="209"/>
      <c r="B65" s="37"/>
      <c r="C65" s="37"/>
      <c r="D65" s="38"/>
      <c r="E65" s="68"/>
      <c r="F65" s="39"/>
      <c r="G65" s="37"/>
      <c r="H65" s="37"/>
      <c r="I65" s="37"/>
      <c r="J65" s="37"/>
      <c r="K65" s="37"/>
      <c r="L65" s="37"/>
      <c r="M65" s="37"/>
      <c r="N65" s="37"/>
      <c r="O65" s="37"/>
      <c r="P65" s="37"/>
      <c r="Q65" s="37"/>
      <c r="R65" s="38"/>
      <c r="S65" s="69"/>
      <c r="T65" s="39" t="s">
        <v>175</v>
      </c>
      <c r="U65" s="37"/>
      <c r="V65" s="38"/>
      <c r="W65" s="37"/>
      <c r="X65" s="37"/>
      <c r="Y65" s="37"/>
      <c r="Z65" s="37"/>
      <c r="AA65" s="37"/>
      <c r="AB65" s="37"/>
      <c r="AC65" s="37"/>
      <c r="AD65" s="37"/>
      <c r="AE65" s="37"/>
      <c r="AF65" s="37"/>
      <c r="AG65" s="208"/>
      <c r="AH65" s="37"/>
      <c r="AI65" s="37"/>
      <c r="AJ65" s="37"/>
      <c r="AK65" s="37"/>
      <c r="AL65" s="37"/>
      <c r="AM65" s="37"/>
      <c r="AN65" s="37"/>
      <c r="AO65" s="37"/>
      <c r="AP65" s="37"/>
      <c r="AQ65" s="39"/>
      <c r="AR65" s="39"/>
      <c r="AS65" s="38"/>
      <c r="AT65" s="38"/>
      <c r="AU65" s="38"/>
      <c r="AV65" s="38"/>
      <c r="AW65" s="38"/>
      <c r="AX65" s="38"/>
      <c r="AY65" s="38"/>
      <c r="AZ65" s="38"/>
      <c r="BA65" s="38"/>
      <c r="BB65" s="38"/>
      <c r="BC65" s="38"/>
      <c r="BD65" s="38"/>
      <c r="BE65" s="38"/>
      <c r="BF65" s="70"/>
      <c r="BG65" s="25"/>
      <c r="BH65" s="25"/>
      <c r="BI65" s="25"/>
      <c r="BJ65" s="28"/>
    </row>
    <row r="66" spans="1:62" s="3" customFormat="1" ht="18" customHeight="1">
      <c r="A66" s="209"/>
      <c r="B66" s="37"/>
      <c r="C66" s="37"/>
      <c r="D66" s="38"/>
      <c r="E66" s="68"/>
      <c r="F66" s="39"/>
      <c r="G66" s="37"/>
      <c r="H66" s="37"/>
      <c r="I66" s="37"/>
      <c r="J66" s="37"/>
      <c r="K66" s="37"/>
      <c r="L66" s="37"/>
      <c r="M66" s="37"/>
      <c r="N66" s="37"/>
      <c r="O66" s="37"/>
      <c r="P66" s="37"/>
      <c r="Q66" s="37"/>
      <c r="R66" s="38"/>
      <c r="S66" s="69" t="s">
        <v>176</v>
      </c>
      <c r="T66" s="39"/>
      <c r="U66" s="37"/>
      <c r="V66" s="38"/>
      <c r="W66" s="37"/>
      <c r="X66" s="37"/>
      <c r="Y66" s="37"/>
      <c r="Z66" s="37"/>
      <c r="AA66" s="37"/>
      <c r="AB66" s="37"/>
      <c r="AC66" s="37"/>
      <c r="AD66" s="37"/>
      <c r="AE66" s="37"/>
      <c r="AF66" s="37"/>
      <c r="AG66" s="208"/>
      <c r="AH66" s="37"/>
      <c r="AI66" s="37"/>
      <c r="AJ66" s="37"/>
      <c r="AK66" s="37"/>
      <c r="AL66" s="37"/>
      <c r="AM66" s="37"/>
      <c r="AN66" s="37"/>
      <c r="AO66" s="37"/>
      <c r="AP66" s="37"/>
      <c r="AQ66" s="39"/>
      <c r="AR66" s="39"/>
      <c r="AS66" s="38"/>
      <c r="AT66" s="38"/>
      <c r="AU66" s="38"/>
      <c r="AV66" s="38"/>
      <c r="AW66" s="38"/>
      <c r="AX66" s="38"/>
      <c r="AY66" s="38"/>
      <c r="AZ66" s="38"/>
      <c r="BA66" s="38"/>
      <c r="BB66" s="38"/>
      <c r="BC66" s="38"/>
      <c r="BD66" s="38"/>
      <c r="BE66" s="38"/>
      <c r="BF66" s="70"/>
      <c r="BG66" s="25"/>
      <c r="BH66" s="25"/>
      <c r="BI66" s="25"/>
      <c r="BJ66" s="28"/>
    </row>
    <row r="67" spans="1:62" s="3" customFormat="1" ht="18" customHeight="1">
      <c r="A67" s="209"/>
      <c r="B67" s="37"/>
      <c r="C67" s="37"/>
      <c r="D67" s="38"/>
      <c r="E67" s="68"/>
      <c r="F67" s="39"/>
      <c r="G67" s="37"/>
      <c r="H67" s="37"/>
      <c r="I67" s="37"/>
      <c r="J67" s="37"/>
      <c r="K67" s="37"/>
      <c r="L67" s="37"/>
      <c r="M67" s="37"/>
      <c r="N67" s="37"/>
      <c r="O67" s="37"/>
      <c r="P67" s="37"/>
      <c r="Q67" s="37"/>
      <c r="R67" s="38"/>
      <c r="S67" s="69"/>
      <c r="T67" s="39" t="s">
        <v>177</v>
      </c>
      <c r="U67" s="37"/>
      <c r="V67" s="38"/>
      <c r="W67" s="37"/>
      <c r="X67" s="37"/>
      <c r="Y67" s="37"/>
      <c r="Z67" s="37"/>
      <c r="AA67" s="37"/>
      <c r="AB67" s="37"/>
      <c r="AC67" s="37"/>
      <c r="AD67" s="37"/>
      <c r="AE67" s="37"/>
      <c r="AF67" s="37"/>
      <c r="AG67" s="208"/>
      <c r="AH67" s="37"/>
      <c r="AI67" s="37"/>
      <c r="AJ67" s="37"/>
      <c r="AK67" s="37"/>
      <c r="AL67" s="37"/>
      <c r="AM67" s="37"/>
      <c r="AN67" s="37"/>
      <c r="AO67" s="37"/>
      <c r="AP67" s="37"/>
      <c r="AQ67" s="39"/>
      <c r="AR67" s="39"/>
      <c r="AS67" s="38"/>
      <c r="AT67" s="38"/>
      <c r="AU67" s="38"/>
      <c r="AV67" s="38"/>
      <c r="AW67" s="38"/>
      <c r="AX67" s="38"/>
      <c r="AY67" s="38"/>
      <c r="AZ67" s="38"/>
      <c r="BA67" s="38"/>
      <c r="BB67" s="38"/>
      <c r="BC67" s="38"/>
      <c r="BD67" s="38"/>
      <c r="BE67" s="38"/>
      <c r="BF67" s="70"/>
      <c r="BG67" s="25"/>
      <c r="BH67" s="25"/>
      <c r="BI67" s="25"/>
      <c r="BJ67" s="28"/>
    </row>
    <row r="68" spans="1:62" s="3" customFormat="1" ht="18" customHeight="1">
      <c r="A68" s="209"/>
      <c r="B68" s="37"/>
      <c r="C68" s="37"/>
      <c r="D68" s="38"/>
      <c r="E68" s="68"/>
      <c r="F68" s="39"/>
      <c r="G68" s="37"/>
      <c r="H68" s="37"/>
      <c r="I68" s="37"/>
      <c r="J68" s="37"/>
      <c r="K68" s="37"/>
      <c r="L68" s="37"/>
      <c r="M68" s="37"/>
      <c r="N68" s="37"/>
      <c r="O68" s="37"/>
      <c r="P68" s="37"/>
      <c r="Q68" s="37"/>
      <c r="R68" s="38"/>
      <c r="S68" s="69" t="s">
        <v>178</v>
      </c>
      <c r="T68" s="39"/>
      <c r="U68" s="37"/>
      <c r="V68" s="38"/>
      <c r="W68" s="37"/>
      <c r="X68" s="37"/>
      <c r="Y68" s="37"/>
      <c r="Z68" s="37"/>
      <c r="AA68" s="37"/>
      <c r="AB68" s="37"/>
      <c r="AC68" s="37"/>
      <c r="AD68" s="37"/>
      <c r="AE68" s="37"/>
      <c r="AF68" s="37"/>
      <c r="AG68" s="208"/>
      <c r="AH68" s="37"/>
      <c r="AI68" s="37"/>
      <c r="AJ68" s="37"/>
      <c r="AK68" s="37"/>
      <c r="AL68" s="37"/>
      <c r="AM68" s="37"/>
      <c r="AN68" s="37"/>
      <c r="AO68" s="37"/>
      <c r="AP68" s="37"/>
      <c r="AQ68" s="39"/>
      <c r="AR68" s="39"/>
      <c r="AS68" s="38"/>
      <c r="AT68" s="38"/>
      <c r="AU68" s="38"/>
      <c r="AV68" s="38"/>
      <c r="AW68" s="38"/>
      <c r="AX68" s="38"/>
      <c r="AY68" s="38"/>
      <c r="AZ68" s="38"/>
      <c r="BA68" s="38"/>
      <c r="BB68" s="38"/>
      <c r="BC68" s="38"/>
      <c r="BD68" s="38"/>
      <c r="BE68" s="38"/>
      <c r="BF68" s="70"/>
      <c r="BG68" s="25"/>
      <c r="BH68" s="25"/>
      <c r="BI68" s="25"/>
      <c r="BJ68" s="28"/>
    </row>
    <row r="69" spans="1:62" s="3" customFormat="1" ht="18" customHeight="1">
      <c r="A69" s="209"/>
      <c r="B69" s="37"/>
      <c r="C69" s="37"/>
      <c r="D69" s="38"/>
      <c r="E69" s="68"/>
      <c r="F69" s="39"/>
      <c r="G69" s="37"/>
      <c r="H69" s="37"/>
      <c r="I69" s="37"/>
      <c r="J69" s="37"/>
      <c r="K69" s="37"/>
      <c r="L69" s="37"/>
      <c r="M69" s="37"/>
      <c r="N69" s="37"/>
      <c r="O69" s="37"/>
      <c r="P69" s="37"/>
      <c r="Q69" s="37"/>
      <c r="R69" s="38"/>
      <c r="S69" s="69"/>
      <c r="T69" s="39" t="s">
        <v>179</v>
      </c>
      <c r="U69" s="37"/>
      <c r="V69" s="38"/>
      <c r="W69" s="37"/>
      <c r="X69" s="37"/>
      <c r="Y69" s="37"/>
      <c r="Z69" s="37"/>
      <c r="AA69" s="37"/>
      <c r="AB69" s="37"/>
      <c r="AC69" s="37"/>
      <c r="AD69" s="37"/>
      <c r="AE69" s="37"/>
      <c r="AF69" s="37"/>
      <c r="AG69" s="208"/>
      <c r="AH69" s="37"/>
      <c r="AI69" s="37"/>
      <c r="AJ69" s="37"/>
      <c r="AK69" s="37"/>
      <c r="AL69" s="37"/>
      <c r="AM69" s="37"/>
      <c r="AN69" s="37"/>
      <c r="AO69" s="37"/>
      <c r="AP69" s="37"/>
      <c r="AQ69" s="39"/>
      <c r="AR69" s="39"/>
      <c r="AS69" s="38"/>
      <c r="AT69" s="38"/>
      <c r="AU69" s="38"/>
      <c r="AV69" s="38"/>
      <c r="AW69" s="38"/>
      <c r="AX69" s="38"/>
      <c r="AY69" s="38"/>
      <c r="AZ69" s="38"/>
      <c r="BA69" s="38"/>
      <c r="BB69" s="38"/>
      <c r="BC69" s="38"/>
      <c r="BD69" s="38"/>
      <c r="BE69" s="38"/>
      <c r="BF69" s="70"/>
      <c r="BG69" s="25"/>
      <c r="BH69" s="25"/>
      <c r="BI69" s="25"/>
      <c r="BJ69" s="28"/>
    </row>
    <row r="70" spans="1:62" s="3" customFormat="1" ht="18" customHeight="1">
      <c r="A70" s="209"/>
      <c r="B70" s="37"/>
      <c r="C70" s="37"/>
      <c r="D70" s="38"/>
      <c r="E70" s="68"/>
      <c r="F70" s="39"/>
      <c r="G70" s="37"/>
      <c r="H70" s="37"/>
      <c r="I70" s="37"/>
      <c r="J70" s="37"/>
      <c r="K70" s="37"/>
      <c r="L70" s="37"/>
      <c r="M70" s="37"/>
      <c r="N70" s="37"/>
      <c r="O70" s="37"/>
      <c r="P70" s="37"/>
      <c r="Q70" s="37"/>
      <c r="R70" s="38"/>
      <c r="S70" s="69" t="s">
        <v>180</v>
      </c>
      <c r="T70" s="39"/>
      <c r="U70" s="37"/>
      <c r="V70" s="38"/>
      <c r="W70" s="37"/>
      <c r="X70" s="37"/>
      <c r="Y70" s="37"/>
      <c r="Z70" s="37"/>
      <c r="AA70" s="37"/>
      <c r="AB70" s="37"/>
      <c r="AC70" s="37"/>
      <c r="AD70" s="37"/>
      <c r="AE70" s="37"/>
      <c r="AF70" s="37"/>
      <c r="AG70" s="208"/>
      <c r="AH70" s="37"/>
      <c r="AI70" s="37"/>
      <c r="AJ70" s="37"/>
      <c r="AK70" s="37"/>
      <c r="AL70" s="37"/>
      <c r="AM70" s="37"/>
      <c r="AN70" s="37"/>
      <c r="AO70" s="37"/>
      <c r="AP70" s="37"/>
      <c r="AQ70" s="39"/>
      <c r="AR70" s="39"/>
      <c r="AS70" s="38"/>
      <c r="AT70" s="38"/>
      <c r="AU70" s="38"/>
      <c r="AV70" s="38"/>
      <c r="AW70" s="38"/>
      <c r="AX70" s="38"/>
      <c r="AY70" s="38"/>
      <c r="AZ70" s="38"/>
      <c r="BA70" s="38"/>
      <c r="BB70" s="38"/>
      <c r="BC70" s="38"/>
      <c r="BD70" s="38"/>
      <c r="BE70" s="38"/>
      <c r="BF70" s="70"/>
      <c r="BG70" s="25"/>
      <c r="BH70" s="25"/>
      <c r="BI70" s="25"/>
      <c r="BJ70" s="28"/>
    </row>
    <row r="71" spans="1:62" s="3" customFormat="1" ht="18" customHeight="1">
      <c r="A71" s="209"/>
      <c r="B71" s="37"/>
      <c r="C71" s="37"/>
      <c r="D71" s="38"/>
      <c r="E71" s="71"/>
      <c r="F71" s="72"/>
      <c r="G71" s="73"/>
      <c r="H71" s="73"/>
      <c r="I71" s="73"/>
      <c r="J71" s="73"/>
      <c r="K71" s="73"/>
      <c r="L71" s="73"/>
      <c r="M71" s="73"/>
      <c r="N71" s="73"/>
      <c r="O71" s="73"/>
      <c r="P71" s="73"/>
      <c r="Q71" s="73"/>
      <c r="R71" s="74"/>
      <c r="S71" s="75"/>
      <c r="T71" s="72" t="s">
        <v>181</v>
      </c>
      <c r="U71" s="73"/>
      <c r="V71" s="74"/>
      <c r="W71" s="73"/>
      <c r="X71" s="73"/>
      <c r="Y71" s="73"/>
      <c r="Z71" s="73"/>
      <c r="AA71" s="73"/>
      <c r="AB71" s="73"/>
      <c r="AC71" s="73"/>
      <c r="AD71" s="73"/>
      <c r="AE71" s="73"/>
      <c r="AF71" s="73"/>
      <c r="AG71" s="76"/>
      <c r="AH71" s="73"/>
      <c r="AI71" s="73"/>
      <c r="AJ71" s="73"/>
      <c r="AK71" s="73"/>
      <c r="AL71" s="73"/>
      <c r="AM71" s="73"/>
      <c r="AN71" s="73"/>
      <c r="AO71" s="73"/>
      <c r="AP71" s="73"/>
      <c r="AQ71" s="72"/>
      <c r="AR71" s="72"/>
      <c r="AS71" s="74"/>
      <c r="AT71" s="74"/>
      <c r="AU71" s="74"/>
      <c r="AV71" s="74"/>
      <c r="AW71" s="74"/>
      <c r="AX71" s="74"/>
      <c r="AY71" s="74"/>
      <c r="AZ71" s="74"/>
      <c r="BA71" s="74"/>
      <c r="BB71" s="74"/>
      <c r="BC71" s="74"/>
      <c r="BD71" s="74"/>
      <c r="BE71" s="74"/>
      <c r="BF71" s="77"/>
      <c r="BG71" s="25"/>
      <c r="BH71" s="25"/>
      <c r="BI71" s="25"/>
      <c r="BJ71" s="28"/>
    </row>
    <row r="72" spans="1:62" s="3" customFormat="1" ht="18" customHeight="1">
      <c r="A72" s="209"/>
      <c r="B72" s="37"/>
      <c r="C72" s="37"/>
      <c r="D72" s="38"/>
      <c r="E72" s="68" t="s">
        <v>182</v>
      </c>
      <c r="F72" s="39"/>
      <c r="G72" s="37"/>
      <c r="H72" s="37"/>
      <c r="I72" s="37"/>
      <c r="J72" s="37"/>
      <c r="K72" s="37"/>
      <c r="L72" s="37"/>
      <c r="M72" s="37"/>
      <c r="N72" s="37"/>
      <c r="O72" s="37"/>
      <c r="P72" s="37"/>
      <c r="Q72" s="37"/>
      <c r="R72" s="38"/>
      <c r="S72" s="67" t="s">
        <v>1230</v>
      </c>
      <c r="T72" s="61"/>
      <c r="U72" s="62"/>
      <c r="V72" s="38"/>
      <c r="W72" s="37"/>
      <c r="X72" s="37"/>
      <c r="Y72" s="37"/>
      <c r="Z72" s="37"/>
      <c r="AA72" s="37"/>
      <c r="AB72" s="37"/>
      <c r="AC72" s="37"/>
      <c r="AD72" s="37"/>
      <c r="AE72" s="37"/>
      <c r="AF72" s="37"/>
      <c r="AG72" s="208"/>
      <c r="AH72" s="37"/>
      <c r="AI72" s="37"/>
      <c r="AJ72" s="37"/>
      <c r="AK72" s="37"/>
      <c r="AL72" s="37"/>
      <c r="AM72" s="37"/>
      <c r="AN72" s="37"/>
      <c r="AO72" s="37"/>
      <c r="AP72" s="37"/>
      <c r="AQ72" s="39"/>
      <c r="AR72" s="39"/>
      <c r="AS72" s="38"/>
      <c r="AT72" s="38"/>
      <c r="AU72" s="38"/>
      <c r="AV72" s="38"/>
      <c r="AW72" s="38"/>
      <c r="AX72" s="38"/>
      <c r="AY72" s="38"/>
      <c r="AZ72" s="38"/>
      <c r="BA72" s="38"/>
      <c r="BB72" s="38"/>
      <c r="BC72" s="38"/>
      <c r="BD72" s="38"/>
      <c r="BE72" s="38"/>
      <c r="BF72" s="70"/>
      <c r="BG72" s="25"/>
      <c r="BH72" s="25"/>
      <c r="BI72" s="25"/>
      <c r="BJ72" s="28"/>
    </row>
    <row r="73" spans="1:62" s="3" customFormat="1" ht="18" customHeight="1">
      <c r="A73" s="209"/>
      <c r="B73" s="37"/>
      <c r="C73" s="37"/>
      <c r="D73" s="38"/>
      <c r="E73" s="68"/>
      <c r="F73" s="39"/>
      <c r="G73" s="37"/>
      <c r="H73" s="37"/>
      <c r="I73" s="37"/>
      <c r="J73" s="37"/>
      <c r="K73" s="37"/>
      <c r="L73" s="37"/>
      <c r="M73" s="37"/>
      <c r="N73" s="37"/>
      <c r="O73" s="37"/>
      <c r="P73" s="37"/>
      <c r="Q73" s="37"/>
      <c r="R73" s="70"/>
      <c r="S73" s="69" t="s">
        <v>1231</v>
      </c>
      <c r="T73" s="39"/>
      <c r="U73" s="37"/>
      <c r="V73" s="38"/>
      <c r="W73" s="37"/>
      <c r="X73" s="37"/>
      <c r="Y73" s="37"/>
      <c r="Z73" s="37"/>
      <c r="AA73" s="37"/>
      <c r="AB73" s="37"/>
      <c r="AC73" s="37"/>
      <c r="AD73" s="37"/>
      <c r="AE73" s="37"/>
      <c r="AF73" s="37"/>
      <c r="AG73" s="208"/>
      <c r="AH73" s="37"/>
      <c r="AI73" s="37"/>
      <c r="AJ73" s="37"/>
      <c r="AK73" s="37"/>
      <c r="AL73" s="37"/>
      <c r="AM73" s="37"/>
      <c r="AN73" s="37"/>
      <c r="AO73" s="37"/>
      <c r="AP73" s="37"/>
      <c r="AQ73" s="39"/>
      <c r="AR73" s="39"/>
      <c r="AS73" s="38"/>
      <c r="AT73" s="38"/>
      <c r="AU73" s="38"/>
      <c r="AV73" s="38"/>
      <c r="AW73" s="38"/>
      <c r="AX73" s="38"/>
      <c r="AY73" s="38"/>
      <c r="AZ73" s="38"/>
      <c r="BA73" s="38"/>
      <c r="BB73" s="38"/>
      <c r="BC73" s="38"/>
      <c r="BD73" s="38"/>
      <c r="BE73" s="38"/>
      <c r="BF73" s="70"/>
      <c r="BG73" s="25"/>
      <c r="BH73" s="25"/>
      <c r="BI73" s="25"/>
      <c r="BJ73" s="28"/>
    </row>
    <row r="74" spans="1:62" s="3" customFormat="1" ht="18" customHeight="1">
      <c r="A74" s="209"/>
      <c r="B74" s="37"/>
      <c r="C74" s="37"/>
      <c r="D74" s="38"/>
      <c r="E74" s="68"/>
      <c r="F74" s="39"/>
      <c r="G74" s="37"/>
      <c r="H74" s="37"/>
      <c r="I74" s="37"/>
      <c r="J74" s="37"/>
      <c r="K74" s="37"/>
      <c r="L74" s="37"/>
      <c r="M74" s="37"/>
      <c r="N74" s="37"/>
      <c r="O74" s="37"/>
      <c r="P74" s="37"/>
      <c r="Q74" s="37"/>
      <c r="R74" s="70"/>
      <c r="S74" s="69" t="s">
        <v>1232</v>
      </c>
      <c r="T74" s="39"/>
      <c r="U74" s="37"/>
      <c r="V74" s="38"/>
      <c r="W74" s="37"/>
      <c r="X74" s="37"/>
      <c r="Y74" s="37"/>
      <c r="Z74" s="37"/>
      <c r="AA74" s="37"/>
      <c r="AB74" s="37"/>
      <c r="AC74" s="37"/>
      <c r="AD74" s="37"/>
      <c r="AE74" s="37"/>
      <c r="AF74" s="37"/>
      <c r="AG74" s="208"/>
      <c r="AH74" s="37"/>
      <c r="AI74" s="37"/>
      <c r="AJ74" s="37"/>
      <c r="AK74" s="37"/>
      <c r="AL74" s="37"/>
      <c r="AM74" s="37"/>
      <c r="AN74" s="37"/>
      <c r="AO74" s="37"/>
      <c r="AP74" s="37"/>
      <c r="AQ74" s="39"/>
      <c r="AR74" s="39"/>
      <c r="AS74" s="38"/>
      <c r="AT74" s="38"/>
      <c r="AU74" s="38"/>
      <c r="AV74" s="38"/>
      <c r="AW74" s="38"/>
      <c r="AX74" s="38"/>
      <c r="AY74" s="38"/>
      <c r="AZ74" s="38"/>
      <c r="BA74" s="38"/>
      <c r="BB74" s="38"/>
      <c r="BC74" s="38"/>
      <c r="BD74" s="38"/>
      <c r="BE74" s="38"/>
      <c r="BF74" s="70"/>
      <c r="BG74" s="25"/>
      <c r="BH74" s="25"/>
      <c r="BI74" s="25"/>
      <c r="BJ74" s="28"/>
    </row>
    <row r="75" spans="1:62" s="3" customFormat="1" ht="18" customHeight="1">
      <c r="A75" s="209"/>
      <c r="B75" s="37"/>
      <c r="C75" s="37"/>
      <c r="D75" s="38"/>
      <c r="E75" s="68"/>
      <c r="F75" s="39"/>
      <c r="G75" s="37"/>
      <c r="H75" s="37"/>
      <c r="I75" s="37"/>
      <c r="J75" s="37"/>
      <c r="K75" s="37"/>
      <c r="L75" s="37"/>
      <c r="M75" s="37"/>
      <c r="N75" s="37"/>
      <c r="O75" s="37"/>
      <c r="P75" s="37"/>
      <c r="Q75" s="37"/>
      <c r="R75" s="70"/>
      <c r="S75" s="37" t="s">
        <v>1233</v>
      </c>
      <c r="T75" s="39"/>
      <c r="U75" s="37"/>
      <c r="V75" s="38"/>
      <c r="W75" s="37"/>
      <c r="X75" s="37"/>
      <c r="Y75" s="37"/>
      <c r="Z75" s="37"/>
      <c r="AA75" s="37"/>
      <c r="AB75" s="37"/>
      <c r="AC75" s="37"/>
      <c r="AD75" s="37"/>
      <c r="AE75" s="37"/>
      <c r="AF75" s="37"/>
      <c r="AG75" s="208"/>
      <c r="AH75" s="37"/>
      <c r="AI75" s="37"/>
      <c r="AJ75" s="37"/>
      <c r="AK75" s="37"/>
      <c r="AL75" s="37"/>
      <c r="AM75" s="37"/>
      <c r="AN75" s="37"/>
      <c r="AO75" s="37"/>
      <c r="AP75" s="37"/>
      <c r="AQ75" s="39"/>
      <c r="AR75" s="39"/>
      <c r="AS75" s="38"/>
      <c r="AT75" s="38"/>
      <c r="AU75" s="38"/>
      <c r="AV75" s="38"/>
      <c r="AW75" s="38"/>
      <c r="AX75" s="38"/>
      <c r="AY75" s="38"/>
      <c r="AZ75" s="38"/>
      <c r="BA75" s="38"/>
      <c r="BB75" s="38"/>
      <c r="BC75" s="38"/>
      <c r="BD75" s="38"/>
      <c r="BE75" s="38"/>
      <c r="BF75" s="70"/>
      <c r="BG75" s="25"/>
      <c r="BH75" s="25"/>
      <c r="BI75" s="25"/>
      <c r="BJ75" s="28"/>
    </row>
    <row r="76" spans="1:62" s="3" customFormat="1" ht="18" customHeight="1">
      <c r="A76" s="209"/>
      <c r="B76" s="37"/>
      <c r="C76" s="37"/>
      <c r="D76" s="38"/>
      <c r="E76" s="60" t="s">
        <v>183</v>
      </c>
      <c r="F76" s="61"/>
      <c r="G76" s="62"/>
      <c r="H76" s="62"/>
      <c r="I76" s="62"/>
      <c r="J76" s="62"/>
      <c r="K76" s="62"/>
      <c r="L76" s="62"/>
      <c r="M76" s="62"/>
      <c r="N76" s="62"/>
      <c r="O76" s="62"/>
      <c r="P76" s="62"/>
      <c r="Q76" s="62"/>
      <c r="R76" s="63"/>
      <c r="S76" s="62" t="s">
        <v>184</v>
      </c>
      <c r="T76" s="61"/>
      <c r="U76" s="62"/>
      <c r="V76" s="64"/>
      <c r="W76" s="62"/>
      <c r="X76" s="62"/>
      <c r="Y76" s="62"/>
      <c r="Z76" s="62"/>
      <c r="AA76" s="62"/>
      <c r="AB76" s="62"/>
      <c r="AC76" s="62"/>
      <c r="AD76" s="62"/>
      <c r="AE76" s="62"/>
      <c r="AF76" s="62"/>
      <c r="AG76" s="65"/>
      <c r="AH76" s="62"/>
      <c r="AI76" s="62"/>
      <c r="AJ76" s="62"/>
      <c r="AK76" s="62"/>
      <c r="AL76" s="62"/>
      <c r="AM76" s="62"/>
      <c r="AN76" s="62"/>
      <c r="AO76" s="62"/>
      <c r="AP76" s="62"/>
      <c r="AQ76" s="61"/>
      <c r="AR76" s="61"/>
      <c r="AS76" s="64"/>
      <c r="AT76" s="64"/>
      <c r="AU76" s="64"/>
      <c r="AV76" s="64"/>
      <c r="AW76" s="64"/>
      <c r="AX76" s="64"/>
      <c r="AY76" s="64"/>
      <c r="AZ76" s="64"/>
      <c r="BA76" s="64"/>
      <c r="BB76" s="64"/>
      <c r="BC76" s="64"/>
      <c r="BD76" s="64"/>
      <c r="BE76" s="64"/>
      <c r="BF76" s="63"/>
      <c r="BG76" s="25"/>
      <c r="BH76" s="25"/>
      <c r="BI76" s="25"/>
      <c r="BJ76" s="28"/>
    </row>
    <row r="77" spans="1:62" s="3" customFormat="1" ht="18" customHeight="1">
      <c r="A77" s="209"/>
      <c r="B77" s="37"/>
      <c r="C77" s="37"/>
      <c r="D77" s="38"/>
      <c r="E77" s="68"/>
      <c r="F77" s="39"/>
      <c r="G77" s="37"/>
      <c r="H77" s="37"/>
      <c r="I77" s="37"/>
      <c r="J77" s="37"/>
      <c r="K77" s="37"/>
      <c r="L77" s="37"/>
      <c r="M77" s="37"/>
      <c r="N77" s="37"/>
      <c r="O77" s="37"/>
      <c r="P77" s="37"/>
      <c r="Q77" s="37"/>
      <c r="R77" s="70"/>
      <c r="S77" s="37"/>
      <c r="T77" s="39" t="s">
        <v>97</v>
      </c>
      <c r="U77" s="37"/>
      <c r="V77" s="38"/>
      <c r="W77" s="37"/>
      <c r="X77" s="37"/>
      <c r="Y77" s="37"/>
      <c r="Z77" s="37"/>
      <c r="AA77" s="37"/>
      <c r="AB77" s="37"/>
      <c r="AC77" s="37"/>
      <c r="AD77" s="37"/>
      <c r="AE77" s="37"/>
      <c r="AF77" s="37"/>
      <c r="AG77" s="208"/>
      <c r="AH77" s="37"/>
      <c r="AI77" s="37"/>
      <c r="AJ77" s="37"/>
      <c r="AK77" s="37"/>
      <c r="AL77" s="37"/>
      <c r="AM77" s="37"/>
      <c r="AN77" s="37"/>
      <c r="AO77" s="37"/>
      <c r="AP77" s="37"/>
      <c r="AQ77" s="39"/>
      <c r="AR77" s="39"/>
      <c r="AS77" s="38"/>
      <c r="AT77" s="38"/>
      <c r="AU77" s="38"/>
      <c r="AV77" s="38"/>
      <c r="AW77" s="38"/>
      <c r="AX77" s="38"/>
      <c r="AY77" s="38"/>
      <c r="AZ77" s="38"/>
      <c r="BA77" s="38"/>
      <c r="BB77" s="38"/>
      <c r="BC77" s="38"/>
      <c r="BD77" s="38"/>
      <c r="BE77" s="38"/>
      <c r="BF77" s="70"/>
      <c r="BG77" s="25"/>
      <c r="BH77" s="25"/>
      <c r="BI77" s="25"/>
      <c r="BJ77" s="28"/>
    </row>
    <row r="78" spans="1:62" s="3" customFormat="1" ht="18" customHeight="1">
      <c r="A78" s="209"/>
      <c r="B78" s="37"/>
      <c r="C78" s="37"/>
      <c r="D78" s="38"/>
      <c r="E78" s="68"/>
      <c r="F78" s="39"/>
      <c r="G78" s="37"/>
      <c r="H78" s="37"/>
      <c r="I78" s="37"/>
      <c r="J78" s="37"/>
      <c r="K78" s="37"/>
      <c r="L78" s="37"/>
      <c r="M78" s="37"/>
      <c r="N78" s="37"/>
      <c r="O78" s="37"/>
      <c r="P78" s="37"/>
      <c r="Q78" s="37"/>
      <c r="R78" s="70"/>
      <c r="S78" s="37" t="s">
        <v>185</v>
      </c>
      <c r="T78" s="39"/>
      <c r="U78" s="37"/>
      <c r="V78" s="38"/>
      <c r="W78" s="37"/>
      <c r="X78" s="37"/>
      <c r="Y78" s="37"/>
      <c r="Z78" s="37"/>
      <c r="AA78" s="37"/>
      <c r="AB78" s="37"/>
      <c r="AC78" s="37"/>
      <c r="AD78" s="37"/>
      <c r="AE78" s="37"/>
      <c r="AF78" s="37"/>
      <c r="AG78" s="208"/>
      <c r="AH78" s="37"/>
      <c r="AI78" s="37"/>
      <c r="AJ78" s="37"/>
      <c r="AK78" s="37"/>
      <c r="AL78" s="37"/>
      <c r="AM78" s="37"/>
      <c r="AN78" s="37"/>
      <c r="AO78" s="37"/>
      <c r="AP78" s="37"/>
      <c r="AQ78" s="39"/>
      <c r="AR78" s="39"/>
      <c r="AS78" s="38"/>
      <c r="AT78" s="38"/>
      <c r="AU78" s="38"/>
      <c r="AV78" s="38"/>
      <c r="AW78" s="38"/>
      <c r="AX78" s="38"/>
      <c r="AY78" s="38"/>
      <c r="AZ78" s="38"/>
      <c r="BA78" s="38"/>
      <c r="BB78" s="38"/>
      <c r="BC78" s="38"/>
      <c r="BD78" s="38"/>
      <c r="BE78" s="38"/>
      <c r="BF78" s="70"/>
      <c r="BG78" s="25"/>
      <c r="BH78" s="25"/>
      <c r="BI78" s="25"/>
      <c r="BJ78" s="28"/>
    </row>
    <row r="79" spans="1:62" s="3" customFormat="1" ht="18" customHeight="1">
      <c r="A79" s="209"/>
      <c r="B79" s="37"/>
      <c r="C79" s="37"/>
      <c r="D79" s="38"/>
      <c r="E79" s="68"/>
      <c r="F79" s="39"/>
      <c r="G79" s="37"/>
      <c r="H79" s="37"/>
      <c r="I79" s="37"/>
      <c r="J79" s="37"/>
      <c r="K79" s="37"/>
      <c r="L79" s="37"/>
      <c r="M79" s="37"/>
      <c r="N79" s="37"/>
      <c r="O79" s="37"/>
      <c r="P79" s="37"/>
      <c r="Q79" s="37"/>
      <c r="R79" s="70"/>
      <c r="S79" s="37"/>
      <c r="T79" s="39" t="s">
        <v>186</v>
      </c>
      <c r="U79" s="37"/>
      <c r="V79" s="38"/>
      <c r="W79" s="37"/>
      <c r="X79" s="37"/>
      <c r="Y79" s="37"/>
      <c r="Z79" s="37"/>
      <c r="AA79" s="37"/>
      <c r="AB79" s="37"/>
      <c r="AC79" s="37"/>
      <c r="AD79" s="37"/>
      <c r="AE79" s="37"/>
      <c r="AF79" s="37"/>
      <c r="AG79" s="208"/>
      <c r="AH79" s="37"/>
      <c r="AI79" s="37"/>
      <c r="AJ79" s="37"/>
      <c r="AK79" s="37"/>
      <c r="AL79" s="37"/>
      <c r="AM79" s="37"/>
      <c r="AN79" s="37"/>
      <c r="AO79" s="37"/>
      <c r="AP79" s="37"/>
      <c r="AQ79" s="39"/>
      <c r="AR79" s="39"/>
      <c r="AS79" s="38"/>
      <c r="AT79" s="38"/>
      <c r="AU79" s="38"/>
      <c r="AV79" s="38"/>
      <c r="AW79" s="38"/>
      <c r="AX79" s="38"/>
      <c r="AY79" s="38"/>
      <c r="AZ79" s="38"/>
      <c r="BA79" s="38"/>
      <c r="BB79" s="38"/>
      <c r="BC79" s="38"/>
      <c r="BD79" s="38"/>
      <c r="BE79" s="38"/>
      <c r="BF79" s="70"/>
      <c r="BG79" s="25"/>
      <c r="BH79" s="25"/>
      <c r="BI79" s="25"/>
      <c r="BJ79" s="28"/>
    </row>
    <row r="80" spans="1:62" s="3" customFormat="1" ht="18" customHeight="1">
      <c r="A80" s="209"/>
      <c r="B80" s="37"/>
      <c r="C80" s="37"/>
      <c r="D80" s="38"/>
      <c r="E80" s="68"/>
      <c r="F80" s="39"/>
      <c r="G80" s="37"/>
      <c r="H80" s="37"/>
      <c r="I80" s="37"/>
      <c r="J80" s="37"/>
      <c r="K80" s="37"/>
      <c r="L80" s="37"/>
      <c r="M80" s="37"/>
      <c r="N80" s="37"/>
      <c r="O80" s="37"/>
      <c r="P80" s="37"/>
      <c r="Q80" s="37"/>
      <c r="R80" s="70"/>
      <c r="S80" s="37"/>
      <c r="T80" s="39"/>
      <c r="U80" s="37"/>
      <c r="V80" s="38" t="s">
        <v>187</v>
      </c>
      <c r="W80" s="37"/>
      <c r="X80" s="37"/>
      <c r="Y80" s="37"/>
      <c r="Z80" s="37"/>
      <c r="AA80" s="37"/>
      <c r="AB80" s="37"/>
      <c r="AC80" s="37"/>
      <c r="AD80" s="37"/>
      <c r="AE80" s="37"/>
      <c r="AF80" s="37"/>
      <c r="AG80" s="208"/>
      <c r="AH80" s="37"/>
      <c r="AI80" s="37"/>
      <c r="AJ80" s="37"/>
      <c r="AK80" s="37"/>
      <c r="AL80" s="37"/>
      <c r="AM80" s="37"/>
      <c r="AN80" s="37"/>
      <c r="AO80" s="37"/>
      <c r="AP80" s="37"/>
      <c r="AQ80" s="39"/>
      <c r="AR80" s="39"/>
      <c r="AS80" s="38"/>
      <c r="AT80" s="38"/>
      <c r="AU80" s="38"/>
      <c r="AV80" s="38"/>
      <c r="AW80" s="38"/>
      <c r="AX80" s="38"/>
      <c r="AY80" s="38"/>
      <c r="AZ80" s="38"/>
      <c r="BA80" s="38"/>
      <c r="BB80" s="38"/>
      <c r="BC80" s="38"/>
      <c r="BD80" s="38"/>
      <c r="BE80" s="38"/>
      <c r="BF80" s="70"/>
      <c r="BG80" s="25"/>
      <c r="BH80" s="25"/>
      <c r="BI80" s="25"/>
      <c r="BJ80" s="28"/>
    </row>
    <row r="81" spans="1:62" s="3" customFormat="1" ht="18" customHeight="1">
      <c r="A81" s="209"/>
      <c r="B81" s="37"/>
      <c r="C81" s="37"/>
      <c r="D81" s="38"/>
      <c r="E81" s="68"/>
      <c r="F81" s="39"/>
      <c r="G81" s="37"/>
      <c r="H81" s="37"/>
      <c r="I81" s="37"/>
      <c r="J81" s="37"/>
      <c r="K81" s="37"/>
      <c r="L81" s="37"/>
      <c r="M81" s="37"/>
      <c r="N81" s="37"/>
      <c r="O81" s="37"/>
      <c r="P81" s="37"/>
      <c r="Q81" s="37"/>
      <c r="R81" s="70"/>
      <c r="S81" s="37"/>
      <c r="T81" s="39"/>
      <c r="U81" s="37"/>
      <c r="V81" s="38"/>
      <c r="W81" s="37" t="s">
        <v>188</v>
      </c>
      <c r="X81" s="37"/>
      <c r="Y81" s="37"/>
      <c r="Z81" s="37"/>
      <c r="AA81" s="37"/>
      <c r="AB81" s="37"/>
      <c r="AC81" s="37"/>
      <c r="AD81" s="37"/>
      <c r="AE81" s="37"/>
      <c r="AF81" s="37"/>
      <c r="AG81" s="208"/>
      <c r="AH81" s="37"/>
      <c r="AI81" s="37"/>
      <c r="AJ81" s="37"/>
      <c r="AK81" s="37"/>
      <c r="AL81" s="37"/>
      <c r="AM81" s="37"/>
      <c r="AN81" s="37"/>
      <c r="AO81" s="37"/>
      <c r="AP81" s="37"/>
      <c r="AQ81" s="39"/>
      <c r="AR81" s="39"/>
      <c r="AS81" s="38"/>
      <c r="AT81" s="38"/>
      <c r="AU81" s="38"/>
      <c r="AV81" s="38"/>
      <c r="AW81" s="38"/>
      <c r="AX81" s="38"/>
      <c r="AY81" s="38"/>
      <c r="AZ81" s="38"/>
      <c r="BA81" s="38"/>
      <c r="BB81" s="38"/>
      <c r="BC81" s="38"/>
      <c r="BD81" s="38"/>
      <c r="BE81" s="38"/>
      <c r="BF81" s="70"/>
      <c r="BG81" s="25"/>
      <c r="BH81" s="25"/>
      <c r="BI81" s="25"/>
      <c r="BJ81" s="28"/>
    </row>
    <row r="82" spans="1:62" s="3" customFormat="1" ht="18" customHeight="1">
      <c r="A82" s="209"/>
      <c r="B82" s="37"/>
      <c r="C82" s="37"/>
      <c r="D82" s="38"/>
      <c r="E82" s="71"/>
      <c r="F82" s="72"/>
      <c r="G82" s="73"/>
      <c r="H82" s="73"/>
      <c r="I82" s="73"/>
      <c r="J82" s="73"/>
      <c r="K82" s="73"/>
      <c r="L82" s="73"/>
      <c r="M82" s="73"/>
      <c r="N82" s="73"/>
      <c r="O82" s="73"/>
      <c r="P82" s="73"/>
      <c r="Q82" s="73"/>
      <c r="R82" s="77"/>
      <c r="S82" s="73"/>
      <c r="T82" s="72"/>
      <c r="U82" s="73"/>
      <c r="V82" s="74"/>
      <c r="W82" s="73"/>
      <c r="X82" s="73" t="s">
        <v>189</v>
      </c>
      <c r="Y82" s="73"/>
      <c r="Z82" s="73"/>
      <c r="AA82" s="73"/>
      <c r="AB82" s="73"/>
      <c r="AC82" s="73"/>
      <c r="AD82" s="73"/>
      <c r="AE82" s="73"/>
      <c r="AF82" s="73"/>
      <c r="AG82" s="76"/>
      <c r="AH82" s="73"/>
      <c r="AI82" s="73"/>
      <c r="AJ82" s="73"/>
      <c r="AK82" s="73"/>
      <c r="AL82" s="73"/>
      <c r="AM82" s="73"/>
      <c r="AN82" s="73"/>
      <c r="AO82" s="73"/>
      <c r="AP82" s="73"/>
      <c r="AQ82" s="72"/>
      <c r="AR82" s="72"/>
      <c r="AS82" s="74"/>
      <c r="AT82" s="74"/>
      <c r="AU82" s="74"/>
      <c r="AV82" s="74"/>
      <c r="AW82" s="74"/>
      <c r="AX82" s="74"/>
      <c r="AY82" s="74"/>
      <c r="AZ82" s="74"/>
      <c r="BA82" s="74"/>
      <c r="BB82" s="74"/>
      <c r="BC82" s="74"/>
      <c r="BD82" s="74"/>
      <c r="BE82" s="74"/>
      <c r="BF82" s="77"/>
      <c r="BG82" s="25"/>
      <c r="BH82" s="25"/>
      <c r="BI82" s="25"/>
      <c r="BJ82" s="28"/>
    </row>
    <row r="83" spans="1:62" s="3" customFormat="1" ht="18" customHeight="1">
      <c r="A83" s="209"/>
      <c r="B83" s="37"/>
      <c r="C83" s="37"/>
      <c r="D83" s="38"/>
      <c r="E83" s="60" t="s">
        <v>190</v>
      </c>
      <c r="F83" s="61"/>
      <c r="G83" s="62"/>
      <c r="H83" s="62"/>
      <c r="I83" s="62"/>
      <c r="J83" s="62"/>
      <c r="K83" s="62"/>
      <c r="L83" s="62"/>
      <c r="M83" s="62"/>
      <c r="N83" s="62"/>
      <c r="O83" s="62"/>
      <c r="P83" s="62"/>
      <c r="Q83" s="62"/>
      <c r="R83" s="63"/>
      <c r="S83" s="62" t="s">
        <v>191</v>
      </c>
      <c r="T83" s="61"/>
      <c r="U83" s="62"/>
      <c r="V83" s="64"/>
      <c r="W83" s="62"/>
      <c r="X83" s="62"/>
      <c r="Y83" s="62"/>
      <c r="Z83" s="62"/>
      <c r="AA83" s="62"/>
      <c r="AB83" s="62"/>
      <c r="AC83" s="62"/>
      <c r="AD83" s="62"/>
      <c r="AE83" s="62"/>
      <c r="AF83" s="62"/>
      <c r="AG83" s="65"/>
      <c r="AH83" s="62"/>
      <c r="AI83" s="62"/>
      <c r="AJ83" s="62"/>
      <c r="AK83" s="62"/>
      <c r="AL83" s="62"/>
      <c r="AM83" s="62"/>
      <c r="AN83" s="62"/>
      <c r="AO83" s="62"/>
      <c r="AP83" s="62"/>
      <c r="AQ83" s="61"/>
      <c r="AR83" s="61"/>
      <c r="AS83" s="64"/>
      <c r="AT83" s="64"/>
      <c r="AU83" s="64"/>
      <c r="AV83" s="64"/>
      <c r="AW83" s="64"/>
      <c r="AX83" s="64"/>
      <c r="AY83" s="64"/>
      <c r="AZ83" s="64"/>
      <c r="BA83" s="64"/>
      <c r="BB83" s="64"/>
      <c r="BC83" s="64"/>
      <c r="BD83" s="64"/>
      <c r="BE83" s="64"/>
      <c r="BF83" s="63"/>
      <c r="BG83" s="25"/>
      <c r="BH83" s="25"/>
      <c r="BI83" s="25"/>
      <c r="BJ83" s="28"/>
    </row>
    <row r="84" spans="1:62" s="3" customFormat="1" ht="18" customHeight="1">
      <c r="A84" s="209"/>
      <c r="B84" s="37"/>
      <c r="C84" s="37"/>
      <c r="D84" s="38"/>
      <c r="E84" s="60" t="s">
        <v>192</v>
      </c>
      <c r="F84" s="61"/>
      <c r="G84" s="62"/>
      <c r="H84" s="62"/>
      <c r="I84" s="62"/>
      <c r="J84" s="62"/>
      <c r="K84" s="62"/>
      <c r="L84" s="62"/>
      <c r="M84" s="62"/>
      <c r="N84" s="62"/>
      <c r="O84" s="62"/>
      <c r="P84" s="62"/>
      <c r="Q84" s="62"/>
      <c r="R84" s="63"/>
      <c r="S84" s="62" t="s">
        <v>193</v>
      </c>
      <c r="T84" s="61"/>
      <c r="U84" s="62"/>
      <c r="V84" s="64"/>
      <c r="W84" s="62"/>
      <c r="X84" s="62"/>
      <c r="Y84" s="62"/>
      <c r="Z84" s="62"/>
      <c r="AA84" s="62"/>
      <c r="AB84" s="62"/>
      <c r="AC84" s="62"/>
      <c r="AD84" s="62"/>
      <c r="AE84" s="62"/>
      <c r="AF84" s="62"/>
      <c r="AG84" s="65"/>
      <c r="AH84" s="62"/>
      <c r="AI84" s="62"/>
      <c r="AJ84" s="62"/>
      <c r="AK84" s="62"/>
      <c r="AL84" s="62"/>
      <c r="AM84" s="62"/>
      <c r="AN84" s="62"/>
      <c r="AO84" s="62"/>
      <c r="AP84" s="62"/>
      <c r="AQ84" s="61"/>
      <c r="AR84" s="61"/>
      <c r="AS84" s="64"/>
      <c r="AT84" s="64"/>
      <c r="AU84" s="64"/>
      <c r="AV84" s="64"/>
      <c r="AW84" s="64"/>
      <c r="AX84" s="64"/>
      <c r="AY84" s="64"/>
      <c r="AZ84" s="64"/>
      <c r="BA84" s="64"/>
      <c r="BB84" s="64"/>
      <c r="BC84" s="64"/>
      <c r="BD84" s="64"/>
      <c r="BE84" s="64"/>
      <c r="BF84" s="63"/>
      <c r="BG84" s="25"/>
      <c r="BH84" s="25"/>
      <c r="BI84" s="25"/>
      <c r="BJ84" s="28"/>
    </row>
    <row r="85" spans="1:62" s="3" customFormat="1" ht="18" customHeight="1">
      <c r="A85" s="209"/>
      <c r="B85" s="37"/>
      <c r="C85" s="37"/>
      <c r="D85" s="38"/>
      <c r="E85" s="60" t="s">
        <v>194</v>
      </c>
      <c r="F85" s="61"/>
      <c r="G85" s="62"/>
      <c r="H85" s="62"/>
      <c r="I85" s="62"/>
      <c r="J85" s="62"/>
      <c r="K85" s="62"/>
      <c r="L85" s="62"/>
      <c r="M85" s="62"/>
      <c r="N85" s="62"/>
      <c r="O85" s="62"/>
      <c r="P85" s="62"/>
      <c r="Q85" s="62"/>
      <c r="R85" s="63"/>
      <c r="S85" s="62" t="s">
        <v>195</v>
      </c>
      <c r="T85" s="61"/>
      <c r="U85" s="62"/>
      <c r="V85" s="64"/>
      <c r="W85" s="62"/>
      <c r="X85" s="62"/>
      <c r="Y85" s="62"/>
      <c r="Z85" s="62"/>
      <c r="AA85" s="62"/>
      <c r="AB85" s="62"/>
      <c r="AC85" s="62"/>
      <c r="AD85" s="62"/>
      <c r="AE85" s="62"/>
      <c r="AF85" s="62"/>
      <c r="AG85" s="65"/>
      <c r="AH85" s="62"/>
      <c r="AI85" s="62"/>
      <c r="AJ85" s="62"/>
      <c r="AK85" s="62"/>
      <c r="AL85" s="62"/>
      <c r="AM85" s="62"/>
      <c r="AN85" s="62"/>
      <c r="AO85" s="62"/>
      <c r="AP85" s="62"/>
      <c r="AQ85" s="61"/>
      <c r="AR85" s="61"/>
      <c r="AS85" s="64"/>
      <c r="AT85" s="64"/>
      <c r="AU85" s="64"/>
      <c r="AV85" s="64"/>
      <c r="AW85" s="64"/>
      <c r="AX85" s="64"/>
      <c r="AY85" s="64"/>
      <c r="AZ85" s="64"/>
      <c r="BA85" s="64"/>
      <c r="BB85" s="64"/>
      <c r="BC85" s="64"/>
      <c r="BD85" s="64"/>
      <c r="BE85" s="64"/>
      <c r="BF85" s="63"/>
      <c r="BG85" s="25"/>
      <c r="BH85" s="25"/>
      <c r="BI85" s="25"/>
      <c r="BJ85" s="28"/>
    </row>
    <row r="86" spans="1:62" s="3" customFormat="1" ht="18" customHeight="1">
      <c r="A86" s="209"/>
      <c r="B86" s="37"/>
      <c r="C86" s="37"/>
      <c r="D86" s="38"/>
      <c r="E86" s="60" t="s">
        <v>196</v>
      </c>
      <c r="F86" s="61"/>
      <c r="G86" s="62"/>
      <c r="H86" s="62"/>
      <c r="I86" s="62"/>
      <c r="J86" s="62"/>
      <c r="K86" s="62"/>
      <c r="L86" s="62"/>
      <c r="M86" s="62"/>
      <c r="N86" s="62"/>
      <c r="O86" s="62"/>
      <c r="P86" s="62"/>
      <c r="Q86" s="62"/>
      <c r="R86" s="63"/>
      <c r="S86" s="62" t="s">
        <v>123</v>
      </c>
      <c r="T86" s="61"/>
      <c r="U86" s="62"/>
      <c r="V86" s="64"/>
      <c r="W86" s="62"/>
      <c r="X86" s="62"/>
      <c r="Y86" s="62"/>
      <c r="Z86" s="62"/>
      <c r="AA86" s="62"/>
      <c r="AB86" s="62"/>
      <c r="AC86" s="62"/>
      <c r="AD86" s="62"/>
      <c r="AE86" s="62"/>
      <c r="AF86" s="62"/>
      <c r="AG86" s="65"/>
      <c r="AH86" s="62"/>
      <c r="AI86" s="62"/>
      <c r="AJ86" s="62"/>
      <c r="AK86" s="62"/>
      <c r="AL86" s="62"/>
      <c r="AM86" s="62"/>
      <c r="AN86" s="62"/>
      <c r="AO86" s="62"/>
      <c r="AP86" s="62"/>
      <c r="AQ86" s="61"/>
      <c r="AR86" s="61"/>
      <c r="AS86" s="64"/>
      <c r="AT86" s="64"/>
      <c r="AU86" s="64"/>
      <c r="AV86" s="64"/>
      <c r="AW86" s="64"/>
      <c r="AX86" s="64"/>
      <c r="AY86" s="64"/>
      <c r="AZ86" s="64"/>
      <c r="BA86" s="64"/>
      <c r="BB86" s="64"/>
      <c r="BC86" s="64"/>
      <c r="BD86" s="64"/>
      <c r="BE86" s="64"/>
      <c r="BF86" s="63"/>
      <c r="BG86" s="25"/>
      <c r="BH86" s="25"/>
      <c r="BI86" s="25"/>
      <c r="BJ86" s="28"/>
    </row>
    <row r="87" spans="1:62" s="3" customFormat="1" ht="18" customHeight="1">
      <c r="A87" s="209"/>
      <c r="B87" s="37"/>
      <c r="C87" s="37"/>
      <c r="D87" s="38"/>
      <c r="E87" s="48" t="s">
        <v>197</v>
      </c>
      <c r="F87" s="49"/>
      <c r="G87" s="50"/>
      <c r="H87" s="50"/>
      <c r="I87" s="50"/>
      <c r="J87" s="50"/>
      <c r="K87" s="50"/>
      <c r="L87" s="50"/>
      <c r="M87" s="50"/>
      <c r="N87" s="50"/>
      <c r="O87" s="50"/>
      <c r="P87" s="50"/>
      <c r="Q87" s="50"/>
      <c r="R87" s="51"/>
      <c r="S87" s="78" t="s">
        <v>195</v>
      </c>
      <c r="T87" s="49"/>
      <c r="U87" s="50"/>
      <c r="V87" s="53"/>
      <c r="W87" s="50"/>
      <c r="X87" s="50"/>
      <c r="Y87" s="50"/>
      <c r="Z87" s="50"/>
      <c r="AA87" s="50"/>
      <c r="AB87" s="50"/>
      <c r="AC87" s="50"/>
      <c r="AD87" s="50"/>
      <c r="AE87" s="50"/>
      <c r="AF87" s="50"/>
      <c r="AG87" s="52"/>
      <c r="AH87" s="50"/>
      <c r="AI87" s="50"/>
      <c r="AJ87" s="50"/>
      <c r="AK87" s="50"/>
      <c r="AL87" s="50"/>
      <c r="AM87" s="50"/>
      <c r="AN87" s="50"/>
      <c r="AO87" s="50"/>
      <c r="AP87" s="50"/>
      <c r="AQ87" s="49"/>
      <c r="AR87" s="49"/>
      <c r="AS87" s="53"/>
      <c r="AT87" s="53"/>
      <c r="AU87" s="53"/>
      <c r="AV87" s="53"/>
      <c r="AW87" s="53"/>
      <c r="AX87" s="53"/>
      <c r="AY87" s="53"/>
      <c r="AZ87" s="53"/>
      <c r="BA87" s="53"/>
      <c r="BB87" s="53"/>
      <c r="BC87" s="53"/>
      <c r="BD87" s="53"/>
      <c r="BE87" s="53"/>
      <c r="BF87" s="51"/>
      <c r="BG87" s="25"/>
      <c r="BH87" s="25"/>
      <c r="BI87" s="25"/>
      <c r="BJ87" s="28"/>
    </row>
    <row r="88" spans="1:62" s="3" customFormat="1" ht="18" customHeight="1">
      <c r="A88" s="209"/>
      <c r="B88" s="37"/>
      <c r="C88" s="37"/>
      <c r="D88" s="38"/>
      <c r="E88" s="68" t="s">
        <v>198</v>
      </c>
      <c r="F88" s="39"/>
      <c r="G88" s="37"/>
      <c r="H88" s="37"/>
      <c r="I88" s="37"/>
      <c r="J88" s="37"/>
      <c r="K88" s="37"/>
      <c r="L88" s="37"/>
      <c r="M88" s="37"/>
      <c r="N88" s="37"/>
      <c r="O88" s="37"/>
      <c r="P88" s="37"/>
      <c r="Q88" s="37"/>
      <c r="R88" s="70"/>
      <c r="S88" s="37" t="s">
        <v>199</v>
      </c>
      <c r="T88" s="39"/>
      <c r="U88" s="37"/>
      <c r="V88" s="38"/>
      <c r="W88" s="37"/>
      <c r="X88" s="37"/>
      <c r="Y88" s="37"/>
      <c r="Z88" s="37"/>
      <c r="AA88" s="37"/>
      <c r="AB88" s="37"/>
      <c r="AC88" s="37"/>
      <c r="AD88" s="37"/>
      <c r="AE88" s="37"/>
      <c r="AF88" s="37"/>
      <c r="AG88" s="208"/>
      <c r="AH88" s="37"/>
      <c r="AI88" s="37"/>
      <c r="AJ88" s="37"/>
      <c r="AK88" s="37"/>
      <c r="AL88" s="37"/>
      <c r="AM88" s="37"/>
      <c r="AN88" s="37"/>
      <c r="AO88" s="37"/>
      <c r="AP88" s="37"/>
      <c r="AQ88" s="39"/>
      <c r="AR88" s="39"/>
      <c r="AS88" s="38"/>
      <c r="AT88" s="38"/>
      <c r="AU88" s="38"/>
      <c r="AV88" s="38"/>
      <c r="AW88" s="38"/>
      <c r="AX88" s="38"/>
      <c r="AY88" s="38"/>
      <c r="AZ88" s="38"/>
      <c r="BA88" s="38"/>
      <c r="BB88" s="38"/>
      <c r="BC88" s="38"/>
      <c r="BD88" s="38"/>
      <c r="BE88" s="38"/>
      <c r="BF88" s="70"/>
      <c r="BG88" s="25"/>
      <c r="BH88" s="25"/>
      <c r="BI88" s="25"/>
      <c r="BJ88" s="28"/>
    </row>
    <row r="89" spans="1:62" s="3" customFormat="1" ht="18" customHeight="1">
      <c r="A89" s="209"/>
      <c r="B89" s="37"/>
      <c r="C89" s="37"/>
      <c r="D89" s="38"/>
      <c r="E89" s="60" t="s">
        <v>200</v>
      </c>
      <c r="F89" s="61"/>
      <c r="G89" s="62"/>
      <c r="H89" s="62"/>
      <c r="I89" s="62"/>
      <c r="J89" s="62"/>
      <c r="K89" s="62"/>
      <c r="L89" s="62"/>
      <c r="M89" s="62"/>
      <c r="N89" s="62"/>
      <c r="O89" s="62"/>
      <c r="P89" s="62"/>
      <c r="Q89" s="62"/>
      <c r="R89" s="63"/>
      <c r="S89" s="78" t="s">
        <v>201</v>
      </c>
      <c r="T89" s="61"/>
      <c r="U89" s="62"/>
      <c r="V89" s="64"/>
      <c r="W89" s="62"/>
      <c r="X89" s="62"/>
      <c r="Y89" s="62"/>
      <c r="Z89" s="62"/>
      <c r="AA89" s="62"/>
      <c r="AB89" s="62"/>
      <c r="AC89" s="62"/>
      <c r="AD89" s="62"/>
      <c r="AE89" s="62"/>
      <c r="AF89" s="62"/>
      <c r="AG89" s="65"/>
      <c r="AH89" s="62"/>
      <c r="AI89" s="62"/>
      <c r="AJ89" s="62"/>
      <c r="AK89" s="62"/>
      <c r="AL89" s="62"/>
      <c r="AM89" s="62"/>
      <c r="AN89" s="62"/>
      <c r="AO89" s="62"/>
      <c r="AP89" s="62"/>
      <c r="AQ89" s="61"/>
      <c r="AR89" s="61"/>
      <c r="AS89" s="64"/>
      <c r="AT89" s="64"/>
      <c r="AU89" s="64"/>
      <c r="AV89" s="64"/>
      <c r="AW89" s="64"/>
      <c r="AX89" s="64"/>
      <c r="AY89" s="64"/>
      <c r="AZ89" s="64"/>
      <c r="BA89" s="64"/>
      <c r="BB89" s="64"/>
      <c r="BC89" s="64"/>
      <c r="BD89" s="64"/>
      <c r="BE89" s="64"/>
      <c r="BF89" s="63"/>
      <c r="BG89" s="25"/>
      <c r="BH89" s="25"/>
      <c r="BI89" s="25"/>
      <c r="BJ89" s="28"/>
    </row>
    <row r="90" spans="1:62" s="3" customFormat="1" ht="18" customHeight="1">
      <c r="A90" s="209"/>
      <c r="B90" s="37"/>
      <c r="C90" s="37"/>
      <c r="D90" s="38"/>
      <c r="E90" s="60" t="s">
        <v>202</v>
      </c>
      <c r="F90" s="61"/>
      <c r="G90" s="62"/>
      <c r="H90" s="62"/>
      <c r="I90" s="62"/>
      <c r="J90" s="62"/>
      <c r="K90" s="62"/>
      <c r="L90" s="62"/>
      <c r="M90" s="62"/>
      <c r="N90" s="62"/>
      <c r="O90" s="62"/>
      <c r="P90" s="62"/>
      <c r="Q90" s="62"/>
      <c r="R90" s="63"/>
      <c r="S90" s="78" t="s">
        <v>203</v>
      </c>
      <c r="T90" s="61"/>
      <c r="U90" s="62"/>
      <c r="V90" s="64"/>
      <c r="W90" s="62"/>
      <c r="X90" s="62"/>
      <c r="Y90" s="62"/>
      <c r="Z90" s="62"/>
      <c r="AA90" s="62"/>
      <c r="AB90" s="62"/>
      <c r="AC90" s="62"/>
      <c r="AD90" s="62"/>
      <c r="AE90" s="62"/>
      <c r="AF90" s="62"/>
      <c r="AG90" s="65"/>
      <c r="AH90" s="62"/>
      <c r="AI90" s="62"/>
      <c r="AJ90" s="62"/>
      <c r="AK90" s="62"/>
      <c r="AL90" s="62"/>
      <c r="AM90" s="62"/>
      <c r="AN90" s="62"/>
      <c r="AO90" s="62"/>
      <c r="AP90" s="62"/>
      <c r="AQ90" s="61"/>
      <c r="AR90" s="61"/>
      <c r="AS90" s="64"/>
      <c r="AT90" s="64"/>
      <c r="AU90" s="64"/>
      <c r="AV90" s="64"/>
      <c r="AW90" s="64"/>
      <c r="AX90" s="64"/>
      <c r="AY90" s="64"/>
      <c r="AZ90" s="64"/>
      <c r="BA90" s="64"/>
      <c r="BB90" s="64"/>
      <c r="BC90" s="64"/>
      <c r="BD90" s="64"/>
      <c r="BE90" s="64"/>
      <c r="BF90" s="63"/>
      <c r="BG90" s="25"/>
      <c r="BH90" s="25"/>
      <c r="BI90" s="25"/>
      <c r="BJ90" s="28"/>
    </row>
    <row r="91" spans="1:62" s="3" customFormat="1" ht="18" customHeight="1">
      <c r="A91" s="209"/>
      <c r="B91" s="37"/>
      <c r="C91" s="37"/>
      <c r="D91" s="38"/>
      <c r="E91" s="48" t="s">
        <v>204</v>
      </c>
      <c r="F91" s="49"/>
      <c r="G91" s="50"/>
      <c r="H91" s="50"/>
      <c r="I91" s="50"/>
      <c r="J91" s="50"/>
      <c r="K91" s="50"/>
      <c r="L91" s="50"/>
      <c r="M91" s="50"/>
      <c r="N91" s="50"/>
      <c r="O91" s="50"/>
      <c r="P91" s="50"/>
      <c r="Q91" s="50"/>
      <c r="R91" s="51"/>
      <c r="S91" s="50" t="s">
        <v>97</v>
      </c>
      <c r="T91" s="49"/>
      <c r="U91" s="50"/>
      <c r="V91" s="53"/>
      <c r="W91" s="50"/>
      <c r="X91" s="50"/>
      <c r="Y91" s="50"/>
      <c r="Z91" s="50"/>
      <c r="AA91" s="50"/>
      <c r="AB91" s="50"/>
      <c r="AC91" s="50"/>
      <c r="AD91" s="50"/>
      <c r="AE91" s="50"/>
      <c r="AF91" s="50"/>
      <c r="AG91" s="52"/>
      <c r="AH91" s="50"/>
      <c r="AI91" s="50"/>
      <c r="AJ91" s="50"/>
      <c r="AK91" s="50"/>
      <c r="AL91" s="50"/>
      <c r="AM91" s="50"/>
      <c r="AN91" s="50"/>
      <c r="AO91" s="50"/>
      <c r="AP91" s="50"/>
      <c r="AQ91" s="49"/>
      <c r="AR91" s="49"/>
      <c r="AS91" s="53"/>
      <c r="AT91" s="53"/>
      <c r="AU91" s="53"/>
      <c r="AV91" s="53"/>
      <c r="AW91" s="53"/>
      <c r="AX91" s="53"/>
      <c r="AY91" s="53"/>
      <c r="AZ91" s="53"/>
      <c r="BA91" s="53"/>
      <c r="BB91" s="53"/>
      <c r="BC91" s="53"/>
      <c r="BD91" s="53"/>
      <c r="BE91" s="53"/>
      <c r="BF91" s="51"/>
      <c r="BG91" s="25"/>
      <c r="BH91" s="25"/>
      <c r="BI91" s="25"/>
      <c r="BJ91" s="28"/>
    </row>
    <row r="92" spans="1:62" s="3" customFormat="1" ht="18" customHeight="1">
      <c r="A92" s="209"/>
      <c r="B92" s="37"/>
      <c r="C92" s="37"/>
      <c r="D92" s="38"/>
      <c r="E92" s="66" t="s">
        <v>205</v>
      </c>
      <c r="F92" s="49"/>
      <c r="G92" s="50"/>
      <c r="H92" s="50"/>
      <c r="I92" s="50"/>
      <c r="J92" s="50"/>
      <c r="K92" s="50"/>
      <c r="L92" s="50"/>
      <c r="M92" s="50"/>
      <c r="N92" s="50"/>
      <c r="O92" s="50"/>
      <c r="P92" s="50"/>
      <c r="Q92" s="50"/>
      <c r="R92" s="51"/>
      <c r="S92" s="37" t="s">
        <v>206</v>
      </c>
      <c r="T92" s="49"/>
      <c r="U92" s="50"/>
      <c r="V92" s="53"/>
      <c r="W92" s="50"/>
      <c r="X92" s="50"/>
      <c r="Y92" s="50"/>
      <c r="Z92" s="50"/>
      <c r="AA92" s="50"/>
      <c r="AB92" s="50"/>
      <c r="AC92" s="50"/>
      <c r="AD92" s="50"/>
      <c r="AE92" s="50"/>
      <c r="AF92" s="50"/>
      <c r="AG92" s="52"/>
      <c r="AH92" s="50"/>
      <c r="AI92" s="50"/>
      <c r="AJ92" s="50"/>
      <c r="AK92" s="50"/>
      <c r="AL92" s="50"/>
      <c r="AM92" s="50"/>
      <c r="AN92" s="50"/>
      <c r="AO92" s="50"/>
      <c r="AP92" s="50"/>
      <c r="AQ92" s="49"/>
      <c r="AR92" s="49"/>
      <c r="AS92" s="53"/>
      <c r="AT92" s="53"/>
      <c r="AU92" s="53"/>
      <c r="AV92" s="53"/>
      <c r="AW92" s="53"/>
      <c r="AX92" s="53"/>
      <c r="AY92" s="53"/>
      <c r="AZ92" s="53"/>
      <c r="BA92" s="53"/>
      <c r="BB92" s="53"/>
      <c r="BC92" s="53"/>
      <c r="BD92" s="53"/>
      <c r="BE92" s="53"/>
      <c r="BF92" s="51"/>
      <c r="BG92" s="25"/>
      <c r="BH92" s="25"/>
      <c r="BI92" s="25"/>
      <c r="BJ92" s="28"/>
    </row>
    <row r="93" spans="1:62" s="3" customFormat="1" ht="18" customHeight="1">
      <c r="A93" s="209"/>
      <c r="B93" s="37"/>
      <c r="C93" s="37"/>
      <c r="D93" s="38"/>
      <c r="E93" s="48" t="s">
        <v>207</v>
      </c>
      <c r="F93" s="49"/>
      <c r="G93" s="50"/>
      <c r="H93" s="50"/>
      <c r="I93" s="50"/>
      <c r="J93" s="50"/>
      <c r="K93" s="50"/>
      <c r="L93" s="50"/>
      <c r="M93" s="50"/>
      <c r="N93" s="50"/>
      <c r="O93" s="50"/>
      <c r="P93" s="50"/>
      <c r="Q93" s="50"/>
      <c r="R93" s="51"/>
      <c r="S93" s="50" t="s">
        <v>208</v>
      </c>
      <c r="T93" s="49"/>
      <c r="U93" s="50"/>
      <c r="V93" s="53"/>
      <c r="W93" s="50"/>
      <c r="X93" s="50"/>
      <c r="Y93" s="50"/>
      <c r="Z93" s="50"/>
      <c r="AA93" s="50"/>
      <c r="AB93" s="50"/>
      <c r="AC93" s="50"/>
      <c r="AD93" s="50"/>
      <c r="AE93" s="50"/>
      <c r="AF93" s="50"/>
      <c r="AG93" s="52"/>
      <c r="AH93" s="50"/>
      <c r="AI93" s="50"/>
      <c r="AJ93" s="50"/>
      <c r="AK93" s="50"/>
      <c r="AL93" s="50"/>
      <c r="AM93" s="50"/>
      <c r="AN93" s="50"/>
      <c r="AO93" s="50"/>
      <c r="AP93" s="50"/>
      <c r="AQ93" s="49"/>
      <c r="AR93" s="49"/>
      <c r="AS93" s="53"/>
      <c r="AT93" s="53"/>
      <c r="AU93" s="53"/>
      <c r="AV93" s="53"/>
      <c r="AW93" s="53"/>
      <c r="AX93" s="53"/>
      <c r="AY93" s="53"/>
      <c r="AZ93" s="53"/>
      <c r="BA93" s="53"/>
      <c r="BB93" s="53"/>
      <c r="BC93" s="53"/>
      <c r="BD93" s="53"/>
      <c r="BE93" s="53"/>
      <c r="BF93" s="51"/>
      <c r="BG93" s="25"/>
      <c r="BH93" s="25"/>
      <c r="BI93" s="25"/>
      <c r="BJ93" s="28"/>
    </row>
    <row r="94" spans="1:62" s="3" customFormat="1" ht="18" customHeight="1">
      <c r="A94" s="209"/>
      <c r="B94" s="37"/>
      <c r="C94" s="37"/>
      <c r="D94" s="38"/>
      <c r="E94" s="60" t="s">
        <v>209</v>
      </c>
      <c r="F94" s="61"/>
      <c r="G94" s="62"/>
      <c r="H94" s="62"/>
      <c r="I94" s="62"/>
      <c r="J94" s="62"/>
      <c r="K94" s="62"/>
      <c r="L94" s="62"/>
      <c r="M94" s="62"/>
      <c r="N94" s="62"/>
      <c r="O94" s="62"/>
      <c r="P94" s="62"/>
      <c r="Q94" s="62"/>
      <c r="R94" s="63"/>
      <c r="S94" s="62" t="s">
        <v>210</v>
      </c>
      <c r="T94" s="61"/>
      <c r="U94" s="62"/>
      <c r="V94" s="64"/>
      <c r="W94" s="62"/>
      <c r="X94" s="62"/>
      <c r="Y94" s="62"/>
      <c r="Z94" s="62"/>
      <c r="AA94" s="62"/>
      <c r="AB94" s="62"/>
      <c r="AC94" s="62"/>
      <c r="AD94" s="62"/>
      <c r="AE94" s="62"/>
      <c r="AF94" s="62"/>
      <c r="AG94" s="65"/>
      <c r="AH94" s="62"/>
      <c r="AI94" s="62"/>
      <c r="AJ94" s="62"/>
      <c r="AK94" s="62"/>
      <c r="AL94" s="62"/>
      <c r="AM94" s="62"/>
      <c r="AN94" s="62"/>
      <c r="AO94" s="62"/>
      <c r="AP94" s="62"/>
      <c r="AQ94" s="61"/>
      <c r="AR94" s="61"/>
      <c r="AS94" s="64"/>
      <c r="AT94" s="64"/>
      <c r="AU94" s="64"/>
      <c r="AV94" s="64"/>
      <c r="AW94" s="64"/>
      <c r="AX94" s="64"/>
      <c r="AY94" s="64"/>
      <c r="AZ94" s="64"/>
      <c r="BA94" s="64"/>
      <c r="BB94" s="64"/>
      <c r="BC94" s="64"/>
      <c r="BD94" s="64"/>
      <c r="BE94" s="64"/>
      <c r="BF94" s="63"/>
      <c r="BG94" s="25"/>
      <c r="BH94" s="25"/>
      <c r="BI94" s="25"/>
      <c r="BJ94" s="28"/>
    </row>
    <row r="95" spans="1:62" ht="18" customHeight="1">
      <c r="A95" s="210"/>
      <c r="B95" s="37"/>
      <c r="C95" s="37"/>
      <c r="D95" s="38"/>
      <c r="E95" s="68"/>
      <c r="F95" s="39"/>
      <c r="G95" s="37"/>
      <c r="H95" s="37"/>
      <c r="I95" s="37"/>
      <c r="J95" s="37"/>
      <c r="K95" s="37"/>
      <c r="L95" s="37"/>
      <c r="M95" s="37"/>
      <c r="N95" s="37"/>
      <c r="O95" s="37"/>
      <c r="P95" s="37"/>
      <c r="Q95" s="37"/>
      <c r="R95" s="70"/>
      <c r="S95" s="37" t="s">
        <v>211</v>
      </c>
      <c r="T95" s="39"/>
      <c r="U95" s="37"/>
      <c r="V95" s="38"/>
      <c r="W95" s="37"/>
      <c r="X95" s="37"/>
      <c r="Y95" s="37"/>
      <c r="Z95" s="37"/>
      <c r="AA95" s="37"/>
      <c r="AB95" s="37"/>
      <c r="AC95" s="37"/>
      <c r="AD95" s="37"/>
      <c r="AE95" s="37"/>
      <c r="AF95" s="37"/>
      <c r="AG95" s="208"/>
      <c r="AH95" s="38"/>
      <c r="AI95" s="37"/>
      <c r="AJ95" s="37"/>
      <c r="AK95" s="37"/>
      <c r="AL95" s="37"/>
      <c r="AM95" s="37"/>
      <c r="AN95" s="37"/>
      <c r="AO95" s="37"/>
      <c r="AP95" s="37"/>
      <c r="AQ95" s="39"/>
      <c r="AR95" s="39"/>
      <c r="AS95" s="38"/>
      <c r="AT95" s="38"/>
      <c r="AU95" s="38"/>
      <c r="AV95" s="38"/>
      <c r="AW95" s="38"/>
      <c r="AX95" s="38"/>
      <c r="AY95" s="38"/>
      <c r="AZ95" s="38"/>
      <c r="BA95" s="38"/>
      <c r="BB95" s="38"/>
      <c r="BC95" s="38"/>
      <c r="BD95" s="38"/>
      <c r="BE95" s="38"/>
      <c r="BF95" s="70"/>
      <c r="BG95" s="211"/>
      <c r="BH95" s="211"/>
      <c r="BI95" s="211"/>
      <c r="BJ95" s="212"/>
    </row>
    <row r="96" spans="1:62" ht="18" customHeight="1">
      <c r="A96" s="210"/>
      <c r="B96" s="37"/>
      <c r="C96" s="37"/>
      <c r="D96" s="38"/>
      <c r="E96" s="48" t="s">
        <v>212</v>
      </c>
      <c r="F96" s="49"/>
      <c r="G96" s="50"/>
      <c r="H96" s="50"/>
      <c r="I96" s="50"/>
      <c r="J96" s="50"/>
      <c r="K96" s="50"/>
      <c r="L96" s="50"/>
      <c r="M96" s="50"/>
      <c r="N96" s="50"/>
      <c r="O96" s="50"/>
      <c r="P96" s="50"/>
      <c r="Q96" s="50"/>
      <c r="R96" s="51"/>
      <c r="S96" s="50" t="s">
        <v>97</v>
      </c>
      <c r="T96" s="49"/>
      <c r="U96" s="50"/>
      <c r="V96" s="53"/>
      <c r="W96" s="50"/>
      <c r="X96" s="50"/>
      <c r="Y96" s="50"/>
      <c r="Z96" s="50"/>
      <c r="AA96" s="50"/>
      <c r="AB96" s="50"/>
      <c r="AC96" s="50"/>
      <c r="AD96" s="50"/>
      <c r="AE96" s="50"/>
      <c r="AF96" s="50"/>
      <c r="AG96" s="52"/>
      <c r="AH96" s="50"/>
      <c r="AI96" s="50"/>
      <c r="AJ96" s="50"/>
      <c r="AK96" s="50"/>
      <c r="AL96" s="50"/>
      <c r="AM96" s="50"/>
      <c r="AN96" s="50"/>
      <c r="AO96" s="50"/>
      <c r="AP96" s="50"/>
      <c r="AQ96" s="49"/>
      <c r="AR96" s="49"/>
      <c r="AS96" s="53"/>
      <c r="AT96" s="53"/>
      <c r="AU96" s="53"/>
      <c r="AV96" s="53"/>
      <c r="AW96" s="53"/>
      <c r="AX96" s="53"/>
      <c r="AY96" s="53"/>
      <c r="AZ96" s="53"/>
      <c r="BA96" s="53"/>
      <c r="BB96" s="53"/>
      <c r="BC96" s="53"/>
      <c r="BD96" s="53"/>
      <c r="BE96" s="53"/>
      <c r="BF96" s="51"/>
      <c r="BG96" s="211"/>
      <c r="BH96" s="211"/>
      <c r="BI96" s="211"/>
      <c r="BJ96" s="212"/>
    </row>
    <row r="97" spans="1:62" ht="18" customHeight="1">
      <c r="A97" s="210"/>
      <c r="B97" s="37"/>
      <c r="C97" s="37"/>
      <c r="D97" s="38"/>
      <c r="E97" s="60" t="s">
        <v>213</v>
      </c>
      <c r="F97" s="61"/>
      <c r="G97" s="62"/>
      <c r="H97" s="62"/>
      <c r="I97" s="62"/>
      <c r="J97" s="62"/>
      <c r="K97" s="62"/>
      <c r="L97" s="62"/>
      <c r="M97" s="62"/>
      <c r="N97" s="62"/>
      <c r="O97" s="62"/>
      <c r="P97" s="62"/>
      <c r="Q97" s="62"/>
      <c r="R97" s="63"/>
      <c r="S97" s="62" t="s">
        <v>210</v>
      </c>
      <c r="T97" s="61"/>
      <c r="U97" s="62"/>
      <c r="V97" s="64"/>
      <c r="W97" s="62"/>
      <c r="X97" s="62"/>
      <c r="Y97" s="62"/>
      <c r="Z97" s="62"/>
      <c r="AA97" s="62"/>
      <c r="AB97" s="62"/>
      <c r="AC97" s="62"/>
      <c r="AD97" s="62"/>
      <c r="AE97" s="62"/>
      <c r="AF97" s="62"/>
      <c r="AG97" s="65"/>
      <c r="AH97" s="62"/>
      <c r="AI97" s="62"/>
      <c r="AJ97" s="62"/>
      <c r="AK97" s="62"/>
      <c r="AL97" s="62"/>
      <c r="AM97" s="62"/>
      <c r="AN97" s="62"/>
      <c r="AO97" s="62"/>
      <c r="AP97" s="62"/>
      <c r="AQ97" s="61"/>
      <c r="AR97" s="61"/>
      <c r="AS97" s="64"/>
      <c r="AT97" s="64"/>
      <c r="AU97" s="64"/>
      <c r="AV97" s="64"/>
      <c r="AW97" s="64"/>
      <c r="AX97" s="64"/>
      <c r="AY97" s="64"/>
      <c r="AZ97" s="64"/>
      <c r="BA97" s="64"/>
      <c r="BB97" s="64"/>
      <c r="BC97" s="64"/>
      <c r="BD97" s="64"/>
      <c r="BE97" s="64"/>
      <c r="BF97" s="63"/>
      <c r="BG97" s="211"/>
      <c r="BH97" s="211"/>
      <c r="BI97" s="211"/>
      <c r="BJ97" s="212"/>
    </row>
    <row r="98" spans="1:62" ht="18" customHeight="1">
      <c r="A98" s="210"/>
      <c r="B98" s="37"/>
      <c r="C98" s="37"/>
      <c r="D98" s="38"/>
      <c r="E98" s="68"/>
      <c r="F98" s="39"/>
      <c r="G98" s="37"/>
      <c r="H98" s="37"/>
      <c r="I98" s="37"/>
      <c r="J98" s="37"/>
      <c r="K98" s="37"/>
      <c r="L98" s="37"/>
      <c r="M98" s="37"/>
      <c r="N98" s="37"/>
      <c r="O98" s="37"/>
      <c r="P98" s="37"/>
      <c r="Q98" s="37"/>
      <c r="R98" s="70"/>
      <c r="S98" s="37" t="s">
        <v>211</v>
      </c>
      <c r="T98" s="39"/>
      <c r="U98" s="37"/>
      <c r="V98" s="38"/>
      <c r="W98" s="37"/>
      <c r="X98" s="37"/>
      <c r="Y98" s="37"/>
      <c r="Z98" s="37"/>
      <c r="AA98" s="37"/>
      <c r="AB98" s="37"/>
      <c r="AC98" s="37"/>
      <c r="AD98" s="37"/>
      <c r="AE98" s="37"/>
      <c r="AF98" s="37"/>
      <c r="AG98" s="208"/>
      <c r="AH98" s="37"/>
      <c r="AI98" s="37"/>
      <c r="AJ98" s="37"/>
      <c r="AK98" s="37"/>
      <c r="AL98" s="37"/>
      <c r="AM98" s="37"/>
      <c r="AN98" s="37"/>
      <c r="AO98" s="37"/>
      <c r="AP98" s="37"/>
      <c r="AQ98" s="39"/>
      <c r="AR98" s="39"/>
      <c r="AS98" s="38"/>
      <c r="AT98" s="38"/>
      <c r="AU98" s="38"/>
      <c r="AV98" s="38"/>
      <c r="AW98" s="38"/>
      <c r="AX98" s="38"/>
      <c r="AY98" s="38"/>
      <c r="AZ98" s="38"/>
      <c r="BA98" s="38"/>
      <c r="BB98" s="38"/>
      <c r="BC98" s="38"/>
      <c r="BD98" s="38"/>
      <c r="BE98" s="38"/>
      <c r="BF98" s="70"/>
      <c r="BG98" s="211"/>
      <c r="BH98" s="211"/>
      <c r="BI98" s="211"/>
      <c r="BJ98" s="212"/>
    </row>
    <row r="99" spans="1:62" ht="18" customHeight="1">
      <c r="A99" s="210"/>
      <c r="B99" s="37"/>
      <c r="C99" s="37"/>
      <c r="D99" s="38"/>
      <c r="E99" s="48" t="s">
        <v>214</v>
      </c>
      <c r="F99" s="49"/>
      <c r="G99" s="50"/>
      <c r="H99" s="50"/>
      <c r="I99" s="50"/>
      <c r="J99" s="50"/>
      <c r="K99" s="50"/>
      <c r="L99" s="50"/>
      <c r="M99" s="50"/>
      <c r="N99" s="50"/>
      <c r="O99" s="50"/>
      <c r="P99" s="50"/>
      <c r="Q99" s="50"/>
      <c r="R99" s="51"/>
      <c r="S99" s="50" t="s">
        <v>97</v>
      </c>
      <c r="T99" s="49"/>
      <c r="U99" s="50"/>
      <c r="V99" s="53"/>
      <c r="W99" s="50"/>
      <c r="X99" s="50"/>
      <c r="Y99" s="50"/>
      <c r="Z99" s="50"/>
      <c r="AA99" s="50"/>
      <c r="AB99" s="50"/>
      <c r="AC99" s="50"/>
      <c r="AD99" s="50"/>
      <c r="AE99" s="50"/>
      <c r="AF99" s="50"/>
      <c r="AG99" s="52"/>
      <c r="AH99" s="50"/>
      <c r="AI99" s="50"/>
      <c r="AJ99" s="50"/>
      <c r="AK99" s="50"/>
      <c r="AL99" s="50"/>
      <c r="AM99" s="50"/>
      <c r="AN99" s="50"/>
      <c r="AO99" s="50"/>
      <c r="AP99" s="50"/>
      <c r="AQ99" s="49"/>
      <c r="AR99" s="49"/>
      <c r="AS99" s="53"/>
      <c r="AT99" s="53"/>
      <c r="AU99" s="53"/>
      <c r="AV99" s="53"/>
      <c r="AW99" s="53"/>
      <c r="AX99" s="53"/>
      <c r="AY99" s="53"/>
      <c r="AZ99" s="53"/>
      <c r="BA99" s="53"/>
      <c r="BB99" s="53"/>
      <c r="BC99" s="53"/>
      <c r="BD99" s="53"/>
      <c r="BE99" s="53"/>
      <c r="BF99" s="51"/>
      <c r="BG99" s="211"/>
      <c r="BH99" s="211"/>
      <c r="BI99" s="211"/>
      <c r="BJ99" s="212"/>
    </row>
    <row r="100" spans="1:62" ht="18" customHeight="1">
      <c r="A100" s="210"/>
      <c r="B100" s="37"/>
      <c r="C100" s="37"/>
      <c r="D100" s="38"/>
      <c r="E100" s="60" t="s">
        <v>215</v>
      </c>
      <c r="F100" s="61"/>
      <c r="G100" s="62"/>
      <c r="H100" s="62"/>
      <c r="I100" s="62"/>
      <c r="J100" s="62"/>
      <c r="K100" s="62"/>
      <c r="L100" s="62"/>
      <c r="M100" s="62"/>
      <c r="N100" s="62"/>
      <c r="O100" s="62"/>
      <c r="P100" s="62"/>
      <c r="Q100" s="62"/>
      <c r="R100" s="63"/>
      <c r="S100" s="37" t="s">
        <v>216</v>
      </c>
      <c r="T100" s="61"/>
      <c r="U100" s="62"/>
      <c r="V100" s="64"/>
      <c r="W100" s="62"/>
      <c r="X100" s="62"/>
      <c r="Y100" s="62"/>
      <c r="Z100" s="62"/>
      <c r="AA100" s="62"/>
      <c r="AB100" s="62"/>
      <c r="AC100" s="62"/>
      <c r="AD100" s="62"/>
      <c r="AE100" s="62"/>
      <c r="AF100" s="62"/>
      <c r="AG100" s="65"/>
      <c r="AH100" s="62"/>
      <c r="AI100" s="62"/>
      <c r="AJ100" s="62"/>
      <c r="AK100" s="62"/>
      <c r="AL100" s="62"/>
      <c r="AM100" s="62"/>
      <c r="AN100" s="62"/>
      <c r="AO100" s="62"/>
      <c r="AP100" s="62"/>
      <c r="AQ100" s="61"/>
      <c r="AR100" s="61"/>
      <c r="AS100" s="64"/>
      <c r="AT100" s="64"/>
      <c r="AU100" s="64"/>
      <c r="AV100" s="64"/>
      <c r="AW100" s="64"/>
      <c r="AX100" s="64"/>
      <c r="AY100" s="64"/>
      <c r="AZ100" s="64"/>
      <c r="BA100" s="64"/>
      <c r="BB100" s="64"/>
      <c r="BC100" s="64"/>
      <c r="BD100" s="64"/>
      <c r="BE100" s="64"/>
      <c r="BF100" s="63"/>
      <c r="BG100" s="211"/>
      <c r="BH100" s="211"/>
      <c r="BI100" s="211"/>
      <c r="BJ100" s="212"/>
    </row>
    <row r="101" spans="1:62" ht="18" customHeight="1">
      <c r="A101" s="210"/>
      <c r="B101" s="37"/>
      <c r="C101" s="37"/>
      <c r="D101" s="38"/>
      <c r="E101" s="48" t="s">
        <v>217</v>
      </c>
      <c r="F101" s="49"/>
      <c r="G101" s="50"/>
      <c r="H101" s="50"/>
      <c r="I101" s="50"/>
      <c r="J101" s="50"/>
      <c r="K101" s="50"/>
      <c r="L101" s="50"/>
      <c r="M101" s="50"/>
      <c r="N101" s="50"/>
      <c r="O101" s="50"/>
      <c r="P101" s="50"/>
      <c r="Q101" s="50"/>
      <c r="R101" s="51"/>
      <c r="S101" s="50" t="s">
        <v>218</v>
      </c>
      <c r="T101" s="49"/>
      <c r="U101" s="50"/>
      <c r="V101" s="53"/>
      <c r="W101" s="50"/>
      <c r="X101" s="50"/>
      <c r="Y101" s="50"/>
      <c r="Z101" s="50"/>
      <c r="AA101" s="50"/>
      <c r="AB101" s="50"/>
      <c r="AC101" s="50"/>
      <c r="AD101" s="50"/>
      <c r="AE101" s="50"/>
      <c r="AF101" s="50"/>
      <c r="AG101" s="52"/>
      <c r="AH101" s="50"/>
      <c r="AI101" s="50"/>
      <c r="AJ101" s="50"/>
      <c r="AK101" s="50"/>
      <c r="AL101" s="50"/>
      <c r="AM101" s="50"/>
      <c r="AN101" s="50"/>
      <c r="AO101" s="50"/>
      <c r="AP101" s="50"/>
      <c r="AQ101" s="49"/>
      <c r="AR101" s="49"/>
      <c r="AS101" s="53"/>
      <c r="AT101" s="53"/>
      <c r="AU101" s="53"/>
      <c r="AV101" s="53"/>
      <c r="AW101" s="53"/>
      <c r="AX101" s="53"/>
      <c r="AY101" s="53"/>
      <c r="AZ101" s="53"/>
      <c r="BA101" s="53"/>
      <c r="BB101" s="53"/>
      <c r="BC101" s="53"/>
      <c r="BD101" s="53"/>
      <c r="BE101" s="53"/>
      <c r="BF101" s="51"/>
      <c r="BG101" s="211"/>
      <c r="BH101" s="211"/>
      <c r="BI101" s="211"/>
      <c r="BJ101" s="212"/>
    </row>
    <row r="102" spans="1:62" ht="18" customHeight="1">
      <c r="A102" s="210"/>
      <c r="B102" s="37"/>
      <c r="C102" s="37"/>
      <c r="D102" s="38"/>
      <c r="E102" s="48" t="s">
        <v>219</v>
      </c>
      <c r="F102" s="49"/>
      <c r="G102" s="50"/>
      <c r="H102" s="50"/>
      <c r="I102" s="50"/>
      <c r="J102" s="50"/>
      <c r="K102" s="50"/>
      <c r="L102" s="50"/>
      <c r="M102" s="50"/>
      <c r="N102" s="50"/>
      <c r="O102" s="50"/>
      <c r="P102" s="50"/>
      <c r="Q102" s="50"/>
      <c r="R102" s="51"/>
      <c r="S102" s="50" t="s">
        <v>97</v>
      </c>
      <c r="T102" s="49"/>
      <c r="U102" s="50"/>
      <c r="V102" s="53"/>
      <c r="W102" s="50"/>
      <c r="X102" s="50"/>
      <c r="Y102" s="50"/>
      <c r="Z102" s="50"/>
      <c r="AA102" s="50"/>
      <c r="AB102" s="50"/>
      <c r="AC102" s="50"/>
      <c r="AD102" s="50"/>
      <c r="AE102" s="50"/>
      <c r="AF102" s="50"/>
      <c r="AG102" s="52"/>
      <c r="AH102" s="50"/>
      <c r="AI102" s="50"/>
      <c r="AJ102" s="50"/>
      <c r="AK102" s="50"/>
      <c r="AL102" s="50"/>
      <c r="AM102" s="50"/>
      <c r="AN102" s="50"/>
      <c r="AO102" s="50"/>
      <c r="AP102" s="50"/>
      <c r="AQ102" s="49"/>
      <c r="AR102" s="49"/>
      <c r="AS102" s="53"/>
      <c r="AT102" s="53"/>
      <c r="AU102" s="53"/>
      <c r="AV102" s="53"/>
      <c r="AW102" s="53"/>
      <c r="AX102" s="53"/>
      <c r="AY102" s="53"/>
      <c r="AZ102" s="53"/>
      <c r="BA102" s="53"/>
      <c r="BB102" s="53"/>
      <c r="BC102" s="53"/>
      <c r="BD102" s="53"/>
      <c r="BE102" s="53"/>
      <c r="BF102" s="51"/>
      <c r="BG102" s="211"/>
      <c r="BH102" s="211"/>
      <c r="BI102" s="211"/>
      <c r="BJ102" s="212"/>
    </row>
    <row r="103" spans="1:62" ht="18" customHeight="1">
      <c r="A103" s="210"/>
      <c r="B103" s="37"/>
      <c r="C103" s="37"/>
      <c r="D103" s="38"/>
      <c r="E103" s="60" t="s">
        <v>220</v>
      </c>
      <c r="F103" s="61"/>
      <c r="G103" s="62"/>
      <c r="H103" s="62"/>
      <c r="I103" s="62"/>
      <c r="J103" s="62"/>
      <c r="K103" s="62"/>
      <c r="L103" s="62"/>
      <c r="M103" s="62"/>
      <c r="N103" s="62"/>
      <c r="O103" s="62"/>
      <c r="P103" s="62"/>
      <c r="Q103" s="62"/>
      <c r="R103" s="63"/>
      <c r="S103" s="62" t="s">
        <v>221</v>
      </c>
      <c r="T103" s="61"/>
      <c r="U103" s="62"/>
      <c r="V103" s="64"/>
      <c r="W103" s="62"/>
      <c r="X103" s="62"/>
      <c r="Y103" s="62"/>
      <c r="Z103" s="62"/>
      <c r="AA103" s="62"/>
      <c r="AB103" s="62"/>
      <c r="AC103" s="62"/>
      <c r="AD103" s="62"/>
      <c r="AE103" s="62"/>
      <c r="AF103" s="62"/>
      <c r="AG103" s="65"/>
      <c r="AH103" s="62"/>
      <c r="AI103" s="62"/>
      <c r="AJ103" s="62"/>
      <c r="AK103" s="62"/>
      <c r="AL103" s="62"/>
      <c r="AM103" s="62"/>
      <c r="AN103" s="62"/>
      <c r="AO103" s="62"/>
      <c r="AP103" s="62"/>
      <c r="AQ103" s="61"/>
      <c r="AR103" s="61"/>
      <c r="AS103" s="64"/>
      <c r="AT103" s="64"/>
      <c r="AU103" s="64"/>
      <c r="AV103" s="64"/>
      <c r="AW103" s="64"/>
      <c r="AX103" s="64"/>
      <c r="AY103" s="64"/>
      <c r="AZ103" s="64"/>
      <c r="BA103" s="64"/>
      <c r="BB103" s="64"/>
      <c r="BC103" s="64"/>
      <c r="BD103" s="64"/>
      <c r="BE103" s="64"/>
      <c r="BF103" s="63"/>
      <c r="BG103" s="211"/>
      <c r="BH103" s="211"/>
      <c r="BI103" s="211"/>
      <c r="BJ103" s="212"/>
    </row>
    <row r="104" spans="1:62" ht="18" customHeight="1">
      <c r="A104" s="210"/>
      <c r="B104" s="37"/>
      <c r="C104" s="37"/>
      <c r="D104" s="38"/>
      <c r="E104" s="68"/>
      <c r="F104" s="39"/>
      <c r="G104" s="37"/>
      <c r="H104" s="37"/>
      <c r="I104" s="37"/>
      <c r="J104" s="37"/>
      <c r="K104" s="37"/>
      <c r="L104" s="37"/>
      <c r="M104" s="37"/>
      <c r="N104" s="37"/>
      <c r="O104" s="37"/>
      <c r="P104" s="37"/>
      <c r="Q104" s="37"/>
      <c r="R104" s="70"/>
      <c r="S104" s="37"/>
      <c r="T104" s="39" t="s">
        <v>222</v>
      </c>
      <c r="U104" s="37"/>
      <c r="V104" s="38"/>
      <c r="W104" s="37"/>
      <c r="X104" s="37"/>
      <c r="Y104" s="37"/>
      <c r="Z104" s="37"/>
      <c r="AA104" s="37"/>
      <c r="AB104" s="37"/>
      <c r="AC104" s="37"/>
      <c r="AD104" s="37"/>
      <c r="AE104" s="37"/>
      <c r="AF104" s="37"/>
      <c r="AG104" s="208"/>
      <c r="AH104" s="37"/>
      <c r="AI104" s="37"/>
      <c r="AJ104" s="37"/>
      <c r="AK104" s="37"/>
      <c r="AL104" s="37"/>
      <c r="AM104" s="37"/>
      <c r="AN104" s="37"/>
      <c r="AO104" s="37"/>
      <c r="AP104" s="37"/>
      <c r="AQ104" s="39"/>
      <c r="AR104" s="39"/>
      <c r="AS104" s="38"/>
      <c r="AT104" s="38"/>
      <c r="AU104" s="38"/>
      <c r="AV104" s="38"/>
      <c r="AW104" s="38"/>
      <c r="AX104" s="38"/>
      <c r="AY104" s="38"/>
      <c r="AZ104" s="38"/>
      <c r="BA104" s="38"/>
      <c r="BB104" s="38"/>
      <c r="BC104" s="38"/>
      <c r="BD104" s="38"/>
      <c r="BE104" s="38"/>
      <c r="BF104" s="70"/>
      <c r="BG104" s="211"/>
      <c r="BH104" s="211"/>
      <c r="BI104" s="211"/>
      <c r="BJ104" s="212"/>
    </row>
    <row r="105" spans="1:62" ht="18" customHeight="1">
      <c r="A105" s="210"/>
      <c r="B105" s="37"/>
      <c r="C105" s="37"/>
      <c r="D105" s="38"/>
      <c r="E105" s="68"/>
      <c r="F105" s="39"/>
      <c r="G105" s="37"/>
      <c r="H105" s="37"/>
      <c r="I105" s="37"/>
      <c r="J105" s="37"/>
      <c r="K105" s="37"/>
      <c r="L105" s="37"/>
      <c r="M105" s="37"/>
      <c r="N105" s="37"/>
      <c r="O105" s="37"/>
      <c r="P105" s="37"/>
      <c r="Q105" s="37"/>
      <c r="R105" s="70"/>
      <c r="S105" s="37" t="s">
        <v>223</v>
      </c>
      <c r="T105" s="39"/>
      <c r="U105" s="37"/>
      <c r="V105" s="38"/>
      <c r="W105" s="37"/>
      <c r="X105" s="37"/>
      <c r="Y105" s="37"/>
      <c r="Z105" s="37"/>
      <c r="AA105" s="37"/>
      <c r="AB105" s="37"/>
      <c r="AC105" s="37"/>
      <c r="AD105" s="37"/>
      <c r="AE105" s="37"/>
      <c r="AF105" s="37"/>
      <c r="AG105" s="208"/>
      <c r="AH105" s="37"/>
      <c r="AI105" s="37"/>
      <c r="AJ105" s="37"/>
      <c r="AK105" s="37"/>
      <c r="AL105" s="37"/>
      <c r="AM105" s="37"/>
      <c r="AN105" s="37"/>
      <c r="AO105" s="37"/>
      <c r="AP105" s="37"/>
      <c r="AQ105" s="39"/>
      <c r="AR105" s="39"/>
      <c r="AS105" s="38"/>
      <c r="AT105" s="38"/>
      <c r="AU105" s="38"/>
      <c r="AV105" s="38"/>
      <c r="AW105" s="38"/>
      <c r="AX105" s="38"/>
      <c r="AY105" s="38"/>
      <c r="AZ105" s="38"/>
      <c r="BA105" s="38"/>
      <c r="BB105" s="38"/>
      <c r="BC105" s="38"/>
      <c r="BD105" s="38"/>
      <c r="BE105" s="38"/>
      <c r="BF105" s="70"/>
      <c r="BG105" s="211"/>
      <c r="BH105" s="211"/>
      <c r="BI105" s="211"/>
      <c r="BJ105" s="212"/>
    </row>
    <row r="106" spans="1:62" ht="18" customHeight="1">
      <c r="A106" s="210"/>
      <c r="B106" s="37"/>
      <c r="C106" s="37"/>
      <c r="D106" s="38"/>
      <c r="E106" s="71"/>
      <c r="F106" s="72"/>
      <c r="G106" s="73"/>
      <c r="H106" s="73"/>
      <c r="I106" s="73"/>
      <c r="J106" s="73"/>
      <c r="K106" s="73"/>
      <c r="L106" s="73"/>
      <c r="M106" s="73"/>
      <c r="N106" s="73"/>
      <c r="O106" s="73"/>
      <c r="P106" s="73"/>
      <c r="Q106" s="73"/>
      <c r="R106" s="77"/>
      <c r="S106" s="73"/>
      <c r="T106" s="72" t="s">
        <v>224</v>
      </c>
      <c r="U106" s="73"/>
      <c r="V106" s="74"/>
      <c r="W106" s="73"/>
      <c r="X106" s="73"/>
      <c r="Y106" s="73"/>
      <c r="Z106" s="73"/>
      <c r="AA106" s="73"/>
      <c r="AB106" s="73"/>
      <c r="AC106" s="73"/>
      <c r="AD106" s="73"/>
      <c r="AE106" s="73"/>
      <c r="AF106" s="73"/>
      <c r="AG106" s="76"/>
      <c r="AH106" s="73"/>
      <c r="AI106" s="73"/>
      <c r="AJ106" s="73"/>
      <c r="AK106" s="73"/>
      <c r="AL106" s="73"/>
      <c r="AM106" s="73"/>
      <c r="AN106" s="73"/>
      <c r="AO106" s="73"/>
      <c r="AP106" s="73"/>
      <c r="AQ106" s="72"/>
      <c r="AR106" s="72"/>
      <c r="AS106" s="74"/>
      <c r="AT106" s="74"/>
      <c r="AU106" s="74"/>
      <c r="AV106" s="74"/>
      <c r="AW106" s="74"/>
      <c r="AX106" s="74"/>
      <c r="AY106" s="74"/>
      <c r="AZ106" s="74"/>
      <c r="BA106" s="74"/>
      <c r="BB106" s="74"/>
      <c r="BC106" s="74"/>
      <c r="BD106" s="74"/>
      <c r="BE106" s="74"/>
      <c r="BF106" s="77"/>
      <c r="BG106" s="211"/>
      <c r="BH106" s="211"/>
      <c r="BI106" s="211"/>
      <c r="BJ106" s="212"/>
    </row>
    <row r="107" spans="1:62" ht="18" customHeight="1">
      <c r="A107" s="210"/>
      <c r="B107" s="37"/>
      <c r="C107" s="37"/>
      <c r="D107" s="38"/>
      <c r="E107" s="60" t="s">
        <v>225</v>
      </c>
      <c r="F107" s="61"/>
      <c r="G107" s="62"/>
      <c r="H107" s="62"/>
      <c r="I107" s="62"/>
      <c r="J107" s="62"/>
      <c r="K107" s="62"/>
      <c r="L107" s="62"/>
      <c r="M107" s="62"/>
      <c r="N107" s="62"/>
      <c r="O107" s="62"/>
      <c r="P107" s="62"/>
      <c r="Q107" s="62"/>
      <c r="R107" s="63"/>
      <c r="S107" s="62" t="s">
        <v>226</v>
      </c>
      <c r="T107" s="62"/>
      <c r="U107" s="62"/>
      <c r="V107" s="62"/>
      <c r="W107" s="62"/>
      <c r="X107" s="62"/>
      <c r="Y107" s="62"/>
      <c r="Z107" s="65"/>
      <c r="AA107" s="62"/>
      <c r="AB107" s="62"/>
      <c r="AC107" s="62"/>
      <c r="AD107" s="62"/>
      <c r="AE107" s="62"/>
      <c r="AF107" s="62"/>
      <c r="AG107" s="65"/>
      <c r="AH107" s="62"/>
      <c r="AI107" s="62"/>
      <c r="AJ107" s="62"/>
      <c r="AK107" s="62"/>
      <c r="AL107" s="62"/>
      <c r="AM107" s="62"/>
      <c r="AN107" s="62"/>
      <c r="AO107" s="62"/>
      <c r="AP107" s="62"/>
      <c r="AQ107" s="61"/>
      <c r="AR107" s="61"/>
      <c r="AS107" s="64"/>
      <c r="AT107" s="64"/>
      <c r="AU107" s="64"/>
      <c r="AV107" s="64"/>
      <c r="AW107" s="64"/>
      <c r="AX107" s="64"/>
      <c r="AY107" s="64"/>
      <c r="AZ107" s="64"/>
      <c r="BA107" s="64"/>
      <c r="BB107" s="64"/>
      <c r="BC107" s="64"/>
      <c r="BD107" s="64"/>
      <c r="BE107" s="64"/>
      <c r="BF107" s="63"/>
      <c r="BG107" s="211"/>
      <c r="BH107" s="211"/>
      <c r="BI107" s="211"/>
      <c r="BJ107" s="212"/>
    </row>
    <row r="108" spans="1:62" ht="18" customHeight="1">
      <c r="A108" s="210"/>
      <c r="B108" s="37"/>
      <c r="C108" s="37"/>
      <c r="D108" s="38"/>
      <c r="E108" s="68"/>
      <c r="F108" s="39"/>
      <c r="G108" s="37"/>
      <c r="H108" s="37"/>
      <c r="I108" s="37"/>
      <c r="J108" s="37"/>
      <c r="K108" s="37"/>
      <c r="L108" s="37"/>
      <c r="M108" s="37"/>
      <c r="N108" s="37"/>
      <c r="O108" s="37"/>
      <c r="P108" s="37"/>
      <c r="Q108" s="37"/>
      <c r="R108" s="70"/>
      <c r="S108" s="37" t="s">
        <v>227</v>
      </c>
      <c r="T108" s="37"/>
      <c r="U108" s="37"/>
      <c r="V108" s="37"/>
      <c r="W108" s="37"/>
      <c r="X108" s="37"/>
      <c r="Y108" s="37"/>
      <c r="Z108" s="208"/>
      <c r="AA108" s="37"/>
      <c r="AB108" s="37"/>
      <c r="AC108" s="37"/>
      <c r="AD108" s="37"/>
      <c r="AE108" s="37"/>
      <c r="AF108" s="37"/>
      <c r="AG108" s="208"/>
      <c r="AH108" s="37"/>
      <c r="AI108" s="37"/>
      <c r="AJ108" s="37"/>
      <c r="AK108" s="37"/>
      <c r="AL108" s="37"/>
      <c r="AM108" s="37"/>
      <c r="AN108" s="37"/>
      <c r="AO108" s="37"/>
      <c r="AP108" s="37"/>
      <c r="AQ108" s="39"/>
      <c r="AR108" s="39"/>
      <c r="AS108" s="38"/>
      <c r="AT108" s="38"/>
      <c r="AU108" s="38"/>
      <c r="AV108" s="38"/>
      <c r="AW108" s="38"/>
      <c r="AX108" s="38"/>
      <c r="AY108" s="38"/>
      <c r="AZ108" s="38"/>
      <c r="BA108" s="38"/>
      <c r="BB108" s="38"/>
      <c r="BC108" s="38"/>
      <c r="BD108" s="38"/>
      <c r="BE108" s="38"/>
      <c r="BF108" s="70"/>
      <c r="BG108" s="211"/>
      <c r="BH108" s="211"/>
      <c r="BI108" s="211"/>
      <c r="BJ108" s="212"/>
    </row>
    <row r="109" spans="1:62" ht="18" customHeight="1">
      <c r="A109" s="210"/>
      <c r="B109" s="37"/>
      <c r="C109" s="37"/>
      <c r="D109" s="38"/>
      <c r="E109" s="68"/>
      <c r="F109" s="39"/>
      <c r="G109" s="37"/>
      <c r="H109" s="37"/>
      <c r="I109" s="37"/>
      <c r="J109" s="37"/>
      <c r="K109" s="37"/>
      <c r="L109" s="37"/>
      <c r="M109" s="37"/>
      <c r="N109" s="37"/>
      <c r="O109" s="37"/>
      <c r="P109" s="37"/>
      <c r="Q109" s="37"/>
      <c r="R109" s="70"/>
      <c r="S109" s="37" t="s">
        <v>228</v>
      </c>
      <c r="T109" s="37"/>
      <c r="U109" s="37"/>
      <c r="V109" s="37"/>
      <c r="W109" s="37"/>
      <c r="X109" s="37"/>
      <c r="Y109" s="37"/>
      <c r="Z109" s="208"/>
      <c r="AA109" s="37"/>
      <c r="AB109" s="37"/>
      <c r="AC109" s="37"/>
      <c r="AD109" s="37"/>
      <c r="AE109" s="37"/>
      <c r="AF109" s="37"/>
      <c r="AG109" s="208"/>
      <c r="AH109" s="37"/>
      <c r="AI109" s="37"/>
      <c r="AJ109" s="37"/>
      <c r="AK109" s="37"/>
      <c r="AL109" s="37"/>
      <c r="AM109" s="37"/>
      <c r="AN109" s="37"/>
      <c r="AO109" s="37"/>
      <c r="AP109" s="37"/>
      <c r="AQ109" s="39"/>
      <c r="AR109" s="39"/>
      <c r="AS109" s="38"/>
      <c r="AT109" s="38"/>
      <c r="AU109" s="38"/>
      <c r="AV109" s="38"/>
      <c r="AW109" s="38"/>
      <c r="AX109" s="38"/>
      <c r="AY109" s="38"/>
      <c r="AZ109" s="38"/>
      <c r="BA109" s="38"/>
      <c r="BB109" s="38"/>
      <c r="BC109" s="38"/>
      <c r="BD109" s="38"/>
      <c r="BE109" s="38"/>
      <c r="BF109" s="70"/>
      <c r="BG109" s="211"/>
      <c r="BH109" s="211"/>
      <c r="BI109" s="211"/>
      <c r="BJ109" s="212"/>
    </row>
    <row r="110" spans="1:62" ht="18" customHeight="1">
      <c r="A110" s="210"/>
      <c r="B110" s="37"/>
      <c r="C110" s="37"/>
      <c r="D110" s="38"/>
      <c r="E110" s="68"/>
      <c r="F110" s="39"/>
      <c r="G110" s="37"/>
      <c r="H110" s="37"/>
      <c r="I110" s="37"/>
      <c r="J110" s="37"/>
      <c r="K110" s="37"/>
      <c r="L110" s="37"/>
      <c r="M110" s="37"/>
      <c r="N110" s="37"/>
      <c r="O110" s="37"/>
      <c r="P110" s="37"/>
      <c r="Q110" s="37"/>
      <c r="R110" s="70"/>
      <c r="S110" s="37"/>
      <c r="T110" s="37" t="s">
        <v>229</v>
      </c>
      <c r="U110" s="37"/>
      <c r="V110" s="37"/>
      <c r="W110" s="37"/>
      <c r="X110" s="37"/>
      <c r="Y110" s="37"/>
      <c r="Z110" s="208"/>
      <c r="AA110" s="37"/>
      <c r="AB110" s="37"/>
      <c r="AC110" s="37"/>
      <c r="AD110" s="37"/>
      <c r="AE110" s="37"/>
      <c r="AF110" s="37"/>
      <c r="AG110" s="208"/>
      <c r="AH110" s="37"/>
      <c r="AI110" s="37"/>
      <c r="AJ110" s="37"/>
      <c r="AK110" s="37"/>
      <c r="AL110" s="37"/>
      <c r="AM110" s="37"/>
      <c r="AN110" s="37"/>
      <c r="AO110" s="37"/>
      <c r="AP110" s="37"/>
      <c r="AQ110" s="39"/>
      <c r="AR110" s="39"/>
      <c r="AS110" s="38"/>
      <c r="AT110" s="38"/>
      <c r="AU110" s="38"/>
      <c r="AV110" s="38"/>
      <c r="AW110" s="38"/>
      <c r="AX110" s="38"/>
      <c r="AY110" s="38"/>
      <c r="AZ110" s="38"/>
      <c r="BA110" s="38"/>
      <c r="BB110" s="38"/>
      <c r="BC110" s="38"/>
      <c r="BD110" s="38"/>
      <c r="BE110" s="38"/>
      <c r="BF110" s="70"/>
      <c r="BG110" s="211"/>
      <c r="BH110" s="211"/>
      <c r="BI110" s="211"/>
      <c r="BJ110" s="212"/>
    </row>
    <row r="111" spans="1:62" ht="18" customHeight="1">
      <c r="A111" s="210"/>
      <c r="B111" s="37"/>
      <c r="C111" s="37"/>
      <c r="D111" s="38"/>
      <c r="E111" s="68"/>
      <c r="F111" s="39"/>
      <c r="G111" s="37"/>
      <c r="H111" s="37"/>
      <c r="I111" s="37"/>
      <c r="J111" s="37"/>
      <c r="K111" s="37"/>
      <c r="L111" s="37"/>
      <c r="M111" s="37"/>
      <c r="N111" s="37"/>
      <c r="O111" s="37"/>
      <c r="P111" s="37"/>
      <c r="Q111" s="37"/>
      <c r="R111" s="70"/>
      <c r="S111" s="37" t="s">
        <v>230</v>
      </c>
      <c r="T111" s="37"/>
      <c r="U111" s="37"/>
      <c r="V111" s="37"/>
      <c r="W111" s="37"/>
      <c r="X111" s="37"/>
      <c r="Y111" s="37"/>
      <c r="Z111" s="208"/>
      <c r="AA111" s="37"/>
      <c r="AB111" s="37"/>
      <c r="AC111" s="37"/>
      <c r="AD111" s="37"/>
      <c r="AE111" s="37"/>
      <c r="AF111" s="37"/>
      <c r="AG111" s="208"/>
      <c r="AH111" s="37"/>
      <c r="AI111" s="37"/>
      <c r="AJ111" s="37"/>
      <c r="AK111" s="37"/>
      <c r="AL111" s="37"/>
      <c r="AM111" s="37"/>
      <c r="AN111" s="37"/>
      <c r="AO111" s="37"/>
      <c r="AP111" s="37"/>
      <c r="AQ111" s="39"/>
      <c r="AR111" s="39"/>
      <c r="AS111" s="38"/>
      <c r="AT111" s="38"/>
      <c r="AU111" s="38"/>
      <c r="AV111" s="38"/>
      <c r="AW111" s="38"/>
      <c r="AX111" s="38"/>
      <c r="AY111" s="38"/>
      <c r="AZ111" s="38"/>
      <c r="BA111" s="38"/>
      <c r="BB111" s="38"/>
      <c r="BC111" s="38"/>
      <c r="BD111" s="38"/>
      <c r="BE111" s="38"/>
      <c r="BF111" s="70"/>
      <c r="BG111" s="211"/>
      <c r="BH111" s="211"/>
      <c r="BI111" s="211"/>
      <c r="BJ111" s="212"/>
    </row>
    <row r="112" spans="1:62" ht="18" customHeight="1">
      <c r="A112" s="210"/>
      <c r="B112" s="37"/>
      <c r="C112" s="37"/>
      <c r="D112" s="38"/>
      <c r="E112" s="71"/>
      <c r="F112" s="72"/>
      <c r="G112" s="73"/>
      <c r="H112" s="73"/>
      <c r="I112" s="73"/>
      <c r="J112" s="73"/>
      <c r="K112" s="73"/>
      <c r="L112" s="73"/>
      <c r="M112" s="73"/>
      <c r="N112" s="73"/>
      <c r="O112" s="73"/>
      <c r="P112" s="73"/>
      <c r="Q112" s="73"/>
      <c r="R112" s="77"/>
      <c r="S112" s="73"/>
      <c r="T112" s="37" t="s">
        <v>231</v>
      </c>
      <c r="U112" s="73"/>
      <c r="V112" s="73"/>
      <c r="W112" s="73"/>
      <c r="X112" s="73"/>
      <c r="Y112" s="73"/>
      <c r="Z112" s="76"/>
      <c r="AA112" s="73"/>
      <c r="AB112" s="73"/>
      <c r="AC112" s="73"/>
      <c r="AD112" s="73"/>
      <c r="AE112" s="73"/>
      <c r="AF112" s="73"/>
      <c r="AG112" s="76"/>
      <c r="AH112" s="73"/>
      <c r="AI112" s="73"/>
      <c r="AJ112" s="73"/>
      <c r="AK112" s="73"/>
      <c r="AL112" s="73"/>
      <c r="AM112" s="73"/>
      <c r="AN112" s="73"/>
      <c r="AO112" s="73"/>
      <c r="AP112" s="73"/>
      <c r="AQ112" s="72"/>
      <c r="AR112" s="72"/>
      <c r="AS112" s="74"/>
      <c r="AT112" s="74"/>
      <c r="AU112" s="74"/>
      <c r="AV112" s="74"/>
      <c r="AW112" s="74"/>
      <c r="AX112" s="74"/>
      <c r="AY112" s="74"/>
      <c r="AZ112" s="74"/>
      <c r="BA112" s="74"/>
      <c r="BB112" s="74"/>
      <c r="BC112" s="74"/>
      <c r="BD112" s="74"/>
      <c r="BE112" s="74"/>
      <c r="BF112" s="77"/>
      <c r="BG112" s="211"/>
      <c r="BH112" s="211"/>
      <c r="BI112" s="211"/>
      <c r="BJ112" s="212"/>
    </row>
    <row r="113" spans="1:62" ht="18" customHeight="1">
      <c r="A113" s="210"/>
      <c r="B113" s="37"/>
      <c r="C113" s="37"/>
      <c r="D113" s="38"/>
      <c r="E113" s="60" t="s">
        <v>232</v>
      </c>
      <c r="F113" s="61"/>
      <c r="G113" s="62"/>
      <c r="H113" s="62"/>
      <c r="I113" s="62"/>
      <c r="J113" s="62"/>
      <c r="K113" s="62"/>
      <c r="L113" s="62"/>
      <c r="M113" s="62"/>
      <c r="N113" s="62"/>
      <c r="O113" s="62"/>
      <c r="P113" s="62"/>
      <c r="Q113" s="62"/>
      <c r="R113" s="63"/>
      <c r="S113" s="62" t="s">
        <v>226</v>
      </c>
      <c r="T113" s="62"/>
      <c r="U113" s="62"/>
      <c r="V113" s="62"/>
      <c r="W113" s="62"/>
      <c r="X113" s="62"/>
      <c r="Y113" s="62"/>
      <c r="Z113" s="65"/>
      <c r="AA113" s="62"/>
      <c r="AB113" s="62"/>
      <c r="AC113" s="62"/>
      <c r="AD113" s="62"/>
      <c r="AE113" s="62"/>
      <c r="AF113" s="62"/>
      <c r="AG113" s="65"/>
      <c r="AH113" s="62"/>
      <c r="AI113" s="62"/>
      <c r="AJ113" s="62"/>
      <c r="AK113" s="62"/>
      <c r="AL113" s="62"/>
      <c r="AM113" s="62"/>
      <c r="AN113" s="62"/>
      <c r="AO113" s="62"/>
      <c r="AP113" s="62"/>
      <c r="AQ113" s="61"/>
      <c r="AR113" s="61"/>
      <c r="AS113" s="64"/>
      <c r="AT113" s="64"/>
      <c r="AU113" s="64"/>
      <c r="AV113" s="64"/>
      <c r="AW113" s="64"/>
      <c r="AX113" s="64"/>
      <c r="AY113" s="64"/>
      <c r="AZ113" s="64"/>
      <c r="BA113" s="64"/>
      <c r="BB113" s="64"/>
      <c r="BC113" s="64"/>
      <c r="BD113" s="64"/>
      <c r="BE113" s="64"/>
      <c r="BF113" s="63"/>
      <c r="BG113" s="211"/>
      <c r="BH113" s="211"/>
      <c r="BI113" s="211"/>
      <c r="BJ113" s="212"/>
    </row>
    <row r="114" spans="1:62" ht="18" customHeight="1">
      <c r="A114" s="210"/>
      <c r="B114" s="37"/>
      <c r="C114" s="37"/>
      <c r="D114" s="38"/>
      <c r="E114" s="68"/>
      <c r="F114" s="39"/>
      <c r="G114" s="37"/>
      <c r="H114" s="37"/>
      <c r="I114" s="37"/>
      <c r="J114" s="37"/>
      <c r="K114" s="37"/>
      <c r="L114" s="37"/>
      <c r="M114" s="37"/>
      <c r="N114" s="37"/>
      <c r="O114" s="37"/>
      <c r="P114" s="37"/>
      <c r="Q114" s="37"/>
      <c r="R114" s="70"/>
      <c r="S114" s="37" t="s">
        <v>227</v>
      </c>
      <c r="T114" s="37"/>
      <c r="U114" s="37"/>
      <c r="V114" s="37"/>
      <c r="W114" s="37"/>
      <c r="X114" s="37"/>
      <c r="Y114" s="37"/>
      <c r="Z114" s="208"/>
      <c r="AA114" s="37"/>
      <c r="AB114" s="37"/>
      <c r="AC114" s="37"/>
      <c r="AD114" s="37"/>
      <c r="AE114" s="37"/>
      <c r="AF114" s="37"/>
      <c r="AG114" s="208"/>
      <c r="AH114" s="37"/>
      <c r="AI114" s="37"/>
      <c r="AJ114" s="37"/>
      <c r="AK114" s="37"/>
      <c r="AL114" s="37"/>
      <c r="AM114" s="37"/>
      <c r="AN114" s="37"/>
      <c r="AO114" s="37"/>
      <c r="AP114" s="37"/>
      <c r="AQ114" s="39"/>
      <c r="AR114" s="39"/>
      <c r="AS114" s="38"/>
      <c r="AT114" s="38"/>
      <c r="AU114" s="38"/>
      <c r="AV114" s="38"/>
      <c r="AW114" s="38"/>
      <c r="AX114" s="38"/>
      <c r="AY114" s="38"/>
      <c r="AZ114" s="38"/>
      <c r="BA114" s="38"/>
      <c r="BB114" s="38"/>
      <c r="BC114" s="38"/>
      <c r="BD114" s="38"/>
      <c r="BE114" s="38"/>
      <c r="BF114" s="70"/>
      <c r="BG114" s="211"/>
      <c r="BH114" s="211"/>
      <c r="BI114" s="211"/>
      <c r="BJ114" s="212"/>
    </row>
    <row r="115" spans="1:62" ht="18" customHeight="1">
      <c r="A115" s="210"/>
      <c r="B115" s="37"/>
      <c r="C115" s="37"/>
      <c r="D115" s="38"/>
      <c r="E115" s="68"/>
      <c r="F115" s="39"/>
      <c r="G115" s="37"/>
      <c r="H115" s="37"/>
      <c r="I115" s="37"/>
      <c r="J115" s="37"/>
      <c r="K115" s="37"/>
      <c r="L115" s="37"/>
      <c r="M115" s="37"/>
      <c r="N115" s="37"/>
      <c r="O115" s="37"/>
      <c r="P115" s="37"/>
      <c r="Q115" s="37"/>
      <c r="R115" s="70"/>
      <c r="S115" s="37" t="s">
        <v>228</v>
      </c>
      <c r="T115" s="37"/>
      <c r="U115" s="37"/>
      <c r="V115" s="37"/>
      <c r="W115" s="37"/>
      <c r="X115" s="37"/>
      <c r="Y115" s="37"/>
      <c r="Z115" s="208"/>
      <c r="AA115" s="37"/>
      <c r="AB115" s="37"/>
      <c r="AC115" s="37"/>
      <c r="AD115" s="37"/>
      <c r="AE115" s="37"/>
      <c r="AF115" s="37"/>
      <c r="AG115" s="208"/>
      <c r="AH115" s="37"/>
      <c r="AI115" s="37"/>
      <c r="AJ115" s="37"/>
      <c r="AK115" s="37"/>
      <c r="AL115" s="37"/>
      <c r="AM115" s="37"/>
      <c r="AN115" s="37"/>
      <c r="AO115" s="37"/>
      <c r="AP115" s="37"/>
      <c r="AQ115" s="39"/>
      <c r="AR115" s="39"/>
      <c r="AS115" s="38"/>
      <c r="AT115" s="38"/>
      <c r="AU115" s="38"/>
      <c r="AV115" s="38"/>
      <c r="AW115" s="38"/>
      <c r="AX115" s="38"/>
      <c r="AY115" s="38"/>
      <c r="AZ115" s="38"/>
      <c r="BA115" s="38"/>
      <c r="BB115" s="38"/>
      <c r="BC115" s="38"/>
      <c r="BD115" s="38"/>
      <c r="BE115" s="38"/>
      <c r="BF115" s="70"/>
      <c r="BG115" s="211"/>
      <c r="BH115" s="211"/>
      <c r="BI115" s="211"/>
      <c r="BJ115" s="212"/>
    </row>
    <row r="116" spans="1:62" ht="18" customHeight="1">
      <c r="A116" s="210"/>
      <c r="B116" s="37"/>
      <c r="C116" s="37"/>
      <c r="D116" s="38"/>
      <c r="E116" s="68"/>
      <c r="F116" s="39"/>
      <c r="G116" s="37"/>
      <c r="H116" s="37"/>
      <c r="I116" s="37"/>
      <c r="J116" s="37"/>
      <c r="K116" s="37"/>
      <c r="L116" s="37"/>
      <c r="M116" s="37"/>
      <c r="N116" s="37"/>
      <c r="O116" s="37"/>
      <c r="P116" s="37"/>
      <c r="Q116" s="37"/>
      <c r="R116" s="70"/>
      <c r="S116" s="37"/>
      <c r="T116" s="37" t="s">
        <v>233</v>
      </c>
      <c r="U116" s="37"/>
      <c r="V116" s="37"/>
      <c r="W116" s="37"/>
      <c r="X116" s="37"/>
      <c r="Y116" s="37"/>
      <c r="Z116" s="208"/>
      <c r="AA116" s="37"/>
      <c r="AB116" s="37"/>
      <c r="AC116" s="37"/>
      <c r="AD116" s="37"/>
      <c r="AE116" s="37"/>
      <c r="AF116" s="37"/>
      <c r="AG116" s="208"/>
      <c r="AH116" s="37"/>
      <c r="AI116" s="37"/>
      <c r="AJ116" s="37"/>
      <c r="AK116" s="37"/>
      <c r="AL116" s="37"/>
      <c r="AM116" s="37"/>
      <c r="AN116" s="37"/>
      <c r="AO116" s="37"/>
      <c r="AP116" s="37"/>
      <c r="AQ116" s="39"/>
      <c r="AR116" s="39"/>
      <c r="AS116" s="38"/>
      <c r="AT116" s="38"/>
      <c r="AU116" s="38"/>
      <c r="AV116" s="38"/>
      <c r="AW116" s="38"/>
      <c r="AX116" s="38"/>
      <c r="AY116" s="38"/>
      <c r="AZ116" s="38"/>
      <c r="BA116" s="38"/>
      <c r="BB116" s="38"/>
      <c r="BC116" s="38"/>
      <c r="BD116" s="38"/>
      <c r="BE116" s="38"/>
      <c r="BF116" s="70"/>
      <c r="BG116" s="211"/>
      <c r="BH116" s="211"/>
      <c r="BI116" s="211"/>
      <c r="BJ116" s="212"/>
    </row>
    <row r="117" spans="1:62" ht="18" customHeight="1">
      <c r="A117" s="210"/>
      <c r="B117" s="37"/>
      <c r="C117" s="37"/>
      <c r="D117" s="38"/>
      <c r="E117" s="68"/>
      <c r="F117" s="39"/>
      <c r="G117" s="37"/>
      <c r="H117" s="37"/>
      <c r="I117" s="37"/>
      <c r="J117" s="37"/>
      <c r="K117" s="37"/>
      <c r="L117" s="37"/>
      <c r="M117" s="37"/>
      <c r="N117" s="37"/>
      <c r="O117" s="37"/>
      <c r="P117" s="37"/>
      <c r="Q117" s="37"/>
      <c r="R117" s="70"/>
      <c r="S117" s="37" t="s">
        <v>230</v>
      </c>
      <c r="T117" s="37"/>
      <c r="U117" s="37"/>
      <c r="V117" s="37"/>
      <c r="W117" s="37"/>
      <c r="X117" s="37"/>
      <c r="Y117" s="37"/>
      <c r="Z117" s="208"/>
      <c r="AA117" s="37"/>
      <c r="AB117" s="37"/>
      <c r="AC117" s="37"/>
      <c r="AD117" s="37"/>
      <c r="AE117" s="37"/>
      <c r="AF117" s="37"/>
      <c r="AG117" s="208"/>
      <c r="AH117" s="37"/>
      <c r="AI117" s="37"/>
      <c r="AJ117" s="37"/>
      <c r="AK117" s="37"/>
      <c r="AL117" s="37"/>
      <c r="AM117" s="37"/>
      <c r="AN117" s="37"/>
      <c r="AO117" s="37"/>
      <c r="AP117" s="37"/>
      <c r="AQ117" s="39"/>
      <c r="AR117" s="39"/>
      <c r="AS117" s="38"/>
      <c r="AT117" s="38"/>
      <c r="AU117" s="38"/>
      <c r="AV117" s="38"/>
      <c r="AW117" s="38"/>
      <c r="AX117" s="38"/>
      <c r="AY117" s="38"/>
      <c r="AZ117" s="38"/>
      <c r="BA117" s="38"/>
      <c r="BB117" s="38"/>
      <c r="BC117" s="38"/>
      <c r="BD117" s="38"/>
      <c r="BE117" s="38"/>
      <c r="BF117" s="70"/>
      <c r="BG117" s="211"/>
      <c r="BH117" s="211"/>
      <c r="BI117" s="211"/>
      <c r="BJ117" s="212"/>
    </row>
    <row r="118" spans="1:62" ht="18" customHeight="1">
      <c r="A118" s="210"/>
      <c r="B118" s="37"/>
      <c r="C118" s="37"/>
      <c r="D118" s="38"/>
      <c r="E118" s="71"/>
      <c r="F118" s="72"/>
      <c r="G118" s="73"/>
      <c r="H118" s="73"/>
      <c r="I118" s="73"/>
      <c r="J118" s="73"/>
      <c r="K118" s="73"/>
      <c r="L118" s="73"/>
      <c r="M118" s="73"/>
      <c r="N118" s="73"/>
      <c r="O118" s="73"/>
      <c r="P118" s="73"/>
      <c r="Q118" s="73"/>
      <c r="R118" s="77"/>
      <c r="S118" s="73"/>
      <c r="T118" s="37" t="s">
        <v>234</v>
      </c>
      <c r="U118" s="73"/>
      <c r="V118" s="73"/>
      <c r="W118" s="73"/>
      <c r="X118" s="73"/>
      <c r="Y118" s="73"/>
      <c r="Z118" s="76"/>
      <c r="AA118" s="73"/>
      <c r="AB118" s="73"/>
      <c r="AC118" s="73"/>
      <c r="AD118" s="73"/>
      <c r="AE118" s="73"/>
      <c r="AF118" s="73"/>
      <c r="AG118" s="76"/>
      <c r="AH118" s="73"/>
      <c r="AI118" s="73"/>
      <c r="AJ118" s="73"/>
      <c r="AK118" s="73"/>
      <c r="AL118" s="73"/>
      <c r="AM118" s="73"/>
      <c r="AN118" s="73"/>
      <c r="AO118" s="73"/>
      <c r="AP118" s="73"/>
      <c r="AQ118" s="72"/>
      <c r="AR118" s="72"/>
      <c r="AS118" s="74"/>
      <c r="AT118" s="74"/>
      <c r="AU118" s="74"/>
      <c r="AV118" s="74"/>
      <c r="AW118" s="74"/>
      <c r="AX118" s="74"/>
      <c r="AY118" s="74"/>
      <c r="AZ118" s="74"/>
      <c r="BA118" s="74"/>
      <c r="BB118" s="74"/>
      <c r="BC118" s="74"/>
      <c r="BD118" s="74"/>
      <c r="BE118" s="74"/>
      <c r="BF118" s="77"/>
      <c r="BG118" s="211"/>
      <c r="BH118" s="211"/>
      <c r="BI118" s="211"/>
      <c r="BJ118" s="212"/>
    </row>
    <row r="119" spans="1:62" ht="18" customHeight="1">
      <c r="A119" s="210"/>
      <c r="B119" s="37"/>
      <c r="C119" s="37"/>
      <c r="D119" s="38"/>
      <c r="E119" s="48" t="s">
        <v>235</v>
      </c>
      <c r="F119" s="49"/>
      <c r="G119" s="50"/>
      <c r="H119" s="50"/>
      <c r="I119" s="50"/>
      <c r="J119" s="50"/>
      <c r="K119" s="50"/>
      <c r="L119" s="50"/>
      <c r="M119" s="50"/>
      <c r="N119" s="50"/>
      <c r="O119" s="50"/>
      <c r="P119" s="50"/>
      <c r="Q119" s="50"/>
      <c r="R119" s="51"/>
      <c r="S119" s="50" t="s">
        <v>97</v>
      </c>
      <c r="T119" s="49"/>
      <c r="U119" s="50"/>
      <c r="V119" s="53"/>
      <c r="W119" s="50"/>
      <c r="X119" s="50"/>
      <c r="Y119" s="50"/>
      <c r="Z119" s="50"/>
      <c r="AA119" s="50"/>
      <c r="AB119" s="50"/>
      <c r="AC119" s="50"/>
      <c r="AD119" s="50"/>
      <c r="AE119" s="50"/>
      <c r="AF119" s="50"/>
      <c r="AG119" s="52"/>
      <c r="AH119" s="50"/>
      <c r="AI119" s="50"/>
      <c r="AJ119" s="50"/>
      <c r="AK119" s="50"/>
      <c r="AL119" s="50"/>
      <c r="AM119" s="50"/>
      <c r="AN119" s="50"/>
      <c r="AO119" s="50"/>
      <c r="AP119" s="50"/>
      <c r="AQ119" s="49"/>
      <c r="AR119" s="49"/>
      <c r="AS119" s="53"/>
      <c r="AT119" s="53"/>
      <c r="AU119" s="53"/>
      <c r="AV119" s="53"/>
      <c r="AW119" s="53"/>
      <c r="AX119" s="53"/>
      <c r="AY119" s="53"/>
      <c r="AZ119" s="53"/>
      <c r="BA119" s="53"/>
      <c r="BB119" s="53"/>
      <c r="BC119" s="53"/>
      <c r="BD119" s="53"/>
      <c r="BE119" s="53"/>
      <c r="BF119" s="51"/>
      <c r="BG119" s="211"/>
      <c r="BH119" s="211"/>
      <c r="BI119" s="211"/>
      <c r="BJ119" s="212"/>
    </row>
    <row r="120" spans="1:62" ht="18" customHeight="1">
      <c r="A120" s="210"/>
      <c r="B120" s="37"/>
      <c r="C120" s="37"/>
      <c r="D120" s="38"/>
      <c r="E120" s="48" t="s">
        <v>236</v>
      </c>
      <c r="F120" s="49"/>
      <c r="G120" s="50"/>
      <c r="H120" s="50"/>
      <c r="I120" s="50"/>
      <c r="J120" s="50"/>
      <c r="K120" s="50"/>
      <c r="L120" s="50"/>
      <c r="M120" s="50"/>
      <c r="N120" s="50"/>
      <c r="O120" s="50"/>
      <c r="P120" s="50"/>
      <c r="Q120" s="50"/>
      <c r="R120" s="51"/>
      <c r="S120" s="50" t="s">
        <v>97</v>
      </c>
      <c r="T120" s="49"/>
      <c r="U120" s="50"/>
      <c r="V120" s="53"/>
      <c r="W120" s="50"/>
      <c r="X120" s="50"/>
      <c r="Y120" s="50"/>
      <c r="Z120" s="50"/>
      <c r="AA120" s="50"/>
      <c r="AB120" s="50"/>
      <c r="AC120" s="50"/>
      <c r="AD120" s="50"/>
      <c r="AE120" s="50"/>
      <c r="AF120" s="50"/>
      <c r="AG120" s="52"/>
      <c r="AH120" s="50"/>
      <c r="AI120" s="50"/>
      <c r="AJ120" s="50"/>
      <c r="AK120" s="50"/>
      <c r="AL120" s="50"/>
      <c r="AM120" s="50"/>
      <c r="AN120" s="50"/>
      <c r="AO120" s="50"/>
      <c r="AP120" s="50"/>
      <c r="AQ120" s="49"/>
      <c r="AR120" s="49"/>
      <c r="AS120" s="53"/>
      <c r="AT120" s="53"/>
      <c r="AU120" s="53"/>
      <c r="AV120" s="53"/>
      <c r="AW120" s="53"/>
      <c r="AX120" s="53"/>
      <c r="AY120" s="53"/>
      <c r="AZ120" s="53"/>
      <c r="BA120" s="53"/>
      <c r="BB120" s="53"/>
      <c r="BC120" s="53"/>
      <c r="BD120" s="53"/>
      <c r="BE120" s="53"/>
      <c r="BF120" s="51"/>
      <c r="BG120" s="211"/>
      <c r="BH120" s="211"/>
      <c r="BI120" s="211"/>
      <c r="BJ120" s="212"/>
    </row>
    <row r="121" spans="1:62" ht="18" customHeight="1">
      <c r="A121" s="210"/>
      <c r="B121" s="37"/>
      <c r="C121" s="37"/>
      <c r="D121" s="38"/>
      <c r="E121" s="66" t="s">
        <v>237</v>
      </c>
      <c r="F121" s="49"/>
      <c r="G121" s="50"/>
      <c r="H121" s="50"/>
      <c r="I121" s="50"/>
      <c r="J121" s="50"/>
      <c r="K121" s="50"/>
      <c r="L121" s="50"/>
      <c r="M121" s="50"/>
      <c r="N121" s="50"/>
      <c r="O121" s="50"/>
      <c r="P121" s="50"/>
      <c r="Q121" s="50"/>
      <c r="R121" s="51"/>
      <c r="S121" s="50" t="s">
        <v>97</v>
      </c>
      <c r="T121" s="49"/>
      <c r="U121" s="50"/>
      <c r="V121" s="53"/>
      <c r="W121" s="50"/>
      <c r="X121" s="50"/>
      <c r="Y121" s="50"/>
      <c r="Z121" s="50"/>
      <c r="AA121" s="50"/>
      <c r="AB121" s="50"/>
      <c r="AC121" s="50"/>
      <c r="AD121" s="50"/>
      <c r="AE121" s="50"/>
      <c r="AF121" s="50"/>
      <c r="AG121" s="52"/>
      <c r="AH121" s="50"/>
      <c r="AI121" s="50"/>
      <c r="AJ121" s="50"/>
      <c r="AK121" s="50"/>
      <c r="AL121" s="50"/>
      <c r="AM121" s="50"/>
      <c r="AN121" s="50"/>
      <c r="AO121" s="50"/>
      <c r="AP121" s="50"/>
      <c r="AQ121" s="49"/>
      <c r="AR121" s="49"/>
      <c r="AS121" s="53"/>
      <c r="AT121" s="53"/>
      <c r="AU121" s="53"/>
      <c r="AV121" s="53"/>
      <c r="AW121" s="53"/>
      <c r="AX121" s="53"/>
      <c r="AY121" s="53"/>
      <c r="AZ121" s="53"/>
      <c r="BA121" s="53"/>
      <c r="BB121" s="53"/>
      <c r="BC121" s="53"/>
      <c r="BD121" s="53"/>
      <c r="BE121" s="53"/>
      <c r="BF121" s="51"/>
      <c r="BG121" s="211"/>
      <c r="BH121" s="211"/>
      <c r="BI121" s="211"/>
      <c r="BJ121" s="212"/>
    </row>
    <row r="122" spans="1:62" ht="18" customHeight="1">
      <c r="A122" s="210"/>
      <c r="B122" s="37"/>
      <c r="C122" s="37"/>
      <c r="D122" s="38"/>
      <c r="E122" s="48" t="s">
        <v>238</v>
      </c>
      <c r="F122" s="49"/>
      <c r="G122" s="50"/>
      <c r="H122" s="50"/>
      <c r="I122" s="50"/>
      <c r="J122" s="50"/>
      <c r="K122" s="50"/>
      <c r="L122" s="50"/>
      <c r="M122" s="50"/>
      <c r="N122" s="50"/>
      <c r="O122" s="50"/>
      <c r="P122" s="50"/>
      <c r="Q122" s="50"/>
      <c r="R122" s="51"/>
      <c r="S122" s="50" t="s">
        <v>239</v>
      </c>
      <c r="T122" s="49"/>
      <c r="U122" s="50"/>
      <c r="V122" s="53"/>
      <c r="W122" s="50"/>
      <c r="X122" s="50"/>
      <c r="Y122" s="50"/>
      <c r="Z122" s="50"/>
      <c r="AA122" s="50"/>
      <c r="AB122" s="50"/>
      <c r="AC122" s="50"/>
      <c r="AD122" s="50"/>
      <c r="AE122" s="50"/>
      <c r="AF122" s="50"/>
      <c r="AG122" s="52"/>
      <c r="AH122" s="50"/>
      <c r="AI122" s="50"/>
      <c r="AJ122" s="50"/>
      <c r="AK122" s="50"/>
      <c r="AL122" s="50"/>
      <c r="AM122" s="50"/>
      <c r="AN122" s="50"/>
      <c r="AO122" s="50"/>
      <c r="AP122" s="50"/>
      <c r="AQ122" s="49"/>
      <c r="AR122" s="49"/>
      <c r="AS122" s="53"/>
      <c r="AT122" s="53"/>
      <c r="AU122" s="53"/>
      <c r="AV122" s="53"/>
      <c r="AW122" s="53"/>
      <c r="AX122" s="53"/>
      <c r="AY122" s="53"/>
      <c r="AZ122" s="53"/>
      <c r="BA122" s="53"/>
      <c r="BB122" s="53"/>
      <c r="BC122" s="53"/>
      <c r="BD122" s="53"/>
      <c r="BE122" s="53"/>
      <c r="BF122" s="51"/>
      <c r="BG122" s="211"/>
      <c r="BH122" s="211"/>
      <c r="BI122" s="211"/>
      <c r="BJ122" s="212"/>
    </row>
    <row r="123" spans="1:62" ht="18" customHeight="1">
      <c r="A123" s="210"/>
      <c r="B123" s="37"/>
      <c r="C123" s="37"/>
      <c r="D123" s="38"/>
      <c r="E123" s="66" t="s">
        <v>240</v>
      </c>
      <c r="F123" s="49"/>
      <c r="G123" s="50"/>
      <c r="H123" s="50"/>
      <c r="I123" s="50"/>
      <c r="J123" s="50"/>
      <c r="K123" s="50"/>
      <c r="L123" s="50"/>
      <c r="M123" s="50"/>
      <c r="N123" s="50"/>
      <c r="O123" s="50"/>
      <c r="P123" s="50"/>
      <c r="Q123" s="50"/>
      <c r="R123" s="51"/>
      <c r="S123" s="50" t="s">
        <v>97</v>
      </c>
      <c r="T123" s="49"/>
      <c r="U123" s="50"/>
      <c r="V123" s="53"/>
      <c r="W123" s="50"/>
      <c r="X123" s="50"/>
      <c r="Y123" s="50"/>
      <c r="Z123" s="50"/>
      <c r="AA123" s="50"/>
      <c r="AB123" s="50"/>
      <c r="AC123" s="50"/>
      <c r="AD123" s="50"/>
      <c r="AE123" s="50"/>
      <c r="AF123" s="50"/>
      <c r="AG123" s="52"/>
      <c r="AH123" s="50"/>
      <c r="AI123" s="50"/>
      <c r="AJ123" s="50"/>
      <c r="AK123" s="50"/>
      <c r="AL123" s="50"/>
      <c r="AM123" s="50"/>
      <c r="AN123" s="50"/>
      <c r="AO123" s="50"/>
      <c r="AP123" s="50"/>
      <c r="AQ123" s="49"/>
      <c r="AR123" s="49"/>
      <c r="AS123" s="53"/>
      <c r="AT123" s="53"/>
      <c r="AU123" s="53"/>
      <c r="AV123" s="53"/>
      <c r="AW123" s="53"/>
      <c r="AX123" s="53"/>
      <c r="AY123" s="53"/>
      <c r="AZ123" s="53"/>
      <c r="BA123" s="53"/>
      <c r="BB123" s="53"/>
      <c r="BC123" s="53"/>
      <c r="BD123" s="53"/>
      <c r="BE123" s="53"/>
      <c r="BF123" s="51"/>
      <c r="BG123" s="211"/>
      <c r="BH123" s="211"/>
      <c r="BI123" s="211"/>
      <c r="BJ123" s="212"/>
    </row>
    <row r="124" spans="1:62" ht="18" customHeight="1">
      <c r="A124" s="210"/>
      <c r="B124" s="37"/>
      <c r="C124" s="37"/>
      <c r="D124" s="38"/>
      <c r="E124" s="48" t="s">
        <v>241</v>
      </c>
      <c r="F124" s="49"/>
      <c r="G124" s="50"/>
      <c r="H124" s="50"/>
      <c r="I124" s="50"/>
      <c r="J124" s="50"/>
      <c r="K124" s="50"/>
      <c r="L124" s="50"/>
      <c r="M124" s="50"/>
      <c r="N124" s="50"/>
      <c r="O124" s="50"/>
      <c r="P124" s="50"/>
      <c r="Q124" s="50"/>
      <c r="R124" s="51"/>
      <c r="S124" s="50" t="s">
        <v>97</v>
      </c>
      <c r="T124" s="49"/>
      <c r="U124" s="50"/>
      <c r="V124" s="53"/>
      <c r="W124" s="50"/>
      <c r="X124" s="50"/>
      <c r="Y124" s="50"/>
      <c r="Z124" s="50"/>
      <c r="AA124" s="50"/>
      <c r="AB124" s="50"/>
      <c r="AC124" s="50"/>
      <c r="AD124" s="50"/>
      <c r="AE124" s="50"/>
      <c r="AF124" s="50"/>
      <c r="AG124" s="52"/>
      <c r="AH124" s="50"/>
      <c r="AI124" s="50"/>
      <c r="AJ124" s="50"/>
      <c r="AK124" s="50"/>
      <c r="AL124" s="50"/>
      <c r="AM124" s="50"/>
      <c r="AN124" s="50"/>
      <c r="AO124" s="50"/>
      <c r="AP124" s="50"/>
      <c r="AQ124" s="49"/>
      <c r="AR124" s="49"/>
      <c r="AS124" s="53"/>
      <c r="AT124" s="53"/>
      <c r="AU124" s="53"/>
      <c r="AV124" s="53"/>
      <c r="AW124" s="53"/>
      <c r="AX124" s="53"/>
      <c r="AY124" s="53"/>
      <c r="AZ124" s="53"/>
      <c r="BA124" s="53"/>
      <c r="BB124" s="53"/>
      <c r="BC124" s="53"/>
      <c r="BD124" s="53"/>
      <c r="BE124" s="53"/>
      <c r="BF124" s="51"/>
      <c r="BG124" s="211"/>
      <c r="BH124" s="211"/>
      <c r="BI124" s="211"/>
      <c r="BJ124" s="212"/>
    </row>
    <row r="125" spans="1:62" ht="18" customHeight="1">
      <c r="A125" s="210"/>
      <c r="B125" s="37"/>
      <c r="C125" s="37"/>
      <c r="D125" s="38"/>
      <c r="E125" s="48" t="s">
        <v>242</v>
      </c>
      <c r="F125" s="49"/>
      <c r="G125" s="50"/>
      <c r="H125" s="50"/>
      <c r="I125" s="50"/>
      <c r="J125" s="50"/>
      <c r="K125" s="50"/>
      <c r="L125" s="50"/>
      <c r="M125" s="50"/>
      <c r="N125" s="50"/>
      <c r="O125" s="50"/>
      <c r="P125" s="50"/>
      <c r="Q125" s="50"/>
      <c r="R125" s="51"/>
      <c r="S125" s="50" t="s">
        <v>243</v>
      </c>
      <c r="T125" s="49"/>
      <c r="U125" s="50"/>
      <c r="V125" s="53"/>
      <c r="W125" s="50"/>
      <c r="X125" s="50"/>
      <c r="Y125" s="50"/>
      <c r="Z125" s="50"/>
      <c r="AA125" s="50"/>
      <c r="AB125" s="50"/>
      <c r="AC125" s="50"/>
      <c r="AD125" s="50"/>
      <c r="AE125" s="50"/>
      <c r="AF125" s="50"/>
      <c r="AG125" s="52"/>
      <c r="AH125" s="50"/>
      <c r="AI125" s="50"/>
      <c r="AJ125" s="50"/>
      <c r="AK125" s="50"/>
      <c r="AL125" s="50"/>
      <c r="AM125" s="50"/>
      <c r="AN125" s="50"/>
      <c r="AO125" s="50"/>
      <c r="AP125" s="50"/>
      <c r="AQ125" s="49"/>
      <c r="AR125" s="49"/>
      <c r="AS125" s="53"/>
      <c r="AT125" s="53"/>
      <c r="AU125" s="53"/>
      <c r="AV125" s="53"/>
      <c r="AW125" s="53"/>
      <c r="AX125" s="53"/>
      <c r="AY125" s="53"/>
      <c r="AZ125" s="53"/>
      <c r="BA125" s="53"/>
      <c r="BB125" s="53"/>
      <c r="BC125" s="53"/>
      <c r="BD125" s="53"/>
      <c r="BE125" s="53"/>
      <c r="BF125" s="51"/>
      <c r="BG125" s="211"/>
      <c r="BH125" s="211"/>
      <c r="BI125" s="211"/>
      <c r="BJ125" s="212"/>
    </row>
    <row r="126" spans="1:62" ht="18" customHeight="1">
      <c r="A126" s="210"/>
      <c r="B126" s="37"/>
      <c r="C126" s="37"/>
      <c r="D126" s="38"/>
      <c r="E126" s="48" t="s">
        <v>244</v>
      </c>
      <c r="F126" s="49"/>
      <c r="G126" s="50"/>
      <c r="H126" s="50"/>
      <c r="I126" s="50"/>
      <c r="J126" s="50"/>
      <c r="K126" s="50"/>
      <c r="L126" s="50"/>
      <c r="M126" s="50"/>
      <c r="N126" s="50"/>
      <c r="O126" s="50"/>
      <c r="P126" s="50"/>
      <c r="Q126" s="50"/>
      <c r="R126" s="51"/>
      <c r="S126" s="50" t="s">
        <v>245</v>
      </c>
      <c r="T126" s="49"/>
      <c r="U126" s="50"/>
      <c r="V126" s="53"/>
      <c r="W126" s="50"/>
      <c r="X126" s="50"/>
      <c r="Y126" s="50"/>
      <c r="Z126" s="50"/>
      <c r="AA126" s="50"/>
      <c r="AB126" s="50"/>
      <c r="AC126" s="50"/>
      <c r="AD126" s="50"/>
      <c r="AE126" s="50"/>
      <c r="AF126" s="50"/>
      <c r="AG126" s="52"/>
      <c r="AH126" s="50"/>
      <c r="AI126" s="50"/>
      <c r="AJ126" s="50"/>
      <c r="AK126" s="50"/>
      <c r="AL126" s="50"/>
      <c r="AM126" s="50"/>
      <c r="AN126" s="50"/>
      <c r="AO126" s="50"/>
      <c r="AP126" s="50"/>
      <c r="AQ126" s="49"/>
      <c r="AR126" s="49"/>
      <c r="AS126" s="53"/>
      <c r="AT126" s="53"/>
      <c r="AU126" s="53"/>
      <c r="AV126" s="53"/>
      <c r="AW126" s="53"/>
      <c r="AX126" s="53"/>
      <c r="AY126" s="53"/>
      <c r="AZ126" s="53"/>
      <c r="BA126" s="53"/>
      <c r="BB126" s="53"/>
      <c r="BC126" s="53"/>
      <c r="BD126" s="53"/>
      <c r="BE126" s="53"/>
      <c r="BF126" s="51"/>
      <c r="BG126" s="211"/>
      <c r="BH126" s="211"/>
      <c r="BI126" s="211"/>
      <c r="BJ126" s="212"/>
    </row>
    <row r="127" spans="1:62" ht="18" customHeight="1">
      <c r="A127" s="210"/>
      <c r="B127" s="37"/>
      <c r="C127" s="37"/>
      <c r="D127" s="38"/>
      <c r="E127" s="48" t="s">
        <v>246</v>
      </c>
      <c r="F127" s="49"/>
      <c r="G127" s="50"/>
      <c r="H127" s="50"/>
      <c r="I127" s="50"/>
      <c r="J127" s="50"/>
      <c r="K127" s="50"/>
      <c r="L127" s="50"/>
      <c r="M127" s="50"/>
      <c r="N127" s="50"/>
      <c r="O127" s="50"/>
      <c r="P127" s="50"/>
      <c r="Q127" s="50"/>
      <c r="R127" s="51"/>
      <c r="S127" s="50" t="s">
        <v>123</v>
      </c>
      <c r="T127" s="49"/>
      <c r="U127" s="50"/>
      <c r="V127" s="53"/>
      <c r="W127" s="50"/>
      <c r="X127" s="50"/>
      <c r="Y127" s="50"/>
      <c r="Z127" s="50"/>
      <c r="AA127" s="50"/>
      <c r="AB127" s="50"/>
      <c r="AC127" s="50"/>
      <c r="AD127" s="50"/>
      <c r="AE127" s="50"/>
      <c r="AF127" s="50"/>
      <c r="AG127" s="52"/>
      <c r="AH127" s="50"/>
      <c r="AI127" s="50"/>
      <c r="AJ127" s="50"/>
      <c r="AK127" s="50"/>
      <c r="AL127" s="50"/>
      <c r="AM127" s="50"/>
      <c r="AN127" s="50"/>
      <c r="AO127" s="50"/>
      <c r="AP127" s="50"/>
      <c r="AQ127" s="49"/>
      <c r="AR127" s="49"/>
      <c r="AS127" s="53"/>
      <c r="AT127" s="53"/>
      <c r="AU127" s="53"/>
      <c r="AV127" s="53"/>
      <c r="AW127" s="53"/>
      <c r="AX127" s="53"/>
      <c r="AY127" s="53"/>
      <c r="AZ127" s="53"/>
      <c r="BA127" s="53"/>
      <c r="BB127" s="53"/>
      <c r="BC127" s="53"/>
      <c r="BD127" s="53"/>
      <c r="BE127" s="53"/>
      <c r="BF127" s="51"/>
      <c r="BG127" s="211"/>
      <c r="BH127" s="211"/>
      <c r="BI127" s="211"/>
      <c r="BJ127" s="212"/>
    </row>
    <row r="128" spans="1:62" ht="18" customHeight="1">
      <c r="A128" s="210"/>
      <c r="B128" s="37"/>
      <c r="C128" s="37"/>
      <c r="D128" s="38"/>
      <c r="E128" s="66" t="s">
        <v>247</v>
      </c>
      <c r="F128" s="49"/>
      <c r="G128" s="50"/>
      <c r="H128" s="50"/>
      <c r="I128" s="50"/>
      <c r="J128" s="50"/>
      <c r="K128" s="50"/>
      <c r="L128" s="50"/>
      <c r="M128" s="50"/>
      <c r="N128" s="50"/>
      <c r="O128" s="50"/>
      <c r="P128" s="50"/>
      <c r="Q128" s="50"/>
      <c r="R128" s="51"/>
      <c r="S128" s="50" t="s">
        <v>248</v>
      </c>
      <c r="T128" s="49"/>
      <c r="U128" s="50"/>
      <c r="V128" s="53"/>
      <c r="W128" s="50"/>
      <c r="X128" s="50"/>
      <c r="Y128" s="50"/>
      <c r="Z128" s="50"/>
      <c r="AA128" s="50"/>
      <c r="AB128" s="50"/>
      <c r="AC128" s="50"/>
      <c r="AD128" s="50"/>
      <c r="AE128" s="50"/>
      <c r="AF128" s="50"/>
      <c r="AG128" s="52"/>
      <c r="AH128" s="50"/>
      <c r="AI128" s="50"/>
      <c r="AJ128" s="50"/>
      <c r="AK128" s="50"/>
      <c r="AL128" s="50"/>
      <c r="AM128" s="50"/>
      <c r="AN128" s="50"/>
      <c r="AO128" s="50"/>
      <c r="AP128" s="50"/>
      <c r="AQ128" s="49"/>
      <c r="AR128" s="49"/>
      <c r="AS128" s="53"/>
      <c r="AT128" s="53"/>
      <c r="AU128" s="53"/>
      <c r="AV128" s="53"/>
      <c r="AW128" s="53"/>
      <c r="AX128" s="53"/>
      <c r="AY128" s="53"/>
      <c r="AZ128" s="53"/>
      <c r="BA128" s="53"/>
      <c r="BB128" s="53"/>
      <c r="BC128" s="53"/>
      <c r="BD128" s="53"/>
      <c r="BE128" s="53"/>
      <c r="BF128" s="51"/>
      <c r="BG128" s="211"/>
      <c r="BH128" s="211"/>
      <c r="BI128" s="211"/>
      <c r="BJ128" s="212"/>
    </row>
    <row r="129" spans="1:62" ht="18" customHeight="1">
      <c r="A129" s="210"/>
      <c r="B129" s="37"/>
      <c r="C129" s="37"/>
      <c r="D129" s="38"/>
      <c r="E129" s="48" t="s">
        <v>249</v>
      </c>
      <c r="F129" s="49"/>
      <c r="G129" s="50"/>
      <c r="H129" s="50"/>
      <c r="I129" s="50"/>
      <c r="J129" s="50"/>
      <c r="K129" s="50"/>
      <c r="L129" s="50"/>
      <c r="M129" s="50"/>
      <c r="N129" s="50"/>
      <c r="O129" s="50"/>
      <c r="P129" s="50"/>
      <c r="Q129" s="50"/>
      <c r="R129" s="51"/>
      <c r="S129" s="50" t="s">
        <v>250</v>
      </c>
      <c r="T129" s="49"/>
      <c r="U129" s="50"/>
      <c r="V129" s="53"/>
      <c r="W129" s="50"/>
      <c r="X129" s="50"/>
      <c r="Y129" s="50"/>
      <c r="Z129" s="50"/>
      <c r="AA129" s="50"/>
      <c r="AB129" s="50"/>
      <c r="AC129" s="50"/>
      <c r="AD129" s="50"/>
      <c r="AE129" s="50"/>
      <c r="AF129" s="50"/>
      <c r="AG129" s="52"/>
      <c r="AH129" s="50"/>
      <c r="AI129" s="50"/>
      <c r="AJ129" s="50"/>
      <c r="AK129" s="50"/>
      <c r="AL129" s="50"/>
      <c r="AM129" s="50"/>
      <c r="AN129" s="50"/>
      <c r="AO129" s="50"/>
      <c r="AP129" s="50"/>
      <c r="AQ129" s="49"/>
      <c r="AR129" s="49"/>
      <c r="AS129" s="53"/>
      <c r="AT129" s="53"/>
      <c r="AU129" s="53"/>
      <c r="AV129" s="53"/>
      <c r="AW129" s="53"/>
      <c r="AX129" s="53"/>
      <c r="AY129" s="53"/>
      <c r="AZ129" s="53"/>
      <c r="BA129" s="53"/>
      <c r="BB129" s="53"/>
      <c r="BC129" s="53"/>
      <c r="BD129" s="53"/>
      <c r="BE129" s="53"/>
      <c r="BF129" s="51"/>
      <c r="BG129" s="211"/>
      <c r="BH129" s="211"/>
      <c r="BI129" s="211"/>
      <c r="BJ129" s="212"/>
    </row>
    <row r="130" spans="1:62" ht="18" customHeight="1">
      <c r="A130" s="210"/>
      <c r="B130" s="37"/>
      <c r="C130" s="37"/>
      <c r="D130" s="38"/>
      <c r="E130" s="48" t="s">
        <v>251</v>
      </c>
      <c r="F130" s="49"/>
      <c r="G130" s="50"/>
      <c r="H130" s="50"/>
      <c r="I130" s="50"/>
      <c r="J130" s="50"/>
      <c r="K130" s="50"/>
      <c r="L130" s="50"/>
      <c r="M130" s="50"/>
      <c r="N130" s="50"/>
      <c r="O130" s="50"/>
      <c r="P130" s="50"/>
      <c r="Q130" s="50"/>
      <c r="R130" s="51"/>
      <c r="S130" s="50" t="s">
        <v>252</v>
      </c>
      <c r="T130" s="49"/>
      <c r="U130" s="50"/>
      <c r="V130" s="53"/>
      <c r="W130" s="50"/>
      <c r="X130" s="50"/>
      <c r="Y130" s="50"/>
      <c r="Z130" s="50"/>
      <c r="AA130" s="50"/>
      <c r="AB130" s="50"/>
      <c r="AC130" s="50"/>
      <c r="AD130" s="50"/>
      <c r="AE130" s="50"/>
      <c r="AF130" s="50"/>
      <c r="AG130" s="52"/>
      <c r="AH130" s="50"/>
      <c r="AI130" s="50"/>
      <c r="AJ130" s="50"/>
      <c r="AK130" s="50"/>
      <c r="AL130" s="50"/>
      <c r="AM130" s="50"/>
      <c r="AN130" s="50"/>
      <c r="AO130" s="50"/>
      <c r="AP130" s="50"/>
      <c r="AQ130" s="49"/>
      <c r="AR130" s="49"/>
      <c r="AS130" s="53"/>
      <c r="AT130" s="53"/>
      <c r="AU130" s="53"/>
      <c r="AV130" s="53"/>
      <c r="AW130" s="53"/>
      <c r="AX130" s="53"/>
      <c r="AY130" s="53"/>
      <c r="AZ130" s="53"/>
      <c r="BA130" s="53"/>
      <c r="BB130" s="53"/>
      <c r="BC130" s="53"/>
      <c r="BD130" s="53"/>
      <c r="BE130" s="53"/>
      <c r="BF130" s="51"/>
      <c r="BG130" s="211"/>
      <c r="BH130" s="211"/>
      <c r="BI130" s="211"/>
      <c r="BJ130" s="212"/>
    </row>
    <row r="131" spans="1:62" ht="18" customHeight="1">
      <c r="A131" s="210"/>
      <c r="B131" s="37"/>
      <c r="C131" s="37"/>
      <c r="D131" s="38"/>
      <c r="E131" s="66" t="s">
        <v>253</v>
      </c>
      <c r="F131" s="49"/>
      <c r="G131" s="50"/>
      <c r="H131" s="50"/>
      <c r="I131" s="50"/>
      <c r="J131" s="50"/>
      <c r="K131" s="50"/>
      <c r="L131" s="50"/>
      <c r="M131" s="50"/>
      <c r="N131" s="50"/>
      <c r="O131" s="50"/>
      <c r="P131" s="50"/>
      <c r="Q131" s="50"/>
      <c r="R131" s="51"/>
      <c r="S131" s="50" t="s">
        <v>254</v>
      </c>
      <c r="T131" s="49"/>
      <c r="U131" s="50"/>
      <c r="V131" s="53"/>
      <c r="W131" s="50"/>
      <c r="X131" s="50"/>
      <c r="Y131" s="50"/>
      <c r="Z131" s="50"/>
      <c r="AA131" s="50"/>
      <c r="AB131" s="50"/>
      <c r="AC131" s="50"/>
      <c r="AD131" s="50"/>
      <c r="AE131" s="50"/>
      <c r="AF131" s="50"/>
      <c r="AG131" s="52"/>
      <c r="AH131" s="50"/>
      <c r="AI131" s="50"/>
      <c r="AJ131" s="50"/>
      <c r="AK131" s="50"/>
      <c r="AL131" s="50"/>
      <c r="AM131" s="50"/>
      <c r="AN131" s="50"/>
      <c r="AO131" s="50"/>
      <c r="AP131" s="50"/>
      <c r="AQ131" s="49"/>
      <c r="AR131" s="49"/>
      <c r="AS131" s="53"/>
      <c r="AT131" s="53"/>
      <c r="AU131" s="53"/>
      <c r="AV131" s="53"/>
      <c r="AW131" s="53"/>
      <c r="AX131" s="53"/>
      <c r="AY131" s="53"/>
      <c r="AZ131" s="53"/>
      <c r="BA131" s="53"/>
      <c r="BB131" s="53"/>
      <c r="BC131" s="53"/>
      <c r="BD131" s="53"/>
      <c r="BE131" s="53"/>
      <c r="BF131" s="51"/>
      <c r="BG131" s="211"/>
      <c r="BH131" s="211"/>
      <c r="BI131" s="211"/>
      <c r="BJ131" s="212"/>
    </row>
    <row r="132" spans="1:62" ht="18" customHeight="1">
      <c r="A132" s="210"/>
      <c r="B132" s="37"/>
      <c r="C132" s="37"/>
      <c r="D132" s="38"/>
      <c r="E132" s="60" t="s">
        <v>255</v>
      </c>
      <c r="F132" s="61"/>
      <c r="G132" s="62"/>
      <c r="H132" s="62"/>
      <c r="I132" s="62"/>
      <c r="J132" s="62"/>
      <c r="K132" s="62"/>
      <c r="L132" s="62"/>
      <c r="M132" s="62"/>
      <c r="N132" s="62"/>
      <c r="O132" s="62"/>
      <c r="P132" s="62"/>
      <c r="Q132" s="62"/>
      <c r="R132" s="63"/>
      <c r="S132" s="62" t="s">
        <v>184</v>
      </c>
      <c r="T132" s="61"/>
      <c r="U132" s="62"/>
      <c r="V132" s="64"/>
      <c r="W132" s="62"/>
      <c r="X132" s="62"/>
      <c r="Y132" s="62"/>
      <c r="Z132" s="62"/>
      <c r="AA132" s="62"/>
      <c r="AB132" s="62"/>
      <c r="AC132" s="62"/>
      <c r="AD132" s="62"/>
      <c r="AE132" s="62"/>
      <c r="AF132" s="62"/>
      <c r="AG132" s="65"/>
      <c r="AH132" s="62"/>
      <c r="AI132" s="62"/>
      <c r="AJ132" s="62"/>
      <c r="AK132" s="62"/>
      <c r="AL132" s="62"/>
      <c r="AM132" s="62"/>
      <c r="AN132" s="62"/>
      <c r="AO132" s="62"/>
      <c r="AP132" s="62"/>
      <c r="AQ132" s="61"/>
      <c r="AR132" s="61"/>
      <c r="AS132" s="64"/>
      <c r="AT132" s="64"/>
      <c r="AU132" s="64"/>
      <c r="AV132" s="64"/>
      <c r="AW132" s="64"/>
      <c r="AX132" s="64"/>
      <c r="AY132" s="64"/>
      <c r="AZ132" s="64"/>
      <c r="BA132" s="64"/>
      <c r="BB132" s="64"/>
      <c r="BC132" s="64"/>
      <c r="BD132" s="64"/>
      <c r="BE132" s="64"/>
      <c r="BF132" s="63"/>
      <c r="BG132" s="211"/>
      <c r="BH132" s="211"/>
      <c r="BI132" s="211"/>
      <c r="BJ132" s="212"/>
    </row>
    <row r="133" spans="1:62" ht="18" customHeight="1">
      <c r="A133" s="210"/>
      <c r="B133" s="37"/>
      <c r="C133" s="37"/>
      <c r="D133" s="38"/>
      <c r="E133" s="68"/>
      <c r="F133" s="39"/>
      <c r="G133" s="37"/>
      <c r="H133" s="37"/>
      <c r="I133" s="37"/>
      <c r="J133" s="37"/>
      <c r="K133" s="37"/>
      <c r="L133" s="37"/>
      <c r="M133" s="37"/>
      <c r="N133" s="37"/>
      <c r="O133" s="37"/>
      <c r="P133" s="37"/>
      <c r="Q133" s="37"/>
      <c r="R133" s="70"/>
      <c r="S133" s="37"/>
      <c r="T133" s="39" t="s">
        <v>123</v>
      </c>
      <c r="U133" s="37"/>
      <c r="V133" s="38"/>
      <c r="W133" s="37"/>
      <c r="X133" s="37"/>
      <c r="Y133" s="37"/>
      <c r="Z133" s="37"/>
      <c r="AA133" s="37"/>
      <c r="AB133" s="37"/>
      <c r="AC133" s="37"/>
      <c r="AD133" s="37"/>
      <c r="AE133" s="37"/>
      <c r="AF133" s="37"/>
      <c r="AG133" s="208"/>
      <c r="AH133" s="37"/>
      <c r="AI133" s="37"/>
      <c r="AJ133" s="37"/>
      <c r="AK133" s="37"/>
      <c r="AL133" s="37"/>
      <c r="AM133" s="37"/>
      <c r="AN133" s="37"/>
      <c r="AO133" s="37"/>
      <c r="AP133" s="37"/>
      <c r="AQ133" s="39"/>
      <c r="AR133" s="39"/>
      <c r="AS133" s="38"/>
      <c r="AT133" s="38"/>
      <c r="AU133" s="38"/>
      <c r="AV133" s="38"/>
      <c r="AW133" s="38"/>
      <c r="AX133" s="38"/>
      <c r="AY133" s="38"/>
      <c r="AZ133" s="38"/>
      <c r="BA133" s="38"/>
      <c r="BB133" s="38"/>
      <c r="BC133" s="38"/>
      <c r="BD133" s="38"/>
      <c r="BE133" s="38"/>
      <c r="BF133" s="70"/>
      <c r="BG133" s="211"/>
      <c r="BH133" s="211"/>
      <c r="BI133" s="211"/>
      <c r="BJ133" s="212"/>
    </row>
    <row r="134" spans="1:62" ht="18" customHeight="1">
      <c r="A134" s="210"/>
      <c r="B134" s="37"/>
      <c r="C134" s="37"/>
      <c r="D134" s="38"/>
      <c r="E134" s="68"/>
      <c r="F134" s="39"/>
      <c r="G134" s="37"/>
      <c r="H134" s="37"/>
      <c r="I134" s="37"/>
      <c r="J134" s="37"/>
      <c r="K134" s="37"/>
      <c r="L134" s="37"/>
      <c r="M134" s="37"/>
      <c r="N134" s="37"/>
      <c r="O134" s="37"/>
      <c r="P134" s="37"/>
      <c r="Q134" s="37"/>
      <c r="R134" s="70"/>
      <c r="S134" s="37" t="s">
        <v>256</v>
      </c>
      <c r="T134" s="39"/>
      <c r="U134" s="37"/>
      <c r="V134" s="38"/>
      <c r="W134" s="37"/>
      <c r="X134" s="37"/>
      <c r="Y134" s="37"/>
      <c r="Z134" s="37"/>
      <c r="AA134" s="37"/>
      <c r="AB134" s="37"/>
      <c r="AC134" s="37"/>
      <c r="AD134" s="37"/>
      <c r="AE134" s="37"/>
      <c r="AF134" s="37"/>
      <c r="AG134" s="208"/>
      <c r="AH134" s="37"/>
      <c r="AI134" s="37"/>
      <c r="AJ134" s="37"/>
      <c r="AK134" s="37"/>
      <c r="AL134" s="37"/>
      <c r="AM134" s="37"/>
      <c r="AN134" s="37"/>
      <c r="AO134" s="37"/>
      <c r="AP134" s="37"/>
      <c r="AQ134" s="39"/>
      <c r="AR134" s="39"/>
      <c r="AS134" s="38"/>
      <c r="AT134" s="38"/>
      <c r="AU134" s="38"/>
      <c r="AV134" s="38"/>
      <c r="AW134" s="38"/>
      <c r="AX134" s="38"/>
      <c r="AY134" s="38"/>
      <c r="AZ134" s="38"/>
      <c r="BA134" s="38"/>
      <c r="BB134" s="38"/>
      <c r="BC134" s="38"/>
      <c r="BD134" s="38"/>
      <c r="BE134" s="38"/>
      <c r="BF134" s="70"/>
      <c r="BG134" s="211"/>
      <c r="BH134" s="211"/>
      <c r="BI134" s="211"/>
      <c r="BJ134" s="212"/>
    </row>
    <row r="135" spans="1:62" ht="18" customHeight="1">
      <c r="A135" s="210"/>
      <c r="B135" s="37"/>
      <c r="C135" s="37"/>
      <c r="D135" s="38"/>
      <c r="E135" s="68"/>
      <c r="F135" s="39"/>
      <c r="G135" s="37"/>
      <c r="H135" s="37"/>
      <c r="I135" s="37"/>
      <c r="J135" s="37"/>
      <c r="K135" s="37"/>
      <c r="L135" s="37"/>
      <c r="M135" s="37"/>
      <c r="N135" s="37"/>
      <c r="O135" s="37"/>
      <c r="P135" s="37"/>
      <c r="Q135" s="37"/>
      <c r="R135" s="70"/>
      <c r="S135" s="37"/>
      <c r="T135" s="39" t="s">
        <v>186</v>
      </c>
      <c r="U135" s="37"/>
      <c r="V135" s="38"/>
      <c r="W135" s="37"/>
      <c r="X135" s="37"/>
      <c r="Y135" s="37"/>
      <c r="Z135" s="37"/>
      <c r="AA135" s="37"/>
      <c r="AB135" s="37"/>
      <c r="AC135" s="37"/>
      <c r="AD135" s="37"/>
      <c r="AE135" s="37"/>
      <c r="AF135" s="37"/>
      <c r="AG135" s="208"/>
      <c r="AH135" s="37"/>
      <c r="AI135" s="37"/>
      <c r="AJ135" s="37"/>
      <c r="AK135" s="37"/>
      <c r="AL135" s="37"/>
      <c r="AM135" s="37"/>
      <c r="AN135" s="37"/>
      <c r="AO135" s="37"/>
      <c r="AP135" s="37"/>
      <c r="AQ135" s="39"/>
      <c r="AR135" s="39"/>
      <c r="AS135" s="38"/>
      <c r="AT135" s="38"/>
      <c r="AU135" s="38"/>
      <c r="AV135" s="38"/>
      <c r="AW135" s="38"/>
      <c r="AX135" s="38"/>
      <c r="AY135" s="38"/>
      <c r="AZ135" s="38"/>
      <c r="BA135" s="38"/>
      <c r="BB135" s="38"/>
      <c r="BC135" s="38"/>
      <c r="BD135" s="38"/>
      <c r="BE135" s="38"/>
      <c r="BF135" s="70"/>
      <c r="BG135" s="211"/>
      <c r="BH135" s="211"/>
      <c r="BI135" s="211"/>
      <c r="BJ135" s="212"/>
    </row>
    <row r="136" spans="1:62" ht="18" customHeight="1">
      <c r="A136" s="210"/>
      <c r="B136" s="37"/>
      <c r="C136" s="37"/>
      <c r="D136" s="38"/>
      <c r="E136" s="68"/>
      <c r="F136" s="39"/>
      <c r="G136" s="37"/>
      <c r="H136" s="37"/>
      <c r="I136" s="37"/>
      <c r="J136" s="37"/>
      <c r="K136" s="37"/>
      <c r="L136" s="37"/>
      <c r="M136" s="37"/>
      <c r="N136" s="37"/>
      <c r="O136" s="37"/>
      <c r="P136" s="37"/>
      <c r="Q136" s="37"/>
      <c r="R136" s="70"/>
      <c r="S136" s="37"/>
      <c r="T136" s="39"/>
      <c r="U136" s="39" t="s">
        <v>257</v>
      </c>
      <c r="V136" s="38"/>
      <c r="W136" s="37"/>
      <c r="X136" s="37"/>
      <c r="Y136" s="37"/>
      <c r="Z136" s="37"/>
      <c r="AA136" s="37"/>
      <c r="AB136" s="37"/>
      <c r="AC136" s="37"/>
      <c r="AD136" s="37"/>
      <c r="AE136" s="37"/>
      <c r="AF136" s="37"/>
      <c r="AG136" s="208"/>
      <c r="AH136" s="37"/>
      <c r="AI136" s="37"/>
      <c r="AJ136" s="37"/>
      <c r="AK136" s="37"/>
      <c r="AL136" s="37"/>
      <c r="AM136" s="37"/>
      <c r="AN136" s="37"/>
      <c r="AO136" s="37"/>
      <c r="AP136" s="37"/>
      <c r="AQ136" s="39"/>
      <c r="AR136" s="39"/>
      <c r="AS136" s="38"/>
      <c r="AT136" s="38"/>
      <c r="AU136" s="38"/>
      <c r="AV136" s="38"/>
      <c r="AW136" s="38"/>
      <c r="AX136" s="38"/>
      <c r="AY136" s="38"/>
      <c r="AZ136" s="38"/>
      <c r="BA136" s="38"/>
      <c r="BB136" s="38"/>
      <c r="BC136" s="38"/>
      <c r="BD136" s="38"/>
      <c r="BE136" s="38"/>
      <c r="BF136" s="70"/>
      <c r="BG136" s="211"/>
      <c r="BH136" s="211"/>
      <c r="BI136" s="211"/>
      <c r="BJ136" s="212"/>
    </row>
    <row r="137" spans="1:62" ht="18" customHeight="1">
      <c r="A137" s="210"/>
      <c r="B137" s="37"/>
      <c r="C137" s="37"/>
      <c r="D137" s="38"/>
      <c r="E137" s="71"/>
      <c r="F137" s="72"/>
      <c r="G137" s="73"/>
      <c r="H137" s="73"/>
      <c r="I137" s="73"/>
      <c r="J137" s="73"/>
      <c r="K137" s="73"/>
      <c r="L137" s="73"/>
      <c r="M137" s="73"/>
      <c r="N137" s="73"/>
      <c r="O137" s="73"/>
      <c r="P137" s="73"/>
      <c r="Q137" s="73"/>
      <c r="R137" s="77"/>
      <c r="S137" s="73"/>
      <c r="T137" s="72"/>
      <c r="U137" s="73"/>
      <c r="V137" s="74" t="s">
        <v>258</v>
      </c>
      <c r="W137" s="73"/>
      <c r="X137" s="73"/>
      <c r="Y137" s="73"/>
      <c r="Z137" s="73"/>
      <c r="AA137" s="73"/>
      <c r="AB137" s="73"/>
      <c r="AC137" s="73"/>
      <c r="AD137" s="73"/>
      <c r="AE137" s="73"/>
      <c r="AF137" s="73"/>
      <c r="AG137" s="76"/>
      <c r="AH137" s="73"/>
      <c r="AI137" s="73"/>
      <c r="AJ137" s="73"/>
      <c r="AK137" s="73"/>
      <c r="AL137" s="73"/>
      <c r="AM137" s="73"/>
      <c r="AN137" s="73"/>
      <c r="AO137" s="73"/>
      <c r="AP137" s="73"/>
      <c r="AQ137" s="72"/>
      <c r="AR137" s="72"/>
      <c r="AS137" s="74"/>
      <c r="AT137" s="74"/>
      <c r="AU137" s="74"/>
      <c r="AV137" s="74"/>
      <c r="AW137" s="74"/>
      <c r="AX137" s="74"/>
      <c r="AY137" s="74"/>
      <c r="AZ137" s="74"/>
      <c r="BA137" s="74"/>
      <c r="BB137" s="74"/>
      <c r="BC137" s="74"/>
      <c r="BD137" s="74"/>
      <c r="BE137" s="74"/>
      <c r="BF137" s="77"/>
      <c r="BG137" s="211"/>
      <c r="BH137" s="211"/>
      <c r="BI137" s="211"/>
      <c r="BJ137" s="212"/>
    </row>
    <row r="138" spans="1:62" ht="18" customHeight="1">
      <c r="A138" s="210"/>
      <c r="B138" s="37"/>
      <c r="C138" s="37"/>
      <c r="D138" s="38"/>
      <c r="E138" s="66" t="s">
        <v>259</v>
      </c>
      <c r="F138" s="49"/>
      <c r="G138" s="50"/>
      <c r="H138" s="50"/>
      <c r="I138" s="50"/>
      <c r="J138" s="50"/>
      <c r="K138" s="50"/>
      <c r="L138" s="50"/>
      <c r="M138" s="50"/>
      <c r="N138" s="50"/>
      <c r="O138" s="50"/>
      <c r="P138" s="50"/>
      <c r="Q138" s="50"/>
      <c r="R138" s="51"/>
      <c r="S138" s="50" t="s">
        <v>260</v>
      </c>
      <c r="T138" s="49"/>
      <c r="U138" s="50"/>
      <c r="V138" s="53"/>
      <c r="W138" s="50"/>
      <c r="X138" s="50"/>
      <c r="Y138" s="50"/>
      <c r="Z138" s="50"/>
      <c r="AA138" s="50"/>
      <c r="AB138" s="50"/>
      <c r="AC138" s="50"/>
      <c r="AD138" s="50"/>
      <c r="AE138" s="50"/>
      <c r="AF138" s="50"/>
      <c r="AG138" s="52"/>
      <c r="AH138" s="50"/>
      <c r="AI138" s="50"/>
      <c r="AJ138" s="50"/>
      <c r="AK138" s="50"/>
      <c r="AL138" s="50"/>
      <c r="AM138" s="50"/>
      <c r="AN138" s="50"/>
      <c r="AO138" s="50"/>
      <c r="AP138" s="50"/>
      <c r="AQ138" s="49"/>
      <c r="AR138" s="49"/>
      <c r="AS138" s="53"/>
      <c r="AT138" s="53"/>
      <c r="AU138" s="53"/>
      <c r="AV138" s="53"/>
      <c r="AW138" s="53"/>
      <c r="AX138" s="53"/>
      <c r="AY138" s="53"/>
      <c r="AZ138" s="53"/>
      <c r="BA138" s="53"/>
      <c r="BB138" s="53"/>
      <c r="BC138" s="53"/>
      <c r="BD138" s="53"/>
      <c r="BE138" s="53"/>
      <c r="BF138" s="51"/>
      <c r="BG138" s="211"/>
      <c r="BH138" s="211"/>
      <c r="BI138" s="211"/>
      <c r="BJ138" s="212"/>
    </row>
    <row r="139" spans="1:62" ht="18" customHeight="1">
      <c r="A139" s="210"/>
      <c r="B139" s="37"/>
      <c r="C139" s="37"/>
      <c r="D139" s="38"/>
      <c r="E139" s="79" t="s">
        <v>261</v>
      </c>
      <c r="F139" s="61"/>
      <c r="G139" s="62"/>
      <c r="H139" s="62"/>
      <c r="I139" s="62"/>
      <c r="J139" s="62"/>
      <c r="K139" s="62"/>
      <c r="L139" s="62"/>
      <c r="M139" s="62"/>
      <c r="N139" s="62"/>
      <c r="O139" s="62"/>
      <c r="P139" s="62"/>
      <c r="Q139" s="62"/>
      <c r="R139" s="63"/>
      <c r="S139" s="62" t="s">
        <v>97</v>
      </c>
      <c r="T139" s="61"/>
      <c r="U139" s="62"/>
      <c r="V139" s="64"/>
      <c r="W139" s="62"/>
      <c r="X139" s="62"/>
      <c r="Y139" s="62"/>
      <c r="Z139" s="62"/>
      <c r="AA139" s="62"/>
      <c r="AB139" s="62"/>
      <c r="AC139" s="62"/>
      <c r="AD139" s="62"/>
      <c r="AE139" s="62"/>
      <c r="AF139" s="62"/>
      <c r="AG139" s="65"/>
      <c r="AH139" s="62"/>
      <c r="AI139" s="62"/>
      <c r="AJ139" s="62"/>
      <c r="AK139" s="62"/>
      <c r="AL139" s="62"/>
      <c r="AM139" s="62"/>
      <c r="AN139" s="62"/>
      <c r="AO139" s="62"/>
      <c r="AP139" s="62"/>
      <c r="AQ139" s="61"/>
      <c r="AR139" s="61"/>
      <c r="AS139" s="64"/>
      <c r="AT139" s="64"/>
      <c r="AU139" s="64"/>
      <c r="AV139" s="64"/>
      <c r="AW139" s="64"/>
      <c r="AX139" s="64"/>
      <c r="AY139" s="64"/>
      <c r="AZ139" s="64"/>
      <c r="BA139" s="64"/>
      <c r="BB139" s="64"/>
      <c r="BC139" s="64"/>
      <c r="BD139" s="64"/>
      <c r="BE139" s="64"/>
      <c r="BF139" s="63"/>
      <c r="BG139" s="211"/>
      <c r="BH139" s="211"/>
      <c r="BI139" s="211"/>
      <c r="BJ139" s="212"/>
    </row>
    <row r="140" spans="1:62" ht="18" customHeight="1">
      <c r="A140" s="210"/>
      <c r="B140" s="37"/>
      <c r="C140" s="37"/>
      <c r="D140" s="38"/>
      <c r="E140" s="79" t="s">
        <v>262</v>
      </c>
      <c r="F140" s="61"/>
      <c r="G140" s="62"/>
      <c r="H140" s="62"/>
      <c r="I140" s="62"/>
      <c r="J140" s="62"/>
      <c r="K140" s="62"/>
      <c r="L140" s="62"/>
      <c r="M140" s="62"/>
      <c r="N140" s="62"/>
      <c r="O140" s="62"/>
      <c r="P140" s="62"/>
      <c r="Q140" s="62"/>
      <c r="R140" s="63"/>
      <c r="S140" s="62" t="s">
        <v>97</v>
      </c>
      <c r="T140" s="61"/>
      <c r="U140" s="62"/>
      <c r="V140" s="64"/>
      <c r="W140" s="62"/>
      <c r="X140" s="62"/>
      <c r="Y140" s="62"/>
      <c r="Z140" s="62"/>
      <c r="AA140" s="62"/>
      <c r="AB140" s="62"/>
      <c r="AC140" s="62"/>
      <c r="AD140" s="62"/>
      <c r="AE140" s="62"/>
      <c r="AF140" s="62"/>
      <c r="AG140" s="65"/>
      <c r="AH140" s="62"/>
      <c r="AI140" s="62"/>
      <c r="AJ140" s="62"/>
      <c r="AK140" s="62"/>
      <c r="AL140" s="62"/>
      <c r="AM140" s="62"/>
      <c r="AN140" s="62"/>
      <c r="AO140" s="62"/>
      <c r="AP140" s="62"/>
      <c r="AQ140" s="61"/>
      <c r="AR140" s="61"/>
      <c r="AS140" s="64"/>
      <c r="AT140" s="64"/>
      <c r="AU140" s="64"/>
      <c r="AV140" s="64"/>
      <c r="AW140" s="64"/>
      <c r="AX140" s="64"/>
      <c r="AY140" s="64"/>
      <c r="AZ140" s="64"/>
      <c r="BA140" s="64"/>
      <c r="BB140" s="64"/>
      <c r="BC140" s="64"/>
      <c r="BD140" s="64"/>
      <c r="BE140" s="64"/>
      <c r="BF140" s="63"/>
      <c r="BG140" s="211"/>
      <c r="BH140" s="211"/>
      <c r="BI140" s="211"/>
      <c r="BJ140" s="212"/>
    </row>
    <row r="141" spans="1:62" ht="18" customHeight="1">
      <c r="A141" s="210"/>
      <c r="B141" s="37"/>
      <c r="C141" s="37"/>
      <c r="D141" s="38"/>
      <c r="E141" s="79" t="s">
        <v>263</v>
      </c>
      <c r="F141" s="61"/>
      <c r="G141" s="62"/>
      <c r="H141" s="62"/>
      <c r="I141" s="62"/>
      <c r="J141" s="62"/>
      <c r="K141" s="62"/>
      <c r="L141" s="62"/>
      <c r="M141" s="62"/>
      <c r="N141" s="62"/>
      <c r="O141" s="62"/>
      <c r="P141" s="62"/>
      <c r="Q141" s="62"/>
      <c r="R141" s="63"/>
      <c r="S141" s="62" t="s">
        <v>97</v>
      </c>
      <c r="T141" s="61"/>
      <c r="U141" s="62"/>
      <c r="V141" s="64"/>
      <c r="W141" s="62"/>
      <c r="X141" s="62"/>
      <c r="Y141" s="62"/>
      <c r="Z141" s="62"/>
      <c r="AA141" s="62"/>
      <c r="AB141" s="62"/>
      <c r="AC141" s="62"/>
      <c r="AD141" s="62"/>
      <c r="AE141" s="62"/>
      <c r="AF141" s="62"/>
      <c r="AG141" s="65"/>
      <c r="AH141" s="62"/>
      <c r="AI141" s="62"/>
      <c r="AJ141" s="62"/>
      <c r="AK141" s="62"/>
      <c r="AL141" s="62"/>
      <c r="AM141" s="62"/>
      <c r="AN141" s="62"/>
      <c r="AO141" s="62"/>
      <c r="AP141" s="62"/>
      <c r="AQ141" s="61"/>
      <c r="AR141" s="61"/>
      <c r="AS141" s="64"/>
      <c r="AT141" s="64"/>
      <c r="AU141" s="64"/>
      <c r="AV141" s="64"/>
      <c r="AW141" s="64"/>
      <c r="AX141" s="64"/>
      <c r="AY141" s="64"/>
      <c r="AZ141" s="64"/>
      <c r="BA141" s="64"/>
      <c r="BB141" s="64"/>
      <c r="BC141" s="64"/>
      <c r="BD141" s="64"/>
      <c r="BE141" s="64"/>
      <c r="BF141" s="63"/>
      <c r="BG141" s="211"/>
      <c r="BH141" s="211"/>
      <c r="BI141" s="211"/>
      <c r="BJ141" s="212"/>
    </row>
    <row r="142" spans="1:62" ht="18" customHeight="1">
      <c r="A142" s="210"/>
      <c r="B142" s="37"/>
      <c r="C142" s="37"/>
      <c r="D142" s="38"/>
      <c r="E142" s="79" t="s">
        <v>264</v>
      </c>
      <c r="F142" s="61"/>
      <c r="G142" s="62"/>
      <c r="H142" s="62"/>
      <c r="I142" s="62"/>
      <c r="J142" s="62"/>
      <c r="K142" s="62"/>
      <c r="L142" s="62"/>
      <c r="M142" s="62"/>
      <c r="N142" s="62"/>
      <c r="O142" s="62"/>
      <c r="P142" s="62"/>
      <c r="Q142" s="62"/>
      <c r="R142" s="63"/>
      <c r="S142" s="62" t="s">
        <v>97</v>
      </c>
      <c r="T142" s="61"/>
      <c r="U142" s="62"/>
      <c r="V142" s="64"/>
      <c r="W142" s="62"/>
      <c r="X142" s="62"/>
      <c r="Y142" s="62"/>
      <c r="Z142" s="62"/>
      <c r="AA142" s="62"/>
      <c r="AB142" s="62"/>
      <c r="AC142" s="62"/>
      <c r="AD142" s="62"/>
      <c r="AE142" s="62"/>
      <c r="AF142" s="62"/>
      <c r="AG142" s="65"/>
      <c r="AH142" s="62"/>
      <c r="AI142" s="62"/>
      <c r="AJ142" s="62"/>
      <c r="AK142" s="62"/>
      <c r="AL142" s="62"/>
      <c r="AM142" s="62"/>
      <c r="AN142" s="62"/>
      <c r="AO142" s="62"/>
      <c r="AP142" s="62"/>
      <c r="AQ142" s="61"/>
      <c r="AR142" s="61"/>
      <c r="AS142" s="64"/>
      <c r="AT142" s="64"/>
      <c r="AU142" s="64"/>
      <c r="AV142" s="64"/>
      <c r="AW142" s="64"/>
      <c r="AX142" s="64"/>
      <c r="AY142" s="64"/>
      <c r="AZ142" s="64"/>
      <c r="BA142" s="64"/>
      <c r="BB142" s="64"/>
      <c r="BC142" s="64"/>
      <c r="BD142" s="64"/>
      <c r="BE142" s="64"/>
      <c r="BF142" s="63"/>
      <c r="BG142" s="211"/>
      <c r="BH142" s="211"/>
      <c r="BI142" s="211"/>
      <c r="BJ142" s="212"/>
    </row>
    <row r="143" spans="1:62" ht="18" customHeight="1">
      <c r="A143" s="210"/>
      <c r="B143" s="37"/>
      <c r="C143" s="37"/>
      <c r="D143" s="38"/>
      <c r="E143" s="79" t="s">
        <v>265</v>
      </c>
      <c r="F143" s="61"/>
      <c r="G143" s="62"/>
      <c r="H143" s="62"/>
      <c r="I143" s="62"/>
      <c r="J143" s="62"/>
      <c r="K143" s="62"/>
      <c r="L143" s="62"/>
      <c r="M143" s="62"/>
      <c r="N143" s="62"/>
      <c r="O143" s="62"/>
      <c r="P143" s="62"/>
      <c r="Q143" s="62"/>
      <c r="R143" s="63"/>
      <c r="S143" s="62" t="s">
        <v>97</v>
      </c>
      <c r="T143" s="61"/>
      <c r="U143" s="62"/>
      <c r="V143" s="64"/>
      <c r="W143" s="62"/>
      <c r="X143" s="62"/>
      <c r="Y143" s="62"/>
      <c r="Z143" s="62"/>
      <c r="AA143" s="62"/>
      <c r="AB143" s="62"/>
      <c r="AC143" s="62"/>
      <c r="AD143" s="62"/>
      <c r="AE143" s="62"/>
      <c r="AF143" s="62"/>
      <c r="AG143" s="65"/>
      <c r="AH143" s="62"/>
      <c r="AI143" s="62"/>
      <c r="AJ143" s="62"/>
      <c r="AK143" s="62"/>
      <c r="AL143" s="62"/>
      <c r="AM143" s="62"/>
      <c r="AN143" s="62"/>
      <c r="AO143" s="62"/>
      <c r="AP143" s="62"/>
      <c r="AQ143" s="61"/>
      <c r="AR143" s="61"/>
      <c r="AS143" s="64"/>
      <c r="AT143" s="64"/>
      <c r="AU143" s="64"/>
      <c r="AV143" s="64"/>
      <c r="AW143" s="64"/>
      <c r="AX143" s="64"/>
      <c r="AY143" s="64"/>
      <c r="AZ143" s="64"/>
      <c r="BA143" s="64"/>
      <c r="BB143" s="64"/>
      <c r="BC143" s="64"/>
      <c r="BD143" s="64"/>
      <c r="BE143" s="64"/>
      <c r="BF143" s="63"/>
      <c r="BG143" s="211"/>
      <c r="BH143" s="211"/>
      <c r="BI143" s="211"/>
      <c r="BJ143" s="212"/>
    </row>
    <row r="144" spans="1:62" ht="18" customHeight="1">
      <c r="A144" s="210"/>
      <c r="B144" s="37"/>
      <c r="C144" s="37"/>
      <c r="D144" s="38"/>
      <c r="E144" s="79" t="s">
        <v>266</v>
      </c>
      <c r="F144" s="61"/>
      <c r="G144" s="62"/>
      <c r="H144" s="62"/>
      <c r="I144" s="62"/>
      <c r="J144" s="62"/>
      <c r="K144" s="62"/>
      <c r="L144" s="62"/>
      <c r="M144" s="62"/>
      <c r="N144" s="62"/>
      <c r="O144" s="62"/>
      <c r="P144" s="62"/>
      <c r="Q144" s="62"/>
      <c r="R144" s="63"/>
      <c r="S144" s="62" t="s">
        <v>97</v>
      </c>
      <c r="T144" s="61"/>
      <c r="U144" s="62"/>
      <c r="V144" s="64"/>
      <c r="W144" s="62"/>
      <c r="X144" s="62"/>
      <c r="Y144" s="62"/>
      <c r="Z144" s="62"/>
      <c r="AA144" s="62"/>
      <c r="AB144" s="62"/>
      <c r="AC144" s="62"/>
      <c r="AD144" s="62"/>
      <c r="AE144" s="62"/>
      <c r="AF144" s="62"/>
      <c r="AG144" s="65"/>
      <c r="AH144" s="62"/>
      <c r="AI144" s="62"/>
      <c r="AJ144" s="62"/>
      <c r="AK144" s="62"/>
      <c r="AL144" s="62"/>
      <c r="AM144" s="62"/>
      <c r="AN144" s="62"/>
      <c r="AO144" s="62"/>
      <c r="AP144" s="62"/>
      <c r="AQ144" s="61"/>
      <c r="AR144" s="61"/>
      <c r="AS144" s="64"/>
      <c r="AT144" s="64"/>
      <c r="AU144" s="64"/>
      <c r="AV144" s="64"/>
      <c r="AW144" s="64"/>
      <c r="AX144" s="64"/>
      <c r="AY144" s="64"/>
      <c r="AZ144" s="64"/>
      <c r="BA144" s="64"/>
      <c r="BB144" s="64"/>
      <c r="BC144" s="64"/>
      <c r="BD144" s="64"/>
      <c r="BE144" s="64"/>
      <c r="BF144" s="63"/>
      <c r="BG144" s="211"/>
      <c r="BH144" s="211"/>
      <c r="BI144" s="211"/>
      <c r="BJ144" s="212"/>
    </row>
    <row r="145" spans="1:62" ht="18" customHeight="1">
      <c r="A145" s="210"/>
      <c r="B145" s="37"/>
      <c r="C145" s="37"/>
      <c r="D145" s="38"/>
      <c r="E145" s="79" t="s">
        <v>267</v>
      </c>
      <c r="F145" s="61"/>
      <c r="G145" s="62"/>
      <c r="H145" s="62"/>
      <c r="I145" s="62"/>
      <c r="J145" s="62"/>
      <c r="K145" s="62"/>
      <c r="L145" s="62"/>
      <c r="M145" s="62"/>
      <c r="N145" s="62"/>
      <c r="O145" s="62"/>
      <c r="P145" s="62"/>
      <c r="Q145" s="62"/>
      <c r="R145" s="63"/>
      <c r="S145" s="62" t="s">
        <v>97</v>
      </c>
      <c r="T145" s="61"/>
      <c r="U145" s="62"/>
      <c r="V145" s="64"/>
      <c r="W145" s="62"/>
      <c r="X145" s="62"/>
      <c r="Y145" s="62"/>
      <c r="Z145" s="62"/>
      <c r="AA145" s="62"/>
      <c r="AB145" s="62"/>
      <c r="AC145" s="62"/>
      <c r="AD145" s="62"/>
      <c r="AE145" s="62"/>
      <c r="AF145" s="62"/>
      <c r="AG145" s="65"/>
      <c r="AH145" s="62"/>
      <c r="AI145" s="62"/>
      <c r="AJ145" s="62"/>
      <c r="AK145" s="62"/>
      <c r="AL145" s="62"/>
      <c r="AM145" s="62"/>
      <c r="AN145" s="62"/>
      <c r="AO145" s="62"/>
      <c r="AP145" s="62"/>
      <c r="AQ145" s="61"/>
      <c r="AR145" s="61"/>
      <c r="AS145" s="64"/>
      <c r="AT145" s="64"/>
      <c r="AU145" s="64"/>
      <c r="AV145" s="64"/>
      <c r="AW145" s="64"/>
      <c r="AX145" s="64"/>
      <c r="AY145" s="64"/>
      <c r="AZ145" s="64"/>
      <c r="BA145" s="64"/>
      <c r="BB145" s="64"/>
      <c r="BC145" s="64"/>
      <c r="BD145" s="64"/>
      <c r="BE145" s="64"/>
      <c r="BF145" s="63"/>
      <c r="BG145" s="211"/>
      <c r="BH145" s="211"/>
      <c r="BI145" s="211"/>
      <c r="BJ145" s="212"/>
    </row>
    <row r="146" spans="1:62" ht="18" customHeight="1">
      <c r="A146" s="210"/>
      <c r="B146" s="37"/>
      <c r="C146" s="37"/>
      <c r="D146" s="38"/>
      <c r="E146" s="79" t="s">
        <v>268</v>
      </c>
      <c r="F146" s="61"/>
      <c r="G146" s="62"/>
      <c r="H146" s="62"/>
      <c r="I146" s="62"/>
      <c r="J146" s="62"/>
      <c r="K146" s="62"/>
      <c r="L146" s="62"/>
      <c r="M146" s="62"/>
      <c r="N146" s="62"/>
      <c r="O146" s="62"/>
      <c r="P146" s="62"/>
      <c r="Q146" s="62"/>
      <c r="R146" s="63"/>
      <c r="S146" s="62" t="s">
        <v>269</v>
      </c>
      <c r="T146" s="61"/>
      <c r="U146" s="62"/>
      <c r="V146" s="64"/>
      <c r="W146" s="62"/>
      <c r="X146" s="62"/>
      <c r="Y146" s="62"/>
      <c r="Z146" s="62"/>
      <c r="AA146" s="62"/>
      <c r="AB146" s="62"/>
      <c r="AC146" s="62"/>
      <c r="AD146" s="62"/>
      <c r="AE146" s="62"/>
      <c r="AF146" s="62"/>
      <c r="AG146" s="65"/>
      <c r="AH146" s="62"/>
      <c r="AI146" s="62"/>
      <c r="AJ146" s="62"/>
      <c r="AK146" s="62"/>
      <c r="AL146" s="62"/>
      <c r="AM146" s="62"/>
      <c r="AN146" s="62"/>
      <c r="AO146" s="62"/>
      <c r="AP146" s="62"/>
      <c r="AQ146" s="61"/>
      <c r="AR146" s="61"/>
      <c r="AS146" s="64"/>
      <c r="AT146" s="64"/>
      <c r="AU146" s="64"/>
      <c r="AV146" s="64"/>
      <c r="AW146" s="64"/>
      <c r="AX146" s="64"/>
      <c r="AY146" s="64"/>
      <c r="AZ146" s="64"/>
      <c r="BA146" s="64"/>
      <c r="BB146" s="64"/>
      <c r="BC146" s="64"/>
      <c r="BD146" s="64"/>
      <c r="BE146" s="64"/>
      <c r="BF146" s="63"/>
      <c r="BG146" s="211"/>
      <c r="BH146" s="211"/>
      <c r="BI146" s="211"/>
      <c r="BJ146" s="212"/>
    </row>
    <row r="147" spans="1:62" ht="18" customHeight="1">
      <c r="A147" s="210"/>
      <c r="B147" s="37"/>
      <c r="C147" s="37"/>
      <c r="D147" s="38"/>
      <c r="E147" s="80" t="s">
        <v>270</v>
      </c>
      <c r="F147" s="81"/>
      <c r="G147" s="82"/>
      <c r="H147" s="82"/>
      <c r="I147" s="82"/>
      <c r="J147" s="82"/>
      <c r="K147" s="82"/>
      <c r="L147" s="82"/>
      <c r="M147" s="82"/>
      <c r="N147" s="82"/>
      <c r="O147" s="82"/>
      <c r="P147" s="82"/>
      <c r="Q147" s="82"/>
      <c r="R147" s="83"/>
      <c r="S147" s="82" t="s">
        <v>271</v>
      </c>
      <c r="T147" s="81"/>
      <c r="U147" s="82"/>
      <c r="V147" s="84"/>
      <c r="W147" s="82"/>
      <c r="X147" s="82"/>
      <c r="Y147" s="82"/>
      <c r="Z147" s="82"/>
      <c r="AA147" s="82"/>
      <c r="AB147" s="82"/>
      <c r="AC147" s="82"/>
      <c r="AD147" s="82"/>
      <c r="AE147" s="82"/>
      <c r="AF147" s="82"/>
      <c r="AG147" s="85"/>
      <c r="AH147" s="82"/>
      <c r="AI147" s="82"/>
      <c r="AJ147" s="82"/>
      <c r="AK147" s="82"/>
      <c r="AL147" s="82"/>
      <c r="AM147" s="82"/>
      <c r="AN147" s="82"/>
      <c r="AO147" s="82"/>
      <c r="AP147" s="82"/>
      <c r="AQ147" s="81"/>
      <c r="AR147" s="81"/>
      <c r="AS147" s="84"/>
      <c r="AT147" s="84"/>
      <c r="AU147" s="84"/>
      <c r="AV147" s="84"/>
      <c r="AW147" s="84"/>
      <c r="AX147" s="84"/>
      <c r="AY147" s="84"/>
      <c r="AZ147" s="84"/>
      <c r="BA147" s="84"/>
      <c r="BB147" s="84"/>
      <c r="BC147" s="84"/>
      <c r="BD147" s="84"/>
      <c r="BE147" s="84"/>
      <c r="BF147" s="83"/>
      <c r="BG147" s="211"/>
      <c r="BH147" s="211"/>
      <c r="BI147" s="211"/>
      <c r="BJ147" s="212"/>
    </row>
    <row r="148" spans="1:62" ht="18" customHeight="1">
      <c r="A148" s="210"/>
      <c r="B148" s="37"/>
      <c r="C148" s="37"/>
      <c r="D148" s="38"/>
      <c r="E148" s="219"/>
      <c r="F148" s="39"/>
      <c r="G148" s="37"/>
      <c r="H148" s="37"/>
      <c r="I148" s="37"/>
      <c r="J148" s="37"/>
      <c r="K148" s="37"/>
      <c r="L148" s="37"/>
      <c r="M148" s="37"/>
      <c r="N148" s="37"/>
      <c r="O148" s="37"/>
      <c r="P148" s="37"/>
      <c r="Q148" s="37"/>
      <c r="R148" s="38"/>
      <c r="S148" s="37"/>
      <c r="T148" s="39"/>
      <c r="U148" s="37"/>
      <c r="V148" s="38"/>
      <c r="W148" s="37"/>
      <c r="X148" s="37"/>
      <c r="Y148" s="37"/>
      <c r="Z148" s="37"/>
      <c r="AA148" s="37"/>
      <c r="AB148" s="37"/>
      <c r="AC148" s="37"/>
      <c r="AD148" s="37"/>
      <c r="AE148" s="37"/>
      <c r="AF148" s="37"/>
      <c r="AG148" s="208"/>
      <c r="AH148" s="37"/>
      <c r="AI148" s="37"/>
      <c r="AJ148" s="37"/>
      <c r="AK148" s="37"/>
      <c r="AL148" s="37"/>
      <c r="AM148" s="37"/>
      <c r="AN148" s="37"/>
      <c r="AO148" s="37"/>
      <c r="AP148" s="37"/>
      <c r="AQ148" s="39"/>
      <c r="AR148" s="39"/>
      <c r="AS148" s="38"/>
      <c r="AT148" s="38"/>
      <c r="AU148" s="38"/>
      <c r="AV148" s="38"/>
      <c r="AW148" s="38"/>
      <c r="AX148" s="38"/>
      <c r="AY148" s="38"/>
      <c r="AZ148" s="38"/>
      <c r="BA148" s="38"/>
      <c r="BB148" s="38"/>
      <c r="BC148" s="38"/>
      <c r="BD148" s="38"/>
      <c r="BE148" s="38"/>
      <c r="BF148" s="38"/>
      <c r="BG148" s="211"/>
      <c r="BH148" s="211"/>
      <c r="BI148" s="211"/>
      <c r="BJ148" s="212"/>
    </row>
    <row r="149" spans="1:62" ht="18" customHeight="1">
      <c r="A149" s="210"/>
      <c r="B149" s="37"/>
      <c r="C149" s="37"/>
      <c r="D149" s="38"/>
      <c r="E149" s="219"/>
      <c r="F149" s="39"/>
      <c r="G149" s="37"/>
      <c r="H149" s="37"/>
      <c r="I149" s="37"/>
      <c r="J149" s="37"/>
      <c r="K149" s="37"/>
      <c r="L149" s="37"/>
      <c r="M149" s="37"/>
      <c r="N149" s="37"/>
      <c r="O149" s="37"/>
      <c r="P149" s="37"/>
      <c r="Q149" s="37"/>
      <c r="R149" s="38"/>
      <c r="S149" s="37"/>
      <c r="T149" s="39"/>
      <c r="U149" s="37"/>
      <c r="V149" s="38"/>
      <c r="W149" s="37"/>
      <c r="X149" s="37"/>
      <c r="Y149" s="37"/>
      <c r="Z149" s="37"/>
      <c r="AA149" s="37"/>
      <c r="AB149" s="37"/>
      <c r="AC149" s="37"/>
      <c r="AD149" s="37"/>
      <c r="AE149" s="37"/>
      <c r="AF149" s="37"/>
      <c r="AG149" s="208"/>
      <c r="AH149" s="37"/>
      <c r="AI149" s="37"/>
      <c r="AJ149" s="37"/>
      <c r="AK149" s="37"/>
      <c r="AL149" s="37"/>
      <c r="AM149" s="37"/>
      <c r="AN149" s="37"/>
      <c r="AO149" s="37"/>
      <c r="AP149" s="37"/>
      <c r="AQ149" s="39"/>
      <c r="AR149" s="39"/>
      <c r="AS149" s="38"/>
      <c r="AT149" s="38"/>
      <c r="AU149" s="38"/>
      <c r="AV149" s="38"/>
      <c r="AW149" s="38"/>
      <c r="AX149" s="38"/>
      <c r="AY149" s="38"/>
      <c r="AZ149" s="38"/>
      <c r="BA149" s="38"/>
      <c r="BB149" s="38"/>
      <c r="BC149" s="38"/>
      <c r="BD149" s="38"/>
      <c r="BE149" s="38"/>
      <c r="BF149" s="38"/>
      <c r="BG149" s="211"/>
      <c r="BH149" s="211"/>
      <c r="BI149" s="211"/>
      <c r="BJ149" s="212"/>
    </row>
    <row r="150" spans="1:62" ht="18" customHeight="1">
      <c r="A150" s="210"/>
      <c r="B150" s="37"/>
      <c r="C150" s="37"/>
      <c r="D150" s="38"/>
      <c r="E150" s="219"/>
      <c r="F150" s="39"/>
      <c r="G150" s="37"/>
      <c r="H150" s="37"/>
      <c r="I150" s="37"/>
      <c r="J150" s="37"/>
      <c r="K150" s="37"/>
      <c r="L150" s="37"/>
      <c r="M150" s="37"/>
      <c r="N150" s="37"/>
      <c r="O150" s="37"/>
      <c r="P150" s="37"/>
      <c r="Q150" s="37"/>
      <c r="R150" s="38"/>
      <c r="S150" s="37"/>
      <c r="T150" s="39"/>
      <c r="U150" s="37"/>
      <c r="V150" s="38"/>
      <c r="W150" s="37"/>
      <c r="X150" s="37"/>
      <c r="Y150" s="37"/>
      <c r="Z150" s="37"/>
      <c r="AA150" s="37"/>
      <c r="AB150" s="37"/>
      <c r="AC150" s="37"/>
      <c r="AD150" s="37"/>
      <c r="AE150" s="37"/>
      <c r="AF150" s="37"/>
      <c r="AG150" s="208"/>
      <c r="AH150" s="37"/>
      <c r="AI150" s="37"/>
      <c r="AJ150" s="37"/>
      <c r="AK150" s="37"/>
      <c r="AL150" s="37"/>
      <c r="AM150" s="37"/>
      <c r="AN150" s="37"/>
      <c r="AO150" s="37"/>
      <c r="AP150" s="37"/>
      <c r="AQ150" s="39"/>
      <c r="AR150" s="39"/>
      <c r="AS150" s="38"/>
      <c r="AT150" s="38"/>
      <c r="AU150" s="38"/>
      <c r="AV150" s="38"/>
      <c r="AW150" s="38"/>
      <c r="AX150" s="38"/>
      <c r="AY150" s="38"/>
      <c r="AZ150" s="38"/>
      <c r="BA150" s="38"/>
      <c r="BB150" s="38"/>
      <c r="BC150" s="38"/>
      <c r="BD150" s="38"/>
      <c r="BE150" s="38"/>
      <c r="BF150" s="38"/>
      <c r="BG150" s="211"/>
      <c r="BH150" s="211"/>
      <c r="BI150" s="211"/>
      <c r="BJ150" s="212"/>
    </row>
    <row r="151" spans="1:62" ht="18" customHeight="1">
      <c r="A151" s="210"/>
      <c r="B151" s="37"/>
      <c r="C151" s="37"/>
      <c r="D151" s="38"/>
      <c r="E151" s="219"/>
      <c r="F151" s="39"/>
      <c r="G151" s="37"/>
      <c r="H151" s="37"/>
      <c r="I151" s="37"/>
      <c r="J151" s="37"/>
      <c r="K151" s="37"/>
      <c r="L151" s="37"/>
      <c r="M151" s="37"/>
      <c r="N151" s="37"/>
      <c r="O151" s="37"/>
      <c r="P151" s="37"/>
      <c r="Q151" s="37"/>
      <c r="R151" s="38"/>
      <c r="S151" s="37"/>
      <c r="T151" s="39"/>
      <c r="U151" s="37"/>
      <c r="V151" s="38"/>
      <c r="W151" s="37"/>
      <c r="X151" s="37"/>
      <c r="Y151" s="37"/>
      <c r="Z151" s="37"/>
      <c r="AA151" s="37"/>
      <c r="AB151" s="37"/>
      <c r="AC151" s="37"/>
      <c r="AD151" s="37"/>
      <c r="AE151" s="37"/>
      <c r="AF151" s="37"/>
      <c r="AG151" s="208"/>
      <c r="AH151" s="37"/>
      <c r="AI151" s="37"/>
      <c r="AJ151" s="37"/>
      <c r="AK151" s="37"/>
      <c r="AL151" s="37"/>
      <c r="AM151" s="37"/>
      <c r="AN151" s="37"/>
      <c r="AO151" s="37"/>
      <c r="AP151" s="37"/>
      <c r="AQ151" s="39"/>
      <c r="AR151" s="39"/>
      <c r="AS151" s="38"/>
      <c r="AT151" s="38"/>
      <c r="AU151" s="38"/>
      <c r="AV151" s="38"/>
      <c r="AW151" s="38"/>
      <c r="AX151" s="38"/>
      <c r="AY151" s="38"/>
      <c r="AZ151" s="38"/>
      <c r="BA151" s="38"/>
      <c r="BB151" s="38"/>
      <c r="BC151" s="38"/>
      <c r="BD151" s="38"/>
      <c r="BE151" s="38"/>
      <c r="BF151" s="38"/>
      <c r="BG151" s="211"/>
      <c r="BH151" s="211"/>
      <c r="BI151" s="211"/>
      <c r="BJ151" s="212"/>
    </row>
    <row r="152" spans="1:62" ht="18" customHeight="1">
      <c r="A152" s="210"/>
      <c r="B152" s="37"/>
      <c r="C152" s="37"/>
      <c r="D152" s="38"/>
      <c r="E152" s="219"/>
      <c r="F152" s="39"/>
      <c r="G152" s="37"/>
      <c r="H152" s="37"/>
      <c r="I152" s="37"/>
      <c r="J152" s="37"/>
      <c r="K152" s="37"/>
      <c r="L152" s="37"/>
      <c r="M152" s="37"/>
      <c r="N152" s="37"/>
      <c r="O152" s="37"/>
      <c r="P152" s="37"/>
      <c r="Q152" s="37"/>
      <c r="R152" s="38"/>
      <c r="S152" s="37"/>
      <c r="T152" s="39"/>
      <c r="U152" s="37"/>
      <c r="V152" s="38"/>
      <c r="W152" s="37"/>
      <c r="X152" s="37"/>
      <c r="Y152" s="37"/>
      <c r="Z152" s="37"/>
      <c r="AA152" s="37"/>
      <c r="AB152" s="37"/>
      <c r="AC152" s="37"/>
      <c r="AD152" s="37"/>
      <c r="AE152" s="37"/>
      <c r="AF152" s="37"/>
      <c r="AG152" s="208"/>
      <c r="AH152" s="37"/>
      <c r="AI152" s="37"/>
      <c r="AJ152" s="37"/>
      <c r="AK152" s="37"/>
      <c r="AL152" s="37"/>
      <c r="AM152" s="37"/>
      <c r="AN152" s="37"/>
      <c r="AO152" s="37"/>
      <c r="AP152" s="37"/>
      <c r="AQ152" s="39"/>
      <c r="AR152" s="39"/>
      <c r="AS152" s="38"/>
      <c r="AT152" s="38"/>
      <c r="AU152" s="38"/>
      <c r="AV152" s="38"/>
      <c r="AW152" s="38"/>
      <c r="AX152" s="38"/>
      <c r="AY152" s="38"/>
      <c r="AZ152" s="38"/>
      <c r="BA152" s="38"/>
      <c r="BB152" s="38"/>
      <c r="BC152" s="38"/>
      <c r="BD152" s="38"/>
      <c r="BE152" s="38"/>
      <c r="BF152" s="38"/>
      <c r="BG152" s="211"/>
      <c r="BH152" s="211"/>
      <c r="BI152" s="211"/>
      <c r="BJ152" s="212"/>
    </row>
    <row r="153" spans="1:62" ht="18" customHeight="1">
      <c r="A153" s="210"/>
      <c r="B153" s="37"/>
      <c r="C153" s="37"/>
      <c r="D153" s="38"/>
      <c r="E153" s="219"/>
      <c r="F153" s="39"/>
      <c r="G153" s="37"/>
      <c r="H153" s="37"/>
      <c r="I153" s="37"/>
      <c r="J153" s="37"/>
      <c r="K153" s="37"/>
      <c r="L153" s="37"/>
      <c r="M153" s="37"/>
      <c r="N153" s="37"/>
      <c r="O153" s="37"/>
      <c r="P153" s="37"/>
      <c r="Q153" s="37"/>
      <c r="R153" s="38"/>
      <c r="S153" s="37"/>
      <c r="T153" s="39"/>
      <c r="U153" s="37"/>
      <c r="V153" s="38"/>
      <c r="W153" s="37"/>
      <c r="X153" s="37"/>
      <c r="Y153" s="37"/>
      <c r="Z153" s="37"/>
      <c r="AA153" s="37"/>
      <c r="AB153" s="37"/>
      <c r="AC153" s="37"/>
      <c r="AD153" s="37"/>
      <c r="AE153" s="37"/>
      <c r="AF153" s="37"/>
      <c r="AG153" s="208"/>
      <c r="AH153" s="37"/>
      <c r="AI153" s="37"/>
      <c r="AJ153" s="37"/>
      <c r="AK153" s="37"/>
      <c r="AL153" s="37"/>
      <c r="AM153" s="37"/>
      <c r="AN153" s="37"/>
      <c r="AO153" s="37"/>
      <c r="AP153" s="37"/>
      <c r="AQ153" s="39"/>
      <c r="AR153" s="39"/>
      <c r="AS153" s="38"/>
      <c r="AT153" s="38"/>
      <c r="AU153" s="38"/>
      <c r="AV153" s="38"/>
      <c r="AW153" s="38"/>
      <c r="AX153" s="38"/>
      <c r="AY153" s="38"/>
      <c r="AZ153" s="38"/>
      <c r="BA153" s="38"/>
      <c r="BB153" s="38"/>
      <c r="BC153" s="38"/>
      <c r="BD153" s="38"/>
      <c r="BE153" s="38"/>
      <c r="BF153" s="38"/>
      <c r="BG153" s="211"/>
      <c r="BH153" s="211"/>
      <c r="BI153" s="211"/>
      <c r="BJ153" s="212"/>
    </row>
    <row r="154" spans="1:62" ht="18" customHeight="1">
      <c r="A154" s="210"/>
      <c r="B154" s="37"/>
      <c r="C154" s="37"/>
      <c r="D154" s="38"/>
      <c r="E154" s="219"/>
      <c r="F154" s="39"/>
      <c r="G154" s="37"/>
      <c r="H154" s="37"/>
      <c r="I154" s="37"/>
      <c r="J154" s="37"/>
      <c r="K154" s="37"/>
      <c r="L154" s="37"/>
      <c r="M154" s="37"/>
      <c r="N154" s="37"/>
      <c r="O154" s="37"/>
      <c r="P154" s="37"/>
      <c r="Q154" s="37"/>
      <c r="R154" s="38"/>
      <c r="S154" s="37"/>
      <c r="T154" s="39"/>
      <c r="U154" s="37"/>
      <c r="V154" s="38"/>
      <c r="W154" s="37"/>
      <c r="X154" s="37"/>
      <c r="Y154" s="37"/>
      <c r="Z154" s="37"/>
      <c r="AA154" s="37"/>
      <c r="AB154" s="37"/>
      <c r="AC154" s="37"/>
      <c r="AD154" s="37"/>
      <c r="AE154" s="37"/>
      <c r="AF154" s="37"/>
      <c r="AG154" s="208"/>
      <c r="AH154" s="37"/>
      <c r="AI154" s="37"/>
      <c r="AJ154" s="37"/>
      <c r="AK154" s="37"/>
      <c r="AL154" s="37"/>
      <c r="AM154" s="37"/>
      <c r="AN154" s="37"/>
      <c r="AO154" s="37"/>
      <c r="AP154" s="37"/>
      <c r="AQ154" s="39"/>
      <c r="AR154" s="39"/>
      <c r="AS154" s="38"/>
      <c r="AT154" s="38"/>
      <c r="AU154" s="38"/>
      <c r="AV154" s="38"/>
      <c r="AW154" s="38"/>
      <c r="AX154" s="38"/>
      <c r="AY154" s="38"/>
      <c r="AZ154" s="38"/>
      <c r="BA154" s="38"/>
      <c r="BB154" s="38"/>
      <c r="BC154" s="38"/>
      <c r="BD154" s="38"/>
      <c r="BE154" s="38"/>
      <c r="BF154" s="38"/>
      <c r="BG154" s="211"/>
      <c r="BH154" s="211"/>
      <c r="BI154" s="211"/>
      <c r="BJ154" s="212"/>
    </row>
    <row r="155" spans="1:62" ht="18" customHeight="1">
      <c r="A155" s="210"/>
      <c r="B155" s="37"/>
      <c r="C155" s="37"/>
      <c r="D155" s="38"/>
      <c r="E155" s="219"/>
      <c r="F155" s="39"/>
      <c r="G155" s="37"/>
      <c r="H155" s="37"/>
      <c r="I155" s="37"/>
      <c r="J155" s="37"/>
      <c r="K155" s="37"/>
      <c r="L155" s="37"/>
      <c r="M155" s="37"/>
      <c r="N155" s="37"/>
      <c r="O155" s="37"/>
      <c r="P155" s="37"/>
      <c r="Q155" s="37"/>
      <c r="R155" s="38"/>
      <c r="S155" s="37"/>
      <c r="T155" s="39"/>
      <c r="U155" s="37"/>
      <c r="V155" s="38"/>
      <c r="W155" s="37"/>
      <c r="X155" s="37"/>
      <c r="Y155" s="37"/>
      <c r="Z155" s="37"/>
      <c r="AA155" s="37"/>
      <c r="AB155" s="37"/>
      <c r="AC155" s="37"/>
      <c r="AD155" s="37"/>
      <c r="AE155" s="37"/>
      <c r="AF155" s="37"/>
      <c r="AG155" s="208"/>
      <c r="AH155" s="37"/>
      <c r="AI155" s="37"/>
      <c r="AJ155" s="37"/>
      <c r="AK155" s="37"/>
      <c r="AL155" s="37"/>
      <c r="AM155" s="37"/>
      <c r="AN155" s="37"/>
      <c r="AO155" s="37"/>
      <c r="AP155" s="37"/>
      <c r="AQ155" s="39"/>
      <c r="AR155" s="39"/>
      <c r="AS155" s="38"/>
      <c r="AT155" s="38"/>
      <c r="AU155" s="38"/>
      <c r="AV155" s="38"/>
      <c r="AW155" s="38"/>
      <c r="AX155" s="38"/>
      <c r="AY155" s="38"/>
      <c r="AZ155" s="38"/>
      <c r="BA155" s="38"/>
      <c r="BB155" s="38"/>
      <c r="BC155" s="38"/>
      <c r="BD155" s="38"/>
      <c r="BE155" s="38"/>
      <c r="BF155" s="38"/>
      <c r="BG155" s="211"/>
      <c r="BH155" s="211"/>
      <c r="BI155" s="211"/>
      <c r="BJ155" s="212"/>
    </row>
    <row r="156" spans="1:62" ht="18" customHeight="1">
      <c r="A156" s="210"/>
      <c r="B156" s="37"/>
      <c r="C156" s="37"/>
      <c r="D156" s="38"/>
      <c r="E156" s="219"/>
      <c r="F156" s="39"/>
      <c r="G156" s="37"/>
      <c r="H156" s="37"/>
      <c r="I156" s="37"/>
      <c r="J156" s="37"/>
      <c r="K156" s="37"/>
      <c r="L156" s="37"/>
      <c r="M156" s="37"/>
      <c r="N156" s="37"/>
      <c r="O156" s="37"/>
      <c r="P156" s="37"/>
      <c r="Q156" s="37"/>
      <c r="R156" s="38"/>
      <c r="S156" s="37"/>
      <c r="T156" s="39"/>
      <c r="U156" s="37"/>
      <c r="V156" s="38"/>
      <c r="W156" s="37"/>
      <c r="X156" s="37"/>
      <c r="Y156" s="37"/>
      <c r="Z156" s="37"/>
      <c r="AA156" s="37"/>
      <c r="AB156" s="37"/>
      <c r="AC156" s="37"/>
      <c r="AD156" s="37"/>
      <c r="AE156" s="37"/>
      <c r="AF156" s="37"/>
      <c r="AG156" s="208"/>
      <c r="AH156" s="37"/>
      <c r="AI156" s="37"/>
      <c r="AJ156" s="37"/>
      <c r="AK156" s="37"/>
      <c r="AL156" s="37"/>
      <c r="AM156" s="37"/>
      <c r="AN156" s="37"/>
      <c r="AO156" s="37"/>
      <c r="AP156" s="37"/>
      <c r="AQ156" s="39"/>
      <c r="AR156" s="39"/>
      <c r="AS156" s="38"/>
      <c r="AT156" s="38"/>
      <c r="AU156" s="38"/>
      <c r="AV156" s="38"/>
      <c r="AW156" s="38"/>
      <c r="AX156" s="38"/>
      <c r="AY156" s="38"/>
      <c r="AZ156" s="38"/>
      <c r="BA156" s="38"/>
      <c r="BB156" s="38"/>
      <c r="BC156" s="38"/>
      <c r="BD156" s="38"/>
      <c r="BE156" s="38"/>
      <c r="BF156" s="38"/>
      <c r="BG156" s="211"/>
      <c r="BH156" s="211"/>
      <c r="BI156" s="211"/>
      <c r="BJ156" s="212"/>
    </row>
    <row r="157" spans="1:62" ht="18" customHeight="1">
      <c r="A157" s="210"/>
      <c r="B157" s="37"/>
      <c r="C157" s="37"/>
      <c r="D157" s="38"/>
      <c r="E157" s="219"/>
      <c r="F157" s="39"/>
      <c r="G157" s="37"/>
      <c r="H157" s="37"/>
      <c r="I157" s="37"/>
      <c r="J157" s="37"/>
      <c r="K157" s="37"/>
      <c r="L157" s="37"/>
      <c r="M157" s="37"/>
      <c r="N157" s="37"/>
      <c r="O157" s="37"/>
      <c r="P157" s="37"/>
      <c r="Q157" s="37"/>
      <c r="R157" s="38"/>
      <c r="S157" s="37"/>
      <c r="T157" s="39"/>
      <c r="U157" s="37"/>
      <c r="V157" s="38"/>
      <c r="W157" s="37"/>
      <c r="X157" s="37"/>
      <c r="Y157" s="37"/>
      <c r="Z157" s="37"/>
      <c r="AA157" s="37"/>
      <c r="AB157" s="37"/>
      <c r="AC157" s="37"/>
      <c r="AD157" s="37"/>
      <c r="AE157" s="37"/>
      <c r="AF157" s="37"/>
      <c r="AG157" s="208"/>
      <c r="AH157" s="37"/>
      <c r="AI157" s="37"/>
      <c r="AJ157" s="37"/>
      <c r="AK157" s="37"/>
      <c r="AL157" s="37"/>
      <c r="AM157" s="37"/>
      <c r="AN157" s="37"/>
      <c r="AO157" s="37"/>
      <c r="AP157" s="37"/>
      <c r="AQ157" s="39"/>
      <c r="AR157" s="39"/>
      <c r="AS157" s="38"/>
      <c r="AT157" s="38"/>
      <c r="AU157" s="38"/>
      <c r="AV157" s="38"/>
      <c r="AW157" s="38"/>
      <c r="AX157" s="38"/>
      <c r="AY157" s="38"/>
      <c r="AZ157" s="38"/>
      <c r="BA157" s="38"/>
      <c r="BB157" s="38"/>
      <c r="BC157" s="38"/>
      <c r="BD157" s="38"/>
      <c r="BE157" s="38"/>
      <c r="BF157" s="38"/>
      <c r="BG157" s="211"/>
      <c r="BH157" s="211"/>
      <c r="BI157" s="211"/>
      <c r="BJ157" s="212"/>
    </row>
    <row r="158" spans="1:62" ht="18" customHeight="1">
      <c r="A158" s="210"/>
      <c r="B158" s="37"/>
      <c r="C158" s="37"/>
      <c r="D158" s="38"/>
      <c r="E158" s="219"/>
      <c r="F158" s="39"/>
      <c r="G158" s="37"/>
      <c r="H158" s="37"/>
      <c r="I158" s="37"/>
      <c r="J158" s="37"/>
      <c r="K158" s="37"/>
      <c r="L158" s="37"/>
      <c r="M158" s="37"/>
      <c r="N158" s="37"/>
      <c r="O158" s="37"/>
      <c r="P158" s="37"/>
      <c r="Q158" s="37"/>
      <c r="R158" s="38"/>
      <c r="S158" s="37"/>
      <c r="T158" s="39"/>
      <c r="U158" s="37"/>
      <c r="V158" s="38"/>
      <c r="W158" s="37"/>
      <c r="X158" s="37"/>
      <c r="Y158" s="37"/>
      <c r="Z158" s="37"/>
      <c r="AA158" s="37"/>
      <c r="AB158" s="37"/>
      <c r="AC158" s="37"/>
      <c r="AD158" s="37"/>
      <c r="AE158" s="37"/>
      <c r="AF158" s="37"/>
      <c r="AG158" s="208"/>
      <c r="AH158" s="37"/>
      <c r="AI158" s="37"/>
      <c r="AJ158" s="37"/>
      <c r="AK158" s="37"/>
      <c r="AL158" s="37"/>
      <c r="AM158" s="37"/>
      <c r="AN158" s="37"/>
      <c r="AO158" s="37"/>
      <c r="AP158" s="37"/>
      <c r="AQ158" s="39"/>
      <c r="AR158" s="39"/>
      <c r="AS158" s="38"/>
      <c r="AT158" s="38"/>
      <c r="AU158" s="38"/>
      <c r="AV158" s="38"/>
      <c r="AW158" s="38"/>
      <c r="AX158" s="38"/>
      <c r="AY158" s="38"/>
      <c r="AZ158" s="38"/>
      <c r="BA158" s="38"/>
      <c r="BB158" s="38"/>
      <c r="BC158" s="38"/>
      <c r="BD158" s="38"/>
      <c r="BE158" s="38"/>
      <c r="BF158" s="38"/>
      <c r="BG158" s="211"/>
      <c r="BH158" s="211"/>
      <c r="BI158" s="211"/>
      <c r="BJ158" s="212"/>
    </row>
    <row r="159" spans="1:62" ht="18" customHeight="1">
      <c r="A159" s="210"/>
      <c r="B159" s="37"/>
      <c r="C159" s="37"/>
      <c r="D159" s="38"/>
      <c r="E159" s="219"/>
      <c r="F159" s="39"/>
      <c r="G159" s="37"/>
      <c r="H159" s="37"/>
      <c r="I159" s="37"/>
      <c r="J159" s="37"/>
      <c r="K159" s="37"/>
      <c r="L159" s="37"/>
      <c r="M159" s="37"/>
      <c r="N159" s="37"/>
      <c r="O159" s="37"/>
      <c r="P159" s="37"/>
      <c r="Q159" s="37"/>
      <c r="R159" s="38"/>
      <c r="S159" s="37"/>
      <c r="T159" s="39"/>
      <c r="U159" s="37"/>
      <c r="V159" s="38"/>
      <c r="W159" s="37"/>
      <c r="X159" s="37"/>
      <c r="Y159" s="37"/>
      <c r="Z159" s="37"/>
      <c r="AA159" s="37"/>
      <c r="AB159" s="37"/>
      <c r="AC159" s="37"/>
      <c r="AD159" s="37"/>
      <c r="AE159" s="37"/>
      <c r="AF159" s="37"/>
      <c r="AG159" s="208"/>
      <c r="AH159" s="37"/>
      <c r="AI159" s="37"/>
      <c r="AJ159" s="37"/>
      <c r="AK159" s="37"/>
      <c r="AL159" s="37"/>
      <c r="AM159" s="37"/>
      <c r="AN159" s="37"/>
      <c r="AO159" s="37"/>
      <c r="AP159" s="37"/>
      <c r="AQ159" s="39"/>
      <c r="AR159" s="39"/>
      <c r="AS159" s="38"/>
      <c r="AT159" s="38"/>
      <c r="AU159" s="38"/>
      <c r="AV159" s="38"/>
      <c r="AW159" s="38"/>
      <c r="AX159" s="38"/>
      <c r="AY159" s="38"/>
      <c r="AZ159" s="38"/>
      <c r="BA159" s="38"/>
      <c r="BB159" s="38"/>
      <c r="BC159" s="38"/>
      <c r="BD159" s="38"/>
      <c r="BE159" s="38"/>
      <c r="BF159" s="38"/>
      <c r="BG159" s="211"/>
      <c r="BH159" s="211"/>
      <c r="BI159" s="211"/>
      <c r="BJ159" s="212"/>
    </row>
    <row r="160" spans="1:62" ht="18" customHeight="1">
      <c r="A160" s="210"/>
      <c r="B160" s="37"/>
      <c r="C160" s="37"/>
      <c r="D160" s="38"/>
      <c r="E160" s="219"/>
      <c r="F160" s="39"/>
      <c r="G160" s="37"/>
      <c r="H160" s="37"/>
      <c r="I160" s="37"/>
      <c r="J160" s="37"/>
      <c r="K160" s="37"/>
      <c r="L160" s="37"/>
      <c r="M160" s="37"/>
      <c r="N160" s="37"/>
      <c r="O160" s="37"/>
      <c r="P160" s="37"/>
      <c r="Q160" s="37"/>
      <c r="R160" s="38"/>
      <c r="S160" s="37"/>
      <c r="T160" s="39"/>
      <c r="U160" s="37"/>
      <c r="V160" s="38"/>
      <c r="W160" s="37"/>
      <c r="X160" s="37"/>
      <c r="Y160" s="37"/>
      <c r="Z160" s="37"/>
      <c r="AA160" s="37"/>
      <c r="AB160" s="37"/>
      <c r="AC160" s="37"/>
      <c r="AD160" s="37"/>
      <c r="AE160" s="37"/>
      <c r="AF160" s="37"/>
      <c r="AG160" s="208"/>
      <c r="AH160" s="37"/>
      <c r="AI160" s="37"/>
      <c r="AJ160" s="37"/>
      <c r="AK160" s="37"/>
      <c r="AL160" s="37"/>
      <c r="AM160" s="37"/>
      <c r="AN160" s="37"/>
      <c r="AO160" s="37"/>
      <c r="AP160" s="37"/>
      <c r="AQ160" s="39"/>
      <c r="AR160" s="39"/>
      <c r="AS160" s="38"/>
      <c r="AT160" s="38"/>
      <c r="AU160" s="38"/>
      <c r="AV160" s="38"/>
      <c r="AW160" s="38"/>
      <c r="AX160" s="38"/>
      <c r="AY160" s="38"/>
      <c r="AZ160" s="38"/>
      <c r="BA160" s="38"/>
      <c r="BB160" s="38"/>
      <c r="BC160" s="38"/>
      <c r="BD160" s="38"/>
      <c r="BE160" s="38"/>
      <c r="BF160" s="38"/>
      <c r="BG160" s="211"/>
      <c r="BH160" s="211"/>
      <c r="BI160" s="211"/>
      <c r="BJ160" s="212"/>
    </row>
    <row r="161" spans="1:62" ht="18" customHeight="1">
      <c r="A161" s="210"/>
      <c r="B161" s="37"/>
      <c r="C161" s="37"/>
      <c r="D161" s="38"/>
      <c r="E161" s="219"/>
      <c r="F161" s="39"/>
      <c r="G161" s="37"/>
      <c r="H161" s="37"/>
      <c r="I161" s="37"/>
      <c r="J161" s="37"/>
      <c r="K161" s="37"/>
      <c r="L161" s="37"/>
      <c r="M161" s="37"/>
      <c r="N161" s="37"/>
      <c r="O161" s="37"/>
      <c r="P161" s="37"/>
      <c r="Q161" s="37"/>
      <c r="R161" s="38"/>
      <c r="S161" s="37"/>
      <c r="T161" s="39"/>
      <c r="U161" s="37"/>
      <c r="V161" s="38"/>
      <c r="W161" s="37"/>
      <c r="X161" s="37"/>
      <c r="Y161" s="37"/>
      <c r="Z161" s="37"/>
      <c r="AA161" s="37"/>
      <c r="AB161" s="37"/>
      <c r="AC161" s="37"/>
      <c r="AD161" s="37"/>
      <c r="AE161" s="37"/>
      <c r="AF161" s="37"/>
      <c r="AG161" s="208"/>
      <c r="AH161" s="37"/>
      <c r="AI161" s="37"/>
      <c r="AJ161" s="37"/>
      <c r="AK161" s="37"/>
      <c r="AL161" s="37"/>
      <c r="AM161" s="37"/>
      <c r="AN161" s="37"/>
      <c r="AO161" s="37"/>
      <c r="AP161" s="37"/>
      <c r="AQ161" s="39"/>
      <c r="AR161" s="39"/>
      <c r="AS161" s="38"/>
      <c r="AT161" s="38"/>
      <c r="AU161" s="38"/>
      <c r="AV161" s="38"/>
      <c r="AW161" s="38"/>
      <c r="AX161" s="38"/>
      <c r="AY161" s="38"/>
      <c r="AZ161" s="38"/>
      <c r="BA161" s="38"/>
      <c r="BB161" s="38"/>
      <c r="BC161" s="38"/>
      <c r="BD161" s="38"/>
      <c r="BE161" s="38"/>
      <c r="BF161" s="38"/>
      <c r="BG161" s="211"/>
      <c r="BH161" s="211"/>
      <c r="BI161" s="211"/>
      <c r="BJ161" s="212"/>
    </row>
    <row r="162" spans="1:62" ht="18" customHeight="1">
      <c r="A162" s="210"/>
      <c r="B162" s="37"/>
      <c r="C162" s="37"/>
      <c r="D162" s="38"/>
      <c r="E162" s="219"/>
      <c r="F162" s="39"/>
      <c r="G162" s="37"/>
      <c r="H162" s="37"/>
      <c r="I162" s="37"/>
      <c r="J162" s="37"/>
      <c r="K162" s="37"/>
      <c r="L162" s="37"/>
      <c r="M162" s="37"/>
      <c r="N162" s="37"/>
      <c r="O162" s="37"/>
      <c r="P162" s="37"/>
      <c r="Q162" s="37"/>
      <c r="R162" s="38"/>
      <c r="S162" s="37"/>
      <c r="T162" s="39"/>
      <c r="U162" s="37"/>
      <c r="V162" s="38"/>
      <c r="W162" s="37"/>
      <c r="X162" s="37"/>
      <c r="Y162" s="37"/>
      <c r="Z162" s="37"/>
      <c r="AA162" s="37"/>
      <c r="AB162" s="37"/>
      <c r="AC162" s="37"/>
      <c r="AD162" s="37"/>
      <c r="AE162" s="37"/>
      <c r="AF162" s="37"/>
      <c r="AG162" s="208"/>
      <c r="AH162" s="37"/>
      <c r="AI162" s="37"/>
      <c r="AJ162" s="37"/>
      <c r="AK162" s="37"/>
      <c r="AL162" s="37"/>
      <c r="AM162" s="37"/>
      <c r="AN162" s="37"/>
      <c r="AO162" s="37"/>
      <c r="AP162" s="37"/>
      <c r="AQ162" s="39"/>
      <c r="AR162" s="39"/>
      <c r="AS162" s="38"/>
      <c r="AT162" s="38"/>
      <c r="AU162" s="38"/>
      <c r="AV162" s="38"/>
      <c r="AW162" s="38"/>
      <c r="AX162" s="38"/>
      <c r="AY162" s="38"/>
      <c r="AZ162" s="38"/>
      <c r="BA162" s="38"/>
      <c r="BB162" s="38"/>
      <c r="BC162" s="38"/>
      <c r="BD162" s="38"/>
      <c r="BE162" s="38"/>
      <c r="BF162" s="38"/>
      <c r="BG162" s="211"/>
      <c r="BH162" s="211"/>
      <c r="BI162" s="211"/>
      <c r="BJ162" s="212"/>
    </row>
    <row r="163" spans="1:62" ht="18" customHeight="1">
      <c r="A163" s="210"/>
      <c r="B163" s="37"/>
      <c r="C163" s="37"/>
      <c r="D163" s="38"/>
      <c r="E163" s="219"/>
      <c r="F163" s="39"/>
      <c r="G163" s="37"/>
      <c r="H163" s="37"/>
      <c r="I163" s="37"/>
      <c r="J163" s="37"/>
      <c r="K163" s="37"/>
      <c r="L163" s="37"/>
      <c r="M163" s="37"/>
      <c r="N163" s="37"/>
      <c r="O163" s="37"/>
      <c r="P163" s="37"/>
      <c r="Q163" s="37"/>
      <c r="R163" s="38"/>
      <c r="S163" s="37"/>
      <c r="T163" s="39"/>
      <c r="U163" s="37"/>
      <c r="V163" s="38"/>
      <c r="W163" s="37"/>
      <c r="X163" s="37"/>
      <c r="Y163" s="37"/>
      <c r="Z163" s="37"/>
      <c r="AA163" s="37"/>
      <c r="AB163" s="37"/>
      <c r="AC163" s="37"/>
      <c r="AD163" s="37"/>
      <c r="AE163" s="37"/>
      <c r="AF163" s="37"/>
      <c r="AG163" s="208"/>
      <c r="AH163" s="37"/>
      <c r="AI163" s="37"/>
      <c r="AJ163" s="37"/>
      <c r="AK163" s="37"/>
      <c r="AL163" s="37"/>
      <c r="AM163" s="37"/>
      <c r="AN163" s="37"/>
      <c r="AO163" s="37"/>
      <c r="AP163" s="37"/>
      <c r="AQ163" s="39"/>
      <c r="AR163" s="39"/>
      <c r="AS163" s="38"/>
      <c r="AT163" s="38"/>
      <c r="AU163" s="38"/>
      <c r="AV163" s="38"/>
      <c r="AW163" s="38"/>
      <c r="AX163" s="38"/>
      <c r="AY163" s="38"/>
      <c r="AZ163" s="38"/>
      <c r="BA163" s="38"/>
      <c r="BB163" s="38"/>
      <c r="BC163" s="38"/>
      <c r="BD163" s="38"/>
      <c r="BE163" s="38"/>
      <c r="BF163" s="38"/>
      <c r="BG163" s="211"/>
      <c r="BH163" s="211"/>
      <c r="BI163" s="211"/>
      <c r="BJ163" s="212"/>
    </row>
    <row r="164" spans="1:62" ht="18" customHeight="1">
      <c r="A164" s="210"/>
      <c r="B164" s="37"/>
      <c r="C164" s="37"/>
      <c r="D164" s="38"/>
      <c r="E164" s="219"/>
      <c r="F164" s="39"/>
      <c r="G164" s="37"/>
      <c r="H164" s="37"/>
      <c r="I164" s="37"/>
      <c r="J164" s="37"/>
      <c r="K164" s="37"/>
      <c r="L164" s="37"/>
      <c r="M164" s="37"/>
      <c r="N164" s="37"/>
      <c r="O164" s="37"/>
      <c r="P164" s="37"/>
      <c r="Q164" s="37"/>
      <c r="R164" s="38"/>
      <c r="S164" s="37"/>
      <c r="T164" s="39"/>
      <c r="U164" s="37"/>
      <c r="V164" s="38"/>
      <c r="W164" s="37"/>
      <c r="X164" s="37"/>
      <c r="Y164" s="37"/>
      <c r="Z164" s="37"/>
      <c r="AA164" s="37"/>
      <c r="AB164" s="37"/>
      <c r="AC164" s="37"/>
      <c r="AD164" s="37"/>
      <c r="AE164" s="37"/>
      <c r="AF164" s="37"/>
      <c r="AG164" s="208"/>
      <c r="AH164" s="37"/>
      <c r="AI164" s="37"/>
      <c r="AJ164" s="37"/>
      <c r="AK164" s="37"/>
      <c r="AL164" s="37"/>
      <c r="AM164" s="37"/>
      <c r="AN164" s="37"/>
      <c r="AO164" s="37"/>
      <c r="AP164" s="37"/>
      <c r="AQ164" s="39"/>
      <c r="AR164" s="39"/>
      <c r="AS164" s="38"/>
      <c r="AT164" s="38"/>
      <c r="AU164" s="38"/>
      <c r="AV164" s="38"/>
      <c r="AW164" s="38"/>
      <c r="AX164" s="38"/>
      <c r="AY164" s="38"/>
      <c r="AZ164" s="38"/>
      <c r="BA164" s="38"/>
      <c r="BB164" s="38"/>
      <c r="BC164" s="38"/>
      <c r="BD164" s="38"/>
      <c r="BE164" s="38"/>
      <c r="BF164" s="38"/>
      <c r="BG164" s="211"/>
      <c r="BH164" s="211"/>
      <c r="BI164" s="211"/>
      <c r="BJ164" s="212"/>
    </row>
    <row r="165" spans="1:62" ht="18" customHeight="1">
      <c r="A165" s="210"/>
      <c r="B165" s="37"/>
      <c r="C165" s="37"/>
      <c r="D165" s="38"/>
      <c r="E165" s="219"/>
      <c r="F165" s="39"/>
      <c r="G165" s="37"/>
      <c r="H165" s="37"/>
      <c r="I165" s="37"/>
      <c r="J165" s="37"/>
      <c r="K165" s="37"/>
      <c r="L165" s="37"/>
      <c r="M165" s="37"/>
      <c r="N165" s="37"/>
      <c r="O165" s="37"/>
      <c r="P165" s="37"/>
      <c r="Q165" s="37"/>
      <c r="R165" s="38"/>
      <c r="S165" s="37"/>
      <c r="T165" s="39"/>
      <c r="U165" s="37"/>
      <c r="V165" s="38"/>
      <c r="W165" s="37"/>
      <c r="X165" s="37"/>
      <c r="Y165" s="37"/>
      <c r="Z165" s="37"/>
      <c r="AA165" s="37"/>
      <c r="AB165" s="37"/>
      <c r="AC165" s="37"/>
      <c r="AD165" s="37"/>
      <c r="AE165" s="37"/>
      <c r="AF165" s="37"/>
      <c r="AG165" s="208"/>
      <c r="AH165" s="37"/>
      <c r="AI165" s="37"/>
      <c r="AJ165" s="37"/>
      <c r="AK165" s="37"/>
      <c r="AL165" s="37"/>
      <c r="AM165" s="37"/>
      <c r="AN165" s="37"/>
      <c r="AO165" s="37"/>
      <c r="AP165" s="37"/>
      <c r="AQ165" s="39"/>
      <c r="AR165" s="39"/>
      <c r="AS165" s="38"/>
      <c r="AT165" s="38"/>
      <c r="AU165" s="38"/>
      <c r="AV165" s="38"/>
      <c r="AW165" s="38"/>
      <c r="AX165" s="38"/>
      <c r="AY165" s="38"/>
      <c r="AZ165" s="38"/>
      <c r="BA165" s="38"/>
      <c r="BB165" s="38"/>
      <c r="BC165" s="38"/>
      <c r="BD165" s="38"/>
      <c r="BE165" s="38"/>
      <c r="BF165" s="38"/>
      <c r="BG165" s="211"/>
      <c r="BH165" s="211"/>
      <c r="BI165" s="211"/>
      <c r="BJ165" s="212"/>
    </row>
    <row r="166" spans="1:62" ht="18" customHeight="1">
      <c r="A166" s="210"/>
      <c r="B166" s="37"/>
      <c r="C166" s="37"/>
      <c r="D166" s="38"/>
      <c r="E166" s="219"/>
      <c r="F166" s="39"/>
      <c r="G166" s="37"/>
      <c r="H166" s="37"/>
      <c r="I166" s="37"/>
      <c r="J166" s="37"/>
      <c r="K166" s="37"/>
      <c r="L166" s="37"/>
      <c r="M166" s="37"/>
      <c r="N166" s="37"/>
      <c r="O166" s="37"/>
      <c r="P166" s="37"/>
      <c r="Q166" s="37"/>
      <c r="R166" s="38"/>
      <c r="S166" s="37"/>
      <c r="T166" s="39"/>
      <c r="U166" s="37"/>
      <c r="V166" s="38"/>
      <c r="W166" s="37"/>
      <c r="X166" s="37"/>
      <c r="Y166" s="37"/>
      <c r="Z166" s="37"/>
      <c r="AA166" s="37"/>
      <c r="AB166" s="37"/>
      <c r="AC166" s="37"/>
      <c r="AD166" s="37"/>
      <c r="AE166" s="37"/>
      <c r="AF166" s="37"/>
      <c r="AG166" s="208"/>
      <c r="AH166" s="37"/>
      <c r="AI166" s="37"/>
      <c r="AJ166" s="37"/>
      <c r="AK166" s="37"/>
      <c r="AL166" s="37"/>
      <c r="AM166" s="37"/>
      <c r="AN166" s="37"/>
      <c r="AO166" s="37"/>
      <c r="AP166" s="37"/>
      <c r="AQ166" s="39"/>
      <c r="AR166" s="39"/>
      <c r="AS166" s="38"/>
      <c r="AT166" s="38"/>
      <c r="AU166" s="38"/>
      <c r="AV166" s="38"/>
      <c r="AW166" s="38"/>
      <c r="AX166" s="38"/>
      <c r="AY166" s="38"/>
      <c r="AZ166" s="38"/>
      <c r="BA166" s="38"/>
      <c r="BB166" s="38"/>
      <c r="BC166" s="38"/>
      <c r="BD166" s="38"/>
      <c r="BE166" s="38"/>
      <c r="BF166" s="38"/>
      <c r="BG166" s="211"/>
      <c r="BH166" s="211"/>
      <c r="BI166" s="211"/>
      <c r="BJ166" s="212"/>
    </row>
    <row r="167" spans="1:62" ht="18" customHeight="1">
      <c r="A167" s="210"/>
      <c r="B167" s="37"/>
      <c r="C167" s="37"/>
      <c r="D167" s="38"/>
      <c r="E167" s="219"/>
      <c r="F167" s="39"/>
      <c r="G167" s="37"/>
      <c r="H167" s="37"/>
      <c r="I167" s="37"/>
      <c r="J167" s="37"/>
      <c r="K167" s="37"/>
      <c r="L167" s="37"/>
      <c r="M167" s="37"/>
      <c r="N167" s="37"/>
      <c r="O167" s="37"/>
      <c r="P167" s="37"/>
      <c r="Q167" s="37"/>
      <c r="R167" s="38"/>
      <c r="S167" s="37"/>
      <c r="T167" s="39"/>
      <c r="U167" s="37"/>
      <c r="V167" s="38"/>
      <c r="W167" s="37"/>
      <c r="X167" s="37"/>
      <c r="Y167" s="37"/>
      <c r="Z167" s="37"/>
      <c r="AA167" s="37"/>
      <c r="AB167" s="37"/>
      <c r="AC167" s="37"/>
      <c r="AD167" s="37"/>
      <c r="AE167" s="37"/>
      <c r="AF167" s="37"/>
      <c r="AG167" s="208"/>
      <c r="AH167" s="37"/>
      <c r="AI167" s="37"/>
      <c r="AJ167" s="37"/>
      <c r="AK167" s="37"/>
      <c r="AL167" s="37"/>
      <c r="AM167" s="37"/>
      <c r="AN167" s="37"/>
      <c r="AO167" s="37"/>
      <c r="AP167" s="37"/>
      <c r="AQ167" s="39"/>
      <c r="AR167" s="39"/>
      <c r="AS167" s="38"/>
      <c r="AT167" s="38"/>
      <c r="AU167" s="38"/>
      <c r="AV167" s="38"/>
      <c r="AW167" s="38"/>
      <c r="AX167" s="38"/>
      <c r="AY167" s="38"/>
      <c r="AZ167" s="38"/>
      <c r="BA167" s="38"/>
      <c r="BB167" s="38"/>
      <c r="BC167" s="38"/>
      <c r="BD167" s="38"/>
      <c r="BE167" s="38"/>
      <c r="BF167" s="38"/>
      <c r="BG167" s="211"/>
      <c r="BH167" s="211"/>
      <c r="BI167" s="211"/>
      <c r="BJ167" s="212"/>
    </row>
    <row r="168" spans="1:62" ht="18" customHeight="1">
      <c r="A168" s="210"/>
      <c r="B168" s="37"/>
      <c r="C168" s="37"/>
      <c r="D168" s="38"/>
      <c r="E168" s="219"/>
      <c r="F168" s="39"/>
      <c r="G168" s="37"/>
      <c r="H168" s="37"/>
      <c r="I168" s="37"/>
      <c r="J168" s="37"/>
      <c r="K168" s="37"/>
      <c r="L168" s="37"/>
      <c r="M168" s="37"/>
      <c r="N168" s="37"/>
      <c r="O168" s="37"/>
      <c r="P168" s="37"/>
      <c r="Q168" s="37"/>
      <c r="R168" s="38"/>
      <c r="S168" s="37"/>
      <c r="T168" s="39"/>
      <c r="U168" s="37"/>
      <c r="V168" s="38"/>
      <c r="W168" s="37"/>
      <c r="X168" s="37"/>
      <c r="Y168" s="37"/>
      <c r="Z168" s="37"/>
      <c r="AA168" s="37"/>
      <c r="AB168" s="37"/>
      <c r="AC168" s="37"/>
      <c r="AD168" s="37"/>
      <c r="AE168" s="37"/>
      <c r="AF168" s="37"/>
      <c r="AG168" s="208"/>
      <c r="AH168" s="37"/>
      <c r="AI168" s="37"/>
      <c r="AJ168" s="37"/>
      <c r="AK168" s="37"/>
      <c r="AL168" s="37"/>
      <c r="AM168" s="37"/>
      <c r="AN168" s="37"/>
      <c r="AO168" s="37"/>
      <c r="AP168" s="37"/>
      <c r="AQ168" s="39"/>
      <c r="AR168" s="39"/>
      <c r="AS168" s="38"/>
      <c r="AT168" s="38"/>
      <c r="AU168" s="38"/>
      <c r="AV168" s="38"/>
      <c r="AW168" s="38"/>
      <c r="AX168" s="38"/>
      <c r="AY168" s="38"/>
      <c r="AZ168" s="38"/>
      <c r="BA168" s="38"/>
      <c r="BB168" s="38"/>
      <c r="BC168" s="38"/>
      <c r="BD168" s="38"/>
      <c r="BE168" s="38"/>
      <c r="BF168" s="38"/>
      <c r="BG168" s="211"/>
      <c r="BH168" s="211"/>
      <c r="BI168" s="211"/>
      <c r="BJ168" s="212"/>
    </row>
    <row r="169" spans="1:62" ht="18" customHeight="1">
      <c r="A169" s="210"/>
      <c r="B169" s="37"/>
      <c r="C169" s="37"/>
      <c r="D169" s="38"/>
      <c r="E169" s="219"/>
      <c r="F169" s="39"/>
      <c r="G169" s="37"/>
      <c r="H169" s="37"/>
      <c r="I169" s="37"/>
      <c r="J169" s="37"/>
      <c r="K169" s="37"/>
      <c r="L169" s="37"/>
      <c r="M169" s="37"/>
      <c r="N169" s="37"/>
      <c r="O169" s="37"/>
      <c r="P169" s="37"/>
      <c r="Q169" s="37"/>
      <c r="R169" s="38"/>
      <c r="S169" s="37"/>
      <c r="T169" s="39"/>
      <c r="U169" s="37"/>
      <c r="V169" s="38"/>
      <c r="W169" s="37"/>
      <c r="X169" s="37"/>
      <c r="Y169" s="37"/>
      <c r="Z169" s="37"/>
      <c r="AA169" s="37"/>
      <c r="AB169" s="37"/>
      <c r="AC169" s="37"/>
      <c r="AD169" s="37"/>
      <c r="AE169" s="37"/>
      <c r="AF169" s="37"/>
      <c r="AG169" s="208"/>
      <c r="AH169" s="37"/>
      <c r="AI169" s="37"/>
      <c r="AJ169" s="37"/>
      <c r="AK169" s="37"/>
      <c r="AL169" s="37"/>
      <c r="AM169" s="37"/>
      <c r="AN169" s="37"/>
      <c r="AO169" s="37"/>
      <c r="AP169" s="37"/>
      <c r="AQ169" s="39"/>
      <c r="AR169" s="39"/>
      <c r="AS169" s="38"/>
      <c r="AT169" s="38"/>
      <c r="AU169" s="38"/>
      <c r="AV169" s="38"/>
      <c r="AW169" s="38"/>
      <c r="AX169" s="38"/>
      <c r="AY169" s="38"/>
      <c r="AZ169" s="38"/>
      <c r="BA169" s="38"/>
      <c r="BB169" s="38"/>
      <c r="BC169" s="38"/>
      <c r="BD169" s="38"/>
      <c r="BE169" s="38"/>
      <c r="BF169" s="38"/>
      <c r="BG169" s="211"/>
      <c r="BH169" s="211"/>
      <c r="BI169" s="211"/>
      <c r="BJ169" s="212"/>
    </row>
    <row r="170" spans="1:62" ht="18" customHeight="1">
      <c r="A170" s="210"/>
      <c r="B170" s="37"/>
      <c r="C170" s="37"/>
      <c r="D170" s="38"/>
      <c r="E170" s="219"/>
      <c r="F170" s="39"/>
      <c r="G170" s="37"/>
      <c r="H170" s="37"/>
      <c r="I170" s="37"/>
      <c r="J170" s="37"/>
      <c r="K170" s="37"/>
      <c r="L170" s="37"/>
      <c r="M170" s="37"/>
      <c r="N170" s="37"/>
      <c r="O170" s="37"/>
      <c r="P170" s="37"/>
      <c r="Q170" s="37"/>
      <c r="R170" s="38"/>
      <c r="S170" s="37"/>
      <c r="T170" s="39"/>
      <c r="U170" s="37"/>
      <c r="V170" s="38"/>
      <c r="W170" s="37"/>
      <c r="X170" s="37"/>
      <c r="Y170" s="37"/>
      <c r="Z170" s="37"/>
      <c r="AA170" s="37"/>
      <c r="AB170" s="37"/>
      <c r="AC170" s="37"/>
      <c r="AD170" s="37"/>
      <c r="AE170" s="37"/>
      <c r="AF170" s="37"/>
      <c r="AG170" s="208"/>
      <c r="AH170" s="37"/>
      <c r="AI170" s="37"/>
      <c r="AJ170" s="37"/>
      <c r="AK170" s="37"/>
      <c r="AL170" s="37"/>
      <c r="AM170" s="37"/>
      <c r="AN170" s="37"/>
      <c r="AO170" s="37"/>
      <c r="AP170" s="37"/>
      <c r="AQ170" s="39"/>
      <c r="AR170" s="39"/>
      <c r="AS170" s="38"/>
      <c r="AT170" s="38"/>
      <c r="AU170" s="38"/>
      <c r="AV170" s="38"/>
      <c r="AW170" s="38"/>
      <c r="AX170" s="38"/>
      <c r="AY170" s="38"/>
      <c r="AZ170" s="38"/>
      <c r="BA170" s="38"/>
      <c r="BB170" s="38"/>
      <c r="BC170" s="38"/>
      <c r="BD170" s="38"/>
      <c r="BE170" s="38"/>
      <c r="BF170" s="38"/>
      <c r="BG170" s="211"/>
      <c r="BH170" s="211"/>
      <c r="BI170" s="211"/>
      <c r="BJ170" s="212"/>
    </row>
    <row r="171" spans="1:62" ht="18" customHeight="1">
      <c r="A171" s="210"/>
      <c r="B171" s="37"/>
      <c r="C171" s="37"/>
      <c r="D171" s="38"/>
      <c r="E171" s="219"/>
      <c r="F171" s="39"/>
      <c r="G171" s="37"/>
      <c r="H171" s="37"/>
      <c r="I171" s="37"/>
      <c r="J171" s="37"/>
      <c r="K171" s="37"/>
      <c r="L171" s="37"/>
      <c r="M171" s="37"/>
      <c r="N171" s="37"/>
      <c r="O171" s="37"/>
      <c r="P171" s="37"/>
      <c r="Q171" s="37"/>
      <c r="R171" s="38"/>
      <c r="S171" s="37"/>
      <c r="T171" s="39"/>
      <c r="U171" s="37"/>
      <c r="V171" s="38"/>
      <c r="W171" s="37"/>
      <c r="X171" s="37"/>
      <c r="Y171" s="37"/>
      <c r="Z171" s="37"/>
      <c r="AA171" s="37"/>
      <c r="AB171" s="37"/>
      <c r="AC171" s="37"/>
      <c r="AD171" s="37"/>
      <c r="AE171" s="37"/>
      <c r="AF171" s="37"/>
      <c r="AG171" s="208"/>
      <c r="AH171" s="37"/>
      <c r="AI171" s="37"/>
      <c r="AJ171" s="37"/>
      <c r="AK171" s="37"/>
      <c r="AL171" s="37"/>
      <c r="AM171" s="37"/>
      <c r="AN171" s="37"/>
      <c r="AO171" s="37"/>
      <c r="AP171" s="37"/>
      <c r="AQ171" s="39"/>
      <c r="AR171" s="39"/>
      <c r="AS171" s="38"/>
      <c r="AT171" s="38"/>
      <c r="AU171" s="38"/>
      <c r="AV171" s="38"/>
      <c r="AW171" s="38"/>
      <c r="AX171" s="38"/>
      <c r="AY171" s="38"/>
      <c r="AZ171" s="38"/>
      <c r="BA171" s="38"/>
      <c r="BB171" s="38"/>
      <c r="BC171" s="38"/>
      <c r="BD171" s="38"/>
      <c r="BE171" s="38"/>
      <c r="BF171" s="38"/>
      <c r="BG171" s="211"/>
      <c r="BH171" s="211"/>
      <c r="BI171" s="211"/>
      <c r="BJ171" s="212"/>
    </row>
    <row r="172" spans="1:62" ht="18" customHeight="1">
      <c r="A172" s="210"/>
      <c r="B172" s="37"/>
      <c r="C172" s="37"/>
      <c r="D172" s="38"/>
      <c r="E172" s="219"/>
      <c r="F172" s="39"/>
      <c r="G172" s="37"/>
      <c r="H172" s="37"/>
      <c r="I172" s="37"/>
      <c r="J172" s="37"/>
      <c r="K172" s="37"/>
      <c r="L172" s="37"/>
      <c r="M172" s="37"/>
      <c r="N172" s="37"/>
      <c r="O172" s="37"/>
      <c r="P172" s="37"/>
      <c r="Q172" s="37"/>
      <c r="R172" s="38"/>
      <c r="S172" s="37"/>
      <c r="T172" s="39"/>
      <c r="U172" s="37"/>
      <c r="V172" s="38"/>
      <c r="W172" s="37"/>
      <c r="X172" s="37"/>
      <c r="Y172" s="37"/>
      <c r="Z172" s="37"/>
      <c r="AA172" s="37"/>
      <c r="AB172" s="37"/>
      <c r="AC172" s="37"/>
      <c r="AD172" s="37"/>
      <c r="AE172" s="37"/>
      <c r="AF172" s="37"/>
      <c r="AG172" s="208"/>
      <c r="AH172" s="37"/>
      <c r="AI172" s="37"/>
      <c r="AJ172" s="37"/>
      <c r="AK172" s="37"/>
      <c r="AL172" s="37"/>
      <c r="AM172" s="37"/>
      <c r="AN172" s="37"/>
      <c r="AO172" s="37"/>
      <c r="AP172" s="37"/>
      <c r="AQ172" s="39"/>
      <c r="AR172" s="39"/>
      <c r="AS172" s="38"/>
      <c r="AT172" s="38"/>
      <c r="AU172" s="38"/>
      <c r="AV172" s="38"/>
      <c r="AW172" s="38"/>
      <c r="AX172" s="38"/>
      <c r="AY172" s="38"/>
      <c r="AZ172" s="38"/>
      <c r="BA172" s="38"/>
      <c r="BB172" s="38"/>
      <c r="BC172" s="38"/>
      <c r="BD172" s="38"/>
      <c r="BE172" s="38"/>
      <c r="BF172" s="38"/>
      <c r="BG172" s="211"/>
      <c r="BH172" s="211"/>
      <c r="BI172" s="211"/>
      <c r="BJ172" s="212"/>
    </row>
    <row r="173" spans="1:62" ht="18" customHeight="1">
      <c r="A173" s="210"/>
      <c r="B173" s="37"/>
      <c r="C173" s="37"/>
      <c r="D173" s="38"/>
      <c r="E173" s="219"/>
      <c r="F173" s="39"/>
      <c r="G173" s="37"/>
      <c r="H173" s="37"/>
      <c r="I173" s="37"/>
      <c r="J173" s="37"/>
      <c r="K173" s="37"/>
      <c r="L173" s="37"/>
      <c r="M173" s="37"/>
      <c r="N173" s="37"/>
      <c r="O173" s="37"/>
      <c r="P173" s="37"/>
      <c r="Q173" s="37"/>
      <c r="R173" s="38"/>
      <c r="S173" s="37"/>
      <c r="T173" s="39"/>
      <c r="U173" s="37"/>
      <c r="V173" s="38"/>
      <c r="W173" s="37"/>
      <c r="X173" s="37"/>
      <c r="Y173" s="37"/>
      <c r="Z173" s="37"/>
      <c r="AA173" s="37"/>
      <c r="AB173" s="37"/>
      <c r="AC173" s="37"/>
      <c r="AD173" s="37"/>
      <c r="AE173" s="37"/>
      <c r="AF173" s="37"/>
      <c r="AG173" s="208"/>
      <c r="AH173" s="37"/>
      <c r="AI173" s="37"/>
      <c r="AJ173" s="37"/>
      <c r="AK173" s="37"/>
      <c r="AL173" s="37"/>
      <c r="AM173" s="37"/>
      <c r="AN173" s="37"/>
      <c r="AO173" s="37"/>
      <c r="AP173" s="37"/>
      <c r="AQ173" s="39"/>
      <c r="AR173" s="39"/>
      <c r="AS173" s="38"/>
      <c r="AT173" s="38"/>
      <c r="AU173" s="38"/>
      <c r="AV173" s="38"/>
      <c r="AW173" s="38"/>
      <c r="AX173" s="38"/>
      <c r="AY173" s="38"/>
      <c r="AZ173" s="38"/>
      <c r="BA173" s="38"/>
      <c r="BB173" s="38"/>
      <c r="BC173" s="38"/>
      <c r="BD173" s="38"/>
      <c r="BE173" s="38"/>
      <c r="BF173" s="38"/>
      <c r="BG173" s="211"/>
      <c r="BH173" s="211"/>
      <c r="BI173" s="211"/>
      <c r="BJ173" s="212"/>
    </row>
    <row r="174" spans="1:62" ht="18" customHeight="1">
      <c r="A174" s="210"/>
      <c r="B174" s="37"/>
      <c r="C174" s="37"/>
      <c r="D174" s="38"/>
      <c r="E174" s="219"/>
      <c r="F174" s="39"/>
      <c r="G174" s="37"/>
      <c r="H174" s="37"/>
      <c r="I174" s="37"/>
      <c r="J174" s="37"/>
      <c r="K174" s="37"/>
      <c r="L174" s="37"/>
      <c r="M174" s="37"/>
      <c r="N174" s="37"/>
      <c r="O174" s="37"/>
      <c r="P174" s="37"/>
      <c r="Q174" s="37"/>
      <c r="R174" s="38"/>
      <c r="S174" s="37"/>
      <c r="T174" s="39"/>
      <c r="U174" s="37"/>
      <c r="V174" s="38"/>
      <c r="W174" s="37"/>
      <c r="X174" s="37"/>
      <c r="Y174" s="37"/>
      <c r="Z174" s="37"/>
      <c r="AA174" s="37"/>
      <c r="AB174" s="37"/>
      <c r="AC174" s="37"/>
      <c r="AD174" s="37"/>
      <c r="AE174" s="37"/>
      <c r="AF174" s="37"/>
      <c r="AG174" s="208"/>
      <c r="AH174" s="37"/>
      <c r="AI174" s="37"/>
      <c r="AJ174" s="37"/>
      <c r="AK174" s="37"/>
      <c r="AL174" s="37"/>
      <c r="AM174" s="37"/>
      <c r="AN174" s="37"/>
      <c r="AO174" s="37"/>
      <c r="AP174" s="37"/>
      <c r="AQ174" s="39"/>
      <c r="AR174" s="39"/>
      <c r="AS174" s="38"/>
      <c r="AT174" s="38"/>
      <c r="AU174" s="38"/>
      <c r="AV174" s="38"/>
      <c r="AW174" s="38"/>
      <c r="AX174" s="38"/>
      <c r="AY174" s="38"/>
      <c r="AZ174" s="38"/>
      <c r="BA174" s="38"/>
      <c r="BB174" s="38"/>
      <c r="BC174" s="38"/>
      <c r="BD174" s="38"/>
      <c r="BE174" s="38"/>
      <c r="BF174" s="38"/>
      <c r="BG174" s="211"/>
      <c r="BH174" s="211"/>
      <c r="BI174" s="211"/>
      <c r="BJ174" s="212"/>
    </row>
    <row r="175" spans="1:62" ht="18" customHeight="1">
      <c r="A175" s="210"/>
      <c r="B175" s="37"/>
      <c r="C175" s="37"/>
      <c r="D175" s="38"/>
      <c r="E175" s="219"/>
      <c r="F175" s="39"/>
      <c r="G175" s="37"/>
      <c r="H175" s="37"/>
      <c r="I175" s="37"/>
      <c r="J175" s="37"/>
      <c r="K175" s="37"/>
      <c r="L175" s="37"/>
      <c r="M175" s="37"/>
      <c r="N175" s="37"/>
      <c r="O175" s="37"/>
      <c r="P175" s="37"/>
      <c r="Q175" s="37"/>
      <c r="R175" s="38"/>
      <c r="S175" s="37"/>
      <c r="T175" s="39"/>
      <c r="U175" s="37"/>
      <c r="V175" s="38"/>
      <c r="W175" s="37"/>
      <c r="X175" s="37"/>
      <c r="Y175" s="37"/>
      <c r="Z175" s="37"/>
      <c r="AA175" s="37"/>
      <c r="AB175" s="37"/>
      <c r="AC175" s="37"/>
      <c r="AD175" s="37"/>
      <c r="AE175" s="37"/>
      <c r="AF175" s="37"/>
      <c r="AG175" s="208"/>
      <c r="AH175" s="37"/>
      <c r="AI175" s="37"/>
      <c r="AJ175" s="37"/>
      <c r="AK175" s="37"/>
      <c r="AL175" s="37"/>
      <c r="AM175" s="37"/>
      <c r="AN175" s="37"/>
      <c r="AO175" s="37"/>
      <c r="AP175" s="37"/>
      <c r="AQ175" s="39"/>
      <c r="AR175" s="39"/>
      <c r="AS175" s="38"/>
      <c r="AT175" s="38"/>
      <c r="AU175" s="38"/>
      <c r="AV175" s="38"/>
      <c r="AW175" s="38"/>
      <c r="AX175" s="38"/>
      <c r="AY175" s="38"/>
      <c r="AZ175" s="38"/>
      <c r="BA175" s="38"/>
      <c r="BB175" s="38"/>
      <c r="BC175" s="38"/>
      <c r="BD175" s="38"/>
      <c r="BE175" s="38"/>
      <c r="BF175" s="38"/>
      <c r="BG175" s="211"/>
      <c r="BH175" s="211"/>
      <c r="BI175" s="211"/>
      <c r="BJ175" s="212"/>
    </row>
    <row r="176" spans="1:62" ht="18" customHeight="1">
      <c r="A176" s="210"/>
      <c r="B176" s="37"/>
      <c r="C176" s="37"/>
      <c r="D176" s="38"/>
      <c r="E176" s="219"/>
      <c r="F176" s="39"/>
      <c r="G176" s="37"/>
      <c r="H176" s="37"/>
      <c r="I176" s="37"/>
      <c r="J176" s="37"/>
      <c r="K176" s="37"/>
      <c r="L176" s="37"/>
      <c r="M176" s="37"/>
      <c r="N176" s="37"/>
      <c r="O176" s="37"/>
      <c r="P176" s="37"/>
      <c r="Q176" s="37"/>
      <c r="R176" s="38"/>
      <c r="S176" s="37"/>
      <c r="T176" s="39"/>
      <c r="U176" s="37"/>
      <c r="V176" s="38"/>
      <c r="W176" s="37"/>
      <c r="X176" s="37"/>
      <c r="Y176" s="37"/>
      <c r="Z176" s="37"/>
      <c r="AA176" s="37"/>
      <c r="AB176" s="37"/>
      <c r="AC176" s="37"/>
      <c r="AD176" s="37"/>
      <c r="AE176" s="37"/>
      <c r="AF176" s="37"/>
      <c r="AG176" s="208"/>
      <c r="AH176" s="37"/>
      <c r="AI176" s="37"/>
      <c r="AJ176" s="37"/>
      <c r="AK176" s="37"/>
      <c r="AL176" s="37"/>
      <c r="AM176" s="37"/>
      <c r="AN176" s="37"/>
      <c r="AO176" s="37"/>
      <c r="AP176" s="37"/>
      <c r="AQ176" s="39"/>
      <c r="AR176" s="39"/>
      <c r="AS176" s="38"/>
      <c r="AT176" s="38"/>
      <c r="AU176" s="38"/>
      <c r="AV176" s="38"/>
      <c r="AW176" s="38"/>
      <c r="AX176" s="38"/>
      <c r="AY176" s="38"/>
      <c r="AZ176" s="38"/>
      <c r="BA176" s="38"/>
      <c r="BB176" s="38"/>
      <c r="BC176" s="38"/>
      <c r="BD176" s="38"/>
      <c r="BE176" s="38"/>
      <c r="BF176" s="38"/>
      <c r="BG176" s="211"/>
      <c r="BH176" s="211"/>
      <c r="BI176" s="211"/>
      <c r="BJ176" s="212"/>
    </row>
    <row r="177" spans="1:62" ht="18" customHeight="1">
      <c r="A177" s="210"/>
      <c r="B177" s="37"/>
      <c r="C177" s="37"/>
      <c r="D177" s="38"/>
      <c r="E177" s="219"/>
      <c r="F177" s="39"/>
      <c r="G177" s="37"/>
      <c r="H177" s="37"/>
      <c r="I177" s="37"/>
      <c r="J177" s="37"/>
      <c r="K177" s="37"/>
      <c r="L177" s="37"/>
      <c r="M177" s="37"/>
      <c r="N177" s="37"/>
      <c r="O177" s="37"/>
      <c r="P177" s="37"/>
      <c r="Q177" s="37"/>
      <c r="R177" s="38"/>
      <c r="S177" s="37"/>
      <c r="T177" s="39"/>
      <c r="U177" s="37"/>
      <c r="V177" s="38"/>
      <c r="W177" s="37"/>
      <c r="X177" s="37"/>
      <c r="Y177" s="37"/>
      <c r="Z177" s="37"/>
      <c r="AA177" s="37"/>
      <c r="AB177" s="37"/>
      <c r="AC177" s="37"/>
      <c r="AD177" s="37"/>
      <c r="AE177" s="37"/>
      <c r="AF177" s="37"/>
      <c r="AG177" s="208"/>
      <c r="AH177" s="37"/>
      <c r="AI177" s="37"/>
      <c r="AJ177" s="37"/>
      <c r="AK177" s="37"/>
      <c r="AL177" s="37"/>
      <c r="AM177" s="37"/>
      <c r="AN177" s="37"/>
      <c r="AO177" s="37"/>
      <c r="AP177" s="37"/>
      <c r="AQ177" s="39"/>
      <c r="AR177" s="39"/>
      <c r="AS177" s="38"/>
      <c r="AT177" s="38"/>
      <c r="AU177" s="38"/>
      <c r="AV177" s="38"/>
      <c r="AW177" s="38"/>
      <c r="AX177" s="38"/>
      <c r="AY177" s="38"/>
      <c r="AZ177" s="38"/>
      <c r="BA177" s="38"/>
      <c r="BB177" s="38"/>
      <c r="BC177" s="38"/>
      <c r="BD177" s="38"/>
      <c r="BE177" s="38"/>
      <c r="BF177" s="38"/>
      <c r="BG177" s="211"/>
      <c r="BH177" s="211"/>
      <c r="BI177" s="211"/>
      <c r="BJ177" s="212"/>
    </row>
    <row r="178" spans="1:62" ht="18" customHeight="1">
      <c r="A178" s="210"/>
      <c r="B178" s="37"/>
      <c r="C178" s="37"/>
      <c r="D178" s="38"/>
      <c r="E178" s="219"/>
      <c r="F178" s="39"/>
      <c r="G178" s="37"/>
      <c r="H178" s="37"/>
      <c r="I178" s="37"/>
      <c r="J178" s="37"/>
      <c r="K178" s="37"/>
      <c r="L178" s="37"/>
      <c r="M178" s="37"/>
      <c r="N178" s="37"/>
      <c r="O178" s="37"/>
      <c r="P178" s="37"/>
      <c r="Q178" s="37"/>
      <c r="R178" s="38"/>
      <c r="S178" s="37"/>
      <c r="T178" s="39"/>
      <c r="U178" s="37"/>
      <c r="V178" s="38"/>
      <c r="W178" s="37"/>
      <c r="X178" s="37"/>
      <c r="Y178" s="37"/>
      <c r="Z178" s="37"/>
      <c r="AA178" s="37"/>
      <c r="AB178" s="37"/>
      <c r="AC178" s="37"/>
      <c r="AD178" s="37"/>
      <c r="AE178" s="37"/>
      <c r="AF178" s="37"/>
      <c r="AG178" s="208"/>
      <c r="AH178" s="37"/>
      <c r="AI178" s="37"/>
      <c r="AJ178" s="37"/>
      <c r="AK178" s="37"/>
      <c r="AL178" s="37"/>
      <c r="AM178" s="37"/>
      <c r="AN178" s="37"/>
      <c r="AO178" s="37"/>
      <c r="AP178" s="37"/>
      <c r="AQ178" s="39"/>
      <c r="AR178" s="39"/>
      <c r="AS178" s="38"/>
      <c r="AT178" s="38"/>
      <c r="AU178" s="38"/>
      <c r="AV178" s="38"/>
      <c r="AW178" s="38"/>
      <c r="AX178" s="38"/>
      <c r="AY178" s="38"/>
      <c r="AZ178" s="38"/>
      <c r="BA178" s="38"/>
      <c r="BB178" s="38"/>
      <c r="BC178" s="38"/>
      <c r="BD178" s="38"/>
      <c r="BE178" s="38"/>
      <c r="BF178" s="38"/>
      <c r="BG178" s="211"/>
      <c r="BH178" s="211"/>
      <c r="BI178" s="211"/>
      <c r="BJ178" s="212"/>
    </row>
    <row r="179" spans="1:62" ht="18" customHeight="1">
      <c r="A179" s="210"/>
      <c r="B179" s="37"/>
      <c r="C179" s="37"/>
      <c r="D179" s="38"/>
      <c r="E179" s="219"/>
      <c r="F179" s="39"/>
      <c r="G179" s="37"/>
      <c r="H179" s="37"/>
      <c r="I179" s="37"/>
      <c r="J179" s="37"/>
      <c r="K179" s="37"/>
      <c r="L179" s="37"/>
      <c r="M179" s="37"/>
      <c r="N179" s="37"/>
      <c r="O179" s="37"/>
      <c r="P179" s="37"/>
      <c r="Q179" s="37"/>
      <c r="R179" s="38"/>
      <c r="S179" s="37"/>
      <c r="T179" s="39"/>
      <c r="U179" s="37"/>
      <c r="V179" s="38"/>
      <c r="W179" s="37"/>
      <c r="X179" s="37"/>
      <c r="Y179" s="37"/>
      <c r="Z179" s="37"/>
      <c r="AA179" s="37"/>
      <c r="AB179" s="37"/>
      <c r="AC179" s="37"/>
      <c r="AD179" s="37"/>
      <c r="AE179" s="37"/>
      <c r="AF179" s="37"/>
      <c r="AG179" s="208"/>
      <c r="AH179" s="37"/>
      <c r="AI179" s="37"/>
      <c r="AJ179" s="37"/>
      <c r="AK179" s="37"/>
      <c r="AL179" s="37"/>
      <c r="AM179" s="37"/>
      <c r="AN179" s="37"/>
      <c r="AO179" s="37"/>
      <c r="AP179" s="37"/>
      <c r="AQ179" s="39"/>
      <c r="AR179" s="39"/>
      <c r="AS179" s="38"/>
      <c r="AT179" s="38"/>
      <c r="AU179" s="38"/>
      <c r="AV179" s="38"/>
      <c r="AW179" s="38"/>
      <c r="AX179" s="38"/>
      <c r="AY179" s="38"/>
      <c r="AZ179" s="38"/>
      <c r="BA179" s="38"/>
      <c r="BB179" s="38"/>
      <c r="BC179" s="38"/>
      <c r="BD179" s="38"/>
      <c r="BE179" s="38"/>
      <c r="BF179" s="38"/>
      <c r="BG179" s="211"/>
      <c r="BH179" s="211"/>
      <c r="BI179" s="211"/>
      <c r="BJ179" s="212"/>
    </row>
    <row r="180" spans="1:62" ht="18" customHeight="1">
      <c r="A180" s="210"/>
      <c r="B180" s="37"/>
      <c r="C180" s="37"/>
      <c r="D180" s="38"/>
      <c r="E180" s="219"/>
      <c r="F180" s="39"/>
      <c r="G180" s="37"/>
      <c r="H180" s="37"/>
      <c r="I180" s="37"/>
      <c r="J180" s="37"/>
      <c r="K180" s="37"/>
      <c r="L180" s="37"/>
      <c r="M180" s="37"/>
      <c r="N180" s="37"/>
      <c r="O180" s="37"/>
      <c r="P180" s="37"/>
      <c r="Q180" s="37"/>
      <c r="R180" s="38"/>
      <c r="S180" s="37"/>
      <c r="T180" s="39"/>
      <c r="U180" s="37"/>
      <c r="V180" s="38"/>
      <c r="W180" s="37"/>
      <c r="X180" s="37"/>
      <c r="Y180" s="37"/>
      <c r="Z180" s="37"/>
      <c r="AA180" s="37"/>
      <c r="AB180" s="37"/>
      <c r="AC180" s="37"/>
      <c r="AD180" s="37"/>
      <c r="AE180" s="37"/>
      <c r="AF180" s="37"/>
      <c r="AG180" s="208"/>
      <c r="AH180" s="37"/>
      <c r="AI180" s="37"/>
      <c r="AJ180" s="37"/>
      <c r="AK180" s="37"/>
      <c r="AL180" s="37"/>
      <c r="AM180" s="37"/>
      <c r="AN180" s="37"/>
      <c r="AO180" s="37"/>
      <c r="AP180" s="37"/>
      <c r="AQ180" s="39"/>
      <c r="AR180" s="39"/>
      <c r="AS180" s="38"/>
      <c r="AT180" s="38"/>
      <c r="AU180" s="38"/>
      <c r="AV180" s="38"/>
      <c r="AW180" s="38"/>
      <c r="AX180" s="38"/>
      <c r="AY180" s="38"/>
      <c r="AZ180" s="38"/>
      <c r="BA180" s="38"/>
      <c r="BB180" s="38"/>
      <c r="BC180" s="38"/>
      <c r="BD180" s="38"/>
      <c r="BE180" s="38"/>
      <c r="BF180" s="38"/>
      <c r="BG180" s="211"/>
      <c r="BH180" s="211"/>
      <c r="BI180" s="211"/>
      <c r="BJ180" s="212"/>
    </row>
    <row r="181" spans="1:62" ht="18" customHeight="1">
      <c r="A181" s="210"/>
      <c r="B181" s="37"/>
      <c r="C181" s="37"/>
      <c r="D181" s="38"/>
      <c r="E181" s="219"/>
      <c r="F181" s="39"/>
      <c r="G181" s="37"/>
      <c r="H181" s="37"/>
      <c r="I181" s="37"/>
      <c r="J181" s="37"/>
      <c r="K181" s="37"/>
      <c r="L181" s="37"/>
      <c r="M181" s="37"/>
      <c r="N181" s="37"/>
      <c r="O181" s="37"/>
      <c r="P181" s="37"/>
      <c r="Q181" s="37"/>
      <c r="R181" s="38"/>
      <c r="S181" s="37"/>
      <c r="T181" s="39"/>
      <c r="U181" s="37"/>
      <c r="V181" s="38"/>
      <c r="W181" s="37"/>
      <c r="X181" s="37"/>
      <c r="Y181" s="37"/>
      <c r="Z181" s="37"/>
      <c r="AA181" s="37"/>
      <c r="AB181" s="37"/>
      <c r="AC181" s="37"/>
      <c r="AD181" s="37"/>
      <c r="AE181" s="37"/>
      <c r="AF181" s="37"/>
      <c r="AG181" s="208"/>
      <c r="AH181" s="37"/>
      <c r="AI181" s="37"/>
      <c r="AJ181" s="37"/>
      <c r="AK181" s="37"/>
      <c r="AL181" s="37"/>
      <c r="AM181" s="37"/>
      <c r="AN181" s="37"/>
      <c r="AO181" s="37"/>
      <c r="AP181" s="37"/>
      <c r="AQ181" s="39"/>
      <c r="AR181" s="39"/>
      <c r="AS181" s="38"/>
      <c r="AT181" s="38"/>
      <c r="AU181" s="38"/>
      <c r="AV181" s="38"/>
      <c r="AW181" s="38"/>
      <c r="AX181" s="38"/>
      <c r="AY181" s="38"/>
      <c r="AZ181" s="38"/>
      <c r="BA181" s="38"/>
      <c r="BB181" s="38"/>
      <c r="BC181" s="38"/>
      <c r="BD181" s="38"/>
      <c r="BE181" s="38"/>
      <c r="BF181" s="38"/>
      <c r="BG181" s="211"/>
      <c r="BH181" s="211"/>
      <c r="BI181" s="211"/>
      <c r="BJ181" s="212"/>
    </row>
    <row r="182" spans="1:62" ht="18" customHeight="1">
      <c r="A182" s="210"/>
      <c r="B182" s="37"/>
      <c r="C182" s="37"/>
      <c r="D182" s="38"/>
      <c r="E182" s="219"/>
      <c r="F182" s="39"/>
      <c r="G182" s="37"/>
      <c r="H182" s="37"/>
      <c r="I182" s="37"/>
      <c r="J182" s="37"/>
      <c r="K182" s="37"/>
      <c r="L182" s="37"/>
      <c r="M182" s="37"/>
      <c r="N182" s="37"/>
      <c r="O182" s="37"/>
      <c r="P182" s="37"/>
      <c r="Q182" s="37"/>
      <c r="R182" s="38"/>
      <c r="S182" s="37"/>
      <c r="T182" s="39"/>
      <c r="U182" s="37"/>
      <c r="V182" s="38"/>
      <c r="W182" s="37"/>
      <c r="X182" s="37"/>
      <c r="Y182" s="37"/>
      <c r="Z182" s="37"/>
      <c r="AA182" s="37"/>
      <c r="AB182" s="37"/>
      <c r="AC182" s="37"/>
      <c r="AD182" s="37"/>
      <c r="AE182" s="37"/>
      <c r="AF182" s="37"/>
      <c r="AG182" s="208"/>
      <c r="AH182" s="37"/>
      <c r="AI182" s="37"/>
      <c r="AJ182" s="37"/>
      <c r="AK182" s="37"/>
      <c r="AL182" s="37"/>
      <c r="AM182" s="37"/>
      <c r="AN182" s="37"/>
      <c r="AO182" s="37"/>
      <c r="AP182" s="37"/>
      <c r="AQ182" s="39"/>
      <c r="AR182" s="39"/>
      <c r="AS182" s="38"/>
      <c r="AT182" s="38"/>
      <c r="AU182" s="38"/>
      <c r="AV182" s="38"/>
      <c r="AW182" s="38"/>
      <c r="AX182" s="38"/>
      <c r="AY182" s="38"/>
      <c r="AZ182" s="38"/>
      <c r="BA182" s="38"/>
      <c r="BB182" s="38"/>
      <c r="BC182" s="38"/>
      <c r="BD182" s="38"/>
      <c r="BE182" s="38"/>
      <c r="BF182" s="38"/>
      <c r="BG182" s="211"/>
      <c r="BH182" s="211"/>
      <c r="BI182" s="211"/>
      <c r="BJ182" s="212"/>
    </row>
    <row r="183" spans="1:62" ht="18" customHeight="1">
      <c r="A183" s="210"/>
      <c r="B183" s="37"/>
      <c r="C183" s="37"/>
      <c r="D183" s="38"/>
      <c r="E183" s="219"/>
      <c r="F183" s="39"/>
      <c r="G183" s="37"/>
      <c r="H183" s="37"/>
      <c r="I183" s="37"/>
      <c r="J183" s="37"/>
      <c r="K183" s="37"/>
      <c r="L183" s="37"/>
      <c r="M183" s="37"/>
      <c r="N183" s="37"/>
      <c r="O183" s="37"/>
      <c r="P183" s="37"/>
      <c r="Q183" s="37"/>
      <c r="R183" s="38"/>
      <c r="S183" s="37"/>
      <c r="T183" s="39"/>
      <c r="U183" s="37"/>
      <c r="V183" s="38"/>
      <c r="W183" s="37"/>
      <c r="X183" s="37"/>
      <c r="Y183" s="37"/>
      <c r="Z183" s="37"/>
      <c r="AA183" s="37"/>
      <c r="AB183" s="37"/>
      <c r="AC183" s="37"/>
      <c r="AD183" s="37"/>
      <c r="AE183" s="37"/>
      <c r="AF183" s="37"/>
      <c r="AG183" s="208"/>
      <c r="AH183" s="37"/>
      <c r="AI183" s="37"/>
      <c r="AJ183" s="37"/>
      <c r="AK183" s="37"/>
      <c r="AL183" s="37"/>
      <c r="AM183" s="37"/>
      <c r="AN183" s="37"/>
      <c r="AO183" s="37"/>
      <c r="AP183" s="37"/>
      <c r="AQ183" s="39"/>
      <c r="AR183" s="39"/>
      <c r="AS183" s="38"/>
      <c r="AT183" s="38"/>
      <c r="AU183" s="38"/>
      <c r="AV183" s="38"/>
      <c r="AW183" s="38"/>
      <c r="AX183" s="38"/>
      <c r="AY183" s="38"/>
      <c r="AZ183" s="38"/>
      <c r="BA183" s="38"/>
      <c r="BB183" s="38"/>
      <c r="BC183" s="38"/>
      <c r="BD183" s="38"/>
      <c r="BE183" s="38"/>
      <c r="BF183" s="38"/>
      <c r="BG183" s="211"/>
      <c r="BH183" s="211"/>
      <c r="BI183" s="211"/>
      <c r="BJ183" s="212"/>
    </row>
    <row r="184" spans="1:62" ht="18" customHeight="1">
      <c r="A184" s="213"/>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c r="AA184" s="214"/>
      <c r="AB184" s="214"/>
      <c r="AC184" s="214"/>
      <c r="AD184" s="214"/>
      <c r="AE184" s="214"/>
      <c r="AF184" s="214"/>
      <c r="AG184" s="214"/>
      <c r="AH184" s="214"/>
      <c r="AI184" s="214"/>
      <c r="AJ184" s="214"/>
      <c r="AK184" s="214"/>
      <c r="AL184" s="214"/>
      <c r="AM184" s="214"/>
      <c r="AN184" s="214"/>
      <c r="AO184" s="214"/>
      <c r="AP184" s="214"/>
      <c r="AQ184" s="214"/>
      <c r="AR184" s="214"/>
      <c r="AS184" s="214"/>
      <c r="AT184" s="214"/>
      <c r="AU184" s="214"/>
      <c r="AV184" s="214"/>
      <c r="AW184" s="214"/>
      <c r="AX184" s="214"/>
      <c r="AY184" s="214"/>
      <c r="AZ184" s="214"/>
      <c r="BA184" s="214"/>
      <c r="BB184" s="214"/>
      <c r="BC184" s="214"/>
      <c r="BD184" s="214"/>
      <c r="BE184" s="214"/>
      <c r="BF184" s="214"/>
      <c r="BG184" s="214"/>
      <c r="BH184" s="214"/>
      <c r="BI184" s="214"/>
      <c r="BJ184" s="215"/>
    </row>
    <row r="185" spans="1:62" ht="18" customHeight="1"/>
    <row r="186" spans="1:62" ht="18" customHeight="1"/>
    <row r="187" spans="1:62" ht="18" customHeight="1"/>
    <row r="188" spans="1:62" ht="18" customHeight="1"/>
    <row r="189" spans="1:62" ht="18" customHeight="1"/>
    <row r="190" spans="1:62" ht="18" customHeight="1"/>
    <row r="191" spans="1:62" ht="18" customHeight="1"/>
    <row r="192" spans="1:6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091EF-1AFF-474E-96C1-43E364608E20}">
  <sheetPr>
    <pageSetUpPr fitToPage="1"/>
  </sheetPr>
  <dimension ref="A1:BM267"/>
  <sheetViews>
    <sheetView showGridLines="0" view="pageBreakPreview" zoomScaleNormal="100" zoomScaleSheetLayoutView="100" workbookViewId="0"/>
  </sheetViews>
  <sheetFormatPr defaultColWidth="2.109375" defaultRowHeight="13.2"/>
  <cols>
    <col min="1" max="16" width="2.109375" style="4"/>
    <col min="17" max="17" width="2.88671875" style="4" bestFit="1" customWidth="1"/>
    <col min="18" max="63" width="2.109375" style="4"/>
    <col min="64" max="64" width="4.44140625" style="4" bestFit="1" customWidth="1"/>
    <col min="65" max="16384" width="2.109375" style="4"/>
  </cols>
  <sheetData>
    <row r="1" spans="1:65" s="5" customFormat="1" ht="18" customHeight="1">
      <c r="A1" s="5" t="s">
        <v>6</v>
      </c>
      <c r="BJ1" s="6" t="s">
        <v>3</v>
      </c>
    </row>
    <row r="2" spans="1:65"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5"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5"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5" s="2" customFormat="1" ht="9" customHeight="1"/>
    <row r="6" spans="1:65" s="1" customFormat="1" ht="19.95" customHeight="1">
      <c r="A6" s="253" t="s">
        <v>8</v>
      </c>
      <c r="B6" s="253"/>
      <c r="C6" s="253"/>
      <c r="D6" s="253"/>
      <c r="E6" s="253"/>
      <c r="F6" s="253"/>
      <c r="G6" s="253"/>
      <c r="H6" s="253" t="s">
        <v>489</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5" s="21" customFormat="1" ht="23.1" customHeight="1">
      <c r="A7" s="267" t="s">
        <v>13</v>
      </c>
      <c r="B7" s="268"/>
      <c r="C7" s="268"/>
      <c r="D7" s="268"/>
      <c r="E7" s="268"/>
      <c r="F7" s="268"/>
      <c r="G7" s="268"/>
      <c r="H7" s="268"/>
      <c r="I7" s="268"/>
      <c r="J7" s="268"/>
      <c r="K7" s="269"/>
      <c r="L7" s="270" t="s">
        <v>425</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5"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5" s="91" customFormat="1" ht="18" customHeight="1">
      <c r="A9" s="87"/>
      <c r="B9" s="88" t="s">
        <v>62</v>
      </c>
      <c r="C9" s="89"/>
      <c r="D9" s="42" t="s">
        <v>278</v>
      </c>
      <c r="E9" s="38"/>
      <c r="F9" s="38"/>
      <c r="G9" s="38"/>
      <c r="H9" s="38"/>
      <c r="I9" s="38"/>
      <c r="J9" s="38"/>
      <c r="K9" s="38"/>
      <c r="L9" s="38"/>
      <c r="M9" s="38"/>
      <c r="N9" s="38"/>
      <c r="O9" s="38"/>
      <c r="P9" s="38"/>
      <c r="Q9" s="222"/>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89"/>
      <c r="BG9" s="89"/>
      <c r="BH9" s="89"/>
      <c r="BI9" s="89"/>
      <c r="BJ9" s="90"/>
    </row>
    <row r="10" spans="1:65" s="91" customFormat="1" ht="18" customHeight="1">
      <c r="A10" s="87"/>
      <c r="B10" s="88"/>
      <c r="C10" s="89"/>
      <c r="D10" s="36"/>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89"/>
      <c r="BG10" s="89"/>
      <c r="BH10" s="89"/>
      <c r="BI10" s="89"/>
      <c r="BJ10" s="90"/>
      <c r="BK10" s="89"/>
      <c r="BL10" s="89"/>
      <c r="BM10" s="89"/>
    </row>
    <row r="11" spans="1:65" s="91" customFormat="1" ht="18" customHeight="1" thickBot="1">
      <c r="A11" s="87"/>
      <c r="B11" s="88"/>
      <c r="C11" s="89"/>
      <c r="D11" s="42"/>
      <c r="E11" s="92" t="s">
        <v>94</v>
      </c>
      <c r="F11" s="93"/>
      <c r="G11" s="93"/>
      <c r="H11" s="93"/>
      <c r="I11" s="45"/>
      <c r="J11" s="45"/>
      <c r="K11" s="45"/>
      <c r="L11" s="45"/>
      <c r="M11" s="45"/>
      <c r="N11" s="45"/>
      <c r="O11" s="45"/>
      <c r="P11" s="45"/>
      <c r="Q11" s="46" t="s">
        <v>95</v>
      </c>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7"/>
      <c r="BI11" s="89"/>
      <c r="BJ11" s="90"/>
      <c r="BM11" s="89"/>
    </row>
    <row r="12" spans="1:65" s="91" customFormat="1" ht="18" customHeight="1" thickTop="1">
      <c r="A12" s="87"/>
      <c r="B12" s="89"/>
      <c r="C12" s="89"/>
      <c r="D12" s="38"/>
      <c r="E12" s="184" t="s">
        <v>279</v>
      </c>
      <c r="F12" s="185"/>
      <c r="G12" s="186"/>
      <c r="H12" s="186"/>
      <c r="I12" s="186"/>
      <c r="J12" s="186"/>
      <c r="K12" s="186"/>
      <c r="L12" s="186"/>
      <c r="M12" s="186"/>
      <c r="N12" s="186"/>
      <c r="O12" s="186"/>
      <c r="P12" s="187"/>
      <c r="Q12" s="186" t="s">
        <v>1234</v>
      </c>
      <c r="R12" s="188"/>
      <c r="S12" s="186"/>
      <c r="T12" s="189"/>
      <c r="U12" s="186"/>
      <c r="V12" s="186"/>
      <c r="W12" s="186"/>
      <c r="X12" s="186"/>
      <c r="Y12" s="186"/>
      <c r="Z12" s="186"/>
      <c r="AA12" s="186"/>
      <c r="AB12" s="186"/>
      <c r="AC12" s="186"/>
      <c r="AD12" s="186"/>
      <c r="AE12" s="186"/>
      <c r="AF12" s="186"/>
      <c r="AG12" s="188"/>
      <c r="AH12" s="186"/>
      <c r="AI12" s="186"/>
      <c r="AJ12" s="186"/>
      <c r="AK12" s="186"/>
      <c r="AL12" s="186"/>
      <c r="AM12" s="186"/>
      <c r="AN12" s="186"/>
      <c r="AO12" s="186"/>
      <c r="AP12" s="186"/>
      <c r="AQ12" s="185"/>
      <c r="AR12" s="185"/>
      <c r="AS12" s="189"/>
      <c r="AT12" s="189"/>
      <c r="AU12" s="189"/>
      <c r="AV12" s="189"/>
      <c r="AW12" s="189"/>
      <c r="AX12" s="189"/>
      <c r="AY12" s="189"/>
      <c r="AZ12" s="189"/>
      <c r="BA12" s="189"/>
      <c r="BB12" s="189"/>
      <c r="BC12" s="189"/>
      <c r="BD12" s="189"/>
      <c r="BE12" s="189"/>
      <c r="BF12" s="187"/>
      <c r="BI12" s="89"/>
      <c r="BJ12" s="90"/>
    </row>
    <row r="13" spans="1:65" s="91" customFormat="1" ht="18" customHeight="1">
      <c r="A13" s="87"/>
      <c r="B13" s="89"/>
      <c r="C13" s="89"/>
      <c r="D13" s="38"/>
      <c r="E13" s="117"/>
      <c r="G13" s="89"/>
      <c r="H13" s="89"/>
      <c r="I13" s="89"/>
      <c r="J13" s="89"/>
      <c r="K13" s="89"/>
      <c r="L13" s="89"/>
      <c r="M13" s="89"/>
      <c r="N13" s="89"/>
      <c r="O13" s="89"/>
      <c r="P13" s="70"/>
      <c r="Q13" s="89"/>
      <c r="R13" s="88" t="s">
        <v>1235</v>
      </c>
      <c r="S13" s="89"/>
      <c r="T13" s="38"/>
      <c r="U13" s="89"/>
      <c r="V13" s="89"/>
      <c r="W13" s="89"/>
      <c r="X13" s="89"/>
      <c r="Y13" s="89"/>
      <c r="Z13" s="89"/>
      <c r="AA13" s="89"/>
      <c r="AB13" s="89"/>
      <c r="AC13" s="89"/>
      <c r="AD13" s="89"/>
      <c r="AE13" s="89"/>
      <c r="AF13" s="89"/>
      <c r="AG13" s="88"/>
      <c r="AH13" s="89"/>
      <c r="AI13" s="89"/>
      <c r="AJ13" s="89"/>
      <c r="AK13" s="89"/>
      <c r="AL13" s="89"/>
      <c r="AM13" s="89"/>
      <c r="AN13" s="89"/>
      <c r="AO13" s="89"/>
      <c r="AP13" s="89"/>
      <c r="AS13" s="38"/>
      <c r="AT13" s="38"/>
      <c r="AU13" s="38"/>
      <c r="AV13" s="38"/>
      <c r="AW13" s="38"/>
      <c r="AX13" s="38"/>
      <c r="AY13" s="38"/>
      <c r="AZ13" s="38"/>
      <c r="BA13" s="38"/>
      <c r="BB13" s="38"/>
      <c r="BC13" s="38"/>
      <c r="BD13" s="38"/>
      <c r="BE13" s="38"/>
      <c r="BF13" s="70"/>
      <c r="BI13" s="89"/>
      <c r="BJ13" s="90"/>
    </row>
    <row r="14" spans="1:65" s="91" customFormat="1" ht="18" customHeight="1">
      <c r="A14" s="87"/>
      <c r="B14" s="89"/>
      <c r="C14" s="89"/>
      <c r="D14" s="38"/>
      <c r="E14" s="117"/>
      <c r="G14" s="89"/>
      <c r="H14" s="89"/>
      <c r="I14" s="89"/>
      <c r="J14" s="89"/>
      <c r="K14" s="89"/>
      <c r="L14" s="89"/>
      <c r="M14" s="89"/>
      <c r="N14" s="89"/>
      <c r="O14" s="89"/>
      <c r="P14" s="70"/>
      <c r="Q14" s="89"/>
      <c r="R14" s="88" t="s">
        <v>1168</v>
      </c>
      <c r="S14" s="89"/>
      <c r="T14" s="38"/>
      <c r="U14" s="89"/>
      <c r="V14" s="89"/>
      <c r="W14" s="89"/>
      <c r="X14" s="89"/>
      <c r="Y14" s="89"/>
      <c r="Z14" s="89"/>
      <c r="AA14" s="89"/>
      <c r="AB14" s="89"/>
      <c r="AC14" s="89"/>
      <c r="AD14" s="89"/>
      <c r="AE14" s="89"/>
      <c r="AF14" s="89"/>
      <c r="AG14" s="88"/>
      <c r="AH14" s="89"/>
      <c r="AI14" s="89"/>
      <c r="AJ14" s="89"/>
      <c r="AK14" s="89"/>
      <c r="AL14" s="89"/>
      <c r="AM14" s="89"/>
      <c r="AN14" s="89"/>
      <c r="AO14" s="89"/>
      <c r="AP14" s="89"/>
      <c r="AS14" s="38"/>
      <c r="AT14" s="38"/>
      <c r="AU14" s="38"/>
      <c r="AV14" s="38"/>
      <c r="AW14" s="38"/>
      <c r="AX14" s="38"/>
      <c r="AY14" s="38"/>
      <c r="AZ14" s="38"/>
      <c r="BA14" s="38"/>
      <c r="BB14" s="38"/>
      <c r="BC14" s="38"/>
      <c r="BD14" s="38"/>
      <c r="BE14" s="38"/>
      <c r="BF14" s="70"/>
      <c r="BI14" s="89"/>
      <c r="BJ14" s="90"/>
    </row>
    <row r="15" spans="1:65" s="91" customFormat="1" ht="18" customHeight="1">
      <c r="A15" s="87"/>
      <c r="B15" s="89"/>
      <c r="C15" s="89"/>
      <c r="D15" s="38"/>
      <c r="E15" s="117"/>
      <c r="G15" s="89"/>
      <c r="H15" s="89"/>
      <c r="I15" s="89"/>
      <c r="J15" s="89"/>
      <c r="K15" s="89"/>
      <c r="L15" s="89"/>
      <c r="M15" s="89"/>
      <c r="N15" s="89"/>
      <c r="O15" s="89"/>
      <c r="P15" s="70"/>
      <c r="Q15" s="89" t="s">
        <v>1234</v>
      </c>
      <c r="R15" s="88"/>
      <c r="S15" s="89"/>
      <c r="T15" s="38"/>
      <c r="U15" s="89"/>
      <c r="V15" s="89"/>
      <c r="W15" s="89"/>
      <c r="X15" s="89"/>
      <c r="Y15" s="89"/>
      <c r="Z15" s="89"/>
      <c r="AA15" s="89"/>
      <c r="AB15" s="89"/>
      <c r="AC15" s="89"/>
      <c r="AD15" s="89"/>
      <c r="AE15" s="89"/>
      <c r="AF15" s="89"/>
      <c r="AG15" s="88"/>
      <c r="AH15" s="89"/>
      <c r="AI15" s="89"/>
      <c r="AJ15" s="89"/>
      <c r="AK15" s="89"/>
      <c r="AL15" s="89"/>
      <c r="AM15" s="89"/>
      <c r="AN15" s="89"/>
      <c r="AO15" s="89"/>
      <c r="AP15" s="89"/>
      <c r="AS15" s="38"/>
      <c r="AT15" s="38"/>
      <c r="AU15" s="38"/>
      <c r="AV15" s="38"/>
      <c r="AW15" s="38"/>
      <c r="AX15" s="38"/>
      <c r="AY15" s="38"/>
      <c r="AZ15" s="38"/>
      <c r="BA15" s="38"/>
      <c r="BB15" s="38"/>
      <c r="BC15" s="38"/>
      <c r="BD15" s="38"/>
      <c r="BE15" s="38"/>
      <c r="BF15" s="70"/>
      <c r="BI15" s="89"/>
      <c r="BJ15" s="90"/>
    </row>
    <row r="16" spans="1:65" s="91" customFormat="1" ht="18" customHeight="1">
      <c r="A16" s="87"/>
      <c r="B16" s="89"/>
      <c r="C16" s="89"/>
      <c r="D16" s="38"/>
      <c r="E16" s="117"/>
      <c r="G16" s="89"/>
      <c r="H16" s="89"/>
      <c r="I16" s="89"/>
      <c r="J16" s="89"/>
      <c r="K16" s="89"/>
      <c r="L16" s="89"/>
      <c r="M16" s="89"/>
      <c r="N16" s="89"/>
      <c r="O16" s="89"/>
      <c r="P16" s="70"/>
      <c r="Q16" s="89"/>
      <c r="R16" s="88" t="s">
        <v>1236</v>
      </c>
      <c r="S16" s="89"/>
      <c r="T16" s="38"/>
      <c r="U16" s="89"/>
      <c r="V16" s="89"/>
      <c r="W16" s="89"/>
      <c r="X16" s="89"/>
      <c r="Y16" s="89"/>
      <c r="Z16" s="89"/>
      <c r="AA16" s="89"/>
      <c r="AB16" s="89"/>
      <c r="AC16" s="89"/>
      <c r="AD16" s="89"/>
      <c r="AE16" s="89"/>
      <c r="AF16" s="89"/>
      <c r="AG16" s="88"/>
      <c r="AH16" s="89"/>
      <c r="AI16" s="89"/>
      <c r="AJ16" s="89"/>
      <c r="AK16" s="89"/>
      <c r="AL16" s="89"/>
      <c r="AM16" s="89"/>
      <c r="AN16" s="89"/>
      <c r="AO16" s="89"/>
      <c r="AP16" s="89"/>
      <c r="AS16" s="38"/>
      <c r="AT16" s="38"/>
      <c r="AU16" s="38"/>
      <c r="AV16" s="38"/>
      <c r="AW16" s="38"/>
      <c r="AX16" s="38"/>
      <c r="AY16" s="38"/>
      <c r="AZ16" s="38"/>
      <c r="BA16" s="38"/>
      <c r="BB16" s="38"/>
      <c r="BC16" s="38"/>
      <c r="BD16" s="38"/>
      <c r="BE16" s="38"/>
      <c r="BF16" s="70"/>
      <c r="BI16" s="89"/>
      <c r="BJ16" s="90"/>
    </row>
    <row r="17" spans="1:62" s="91" customFormat="1" ht="18" customHeight="1">
      <c r="A17" s="87"/>
      <c r="B17" s="89"/>
      <c r="C17" s="89"/>
      <c r="D17" s="38"/>
      <c r="E17" s="117"/>
      <c r="G17" s="89"/>
      <c r="H17" s="89"/>
      <c r="I17" s="89"/>
      <c r="J17" s="89"/>
      <c r="K17" s="89"/>
      <c r="L17" s="89"/>
      <c r="M17" s="89"/>
      <c r="N17" s="89"/>
      <c r="O17" s="89"/>
      <c r="P17" s="70"/>
      <c r="Q17" s="89"/>
      <c r="R17" s="88" t="s">
        <v>1169</v>
      </c>
      <c r="S17" s="89"/>
      <c r="T17" s="38"/>
      <c r="U17" s="89"/>
      <c r="V17" s="89"/>
      <c r="W17" s="89"/>
      <c r="X17" s="89"/>
      <c r="Y17" s="89"/>
      <c r="Z17" s="89"/>
      <c r="AA17" s="89"/>
      <c r="AB17" s="89"/>
      <c r="AC17" s="89"/>
      <c r="AD17" s="89"/>
      <c r="AE17" s="89"/>
      <c r="AF17" s="89"/>
      <c r="AG17" s="88"/>
      <c r="AH17" s="89"/>
      <c r="AI17" s="89"/>
      <c r="AJ17" s="89"/>
      <c r="AK17" s="89"/>
      <c r="AL17" s="89"/>
      <c r="AM17" s="89"/>
      <c r="AN17" s="89"/>
      <c r="AO17" s="89"/>
      <c r="AP17" s="89"/>
      <c r="AS17" s="38"/>
      <c r="AT17" s="38"/>
      <c r="AU17" s="38"/>
      <c r="AV17" s="38"/>
      <c r="AW17" s="38"/>
      <c r="AX17" s="38"/>
      <c r="AY17" s="38"/>
      <c r="AZ17" s="38"/>
      <c r="BA17" s="38"/>
      <c r="BB17" s="38"/>
      <c r="BC17" s="38"/>
      <c r="BD17" s="38"/>
      <c r="BE17" s="38"/>
      <c r="BF17" s="70"/>
      <c r="BI17" s="89"/>
      <c r="BJ17" s="90"/>
    </row>
    <row r="18" spans="1:62" s="91" customFormat="1" ht="18" customHeight="1">
      <c r="A18" s="87"/>
      <c r="B18" s="89"/>
      <c r="C18" s="89"/>
      <c r="D18" s="38"/>
      <c r="E18" s="117"/>
      <c r="G18" s="89"/>
      <c r="H18" s="89"/>
      <c r="I18" s="89"/>
      <c r="J18" s="89"/>
      <c r="K18" s="89"/>
      <c r="L18" s="89"/>
      <c r="M18" s="89"/>
      <c r="N18" s="89"/>
      <c r="O18" s="89"/>
      <c r="P18" s="70"/>
      <c r="Q18" s="89" t="s">
        <v>1170</v>
      </c>
      <c r="R18" s="88"/>
      <c r="S18" s="89"/>
      <c r="T18" s="38"/>
      <c r="U18" s="89"/>
      <c r="V18" s="89"/>
      <c r="W18" s="89"/>
      <c r="X18" s="89"/>
      <c r="Y18" s="89"/>
      <c r="Z18" s="89"/>
      <c r="AA18" s="89"/>
      <c r="AB18" s="89"/>
      <c r="AC18" s="89"/>
      <c r="AD18" s="89"/>
      <c r="AE18" s="89"/>
      <c r="AF18" s="89"/>
      <c r="AG18" s="88"/>
      <c r="AH18" s="89"/>
      <c r="AI18" s="89"/>
      <c r="AJ18" s="89"/>
      <c r="AK18" s="89"/>
      <c r="AL18" s="89"/>
      <c r="AM18" s="89"/>
      <c r="AN18" s="89"/>
      <c r="AO18" s="89"/>
      <c r="AP18" s="89"/>
      <c r="AS18" s="38"/>
      <c r="AT18" s="38"/>
      <c r="AU18" s="38"/>
      <c r="AV18" s="38"/>
      <c r="AW18" s="38"/>
      <c r="AX18" s="38"/>
      <c r="AY18" s="38"/>
      <c r="AZ18" s="38"/>
      <c r="BA18" s="38"/>
      <c r="BB18" s="38"/>
      <c r="BC18" s="38"/>
      <c r="BD18" s="38"/>
      <c r="BE18" s="38"/>
      <c r="BF18" s="70"/>
      <c r="BI18" s="89"/>
      <c r="BJ18" s="90"/>
    </row>
    <row r="19" spans="1:62" s="91" customFormat="1" ht="18" customHeight="1">
      <c r="A19" s="87"/>
      <c r="B19" s="89"/>
      <c r="C19" s="89"/>
      <c r="D19" s="38"/>
      <c r="E19" s="94"/>
      <c r="F19" s="95"/>
      <c r="G19" s="96"/>
      <c r="H19" s="96"/>
      <c r="I19" s="96"/>
      <c r="J19" s="96"/>
      <c r="K19" s="96"/>
      <c r="L19" s="96"/>
      <c r="M19" s="96"/>
      <c r="N19" s="96"/>
      <c r="O19" s="96"/>
      <c r="P19" s="77"/>
      <c r="Q19" s="96"/>
      <c r="R19" s="97" t="s">
        <v>1171</v>
      </c>
      <c r="S19" s="96"/>
      <c r="T19" s="74"/>
      <c r="U19" s="96"/>
      <c r="V19" s="96"/>
      <c r="W19" s="96"/>
      <c r="X19" s="96"/>
      <c r="Y19" s="96"/>
      <c r="Z19" s="96"/>
      <c r="AA19" s="96"/>
      <c r="AB19" s="96"/>
      <c r="AC19" s="96"/>
      <c r="AD19" s="96"/>
      <c r="AE19" s="96"/>
      <c r="AF19" s="96"/>
      <c r="AG19" s="97"/>
      <c r="AH19" s="96"/>
      <c r="AI19" s="96"/>
      <c r="AJ19" s="96"/>
      <c r="AK19" s="96"/>
      <c r="AL19" s="96"/>
      <c r="AM19" s="96"/>
      <c r="AN19" s="96"/>
      <c r="AO19" s="96"/>
      <c r="AP19" s="96"/>
      <c r="AQ19" s="95"/>
      <c r="AR19" s="95"/>
      <c r="AS19" s="74"/>
      <c r="AT19" s="74"/>
      <c r="AU19" s="74"/>
      <c r="AV19" s="74"/>
      <c r="AW19" s="74"/>
      <c r="AX19" s="74"/>
      <c r="AY19" s="74"/>
      <c r="AZ19" s="74"/>
      <c r="BA19" s="74"/>
      <c r="BB19" s="74"/>
      <c r="BC19" s="74"/>
      <c r="BD19" s="74"/>
      <c r="BE19" s="74"/>
      <c r="BF19" s="77"/>
      <c r="BI19" s="89"/>
      <c r="BJ19" s="90"/>
    </row>
    <row r="20" spans="1:62" s="91" customFormat="1" ht="18" customHeight="1">
      <c r="A20" s="87"/>
      <c r="B20" s="89"/>
      <c r="C20" s="89"/>
      <c r="D20" s="38"/>
      <c r="E20" s="101" t="s">
        <v>280</v>
      </c>
      <c r="F20" s="102"/>
      <c r="G20" s="103"/>
      <c r="H20" s="103"/>
      <c r="I20" s="103"/>
      <c r="J20" s="103"/>
      <c r="K20" s="103"/>
      <c r="L20" s="103"/>
      <c r="M20" s="103"/>
      <c r="N20" s="103"/>
      <c r="O20" s="103"/>
      <c r="P20" s="63"/>
      <c r="Q20" s="104" t="s">
        <v>1257</v>
      </c>
      <c r="R20" s="102"/>
      <c r="S20" s="103"/>
      <c r="T20" s="64"/>
      <c r="U20" s="103"/>
      <c r="V20" s="103"/>
      <c r="W20" s="103"/>
      <c r="X20" s="103"/>
      <c r="Y20" s="103"/>
      <c r="Z20" s="103"/>
      <c r="AA20" s="103"/>
      <c r="AB20" s="103"/>
      <c r="AC20" s="103"/>
      <c r="AD20" s="103"/>
      <c r="AE20" s="103"/>
      <c r="AF20" s="103"/>
      <c r="AG20" s="104"/>
      <c r="AH20" s="103"/>
      <c r="AI20" s="103"/>
      <c r="AJ20" s="103"/>
      <c r="AK20" s="103"/>
      <c r="AL20" s="103"/>
      <c r="AM20" s="103"/>
      <c r="AN20" s="103"/>
      <c r="AO20" s="103"/>
      <c r="AP20" s="103"/>
      <c r="AQ20" s="102"/>
      <c r="AR20" s="102"/>
      <c r="AS20" s="64"/>
      <c r="AT20" s="64"/>
      <c r="AU20" s="64"/>
      <c r="AV20" s="64"/>
      <c r="AW20" s="64"/>
      <c r="AX20" s="64"/>
      <c r="AY20" s="64"/>
      <c r="AZ20" s="64"/>
      <c r="BA20" s="64"/>
      <c r="BB20" s="64"/>
      <c r="BC20" s="64"/>
      <c r="BD20" s="64"/>
      <c r="BE20" s="64"/>
      <c r="BF20" s="63"/>
      <c r="BI20" s="89"/>
      <c r="BJ20" s="90"/>
    </row>
    <row r="21" spans="1:62" s="91" customFormat="1" ht="18" customHeight="1">
      <c r="A21" s="87"/>
      <c r="B21" s="89"/>
      <c r="C21" s="89"/>
      <c r="D21" s="38"/>
      <c r="E21" s="117"/>
      <c r="G21" s="89"/>
      <c r="H21" s="89"/>
      <c r="I21" s="89"/>
      <c r="J21" s="89"/>
      <c r="K21" s="89"/>
      <c r="L21" s="89"/>
      <c r="M21" s="89"/>
      <c r="N21" s="89"/>
      <c r="O21" s="89"/>
      <c r="P21" s="70"/>
      <c r="Q21" s="89" t="s">
        <v>1258</v>
      </c>
      <c r="R21" s="88"/>
      <c r="S21" s="89"/>
      <c r="T21" s="38"/>
      <c r="U21" s="89"/>
      <c r="V21" s="89"/>
      <c r="W21" s="89"/>
      <c r="X21" s="89"/>
      <c r="Y21" s="89"/>
      <c r="Z21" s="89"/>
      <c r="AA21" s="89"/>
      <c r="AB21" s="89"/>
      <c r="AC21" s="89"/>
      <c r="AD21" s="89"/>
      <c r="AE21" s="89"/>
      <c r="AF21" s="89"/>
      <c r="AG21" s="88"/>
      <c r="AH21" s="89"/>
      <c r="AI21" s="89"/>
      <c r="AJ21" s="89"/>
      <c r="AK21" s="89"/>
      <c r="AL21" s="89"/>
      <c r="AM21" s="89"/>
      <c r="AN21" s="89"/>
      <c r="AO21" s="89"/>
      <c r="AP21" s="89"/>
      <c r="AS21" s="38"/>
      <c r="AT21" s="38"/>
      <c r="AU21" s="38"/>
      <c r="AV21" s="38"/>
      <c r="AW21" s="38"/>
      <c r="AX21" s="38"/>
      <c r="AY21" s="38"/>
      <c r="AZ21" s="38"/>
      <c r="BA21" s="38"/>
      <c r="BB21" s="38"/>
      <c r="BC21" s="38"/>
      <c r="BD21" s="38"/>
      <c r="BE21" s="38"/>
      <c r="BF21" s="70"/>
      <c r="BI21" s="89"/>
      <c r="BJ21" s="90"/>
    </row>
    <row r="22" spans="1:62" s="91" customFormat="1" ht="18" customHeight="1">
      <c r="A22" s="87"/>
      <c r="B22" s="89"/>
      <c r="C22" s="89"/>
      <c r="D22" s="38"/>
      <c r="E22" s="117"/>
      <c r="G22" s="89"/>
      <c r="H22" s="89"/>
      <c r="I22" s="89"/>
      <c r="J22" s="89"/>
      <c r="K22" s="89"/>
      <c r="L22" s="89"/>
      <c r="M22" s="89"/>
      <c r="N22" s="89"/>
      <c r="O22" s="89"/>
      <c r="P22" s="70"/>
      <c r="Q22" s="89" t="s">
        <v>1240</v>
      </c>
      <c r="R22" s="88"/>
      <c r="S22" s="89"/>
      <c r="T22" s="38"/>
      <c r="U22" s="89"/>
      <c r="V22" s="89"/>
      <c r="W22" s="89"/>
      <c r="X22" s="89"/>
      <c r="Y22" s="89"/>
      <c r="Z22" s="89"/>
      <c r="AA22" s="89"/>
      <c r="AB22" s="89"/>
      <c r="AC22" s="89"/>
      <c r="AD22" s="89"/>
      <c r="AE22" s="89"/>
      <c r="AF22" s="89"/>
      <c r="AG22" s="88"/>
      <c r="AH22" s="89"/>
      <c r="AI22" s="89"/>
      <c r="AJ22" s="89"/>
      <c r="AK22" s="89"/>
      <c r="AL22" s="89"/>
      <c r="AM22" s="89"/>
      <c r="AN22" s="89"/>
      <c r="AO22" s="89"/>
      <c r="AP22" s="89"/>
      <c r="AS22" s="38"/>
      <c r="AT22" s="38"/>
      <c r="AU22" s="38"/>
      <c r="AV22" s="38"/>
      <c r="AW22" s="38"/>
      <c r="AX22" s="38"/>
      <c r="AY22" s="38"/>
      <c r="AZ22" s="38"/>
      <c r="BA22" s="38"/>
      <c r="BB22" s="38"/>
      <c r="BC22" s="38"/>
      <c r="BD22" s="38"/>
      <c r="BE22" s="38"/>
      <c r="BF22" s="70"/>
      <c r="BI22" s="89"/>
      <c r="BJ22" s="90"/>
    </row>
    <row r="23" spans="1:62" s="91" customFormat="1" ht="18" customHeight="1">
      <c r="A23" s="87"/>
      <c r="B23" s="89"/>
      <c r="C23" s="89"/>
      <c r="D23" s="38"/>
      <c r="E23" s="94"/>
      <c r="F23" s="95"/>
      <c r="G23" s="96"/>
      <c r="H23" s="96"/>
      <c r="I23" s="96"/>
      <c r="J23" s="96"/>
      <c r="K23" s="96"/>
      <c r="L23" s="96"/>
      <c r="M23" s="96"/>
      <c r="N23" s="96"/>
      <c r="O23" s="96"/>
      <c r="P23" s="77"/>
      <c r="Q23" s="96"/>
      <c r="R23" s="97" t="s">
        <v>1259</v>
      </c>
      <c r="S23" s="96"/>
      <c r="T23" s="74"/>
      <c r="U23" s="96"/>
      <c r="V23" s="96"/>
      <c r="W23" s="96"/>
      <c r="X23" s="96"/>
      <c r="Y23" s="96"/>
      <c r="Z23" s="96"/>
      <c r="AA23" s="96"/>
      <c r="AB23" s="96"/>
      <c r="AC23" s="96"/>
      <c r="AD23" s="96"/>
      <c r="AE23" s="96"/>
      <c r="AF23" s="96"/>
      <c r="AG23" s="97"/>
      <c r="AH23" s="96"/>
      <c r="AI23" s="96"/>
      <c r="AJ23" s="96"/>
      <c r="AK23" s="96"/>
      <c r="AL23" s="96"/>
      <c r="AM23" s="96"/>
      <c r="AN23" s="96"/>
      <c r="AO23" s="96"/>
      <c r="AP23" s="96"/>
      <c r="AQ23" s="95"/>
      <c r="AR23" s="95"/>
      <c r="AS23" s="74"/>
      <c r="AT23" s="74"/>
      <c r="AU23" s="74"/>
      <c r="AV23" s="74"/>
      <c r="AW23" s="74"/>
      <c r="AX23" s="74"/>
      <c r="AY23" s="74"/>
      <c r="AZ23" s="74"/>
      <c r="BA23" s="74"/>
      <c r="BB23" s="74"/>
      <c r="BC23" s="74"/>
      <c r="BD23" s="74"/>
      <c r="BE23" s="74"/>
      <c r="BF23" s="77"/>
      <c r="BI23" s="89"/>
      <c r="BJ23" s="90"/>
    </row>
    <row r="24" spans="1:62" s="91" customFormat="1" ht="18" customHeight="1">
      <c r="A24" s="87"/>
      <c r="B24" s="89"/>
      <c r="C24" s="89"/>
      <c r="D24" s="38"/>
      <c r="E24" s="101" t="s">
        <v>281</v>
      </c>
      <c r="F24" s="102"/>
      <c r="G24" s="103"/>
      <c r="H24" s="103"/>
      <c r="I24" s="103"/>
      <c r="J24" s="103"/>
      <c r="K24" s="103"/>
      <c r="L24" s="103"/>
      <c r="M24" s="103"/>
      <c r="N24" s="103"/>
      <c r="O24" s="103"/>
      <c r="P24" s="63"/>
      <c r="Q24" s="103" t="s">
        <v>1172</v>
      </c>
      <c r="R24" s="104"/>
      <c r="S24" s="103"/>
      <c r="T24" s="64"/>
      <c r="U24" s="103"/>
      <c r="V24" s="103"/>
      <c r="W24" s="103"/>
      <c r="X24" s="103"/>
      <c r="Y24" s="103"/>
      <c r="Z24" s="103"/>
      <c r="AA24" s="103"/>
      <c r="AB24" s="103"/>
      <c r="AC24" s="103"/>
      <c r="AD24" s="103"/>
      <c r="AE24" s="103"/>
      <c r="AF24" s="103"/>
      <c r="AG24" s="104"/>
      <c r="AH24" s="103"/>
      <c r="AI24" s="103"/>
      <c r="AJ24" s="103"/>
      <c r="AK24" s="103"/>
      <c r="AL24" s="103"/>
      <c r="AM24" s="103"/>
      <c r="AN24" s="103"/>
      <c r="AO24" s="103"/>
      <c r="AP24" s="103"/>
      <c r="AQ24" s="102"/>
      <c r="AR24" s="102"/>
      <c r="AS24" s="64"/>
      <c r="AT24" s="64"/>
      <c r="AU24" s="64"/>
      <c r="AV24" s="64"/>
      <c r="AW24" s="64"/>
      <c r="AX24" s="64"/>
      <c r="AY24" s="64"/>
      <c r="AZ24" s="64"/>
      <c r="BA24" s="64"/>
      <c r="BB24" s="64"/>
      <c r="BC24" s="64"/>
      <c r="BD24" s="64"/>
      <c r="BE24" s="64"/>
      <c r="BF24" s="63"/>
      <c r="BI24" s="89"/>
      <c r="BJ24" s="90"/>
    </row>
    <row r="25" spans="1:62" s="91" customFormat="1" ht="18" customHeight="1">
      <c r="A25" s="87"/>
      <c r="B25" s="89"/>
      <c r="C25" s="89"/>
      <c r="D25" s="38"/>
      <c r="E25" s="117"/>
      <c r="G25" s="89"/>
      <c r="H25" s="89"/>
      <c r="I25" s="89"/>
      <c r="J25" s="89"/>
      <c r="K25" s="89"/>
      <c r="L25" s="89"/>
      <c r="M25" s="89"/>
      <c r="N25" s="89"/>
      <c r="O25" s="89"/>
      <c r="P25" s="70"/>
      <c r="Q25" s="89"/>
      <c r="R25" s="88" t="s">
        <v>1173</v>
      </c>
      <c r="S25" s="89"/>
      <c r="T25" s="38"/>
      <c r="U25" s="89"/>
      <c r="V25" s="89"/>
      <c r="W25" s="89"/>
      <c r="X25" s="89"/>
      <c r="Y25" s="89"/>
      <c r="Z25" s="89"/>
      <c r="AA25" s="89"/>
      <c r="AB25" s="89"/>
      <c r="AC25" s="89"/>
      <c r="AD25" s="89"/>
      <c r="AE25" s="89"/>
      <c r="AF25" s="89"/>
      <c r="AG25" s="88"/>
      <c r="AH25" s="89"/>
      <c r="AI25" s="89"/>
      <c r="AJ25" s="89"/>
      <c r="AK25" s="89"/>
      <c r="AL25" s="89"/>
      <c r="AM25" s="89"/>
      <c r="AN25" s="89"/>
      <c r="AO25" s="89"/>
      <c r="AP25" s="89"/>
      <c r="AS25" s="38"/>
      <c r="AT25" s="38"/>
      <c r="AU25" s="38"/>
      <c r="AV25" s="38"/>
      <c r="AW25" s="38"/>
      <c r="AX25" s="38"/>
      <c r="AY25" s="38"/>
      <c r="AZ25" s="38"/>
      <c r="BA25" s="38"/>
      <c r="BB25" s="38"/>
      <c r="BC25" s="38"/>
      <c r="BD25" s="38"/>
      <c r="BE25" s="38"/>
      <c r="BF25" s="70"/>
      <c r="BI25" s="89"/>
      <c r="BJ25" s="90"/>
    </row>
    <row r="26" spans="1:62" s="91" customFormat="1" ht="18" customHeight="1">
      <c r="A26" s="87"/>
      <c r="B26" s="89"/>
      <c r="C26" s="89"/>
      <c r="D26" s="38"/>
      <c r="E26" s="117"/>
      <c r="G26" s="89"/>
      <c r="H26" s="89"/>
      <c r="I26" s="89"/>
      <c r="J26" s="89"/>
      <c r="K26" s="89"/>
      <c r="L26" s="89"/>
      <c r="M26" s="89"/>
      <c r="N26" s="89"/>
      <c r="O26" s="89"/>
      <c r="P26" s="70"/>
      <c r="Q26" s="89" t="s">
        <v>1170</v>
      </c>
      <c r="R26" s="88"/>
      <c r="S26" s="89"/>
      <c r="T26" s="38"/>
      <c r="U26" s="89"/>
      <c r="V26" s="89"/>
      <c r="W26" s="89"/>
      <c r="X26" s="89"/>
      <c r="Y26" s="89"/>
      <c r="Z26" s="89"/>
      <c r="AA26" s="89"/>
      <c r="AB26" s="89"/>
      <c r="AC26" s="89"/>
      <c r="AD26" s="89"/>
      <c r="AE26" s="89"/>
      <c r="AF26" s="89"/>
      <c r="AG26" s="88"/>
      <c r="AH26" s="89"/>
      <c r="AI26" s="89"/>
      <c r="AJ26" s="89"/>
      <c r="AK26" s="89"/>
      <c r="AL26" s="89"/>
      <c r="AM26" s="89"/>
      <c r="AN26" s="89"/>
      <c r="AO26" s="89"/>
      <c r="AP26" s="89"/>
      <c r="AS26" s="38"/>
      <c r="AT26" s="38"/>
      <c r="AU26" s="38"/>
      <c r="AV26" s="38"/>
      <c r="AW26" s="38"/>
      <c r="AX26" s="38"/>
      <c r="AY26" s="38"/>
      <c r="AZ26" s="38"/>
      <c r="BA26" s="38"/>
      <c r="BB26" s="38"/>
      <c r="BC26" s="38"/>
      <c r="BD26" s="38"/>
      <c r="BE26" s="38"/>
      <c r="BF26" s="70"/>
      <c r="BI26" s="89"/>
      <c r="BJ26" s="90"/>
    </row>
    <row r="27" spans="1:62" s="91" customFormat="1" ht="18" customHeight="1">
      <c r="A27" s="87"/>
      <c r="B27" s="89"/>
      <c r="C27" s="89"/>
      <c r="D27" s="38"/>
      <c r="E27" s="94"/>
      <c r="F27" s="95"/>
      <c r="G27" s="96"/>
      <c r="H27" s="96"/>
      <c r="I27" s="96"/>
      <c r="J27" s="96"/>
      <c r="K27" s="96"/>
      <c r="L27" s="96"/>
      <c r="M27" s="96"/>
      <c r="N27" s="96"/>
      <c r="O27" s="96"/>
      <c r="P27" s="77"/>
      <c r="Q27" s="96"/>
      <c r="R27" s="97" t="s">
        <v>1174</v>
      </c>
      <c r="S27" s="96"/>
      <c r="T27" s="74"/>
      <c r="U27" s="96"/>
      <c r="V27" s="96"/>
      <c r="W27" s="96"/>
      <c r="X27" s="96"/>
      <c r="Y27" s="96"/>
      <c r="Z27" s="96"/>
      <c r="AA27" s="96"/>
      <c r="AB27" s="96"/>
      <c r="AC27" s="96"/>
      <c r="AD27" s="96"/>
      <c r="AE27" s="96"/>
      <c r="AF27" s="96"/>
      <c r="AG27" s="97"/>
      <c r="AH27" s="96"/>
      <c r="AI27" s="96"/>
      <c r="AJ27" s="96"/>
      <c r="AK27" s="96"/>
      <c r="AL27" s="96"/>
      <c r="AM27" s="96"/>
      <c r="AN27" s="96"/>
      <c r="AO27" s="96"/>
      <c r="AP27" s="96"/>
      <c r="AQ27" s="95"/>
      <c r="AR27" s="95"/>
      <c r="AS27" s="74"/>
      <c r="AT27" s="74"/>
      <c r="AU27" s="74"/>
      <c r="AV27" s="74"/>
      <c r="AW27" s="74"/>
      <c r="AX27" s="74"/>
      <c r="AY27" s="74"/>
      <c r="AZ27" s="74"/>
      <c r="BA27" s="74"/>
      <c r="BB27" s="74"/>
      <c r="BC27" s="74"/>
      <c r="BD27" s="74"/>
      <c r="BE27" s="74"/>
      <c r="BF27" s="77"/>
      <c r="BI27" s="89"/>
      <c r="BJ27" s="90"/>
    </row>
    <row r="28" spans="1:62" s="91" customFormat="1" ht="18" customHeight="1">
      <c r="A28" s="87"/>
      <c r="B28" s="89"/>
      <c r="C28" s="89"/>
      <c r="D28" s="38"/>
      <c r="E28" s="101" t="s">
        <v>282</v>
      </c>
      <c r="F28" s="102"/>
      <c r="G28" s="103"/>
      <c r="H28" s="103"/>
      <c r="I28" s="103"/>
      <c r="J28" s="103"/>
      <c r="K28" s="103"/>
      <c r="L28" s="103"/>
      <c r="M28" s="103"/>
      <c r="N28" s="103"/>
      <c r="O28" s="103"/>
      <c r="P28" s="63"/>
      <c r="Q28" s="103" t="s">
        <v>1172</v>
      </c>
      <c r="R28" s="104"/>
      <c r="S28" s="103"/>
      <c r="T28" s="64"/>
      <c r="U28" s="103"/>
      <c r="V28" s="103"/>
      <c r="W28" s="103"/>
      <c r="X28" s="103"/>
      <c r="Y28" s="103"/>
      <c r="Z28" s="103"/>
      <c r="AA28" s="103"/>
      <c r="AB28" s="103"/>
      <c r="AC28" s="103"/>
      <c r="AD28" s="103"/>
      <c r="AE28" s="103"/>
      <c r="AF28" s="103"/>
      <c r="AG28" s="104"/>
      <c r="AH28" s="103"/>
      <c r="AI28" s="103"/>
      <c r="AJ28" s="103"/>
      <c r="AK28" s="103"/>
      <c r="AL28" s="103"/>
      <c r="AM28" s="103"/>
      <c r="AN28" s="103"/>
      <c r="AO28" s="103"/>
      <c r="AP28" s="103"/>
      <c r="AQ28" s="102"/>
      <c r="AR28" s="102"/>
      <c r="AS28" s="64"/>
      <c r="AT28" s="64"/>
      <c r="AU28" s="64"/>
      <c r="AV28" s="64"/>
      <c r="AW28" s="64"/>
      <c r="AX28" s="64"/>
      <c r="AY28" s="64"/>
      <c r="AZ28" s="64"/>
      <c r="BA28" s="64"/>
      <c r="BB28" s="64"/>
      <c r="BC28" s="64"/>
      <c r="BD28" s="64"/>
      <c r="BE28" s="64"/>
      <c r="BF28" s="63"/>
      <c r="BI28" s="89"/>
      <c r="BJ28" s="90"/>
    </row>
    <row r="29" spans="1:62" s="91" customFormat="1" ht="18" customHeight="1">
      <c r="A29" s="87"/>
      <c r="B29" s="89"/>
      <c r="C29" s="89"/>
      <c r="D29" s="38"/>
      <c r="E29" s="117"/>
      <c r="G29" s="89"/>
      <c r="H29" s="89"/>
      <c r="I29" s="89"/>
      <c r="J29" s="89"/>
      <c r="K29" s="89"/>
      <c r="L29" s="89"/>
      <c r="M29" s="89"/>
      <c r="N29" s="89"/>
      <c r="O29" s="89"/>
      <c r="P29" s="70"/>
      <c r="Q29" s="89"/>
      <c r="R29" s="88" t="s">
        <v>1173</v>
      </c>
      <c r="S29" s="89"/>
      <c r="T29" s="38"/>
      <c r="U29" s="89"/>
      <c r="V29" s="89"/>
      <c r="W29" s="89"/>
      <c r="X29" s="89"/>
      <c r="Y29" s="89"/>
      <c r="Z29" s="89"/>
      <c r="AA29" s="89"/>
      <c r="AB29" s="89"/>
      <c r="AC29" s="89"/>
      <c r="AD29" s="89"/>
      <c r="AE29" s="89"/>
      <c r="AF29" s="89"/>
      <c r="AG29" s="88"/>
      <c r="AH29" s="89"/>
      <c r="AI29" s="89"/>
      <c r="AJ29" s="89"/>
      <c r="AK29" s="89"/>
      <c r="AL29" s="89"/>
      <c r="AM29" s="89"/>
      <c r="AN29" s="89"/>
      <c r="AO29" s="89"/>
      <c r="AP29" s="89"/>
      <c r="AS29" s="38"/>
      <c r="AT29" s="38"/>
      <c r="AU29" s="38"/>
      <c r="AV29" s="38"/>
      <c r="AW29" s="38"/>
      <c r="AX29" s="38"/>
      <c r="AY29" s="38"/>
      <c r="AZ29" s="38"/>
      <c r="BA29" s="38"/>
      <c r="BB29" s="38"/>
      <c r="BC29" s="38"/>
      <c r="BD29" s="38"/>
      <c r="BE29" s="38"/>
      <c r="BF29" s="70"/>
      <c r="BI29" s="89"/>
      <c r="BJ29" s="90"/>
    </row>
    <row r="30" spans="1:62" s="91" customFormat="1" ht="18" customHeight="1">
      <c r="A30" s="87"/>
      <c r="B30" s="89"/>
      <c r="C30" s="89"/>
      <c r="D30" s="38"/>
      <c r="E30" s="117"/>
      <c r="G30" s="89"/>
      <c r="H30" s="89"/>
      <c r="I30" s="89"/>
      <c r="J30" s="89"/>
      <c r="K30" s="89"/>
      <c r="L30" s="89"/>
      <c r="M30" s="89"/>
      <c r="N30" s="89"/>
      <c r="O30" s="89"/>
      <c r="P30" s="70"/>
      <c r="Q30" s="89" t="s">
        <v>1170</v>
      </c>
      <c r="R30" s="88"/>
      <c r="S30" s="89"/>
      <c r="T30" s="38"/>
      <c r="U30" s="89"/>
      <c r="V30" s="89"/>
      <c r="W30" s="89"/>
      <c r="X30" s="89"/>
      <c r="Y30" s="89"/>
      <c r="Z30" s="89"/>
      <c r="AA30" s="89"/>
      <c r="AB30" s="89"/>
      <c r="AC30" s="89"/>
      <c r="AD30" s="89"/>
      <c r="AE30" s="89"/>
      <c r="AF30" s="89"/>
      <c r="AG30" s="88"/>
      <c r="AH30" s="89"/>
      <c r="AI30" s="89"/>
      <c r="AJ30" s="89"/>
      <c r="AK30" s="89"/>
      <c r="AL30" s="89"/>
      <c r="AM30" s="89"/>
      <c r="AN30" s="89"/>
      <c r="AO30" s="89"/>
      <c r="AP30" s="89"/>
      <c r="AS30" s="38"/>
      <c r="AT30" s="38"/>
      <c r="AU30" s="38"/>
      <c r="AV30" s="38"/>
      <c r="AW30" s="38"/>
      <c r="AX30" s="38"/>
      <c r="AY30" s="38"/>
      <c r="AZ30" s="38"/>
      <c r="BA30" s="38"/>
      <c r="BB30" s="38"/>
      <c r="BC30" s="38"/>
      <c r="BD30" s="38"/>
      <c r="BE30" s="38"/>
      <c r="BF30" s="70"/>
      <c r="BI30" s="89"/>
      <c r="BJ30" s="90"/>
    </row>
    <row r="31" spans="1:62" s="91" customFormat="1" ht="18" customHeight="1">
      <c r="A31" s="87"/>
      <c r="B31" s="89"/>
      <c r="C31" s="89"/>
      <c r="D31" s="38"/>
      <c r="E31" s="94"/>
      <c r="F31" s="95"/>
      <c r="G31" s="96"/>
      <c r="H31" s="96"/>
      <c r="I31" s="96"/>
      <c r="J31" s="96"/>
      <c r="K31" s="96"/>
      <c r="L31" s="96"/>
      <c r="M31" s="96"/>
      <c r="N31" s="96"/>
      <c r="O31" s="96"/>
      <c r="P31" s="77"/>
      <c r="Q31" s="96"/>
      <c r="R31" s="97" t="s">
        <v>1175</v>
      </c>
      <c r="S31" s="96"/>
      <c r="T31" s="74"/>
      <c r="U31" s="96"/>
      <c r="V31" s="96"/>
      <c r="W31" s="96"/>
      <c r="X31" s="96"/>
      <c r="Y31" s="96"/>
      <c r="Z31" s="96"/>
      <c r="AA31" s="96"/>
      <c r="AB31" s="96"/>
      <c r="AC31" s="96"/>
      <c r="AD31" s="96"/>
      <c r="AE31" s="96"/>
      <c r="AF31" s="96"/>
      <c r="AG31" s="97"/>
      <c r="AH31" s="96"/>
      <c r="AI31" s="96"/>
      <c r="AJ31" s="96"/>
      <c r="AK31" s="96"/>
      <c r="AL31" s="96"/>
      <c r="AM31" s="96"/>
      <c r="AN31" s="96"/>
      <c r="AO31" s="96"/>
      <c r="AP31" s="96"/>
      <c r="AQ31" s="95"/>
      <c r="AR31" s="95"/>
      <c r="AS31" s="74"/>
      <c r="AT31" s="74"/>
      <c r="AU31" s="74"/>
      <c r="AV31" s="74"/>
      <c r="AW31" s="74"/>
      <c r="AX31" s="74"/>
      <c r="AY31" s="74"/>
      <c r="AZ31" s="74"/>
      <c r="BA31" s="74"/>
      <c r="BB31" s="74"/>
      <c r="BC31" s="74"/>
      <c r="BD31" s="74"/>
      <c r="BE31" s="74"/>
      <c r="BF31" s="77"/>
      <c r="BI31" s="89"/>
      <c r="BJ31" s="90"/>
    </row>
    <row r="32" spans="1:62" s="91" customFormat="1" ht="18" customHeight="1">
      <c r="A32" s="87"/>
      <c r="B32" s="89"/>
      <c r="C32" s="89"/>
      <c r="D32" s="38"/>
      <c r="E32" s="86" t="s">
        <v>283</v>
      </c>
      <c r="F32" s="98"/>
      <c r="G32" s="99"/>
      <c r="H32" s="99"/>
      <c r="I32" s="99"/>
      <c r="J32" s="99"/>
      <c r="K32" s="99"/>
      <c r="L32" s="99"/>
      <c r="M32" s="99"/>
      <c r="N32" s="99"/>
      <c r="O32" s="99"/>
      <c r="P32" s="51"/>
      <c r="Q32" s="99" t="s">
        <v>1176</v>
      </c>
      <c r="R32" s="98"/>
      <c r="S32" s="99"/>
      <c r="T32" s="53"/>
      <c r="U32" s="99"/>
      <c r="V32" s="99"/>
      <c r="W32" s="99"/>
      <c r="X32" s="99"/>
      <c r="Y32" s="99"/>
      <c r="Z32" s="99"/>
      <c r="AA32" s="99"/>
      <c r="AB32" s="99"/>
      <c r="AC32" s="99"/>
      <c r="AD32" s="99"/>
      <c r="AE32" s="99"/>
      <c r="AF32" s="99"/>
      <c r="AG32" s="100"/>
      <c r="AH32" s="99"/>
      <c r="AI32" s="99"/>
      <c r="AJ32" s="99"/>
      <c r="AK32" s="99"/>
      <c r="AL32" s="99"/>
      <c r="AM32" s="99"/>
      <c r="AN32" s="99"/>
      <c r="AO32" s="99"/>
      <c r="AP32" s="99"/>
      <c r="AQ32" s="98"/>
      <c r="AR32" s="98"/>
      <c r="AS32" s="53"/>
      <c r="AT32" s="53"/>
      <c r="AU32" s="53"/>
      <c r="AV32" s="53"/>
      <c r="AW32" s="53"/>
      <c r="AX32" s="53"/>
      <c r="AY32" s="53"/>
      <c r="AZ32" s="53"/>
      <c r="BA32" s="53"/>
      <c r="BB32" s="53"/>
      <c r="BC32" s="53"/>
      <c r="BD32" s="53"/>
      <c r="BE32" s="53"/>
      <c r="BF32" s="51"/>
      <c r="BI32" s="89"/>
      <c r="BJ32" s="90"/>
    </row>
    <row r="33" spans="1:62" s="91" customFormat="1" ht="18" customHeight="1">
      <c r="A33" s="87"/>
      <c r="B33" s="89"/>
      <c r="C33" s="89"/>
      <c r="D33" s="38"/>
      <c r="E33" s="86" t="s">
        <v>284</v>
      </c>
      <c r="F33" s="98"/>
      <c r="G33" s="99"/>
      <c r="H33" s="99"/>
      <c r="I33" s="99"/>
      <c r="J33" s="99"/>
      <c r="K33" s="99"/>
      <c r="L33" s="99"/>
      <c r="M33" s="99"/>
      <c r="N33" s="99"/>
      <c r="O33" s="99"/>
      <c r="P33" s="51"/>
      <c r="Q33" s="99" t="s">
        <v>1260</v>
      </c>
      <c r="R33" s="98"/>
      <c r="S33" s="99"/>
      <c r="T33" s="53"/>
      <c r="U33" s="99"/>
      <c r="V33" s="99"/>
      <c r="W33" s="99"/>
      <c r="X33" s="99"/>
      <c r="Y33" s="99"/>
      <c r="Z33" s="99"/>
      <c r="AA33" s="99"/>
      <c r="AB33" s="99"/>
      <c r="AC33" s="99"/>
      <c r="AD33" s="99"/>
      <c r="AE33" s="99"/>
      <c r="AF33" s="99"/>
      <c r="AG33" s="100"/>
      <c r="AH33" s="99"/>
      <c r="AI33" s="99"/>
      <c r="AJ33" s="99"/>
      <c r="AK33" s="99"/>
      <c r="AL33" s="99"/>
      <c r="AM33" s="99"/>
      <c r="AN33" s="99"/>
      <c r="AO33" s="99"/>
      <c r="AP33" s="99"/>
      <c r="AQ33" s="98"/>
      <c r="AR33" s="98"/>
      <c r="AS33" s="53"/>
      <c r="AT33" s="53"/>
      <c r="AU33" s="53"/>
      <c r="AV33" s="53"/>
      <c r="AW33" s="53"/>
      <c r="AX33" s="53"/>
      <c r="AY33" s="53"/>
      <c r="AZ33" s="53"/>
      <c r="BA33" s="53"/>
      <c r="BB33" s="53"/>
      <c r="BC33" s="53"/>
      <c r="BD33" s="53"/>
      <c r="BE33" s="53"/>
      <c r="BF33" s="51"/>
      <c r="BI33" s="89"/>
      <c r="BJ33" s="90"/>
    </row>
    <row r="34" spans="1:62" s="91" customFormat="1" ht="18" customHeight="1">
      <c r="A34" s="87"/>
      <c r="B34" s="89"/>
      <c r="C34" s="89"/>
      <c r="D34" s="38"/>
      <c r="E34" s="86" t="s">
        <v>1261</v>
      </c>
      <c r="F34" s="98"/>
      <c r="G34" s="99"/>
      <c r="H34" s="99"/>
      <c r="I34" s="99"/>
      <c r="J34" s="99"/>
      <c r="K34" s="99"/>
      <c r="L34" s="99"/>
      <c r="M34" s="99"/>
      <c r="N34" s="99"/>
      <c r="O34" s="99"/>
      <c r="P34" s="51"/>
      <c r="Q34" s="99" t="s">
        <v>1177</v>
      </c>
      <c r="R34" s="98"/>
      <c r="S34" s="99"/>
      <c r="T34" s="53"/>
      <c r="U34" s="99"/>
      <c r="V34" s="99"/>
      <c r="W34" s="99"/>
      <c r="X34" s="99"/>
      <c r="Y34" s="99"/>
      <c r="Z34" s="99"/>
      <c r="AA34" s="99"/>
      <c r="AB34" s="99"/>
      <c r="AC34" s="99"/>
      <c r="AD34" s="99"/>
      <c r="AE34" s="99"/>
      <c r="AF34" s="99"/>
      <c r="AG34" s="100"/>
      <c r="AH34" s="99"/>
      <c r="AI34" s="99"/>
      <c r="AJ34" s="99"/>
      <c r="AK34" s="99"/>
      <c r="AL34" s="99"/>
      <c r="AM34" s="99"/>
      <c r="AN34" s="99"/>
      <c r="AO34" s="99"/>
      <c r="AP34" s="99"/>
      <c r="AQ34" s="98"/>
      <c r="AR34" s="98"/>
      <c r="AS34" s="53"/>
      <c r="AT34" s="53"/>
      <c r="AU34" s="53"/>
      <c r="AV34" s="53"/>
      <c r="AW34" s="53"/>
      <c r="AX34" s="53"/>
      <c r="AY34" s="53"/>
      <c r="AZ34" s="53"/>
      <c r="BA34" s="53"/>
      <c r="BB34" s="53"/>
      <c r="BC34" s="53"/>
      <c r="BD34" s="53"/>
      <c r="BE34" s="53"/>
      <c r="BF34" s="51"/>
      <c r="BI34" s="89"/>
      <c r="BJ34" s="90"/>
    </row>
    <row r="35" spans="1:62" s="91" customFormat="1" ht="18" customHeight="1">
      <c r="A35" s="87"/>
      <c r="B35" s="89"/>
      <c r="C35" s="89"/>
      <c r="D35" s="38"/>
      <c r="E35" s="86" t="s">
        <v>285</v>
      </c>
      <c r="F35" s="98"/>
      <c r="G35" s="99"/>
      <c r="H35" s="99"/>
      <c r="I35" s="99"/>
      <c r="J35" s="99"/>
      <c r="K35" s="99"/>
      <c r="L35" s="99"/>
      <c r="M35" s="99"/>
      <c r="N35" s="99"/>
      <c r="O35" s="99"/>
      <c r="P35" s="51"/>
      <c r="Q35" s="99" t="s">
        <v>1178</v>
      </c>
      <c r="R35" s="98"/>
      <c r="S35" s="99"/>
      <c r="T35" s="53"/>
      <c r="U35" s="99"/>
      <c r="V35" s="99"/>
      <c r="W35" s="99"/>
      <c r="X35" s="99"/>
      <c r="Y35" s="99"/>
      <c r="Z35" s="99"/>
      <c r="AA35" s="99"/>
      <c r="AB35" s="99"/>
      <c r="AC35" s="99"/>
      <c r="AD35" s="99"/>
      <c r="AE35" s="99"/>
      <c r="AF35" s="99"/>
      <c r="AG35" s="100"/>
      <c r="AH35" s="99"/>
      <c r="AI35" s="99"/>
      <c r="AJ35" s="99"/>
      <c r="AK35" s="99"/>
      <c r="AL35" s="99"/>
      <c r="AM35" s="99"/>
      <c r="AN35" s="99"/>
      <c r="AO35" s="99"/>
      <c r="AP35" s="99"/>
      <c r="AQ35" s="98"/>
      <c r="AR35" s="98"/>
      <c r="AS35" s="53"/>
      <c r="AT35" s="53"/>
      <c r="AU35" s="53"/>
      <c r="AV35" s="53"/>
      <c r="AW35" s="53"/>
      <c r="AX35" s="53"/>
      <c r="AY35" s="53"/>
      <c r="AZ35" s="53"/>
      <c r="BA35" s="53"/>
      <c r="BB35" s="53"/>
      <c r="BC35" s="53"/>
      <c r="BD35" s="53"/>
      <c r="BE35" s="53"/>
      <c r="BF35" s="51"/>
      <c r="BI35" s="89"/>
      <c r="BJ35" s="90"/>
    </row>
    <row r="36" spans="1:62" s="91" customFormat="1" ht="18" customHeight="1">
      <c r="A36" s="87"/>
      <c r="B36" s="89"/>
      <c r="C36" s="89"/>
      <c r="D36" s="38"/>
      <c r="E36" s="86" t="s">
        <v>272</v>
      </c>
      <c r="F36" s="98"/>
      <c r="G36" s="99"/>
      <c r="H36" s="99"/>
      <c r="I36" s="99"/>
      <c r="J36" s="99"/>
      <c r="K36" s="99"/>
      <c r="L36" s="99"/>
      <c r="M36" s="99"/>
      <c r="N36" s="99"/>
      <c r="O36" s="99"/>
      <c r="P36" s="51"/>
      <c r="Q36" s="99" t="s">
        <v>1179</v>
      </c>
      <c r="R36" s="98"/>
      <c r="S36" s="99"/>
      <c r="T36" s="53"/>
      <c r="U36" s="99"/>
      <c r="V36" s="99"/>
      <c r="W36" s="99"/>
      <c r="X36" s="99"/>
      <c r="Y36" s="99"/>
      <c r="Z36" s="99"/>
      <c r="AA36" s="99"/>
      <c r="AB36" s="99"/>
      <c r="AC36" s="99"/>
      <c r="AD36" s="99"/>
      <c r="AE36" s="99"/>
      <c r="AF36" s="99"/>
      <c r="AG36" s="100"/>
      <c r="AH36" s="99"/>
      <c r="AI36" s="99"/>
      <c r="AJ36" s="99"/>
      <c r="AK36" s="99"/>
      <c r="AL36" s="99"/>
      <c r="AM36" s="99"/>
      <c r="AN36" s="99"/>
      <c r="AO36" s="99"/>
      <c r="AP36" s="99"/>
      <c r="AQ36" s="98"/>
      <c r="AR36" s="98"/>
      <c r="AS36" s="53"/>
      <c r="AT36" s="53"/>
      <c r="AU36" s="53"/>
      <c r="AV36" s="53"/>
      <c r="AW36" s="53"/>
      <c r="AX36" s="53"/>
      <c r="AY36" s="53"/>
      <c r="AZ36" s="53"/>
      <c r="BA36" s="53"/>
      <c r="BB36" s="53"/>
      <c r="BC36" s="53"/>
      <c r="BD36" s="53"/>
      <c r="BE36" s="53"/>
      <c r="BF36" s="51"/>
      <c r="BI36" s="89"/>
      <c r="BJ36" s="90"/>
    </row>
    <row r="37" spans="1:62" s="91" customFormat="1" ht="18" customHeight="1">
      <c r="A37" s="87"/>
      <c r="B37" s="89"/>
      <c r="C37" s="89"/>
      <c r="D37" s="38"/>
      <c r="E37" s="86" t="s">
        <v>286</v>
      </c>
      <c r="F37" s="98"/>
      <c r="G37" s="99"/>
      <c r="H37" s="99"/>
      <c r="I37" s="99"/>
      <c r="J37" s="99"/>
      <c r="K37" s="99"/>
      <c r="L37" s="99"/>
      <c r="M37" s="99"/>
      <c r="N37" s="99"/>
      <c r="O37" s="99"/>
      <c r="P37" s="51"/>
      <c r="Q37" s="99" t="s">
        <v>287</v>
      </c>
      <c r="R37" s="98"/>
      <c r="S37" s="99"/>
      <c r="T37" s="53"/>
      <c r="U37" s="99"/>
      <c r="V37" s="99"/>
      <c r="W37" s="99"/>
      <c r="X37" s="99"/>
      <c r="Y37" s="99"/>
      <c r="Z37" s="99"/>
      <c r="AA37" s="99"/>
      <c r="AB37" s="99"/>
      <c r="AC37" s="99"/>
      <c r="AD37" s="99"/>
      <c r="AE37" s="99"/>
      <c r="AF37" s="99"/>
      <c r="AG37" s="100"/>
      <c r="AH37" s="99"/>
      <c r="AI37" s="99"/>
      <c r="AJ37" s="99"/>
      <c r="AK37" s="99"/>
      <c r="AL37" s="99"/>
      <c r="AM37" s="99"/>
      <c r="AN37" s="99"/>
      <c r="AO37" s="99"/>
      <c r="AP37" s="99"/>
      <c r="AQ37" s="98"/>
      <c r="AR37" s="98"/>
      <c r="AS37" s="53"/>
      <c r="AT37" s="53"/>
      <c r="AU37" s="53"/>
      <c r="AV37" s="53"/>
      <c r="AW37" s="53"/>
      <c r="AX37" s="53"/>
      <c r="AY37" s="53"/>
      <c r="AZ37" s="53"/>
      <c r="BA37" s="53"/>
      <c r="BB37" s="53"/>
      <c r="BC37" s="53"/>
      <c r="BD37" s="53"/>
      <c r="BE37" s="53"/>
      <c r="BF37" s="51"/>
      <c r="BI37" s="89"/>
      <c r="BJ37" s="90"/>
    </row>
    <row r="38" spans="1:62" s="91" customFormat="1" ht="18" customHeight="1">
      <c r="A38" s="87"/>
      <c r="B38" s="89"/>
      <c r="C38" s="89"/>
      <c r="D38" s="38"/>
      <c r="E38" s="86" t="s">
        <v>288</v>
      </c>
      <c r="F38" s="98"/>
      <c r="G38" s="99"/>
      <c r="H38" s="99"/>
      <c r="I38" s="99"/>
      <c r="J38" s="99"/>
      <c r="K38" s="99"/>
      <c r="L38" s="99"/>
      <c r="M38" s="99"/>
      <c r="N38" s="99"/>
      <c r="O38" s="99"/>
      <c r="P38" s="51"/>
      <c r="Q38" s="99" t="s">
        <v>289</v>
      </c>
      <c r="R38" s="98"/>
      <c r="S38" s="99"/>
      <c r="T38" s="53"/>
      <c r="U38" s="99"/>
      <c r="V38" s="99"/>
      <c r="W38" s="99"/>
      <c r="X38" s="99"/>
      <c r="Y38" s="99"/>
      <c r="Z38" s="99"/>
      <c r="AA38" s="99"/>
      <c r="AB38" s="99"/>
      <c r="AC38" s="99"/>
      <c r="AD38" s="99"/>
      <c r="AE38" s="99"/>
      <c r="AF38" s="99"/>
      <c r="AG38" s="100"/>
      <c r="AH38" s="99"/>
      <c r="AI38" s="99"/>
      <c r="AJ38" s="99"/>
      <c r="AK38" s="99"/>
      <c r="AL38" s="99"/>
      <c r="AM38" s="99"/>
      <c r="AN38" s="99"/>
      <c r="AO38" s="99"/>
      <c r="AP38" s="99"/>
      <c r="AQ38" s="98"/>
      <c r="AR38" s="98"/>
      <c r="AS38" s="53"/>
      <c r="AT38" s="53"/>
      <c r="AU38" s="53"/>
      <c r="AV38" s="53"/>
      <c r="AW38" s="53"/>
      <c r="AX38" s="53"/>
      <c r="AY38" s="53"/>
      <c r="AZ38" s="53"/>
      <c r="BA38" s="53"/>
      <c r="BB38" s="53"/>
      <c r="BC38" s="53"/>
      <c r="BD38" s="53"/>
      <c r="BE38" s="53"/>
      <c r="BF38" s="51"/>
      <c r="BI38" s="89"/>
      <c r="BJ38" s="90"/>
    </row>
    <row r="39" spans="1:62" s="91" customFormat="1" ht="18" customHeight="1">
      <c r="A39" s="87"/>
      <c r="B39" s="89"/>
      <c r="C39" s="89"/>
      <c r="D39" s="38"/>
      <c r="E39" s="86" t="s">
        <v>290</v>
      </c>
      <c r="F39" s="98"/>
      <c r="G39" s="99"/>
      <c r="H39" s="99"/>
      <c r="I39" s="99"/>
      <c r="J39" s="99"/>
      <c r="K39" s="99"/>
      <c r="L39" s="99"/>
      <c r="M39" s="99"/>
      <c r="N39" s="99"/>
      <c r="O39" s="99"/>
      <c r="P39" s="51"/>
      <c r="Q39" s="99" t="s">
        <v>291</v>
      </c>
      <c r="R39" s="98"/>
      <c r="S39" s="99"/>
      <c r="T39" s="53"/>
      <c r="U39" s="99"/>
      <c r="V39" s="99"/>
      <c r="W39" s="99"/>
      <c r="X39" s="99"/>
      <c r="Y39" s="99"/>
      <c r="Z39" s="99"/>
      <c r="AA39" s="99"/>
      <c r="AB39" s="99"/>
      <c r="AC39" s="99"/>
      <c r="AD39" s="99"/>
      <c r="AE39" s="99"/>
      <c r="AF39" s="99"/>
      <c r="AG39" s="100"/>
      <c r="AH39" s="99"/>
      <c r="AI39" s="99"/>
      <c r="AJ39" s="99"/>
      <c r="AK39" s="99"/>
      <c r="AL39" s="99"/>
      <c r="AM39" s="99"/>
      <c r="AN39" s="99"/>
      <c r="AO39" s="99"/>
      <c r="AP39" s="99"/>
      <c r="AQ39" s="98"/>
      <c r="AR39" s="98"/>
      <c r="AS39" s="53"/>
      <c r="AT39" s="53"/>
      <c r="AU39" s="53"/>
      <c r="AV39" s="53"/>
      <c r="AW39" s="53"/>
      <c r="AX39" s="53"/>
      <c r="AY39" s="53"/>
      <c r="AZ39" s="53"/>
      <c r="BA39" s="53"/>
      <c r="BB39" s="53"/>
      <c r="BC39" s="53"/>
      <c r="BD39" s="53"/>
      <c r="BE39" s="53"/>
      <c r="BF39" s="51"/>
      <c r="BI39" s="89"/>
      <c r="BJ39" s="90"/>
    </row>
    <row r="40" spans="1:62" s="91" customFormat="1" ht="18" customHeight="1">
      <c r="A40" s="87"/>
      <c r="B40" s="89"/>
      <c r="C40" s="89"/>
      <c r="D40" s="38"/>
      <c r="E40" s="86" t="s">
        <v>1262</v>
      </c>
      <c r="F40" s="98"/>
      <c r="G40" s="99"/>
      <c r="H40" s="99"/>
      <c r="I40" s="99"/>
      <c r="J40" s="99"/>
      <c r="K40" s="99"/>
      <c r="L40" s="99"/>
      <c r="M40" s="99"/>
      <c r="N40" s="99"/>
      <c r="O40" s="99"/>
      <c r="P40" s="51"/>
      <c r="Q40" s="99" t="s">
        <v>1180</v>
      </c>
      <c r="R40" s="98"/>
      <c r="S40" s="99"/>
      <c r="T40" s="53"/>
      <c r="U40" s="99"/>
      <c r="V40" s="99"/>
      <c r="W40" s="99"/>
      <c r="X40" s="99"/>
      <c r="Y40" s="99"/>
      <c r="Z40" s="99"/>
      <c r="AA40" s="99"/>
      <c r="AB40" s="99"/>
      <c r="AC40" s="99"/>
      <c r="AD40" s="99"/>
      <c r="AE40" s="99"/>
      <c r="AF40" s="99"/>
      <c r="AG40" s="100"/>
      <c r="AH40" s="99"/>
      <c r="AI40" s="99"/>
      <c r="AJ40" s="99"/>
      <c r="AK40" s="99"/>
      <c r="AL40" s="99"/>
      <c r="AM40" s="99"/>
      <c r="AN40" s="99"/>
      <c r="AO40" s="99"/>
      <c r="AP40" s="99"/>
      <c r="AQ40" s="98"/>
      <c r="AR40" s="98"/>
      <c r="AS40" s="53"/>
      <c r="AT40" s="53"/>
      <c r="AU40" s="53"/>
      <c r="AV40" s="53"/>
      <c r="AW40" s="53"/>
      <c r="AX40" s="53"/>
      <c r="AY40" s="53"/>
      <c r="AZ40" s="53"/>
      <c r="BA40" s="53"/>
      <c r="BB40" s="53"/>
      <c r="BC40" s="53"/>
      <c r="BD40" s="53"/>
      <c r="BE40" s="53"/>
      <c r="BF40" s="51"/>
      <c r="BI40" s="89"/>
      <c r="BJ40" s="90"/>
    </row>
    <row r="41" spans="1:62" s="91" customFormat="1" ht="18" customHeight="1">
      <c r="A41" s="87"/>
      <c r="B41" s="89"/>
      <c r="C41" s="89"/>
      <c r="D41" s="38"/>
      <c r="E41" s="86" t="s">
        <v>292</v>
      </c>
      <c r="F41" s="98"/>
      <c r="G41" s="99"/>
      <c r="H41" s="99"/>
      <c r="I41" s="99"/>
      <c r="J41" s="99"/>
      <c r="K41" s="99"/>
      <c r="L41" s="99"/>
      <c r="M41" s="99"/>
      <c r="N41" s="99"/>
      <c r="O41" s="99"/>
      <c r="P41" s="51"/>
      <c r="Q41" s="99" t="s">
        <v>1181</v>
      </c>
      <c r="R41" s="98"/>
      <c r="S41" s="99"/>
      <c r="T41" s="53"/>
      <c r="U41" s="99"/>
      <c r="V41" s="99"/>
      <c r="W41" s="99"/>
      <c r="X41" s="99"/>
      <c r="Y41" s="99"/>
      <c r="Z41" s="99"/>
      <c r="AA41" s="99"/>
      <c r="AB41" s="99"/>
      <c r="AC41" s="99"/>
      <c r="AD41" s="99"/>
      <c r="AE41" s="99"/>
      <c r="AF41" s="99"/>
      <c r="AG41" s="100"/>
      <c r="AH41" s="99"/>
      <c r="AI41" s="99"/>
      <c r="AJ41" s="99"/>
      <c r="AK41" s="99"/>
      <c r="AL41" s="99"/>
      <c r="AM41" s="99"/>
      <c r="AN41" s="99"/>
      <c r="AO41" s="99"/>
      <c r="AP41" s="99"/>
      <c r="AQ41" s="98"/>
      <c r="AR41" s="98"/>
      <c r="AS41" s="53"/>
      <c r="AT41" s="53"/>
      <c r="AU41" s="53"/>
      <c r="AV41" s="53"/>
      <c r="AW41" s="53"/>
      <c r="AX41" s="53"/>
      <c r="AY41" s="53"/>
      <c r="AZ41" s="53"/>
      <c r="BA41" s="53"/>
      <c r="BB41" s="53"/>
      <c r="BC41" s="53"/>
      <c r="BD41" s="53"/>
      <c r="BE41" s="53"/>
      <c r="BF41" s="51"/>
      <c r="BI41" s="89"/>
      <c r="BJ41" s="90"/>
    </row>
    <row r="42" spans="1:62" s="91" customFormat="1" ht="18" customHeight="1">
      <c r="A42" s="87"/>
      <c r="B42" s="89"/>
      <c r="C42" s="89"/>
      <c r="D42" s="38"/>
      <c r="E42" s="86" t="s">
        <v>293</v>
      </c>
      <c r="F42" s="98"/>
      <c r="G42" s="99"/>
      <c r="H42" s="99"/>
      <c r="I42" s="99"/>
      <c r="J42" s="99"/>
      <c r="K42" s="99"/>
      <c r="L42" s="99"/>
      <c r="M42" s="99"/>
      <c r="N42" s="99"/>
      <c r="O42" s="99"/>
      <c r="P42" s="51"/>
      <c r="Q42" s="99" t="s">
        <v>1182</v>
      </c>
      <c r="R42" s="98"/>
      <c r="S42" s="99"/>
      <c r="T42" s="53"/>
      <c r="U42" s="99"/>
      <c r="V42" s="99"/>
      <c r="W42" s="99"/>
      <c r="X42" s="99"/>
      <c r="Y42" s="99"/>
      <c r="Z42" s="99"/>
      <c r="AA42" s="99"/>
      <c r="AB42" s="99"/>
      <c r="AC42" s="99"/>
      <c r="AD42" s="99"/>
      <c r="AE42" s="99"/>
      <c r="AF42" s="99"/>
      <c r="AG42" s="100"/>
      <c r="AH42" s="99"/>
      <c r="AI42" s="99"/>
      <c r="AJ42" s="99"/>
      <c r="AK42" s="99"/>
      <c r="AL42" s="99"/>
      <c r="AM42" s="99"/>
      <c r="AN42" s="99"/>
      <c r="AO42" s="99"/>
      <c r="AP42" s="99"/>
      <c r="AQ42" s="98"/>
      <c r="AR42" s="98"/>
      <c r="AS42" s="53"/>
      <c r="AT42" s="53"/>
      <c r="AU42" s="53"/>
      <c r="AV42" s="53"/>
      <c r="AW42" s="53"/>
      <c r="AX42" s="53"/>
      <c r="AY42" s="53"/>
      <c r="AZ42" s="53"/>
      <c r="BA42" s="53"/>
      <c r="BB42" s="53"/>
      <c r="BC42" s="53"/>
      <c r="BD42" s="53"/>
      <c r="BE42" s="53"/>
      <c r="BF42" s="51"/>
      <c r="BI42" s="89"/>
      <c r="BJ42" s="90"/>
    </row>
    <row r="43" spans="1:62" s="91" customFormat="1" ht="18" customHeight="1">
      <c r="A43" s="87"/>
      <c r="B43" s="89"/>
      <c r="C43" s="89"/>
      <c r="D43" s="38"/>
      <c r="E43" s="86" t="s">
        <v>1263</v>
      </c>
      <c r="F43" s="98"/>
      <c r="G43" s="99"/>
      <c r="H43" s="99"/>
      <c r="I43" s="99"/>
      <c r="J43" s="99"/>
      <c r="K43" s="99"/>
      <c r="L43" s="99"/>
      <c r="M43" s="99"/>
      <c r="N43" s="99"/>
      <c r="O43" s="99"/>
      <c r="P43" s="51"/>
      <c r="Q43" s="99" t="s">
        <v>1183</v>
      </c>
      <c r="R43" s="98"/>
      <c r="S43" s="99"/>
      <c r="T43" s="53"/>
      <c r="U43" s="99"/>
      <c r="V43" s="99"/>
      <c r="W43" s="99"/>
      <c r="X43" s="99"/>
      <c r="Y43" s="99"/>
      <c r="Z43" s="99"/>
      <c r="AA43" s="99"/>
      <c r="AB43" s="99"/>
      <c r="AC43" s="99"/>
      <c r="AD43" s="99"/>
      <c r="AE43" s="99"/>
      <c r="AF43" s="99"/>
      <c r="AG43" s="100"/>
      <c r="AH43" s="99"/>
      <c r="AI43" s="99"/>
      <c r="AJ43" s="99"/>
      <c r="AK43" s="99"/>
      <c r="AL43" s="99"/>
      <c r="AM43" s="99"/>
      <c r="AN43" s="99"/>
      <c r="AO43" s="99"/>
      <c r="AP43" s="99"/>
      <c r="AQ43" s="98"/>
      <c r="AR43" s="98"/>
      <c r="AS43" s="53"/>
      <c r="AT43" s="53"/>
      <c r="AU43" s="53"/>
      <c r="AV43" s="53"/>
      <c r="AW43" s="53"/>
      <c r="AX43" s="53"/>
      <c r="AY43" s="53"/>
      <c r="AZ43" s="53"/>
      <c r="BA43" s="53"/>
      <c r="BB43" s="53"/>
      <c r="BC43" s="53"/>
      <c r="BD43" s="53"/>
      <c r="BE43" s="53"/>
      <c r="BF43" s="51"/>
      <c r="BI43" s="89"/>
      <c r="BJ43" s="90"/>
    </row>
    <row r="44" spans="1:62" s="91" customFormat="1" ht="18" customHeight="1">
      <c r="A44" s="87"/>
      <c r="B44" s="89"/>
      <c r="C44" s="89"/>
      <c r="D44" s="38"/>
      <c r="E44" s="86" t="s">
        <v>294</v>
      </c>
      <c r="F44" s="98"/>
      <c r="G44" s="99"/>
      <c r="H44" s="99"/>
      <c r="I44" s="99"/>
      <c r="J44" s="99"/>
      <c r="K44" s="99"/>
      <c r="L44" s="99"/>
      <c r="M44" s="99"/>
      <c r="N44" s="99"/>
      <c r="O44" s="99"/>
      <c r="P44" s="51"/>
      <c r="Q44" s="99" t="s">
        <v>1183</v>
      </c>
      <c r="R44" s="98"/>
      <c r="S44" s="99"/>
      <c r="T44" s="53"/>
      <c r="U44" s="99"/>
      <c r="V44" s="99"/>
      <c r="W44" s="99"/>
      <c r="X44" s="99"/>
      <c r="Y44" s="99"/>
      <c r="Z44" s="99"/>
      <c r="AA44" s="99"/>
      <c r="AB44" s="99"/>
      <c r="AC44" s="99"/>
      <c r="AD44" s="99"/>
      <c r="AE44" s="99"/>
      <c r="AF44" s="99"/>
      <c r="AG44" s="100"/>
      <c r="AH44" s="99"/>
      <c r="AI44" s="99"/>
      <c r="AJ44" s="99"/>
      <c r="AK44" s="99"/>
      <c r="AL44" s="99"/>
      <c r="AM44" s="99"/>
      <c r="AN44" s="99"/>
      <c r="AO44" s="99"/>
      <c r="AP44" s="99"/>
      <c r="AQ44" s="98"/>
      <c r="AR44" s="98"/>
      <c r="AS44" s="53"/>
      <c r="AT44" s="53"/>
      <c r="AU44" s="53"/>
      <c r="AV44" s="53"/>
      <c r="AW44" s="53"/>
      <c r="AX44" s="53"/>
      <c r="AY44" s="53"/>
      <c r="AZ44" s="53"/>
      <c r="BA44" s="53"/>
      <c r="BB44" s="53"/>
      <c r="BC44" s="53"/>
      <c r="BD44" s="53"/>
      <c r="BE44" s="53"/>
      <c r="BF44" s="51"/>
      <c r="BI44" s="89"/>
      <c r="BJ44" s="90"/>
    </row>
    <row r="45" spans="1:62" s="91" customFormat="1" ht="18" customHeight="1">
      <c r="A45" s="87"/>
      <c r="B45" s="89"/>
      <c r="C45" s="89"/>
      <c r="D45" s="38"/>
      <c r="E45" s="86" t="s">
        <v>295</v>
      </c>
      <c r="F45" s="98"/>
      <c r="G45" s="99"/>
      <c r="H45" s="99"/>
      <c r="I45" s="99"/>
      <c r="J45" s="99"/>
      <c r="K45" s="99"/>
      <c r="L45" s="99"/>
      <c r="M45" s="99"/>
      <c r="N45" s="99"/>
      <c r="O45" s="99"/>
      <c r="P45" s="51"/>
      <c r="Q45" s="99" t="s">
        <v>296</v>
      </c>
      <c r="R45" s="98"/>
      <c r="S45" s="99"/>
      <c r="T45" s="53"/>
      <c r="U45" s="99"/>
      <c r="V45" s="99"/>
      <c r="W45" s="99"/>
      <c r="X45" s="99"/>
      <c r="Y45" s="99"/>
      <c r="Z45" s="99"/>
      <c r="AA45" s="99"/>
      <c r="AB45" s="99"/>
      <c r="AC45" s="99"/>
      <c r="AD45" s="99"/>
      <c r="AE45" s="99"/>
      <c r="AF45" s="99"/>
      <c r="AG45" s="100"/>
      <c r="AH45" s="99"/>
      <c r="AI45" s="99"/>
      <c r="AJ45" s="99"/>
      <c r="AK45" s="99"/>
      <c r="AL45" s="99"/>
      <c r="AM45" s="99"/>
      <c r="AN45" s="99"/>
      <c r="AO45" s="99"/>
      <c r="AP45" s="99"/>
      <c r="AQ45" s="98"/>
      <c r="AR45" s="98"/>
      <c r="AS45" s="53"/>
      <c r="AT45" s="53"/>
      <c r="AU45" s="53"/>
      <c r="AV45" s="53"/>
      <c r="AW45" s="53"/>
      <c r="AX45" s="53"/>
      <c r="AY45" s="53"/>
      <c r="AZ45" s="53"/>
      <c r="BA45" s="53"/>
      <c r="BB45" s="53"/>
      <c r="BC45" s="53"/>
      <c r="BD45" s="53"/>
      <c r="BE45" s="53"/>
      <c r="BF45" s="51"/>
      <c r="BI45" s="89"/>
      <c r="BJ45" s="90"/>
    </row>
    <row r="46" spans="1:62" s="91" customFormat="1" ht="18" customHeight="1">
      <c r="A46" s="87"/>
      <c r="B46" s="89"/>
      <c r="C46" s="89"/>
      <c r="D46" s="38"/>
      <c r="E46" s="101" t="s">
        <v>297</v>
      </c>
      <c r="F46" s="102"/>
      <c r="G46" s="103"/>
      <c r="H46" s="103"/>
      <c r="I46" s="103"/>
      <c r="J46" s="103"/>
      <c r="K46" s="103"/>
      <c r="L46" s="103"/>
      <c r="M46" s="103"/>
      <c r="N46" s="103"/>
      <c r="O46" s="103"/>
      <c r="P46" s="63"/>
      <c r="Q46" s="103" t="s">
        <v>1184</v>
      </c>
      <c r="R46" s="102"/>
      <c r="S46" s="103"/>
      <c r="T46" s="64"/>
      <c r="U46" s="103"/>
      <c r="V46" s="103"/>
      <c r="W46" s="103"/>
      <c r="X46" s="103"/>
      <c r="Y46" s="103"/>
      <c r="Z46" s="103"/>
      <c r="AA46" s="103"/>
      <c r="AB46" s="103"/>
      <c r="AC46" s="103"/>
      <c r="AD46" s="103"/>
      <c r="AE46" s="103"/>
      <c r="AF46" s="103"/>
      <c r="AG46" s="104"/>
      <c r="AH46" s="103"/>
      <c r="AI46" s="103"/>
      <c r="AJ46" s="103"/>
      <c r="AK46" s="103"/>
      <c r="AL46" s="103"/>
      <c r="AM46" s="103"/>
      <c r="AN46" s="103"/>
      <c r="AO46" s="103"/>
      <c r="AP46" s="103"/>
      <c r="AQ46" s="102"/>
      <c r="AR46" s="102"/>
      <c r="AS46" s="64"/>
      <c r="AT46" s="64"/>
      <c r="AU46" s="64"/>
      <c r="AV46" s="64"/>
      <c r="AW46" s="64"/>
      <c r="AX46" s="64"/>
      <c r="AY46" s="64"/>
      <c r="AZ46" s="64"/>
      <c r="BA46" s="64"/>
      <c r="BB46" s="64"/>
      <c r="BC46" s="64"/>
      <c r="BD46" s="64"/>
      <c r="BE46" s="64"/>
      <c r="BF46" s="63"/>
      <c r="BI46" s="89"/>
      <c r="BJ46" s="90"/>
    </row>
    <row r="47" spans="1:62" s="91" customFormat="1" ht="18" customHeight="1">
      <c r="A47" s="87"/>
      <c r="B47" s="89"/>
      <c r="C47" s="89"/>
      <c r="D47" s="38"/>
      <c r="E47" s="117"/>
      <c r="G47" s="89"/>
      <c r="H47" s="89"/>
      <c r="I47" s="89"/>
      <c r="J47" s="89"/>
      <c r="K47" s="89"/>
      <c r="L47" s="89"/>
      <c r="M47" s="89"/>
      <c r="N47" s="89"/>
      <c r="O47" s="89"/>
      <c r="P47" s="70"/>
      <c r="Q47" s="89"/>
      <c r="R47" s="91" t="s">
        <v>1185</v>
      </c>
      <c r="S47" s="89"/>
      <c r="T47" s="38"/>
      <c r="U47" s="89"/>
      <c r="V47" s="89"/>
      <c r="W47" s="89"/>
      <c r="X47" s="89"/>
      <c r="Y47" s="89"/>
      <c r="Z47" s="89"/>
      <c r="AA47" s="89"/>
      <c r="AB47" s="89"/>
      <c r="AC47" s="89"/>
      <c r="AD47" s="89"/>
      <c r="AE47" s="89"/>
      <c r="AF47" s="89"/>
      <c r="AG47" s="88"/>
      <c r="AH47" s="89"/>
      <c r="AI47" s="89"/>
      <c r="AJ47" s="89"/>
      <c r="AK47" s="89"/>
      <c r="AL47" s="89"/>
      <c r="AM47" s="89"/>
      <c r="AN47" s="89"/>
      <c r="AO47" s="89"/>
      <c r="AP47" s="89"/>
      <c r="AS47" s="38"/>
      <c r="AT47" s="38"/>
      <c r="AU47" s="38"/>
      <c r="AV47" s="38"/>
      <c r="AW47" s="38"/>
      <c r="AX47" s="38"/>
      <c r="AY47" s="38"/>
      <c r="AZ47" s="38"/>
      <c r="BA47" s="38"/>
      <c r="BB47" s="38"/>
      <c r="BC47" s="38"/>
      <c r="BD47" s="38"/>
      <c r="BE47" s="38"/>
      <c r="BF47" s="70"/>
      <c r="BI47" s="89"/>
      <c r="BJ47" s="90"/>
    </row>
    <row r="48" spans="1:62" s="91" customFormat="1" ht="18" customHeight="1">
      <c r="A48" s="87"/>
      <c r="B48" s="89"/>
      <c r="C48" s="89"/>
      <c r="D48" s="38"/>
      <c r="E48" s="117"/>
      <c r="G48" s="89"/>
      <c r="H48" s="89"/>
      <c r="I48" s="89"/>
      <c r="J48" s="89"/>
      <c r="K48" s="89"/>
      <c r="L48" s="89"/>
      <c r="M48" s="89"/>
      <c r="N48" s="89"/>
      <c r="O48" s="89"/>
      <c r="P48" s="70"/>
      <c r="Q48" s="89" t="s">
        <v>1170</v>
      </c>
      <c r="S48" s="89"/>
      <c r="T48" s="38"/>
      <c r="U48" s="89"/>
      <c r="V48" s="89"/>
      <c r="W48" s="89"/>
      <c r="X48" s="89"/>
      <c r="Y48" s="89"/>
      <c r="Z48" s="89"/>
      <c r="AA48" s="89"/>
      <c r="AB48" s="89"/>
      <c r="AC48" s="89"/>
      <c r="AD48" s="89"/>
      <c r="AE48" s="89"/>
      <c r="AF48" s="89"/>
      <c r="AG48" s="88"/>
      <c r="AH48" s="89"/>
      <c r="AI48" s="89"/>
      <c r="AJ48" s="89"/>
      <c r="AK48" s="89"/>
      <c r="AL48" s="89"/>
      <c r="AM48" s="89"/>
      <c r="AN48" s="89"/>
      <c r="AO48" s="89"/>
      <c r="AP48" s="89"/>
      <c r="AS48" s="38"/>
      <c r="AT48" s="38"/>
      <c r="AU48" s="38"/>
      <c r="AV48" s="38"/>
      <c r="AW48" s="38"/>
      <c r="AX48" s="38"/>
      <c r="AY48" s="38"/>
      <c r="AZ48" s="38"/>
      <c r="BA48" s="38"/>
      <c r="BB48" s="38"/>
      <c r="BC48" s="38"/>
      <c r="BD48" s="38"/>
      <c r="BE48" s="38"/>
      <c r="BF48" s="70"/>
      <c r="BI48" s="89"/>
      <c r="BJ48" s="90"/>
    </row>
    <row r="49" spans="1:62" s="91" customFormat="1" ht="18" customHeight="1">
      <c r="A49" s="87"/>
      <c r="B49" s="89"/>
      <c r="C49" s="89"/>
      <c r="D49" s="38"/>
      <c r="E49" s="94"/>
      <c r="F49" s="95"/>
      <c r="G49" s="96"/>
      <c r="H49" s="96"/>
      <c r="I49" s="96"/>
      <c r="J49" s="96"/>
      <c r="K49" s="96"/>
      <c r="L49" s="96"/>
      <c r="M49" s="96"/>
      <c r="N49" s="96"/>
      <c r="O49" s="96"/>
      <c r="P49" s="77"/>
      <c r="Q49" s="96"/>
      <c r="R49" s="95" t="s">
        <v>1186</v>
      </c>
      <c r="S49" s="96"/>
      <c r="T49" s="74"/>
      <c r="U49" s="96"/>
      <c r="V49" s="96"/>
      <c r="W49" s="96"/>
      <c r="X49" s="96"/>
      <c r="Y49" s="96"/>
      <c r="Z49" s="96"/>
      <c r="AA49" s="96"/>
      <c r="AB49" s="96"/>
      <c r="AC49" s="96"/>
      <c r="AD49" s="96"/>
      <c r="AE49" s="96"/>
      <c r="AF49" s="96"/>
      <c r="AG49" s="97"/>
      <c r="AH49" s="96"/>
      <c r="AI49" s="96"/>
      <c r="AJ49" s="96"/>
      <c r="AK49" s="96"/>
      <c r="AL49" s="96"/>
      <c r="AM49" s="96"/>
      <c r="AN49" s="96"/>
      <c r="AO49" s="96"/>
      <c r="AP49" s="96"/>
      <c r="AQ49" s="95"/>
      <c r="AR49" s="95"/>
      <c r="AS49" s="74"/>
      <c r="AT49" s="74"/>
      <c r="AU49" s="74"/>
      <c r="AV49" s="74"/>
      <c r="AW49" s="74"/>
      <c r="AX49" s="74"/>
      <c r="AY49" s="74"/>
      <c r="AZ49" s="74"/>
      <c r="BA49" s="74"/>
      <c r="BB49" s="74"/>
      <c r="BC49" s="74"/>
      <c r="BD49" s="74"/>
      <c r="BE49" s="74"/>
      <c r="BF49" s="77"/>
      <c r="BI49" s="89"/>
      <c r="BJ49" s="90"/>
    </row>
    <row r="50" spans="1:62" s="91" customFormat="1" ht="18" customHeight="1">
      <c r="A50" s="87"/>
      <c r="B50" s="89"/>
      <c r="C50" s="89"/>
      <c r="D50" s="38"/>
      <c r="E50" s="86" t="s">
        <v>299</v>
      </c>
      <c r="F50" s="98"/>
      <c r="G50" s="99"/>
      <c r="H50" s="99"/>
      <c r="I50" s="99"/>
      <c r="J50" s="99"/>
      <c r="K50" s="99"/>
      <c r="L50" s="99"/>
      <c r="M50" s="99"/>
      <c r="N50" s="99"/>
      <c r="O50" s="99"/>
      <c r="P50" s="51"/>
      <c r="Q50" s="99" t="s">
        <v>1187</v>
      </c>
      <c r="R50" s="98"/>
      <c r="S50" s="99"/>
      <c r="T50" s="53"/>
      <c r="U50" s="99"/>
      <c r="V50" s="99"/>
      <c r="W50" s="99"/>
      <c r="X50" s="99"/>
      <c r="Y50" s="99"/>
      <c r="Z50" s="99"/>
      <c r="AA50" s="99"/>
      <c r="AB50" s="99"/>
      <c r="AC50" s="99"/>
      <c r="AD50" s="99"/>
      <c r="AE50" s="99"/>
      <c r="AF50" s="99"/>
      <c r="AG50" s="100"/>
      <c r="AH50" s="99"/>
      <c r="AI50" s="99"/>
      <c r="AJ50" s="99"/>
      <c r="AK50" s="99"/>
      <c r="AL50" s="99"/>
      <c r="AM50" s="99"/>
      <c r="AN50" s="99"/>
      <c r="AO50" s="99"/>
      <c r="AP50" s="99"/>
      <c r="AQ50" s="98"/>
      <c r="AR50" s="98"/>
      <c r="AS50" s="53"/>
      <c r="AT50" s="53"/>
      <c r="AU50" s="53"/>
      <c r="AV50" s="53"/>
      <c r="AW50" s="53"/>
      <c r="AX50" s="53"/>
      <c r="AY50" s="53"/>
      <c r="AZ50" s="53"/>
      <c r="BA50" s="53"/>
      <c r="BB50" s="53"/>
      <c r="BC50" s="53"/>
      <c r="BD50" s="53"/>
      <c r="BE50" s="53"/>
      <c r="BF50" s="51"/>
      <c r="BI50" s="89"/>
      <c r="BJ50" s="90"/>
    </row>
    <row r="51" spans="1:62" s="91" customFormat="1" ht="18" customHeight="1">
      <c r="A51" s="87"/>
      <c r="B51" s="89"/>
      <c r="C51" s="89"/>
      <c r="D51" s="38"/>
      <c r="E51" s="86" t="s">
        <v>300</v>
      </c>
      <c r="F51" s="98"/>
      <c r="G51" s="99"/>
      <c r="H51" s="99"/>
      <c r="I51" s="99"/>
      <c r="J51" s="99"/>
      <c r="K51" s="99"/>
      <c r="L51" s="99"/>
      <c r="M51" s="99"/>
      <c r="N51" s="99"/>
      <c r="O51" s="99"/>
      <c r="P51" s="51"/>
      <c r="Q51" s="99" t="s">
        <v>301</v>
      </c>
      <c r="R51" s="98"/>
      <c r="S51" s="99"/>
      <c r="T51" s="53"/>
      <c r="U51" s="99"/>
      <c r="V51" s="99"/>
      <c r="W51" s="99"/>
      <c r="X51" s="99"/>
      <c r="Y51" s="99"/>
      <c r="Z51" s="99"/>
      <c r="AA51" s="99"/>
      <c r="AB51" s="99"/>
      <c r="AC51" s="99"/>
      <c r="AD51" s="99"/>
      <c r="AE51" s="99"/>
      <c r="AF51" s="99"/>
      <c r="AG51" s="100"/>
      <c r="AH51" s="99"/>
      <c r="AI51" s="99"/>
      <c r="AJ51" s="99"/>
      <c r="AK51" s="99"/>
      <c r="AL51" s="99"/>
      <c r="AM51" s="99"/>
      <c r="AN51" s="99"/>
      <c r="AO51" s="99"/>
      <c r="AP51" s="99"/>
      <c r="AQ51" s="98"/>
      <c r="AR51" s="98"/>
      <c r="AS51" s="53"/>
      <c r="AT51" s="53"/>
      <c r="AU51" s="53"/>
      <c r="AV51" s="53"/>
      <c r="AW51" s="53"/>
      <c r="AX51" s="53"/>
      <c r="AY51" s="53"/>
      <c r="AZ51" s="53"/>
      <c r="BA51" s="53"/>
      <c r="BB51" s="53"/>
      <c r="BC51" s="53"/>
      <c r="BD51" s="53"/>
      <c r="BE51" s="53"/>
      <c r="BF51" s="51"/>
      <c r="BI51" s="89"/>
      <c r="BJ51" s="90"/>
    </row>
    <row r="52" spans="1:62" s="91" customFormat="1" ht="18" customHeight="1">
      <c r="A52" s="87"/>
      <c r="B52" s="89"/>
      <c r="C52" s="89"/>
      <c r="D52" s="38"/>
      <c r="E52" s="86" t="s">
        <v>302</v>
      </c>
      <c r="F52" s="98"/>
      <c r="G52" s="99"/>
      <c r="H52" s="99"/>
      <c r="I52" s="99"/>
      <c r="J52" s="99"/>
      <c r="K52" s="99"/>
      <c r="L52" s="99"/>
      <c r="M52" s="99"/>
      <c r="N52" s="99"/>
      <c r="O52" s="99"/>
      <c r="P52" s="51"/>
      <c r="Q52" s="99" t="s">
        <v>1188</v>
      </c>
      <c r="R52" s="98"/>
      <c r="S52" s="99"/>
      <c r="T52" s="53"/>
      <c r="U52" s="99"/>
      <c r="V52" s="99"/>
      <c r="W52" s="99"/>
      <c r="X52" s="99"/>
      <c r="Y52" s="99"/>
      <c r="Z52" s="99"/>
      <c r="AA52" s="99"/>
      <c r="AB52" s="99"/>
      <c r="AC52" s="99"/>
      <c r="AD52" s="99"/>
      <c r="AE52" s="99"/>
      <c r="AF52" s="99"/>
      <c r="AG52" s="100"/>
      <c r="AH52" s="99"/>
      <c r="AI52" s="99"/>
      <c r="AJ52" s="99"/>
      <c r="AK52" s="99"/>
      <c r="AL52" s="99"/>
      <c r="AM52" s="99"/>
      <c r="AN52" s="99"/>
      <c r="AO52" s="99"/>
      <c r="AP52" s="99"/>
      <c r="AQ52" s="98"/>
      <c r="AR52" s="98"/>
      <c r="AS52" s="53"/>
      <c r="AT52" s="53"/>
      <c r="AU52" s="53"/>
      <c r="AV52" s="53"/>
      <c r="AW52" s="53"/>
      <c r="AX52" s="53"/>
      <c r="AY52" s="53"/>
      <c r="AZ52" s="53"/>
      <c r="BA52" s="53"/>
      <c r="BB52" s="53"/>
      <c r="BC52" s="53"/>
      <c r="BD52" s="53"/>
      <c r="BE52" s="53"/>
      <c r="BF52" s="51"/>
      <c r="BI52" s="89"/>
      <c r="BJ52" s="90"/>
    </row>
    <row r="53" spans="1:62" s="91" customFormat="1" ht="18" customHeight="1">
      <c r="A53" s="87"/>
      <c r="B53" s="89"/>
      <c r="C53" s="89"/>
      <c r="D53" s="38"/>
      <c r="E53" s="101" t="s">
        <v>303</v>
      </c>
      <c r="F53" s="102"/>
      <c r="G53" s="103"/>
      <c r="H53" s="103"/>
      <c r="I53" s="103"/>
      <c r="J53" s="103"/>
      <c r="K53" s="103"/>
      <c r="L53" s="103"/>
      <c r="M53" s="103"/>
      <c r="N53" s="103"/>
      <c r="O53" s="103"/>
      <c r="P53" s="63"/>
      <c r="Q53" s="103" t="s">
        <v>1189</v>
      </c>
      <c r="R53" s="102"/>
      <c r="S53" s="103"/>
      <c r="T53" s="64"/>
      <c r="U53" s="103"/>
      <c r="V53" s="103"/>
      <c r="W53" s="103"/>
      <c r="X53" s="103"/>
      <c r="Y53" s="103"/>
      <c r="Z53" s="103"/>
      <c r="AA53" s="103"/>
      <c r="AB53" s="103"/>
      <c r="AC53" s="103"/>
      <c r="AD53" s="103"/>
      <c r="AE53" s="103"/>
      <c r="AF53" s="103"/>
      <c r="AG53" s="104"/>
      <c r="AH53" s="103"/>
      <c r="AI53" s="103"/>
      <c r="AJ53" s="103"/>
      <c r="AK53" s="103"/>
      <c r="AL53" s="103"/>
      <c r="AM53" s="103"/>
      <c r="AN53" s="103"/>
      <c r="AO53" s="103"/>
      <c r="AP53" s="103"/>
      <c r="AQ53" s="102"/>
      <c r="AR53" s="102"/>
      <c r="AS53" s="64"/>
      <c r="AT53" s="64"/>
      <c r="AU53" s="64"/>
      <c r="AV53" s="64"/>
      <c r="AW53" s="64"/>
      <c r="AX53" s="64"/>
      <c r="AY53" s="64"/>
      <c r="AZ53" s="64"/>
      <c r="BA53" s="64"/>
      <c r="BB53" s="64"/>
      <c r="BC53" s="64"/>
      <c r="BD53" s="64"/>
      <c r="BE53" s="64"/>
      <c r="BF53" s="63"/>
      <c r="BI53" s="89"/>
      <c r="BJ53" s="90"/>
    </row>
    <row r="54" spans="1:62" s="91" customFormat="1" ht="18" customHeight="1">
      <c r="A54" s="87"/>
      <c r="B54" s="89"/>
      <c r="C54" s="89"/>
      <c r="D54" s="38"/>
      <c r="E54" s="117"/>
      <c r="G54" s="89"/>
      <c r="H54" s="89"/>
      <c r="I54" s="89"/>
      <c r="J54" s="89"/>
      <c r="K54" s="89"/>
      <c r="L54" s="89"/>
      <c r="M54" s="89"/>
      <c r="N54" s="89"/>
      <c r="O54" s="89"/>
      <c r="P54" s="70"/>
      <c r="Q54" s="89"/>
      <c r="R54" s="91" t="s">
        <v>1190</v>
      </c>
      <c r="S54" s="89"/>
      <c r="T54" s="38"/>
      <c r="U54" s="89"/>
      <c r="V54" s="89"/>
      <c r="W54" s="89"/>
      <c r="X54" s="89"/>
      <c r="Y54" s="89"/>
      <c r="Z54" s="89"/>
      <c r="AA54" s="89"/>
      <c r="AB54" s="89"/>
      <c r="AC54" s="89"/>
      <c r="AD54" s="89"/>
      <c r="AE54" s="89"/>
      <c r="AF54" s="89"/>
      <c r="AG54" s="88"/>
      <c r="AH54" s="89"/>
      <c r="AI54" s="89"/>
      <c r="AJ54" s="89"/>
      <c r="AK54" s="89"/>
      <c r="AL54" s="89"/>
      <c r="AM54" s="89"/>
      <c r="AN54" s="89"/>
      <c r="AO54" s="89"/>
      <c r="AP54" s="89"/>
      <c r="AS54" s="38"/>
      <c r="AT54" s="38"/>
      <c r="AU54" s="38"/>
      <c r="AV54" s="38"/>
      <c r="AW54" s="38"/>
      <c r="AX54" s="38"/>
      <c r="AY54" s="38"/>
      <c r="AZ54" s="38"/>
      <c r="BA54" s="38"/>
      <c r="BB54" s="38"/>
      <c r="BC54" s="38"/>
      <c r="BD54" s="38"/>
      <c r="BE54" s="38"/>
      <c r="BF54" s="70"/>
      <c r="BI54" s="89"/>
      <c r="BJ54" s="90"/>
    </row>
    <row r="55" spans="1:62" s="91" customFormat="1" ht="18" customHeight="1">
      <c r="A55" s="87"/>
      <c r="B55" s="89"/>
      <c r="C55" s="89"/>
      <c r="D55" s="38"/>
      <c r="E55" s="117"/>
      <c r="G55" s="89"/>
      <c r="H55" s="89"/>
      <c r="I55" s="89"/>
      <c r="J55" s="89"/>
      <c r="K55" s="89"/>
      <c r="L55" s="89"/>
      <c r="M55" s="89"/>
      <c r="N55" s="89"/>
      <c r="O55" s="89"/>
      <c r="P55" s="70"/>
      <c r="Q55" s="89" t="s">
        <v>1191</v>
      </c>
      <c r="S55" s="89"/>
      <c r="T55" s="38"/>
      <c r="U55" s="89"/>
      <c r="V55" s="89"/>
      <c r="W55" s="89"/>
      <c r="X55" s="89"/>
      <c r="Y55" s="89"/>
      <c r="Z55" s="89"/>
      <c r="AA55" s="89"/>
      <c r="AB55" s="89"/>
      <c r="AC55" s="89"/>
      <c r="AD55" s="89"/>
      <c r="AE55" s="89"/>
      <c r="AF55" s="89"/>
      <c r="AG55" s="88"/>
      <c r="AH55" s="89"/>
      <c r="AI55" s="89"/>
      <c r="AJ55" s="89"/>
      <c r="AK55" s="89"/>
      <c r="AL55" s="89"/>
      <c r="AM55" s="89"/>
      <c r="AN55" s="89"/>
      <c r="AO55" s="89"/>
      <c r="AP55" s="89"/>
      <c r="AS55" s="38"/>
      <c r="AT55" s="38"/>
      <c r="AU55" s="38"/>
      <c r="AV55" s="38"/>
      <c r="AW55" s="38"/>
      <c r="AX55" s="38"/>
      <c r="AY55" s="38"/>
      <c r="AZ55" s="38"/>
      <c r="BA55" s="38"/>
      <c r="BB55" s="38"/>
      <c r="BC55" s="38"/>
      <c r="BD55" s="38"/>
      <c r="BE55" s="38"/>
      <c r="BF55" s="70"/>
      <c r="BI55" s="89"/>
      <c r="BJ55" s="90"/>
    </row>
    <row r="56" spans="1:62" s="91" customFormat="1" ht="18" customHeight="1">
      <c r="A56" s="87"/>
      <c r="B56" s="89"/>
      <c r="C56" s="89"/>
      <c r="D56" s="38"/>
      <c r="E56" s="94"/>
      <c r="F56" s="95"/>
      <c r="G56" s="96"/>
      <c r="H56" s="96"/>
      <c r="I56" s="96"/>
      <c r="J56" s="96"/>
      <c r="K56" s="96"/>
      <c r="L56" s="96"/>
      <c r="M56" s="96"/>
      <c r="N56" s="96"/>
      <c r="O56" s="96"/>
      <c r="P56" s="77"/>
      <c r="Q56" s="96"/>
      <c r="R56" s="95" t="s">
        <v>1192</v>
      </c>
      <c r="S56" s="96"/>
      <c r="T56" s="74"/>
      <c r="U56" s="96"/>
      <c r="V56" s="96"/>
      <c r="W56" s="96"/>
      <c r="X56" s="96"/>
      <c r="Y56" s="96"/>
      <c r="Z56" s="96"/>
      <c r="AA56" s="96"/>
      <c r="AB56" s="96"/>
      <c r="AC56" s="96"/>
      <c r="AD56" s="96"/>
      <c r="AE56" s="96"/>
      <c r="AF56" s="96"/>
      <c r="AG56" s="97"/>
      <c r="AH56" s="96"/>
      <c r="AI56" s="96"/>
      <c r="AJ56" s="96"/>
      <c r="AK56" s="96"/>
      <c r="AL56" s="96"/>
      <c r="AM56" s="96"/>
      <c r="AN56" s="96"/>
      <c r="AO56" s="96"/>
      <c r="AP56" s="96"/>
      <c r="AQ56" s="95"/>
      <c r="AR56" s="95"/>
      <c r="AS56" s="74"/>
      <c r="AT56" s="74"/>
      <c r="AU56" s="74"/>
      <c r="AV56" s="74"/>
      <c r="AW56" s="74"/>
      <c r="AX56" s="74"/>
      <c r="AY56" s="74"/>
      <c r="AZ56" s="74"/>
      <c r="BA56" s="74"/>
      <c r="BB56" s="74"/>
      <c r="BC56" s="74"/>
      <c r="BD56" s="74"/>
      <c r="BE56" s="74"/>
      <c r="BF56" s="77"/>
      <c r="BI56" s="89"/>
      <c r="BJ56" s="90"/>
    </row>
    <row r="57" spans="1:62" s="91" customFormat="1" ht="18" customHeight="1">
      <c r="A57" s="87"/>
      <c r="B57" s="89"/>
      <c r="C57" s="89"/>
      <c r="D57" s="38"/>
      <c r="E57" s="101" t="s">
        <v>114</v>
      </c>
      <c r="F57" s="102"/>
      <c r="G57" s="103"/>
      <c r="H57" s="103"/>
      <c r="I57" s="103"/>
      <c r="J57" s="103"/>
      <c r="K57" s="103"/>
      <c r="L57" s="103"/>
      <c r="M57" s="103"/>
      <c r="N57" s="103"/>
      <c r="O57" s="103"/>
      <c r="P57" s="63"/>
      <c r="Q57" s="103" t="s">
        <v>1193</v>
      </c>
      <c r="R57" s="102"/>
      <c r="S57" s="103"/>
      <c r="T57" s="64"/>
      <c r="U57" s="103"/>
      <c r="V57" s="103"/>
      <c r="W57" s="103"/>
      <c r="X57" s="103"/>
      <c r="Y57" s="103"/>
      <c r="Z57" s="103"/>
      <c r="AA57" s="103"/>
      <c r="AB57" s="103"/>
      <c r="AC57" s="103"/>
      <c r="AD57" s="103"/>
      <c r="AE57" s="103"/>
      <c r="AF57" s="103"/>
      <c r="AG57" s="104"/>
      <c r="AH57" s="103"/>
      <c r="AI57" s="103"/>
      <c r="AJ57" s="103"/>
      <c r="AK57" s="103"/>
      <c r="AL57" s="103"/>
      <c r="AM57" s="103"/>
      <c r="AN57" s="103"/>
      <c r="AO57" s="103"/>
      <c r="AP57" s="103"/>
      <c r="AQ57" s="102"/>
      <c r="AR57" s="102"/>
      <c r="AS57" s="64"/>
      <c r="AT57" s="64"/>
      <c r="AU57" s="64"/>
      <c r="AV57" s="64"/>
      <c r="AW57" s="64"/>
      <c r="AX57" s="64"/>
      <c r="AY57" s="64"/>
      <c r="AZ57" s="64"/>
      <c r="BA57" s="64"/>
      <c r="BB57" s="64"/>
      <c r="BC57" s="64"/>
      <c r="BD57" s="64"/>
      <c r="BE57" s="64"/>
      <c r="BF57" s="63"/>
      <c r="BI57" s="89"/>
      <c r="BJ57" s="90"/>
    </row>
    <row r="58" spans="1:62" s="91" customFormat="1" ht="18" customHeight="1">
      <c r="A58" s="87"/>
      <c r="B58" s="89"/>
      <c r="C58" s="89"/>
      <c r="D58" s="38"/>
      <c r="E58" s="86" t="s">
        <v>304</v>
      </c>
      <c r="F58" s="98"/>
      <c r="G58" s="99"/>
      <c r="H58" s="99"/>
      <c r="I58" s="99"/>
      <c r="J58" s="99"/>
      <c r="K58" s="99"/>
      <c r="L58" s="99"/>
      <c r="M58" s="99"/>
      <c r="N58" s="99"/>
      <c r="O58" s="99"/>
      <c r="P58" s="51"/>
      <c r="Q58" s="99" t="s">
        <v>97</v>
      </c>
      <c r="R58" s="98"/>
      <c r="S58" s="99"/>
      <c r="T58" s="53"/>
      <c r="U58" s="99"/>
      <c r="V58" s="99"/>
      <c r="W58" s="99"/>
      <c r="X58" s="99"/>
      <c r="Y58" s="99"/>
      <c r="Z58" s="99"/>
      <c r="AA58" s="99"/>
      <c r="AB58" s="99"/>
      <c r="AC58" s="99"/>
      <c r="AD58" s="99"/>
      <c r="AE58" s="99"/>
      <c r="AF58" s="99"/>
      <c r="AG58" s="100"/>
      <c r="AH58" s="99"/>
      <c r="AI58" s="99"/>
      <c r="AJ58" s="99"/>
      <c r="AK58" s="99"/>
      <c r="AL58" s="99"/>
      <c r="AM58" s="99"/>
      <c r="AN58" s="99"/>
      <c r="AO58" s="99"/>
      <c r="AP58" s="99"/>
      <c r="AQ58" s="98"/>
      <c r="AR58" s="98"/>
      <c r="AS58" s="53"/>
      <c r="AT58" s="53"/>
      <c r="AU58" s="53"/>
      <c r="AV58" s="53"/>
      <c r="AW58" s="53"/>
      <c r="AX58" s="53"/>
      <c r="AY58" s="53"/>
      <c r="AZ58" s="53"/>
      <c r="BA58" s="53"/>
      <c r="BB58" s="53"/>
      <c r="BC58" s="53"/>
      <c r="BD58" s="53"/>
      <c r="BE58" s="53"/>
      <c r="BF58" s="51"/>
      <c r="BI58" s="89"/>
      <c r="BJ58" s="90"/>
    </row>
    <row r="59" spans="1:62" s="91" customFormat="1" ht="18" customHeight="1">
      <c r="A59" s="87"/>
      <c r="B59" s="89"/>
      <c r="C59" s="89"/>
      <c r="D59" s="38"/>
      <c r="E59" s="86" t="s">
        <v>305</v>
      </c>
      <c r="F59" s="98"/>
      <c r="G59" s="99"/>
      <c r="H59" s="99"/>
      <c r="I59" s="99"/>
      <c r="J59" s="99"/>
      <c r="K59" s="99"/>
      <c r="L59" s="99"/>
      <c r="M59" s="99"/>
      <c r="N59" s="99"/>
      <c r="O59" s="99"/>
      <c r="P59" s="51"/>
      <c r="Q59" s="99" t="s">
        <v>1282</v>
      </c>
      <c r="R59" s="98"/>
      <c r="S59" s="99"/>
      <c r="T59" s="53"/>
      <c r="U59" s="99"/>
      <c r="V59" s="99"/>
      <c r="W59" s="99"/>
      <c r="X59" s="99"/>
      <c r="Y59" s="99"/>
      <c r="Z59" s="99"/>
      <c r="AA59" s="99"/>
      <c r="AB59" s="99"/>
      <c r="AC59" s="99"/>
      <c r="AD59" s="99"/>
      <c r="AE59" s="99"/>
      <c r="AF59" s="99"/>
      <c r="AG59" s="100"/>
      <c r="AH59" s="99"/>
      <c r="AI59" s="99"/>
      <c r="AJ59" s="99"/>
      <c r="AK59" s="99"/>
      <c r="AL59" s="99"/>
      <c r="AM59" s="99"/>
      <c r="AN59" s="99"/>
      <c r="AO59" s="99"/>
      <c r="AP59" s="99"/>
      <c r="AQ59" s="98"/>
      <c r="AR59" s="98"/>
      <c r="AS59" s="53"/>
      <c r="AT59" s="53"/>
      <c r="AU59" s="53"/>
      <c r="AV59" s="53"/>
      <c r="AW59" s="53"/>
      <c r="AX59" s="53"/>
      <c r="AY59" s="53"/>
      <c r="AZ59" s="53"/>
      <c r="BA59" s="53"/>
      <c r="BB59" s="53"/>
      <c r="BC59" s="53"/>
      <c r="BD59" s="53"/>
      <c r="BE59" s="53"/>
      <c r="BF59" s="51"/>
      <c r="BI59" s="89"/>
      <c r="BJ59" s="90"/>
    </row>
    <row r="60" spans="1:62" s="91" customFormat="1" ht="18" customHeight="1">
      <c r="A60" s="87"/>
      <c r="B60" s="89"/>
      <c r="C60" s="89"/>
      <c r="D60" s="38"/>
      <c r="E60" s="101" t="s">
        <v>1264</v>
      </c>
      <c r="F60" s="102"/>
      <c r="G60" s="103"/>
      <c r="H60" s="103"/>
      <c r="I60" s="103"/>
      <c r="J60" s="103"/>
      <c r="K60" s="103"/>
      <c r="L60" s="103"/>
      <c r="M60" s="103"/>
      <c r="N60" s="103"/>
      <c r="O60" s="103"/>
      <c r="P60" s="63"/>
      <c r="Q60" s="103" t="s">
        <v>1194</v>
      </c>
      <c r="R60" s="102"/>
      <c r="S60" s="103"/>
      <c r="T60" s="64"/>
      <c r="U60" s="103"/>
      <c r="V60" s="103"/>
      <c r="W60" s="103"/>
      <c r="X60" s="103"/>
      <c r="Y60" s="103"/>
      <c r="Z60" s="103"/>
      <c r="AA60" s="103"/>
      <c r="AB60" s="103"/>
      <c r="AC60" s="103"/>
      <c r="AD60" s="103"/>
      <c r="AE60" s="103"/>
      <c r="AF60" s="103"/>
      <c r="AG60" s="104"/>
      <c r="AH60" s="103"/>
      <c r="AI60" s="103"/>
      <c r="AJ60" s="103"/>
      <c r="AK60" s="103"/>
      <c r="AL60" s="103"/>
      <c r="AM60" s="103"/>
      <c r="AN60" s="103"/>
      <c r="AO60" s="103"/>
      <c r="AP60" s="103"/>
      <c r="AQ60" s="102"/>
      <c r="AR60" s="102"/>
      <c r="AS60" s="64"/>
      <c r="AT60" s="64"/>
      <c r="AU60" s="64"/>
      <c r="AV60" s="64"/>
      <c r="AW60" s="64"/>
      <c r="AX60" s="64"/>
      <c r="AY60" s="64"/>
      <c r="AZ60" s="64"/>
      <c r="BA60" s="64"/>
      <c r="BB60" s="64"/>
      <c r="BC60" s="64"/>
      <c r="BD60" s="64"/>
      <c r="BE60" s="64"/>
      <c r="BF60" s="63"/>
      <c r="BI60" s="89"/>
      <c r="BJ60" s="90"/>
    </row>
    <row r="61" spans="1:62" s="91" customFormat="1" ht="18" customHeight="1">
      <c r="A61" s="87"/>
      <c r="B61" s="89"/>
      <c r="C61" s="89"/>
      <c r="D61" s="38"/>
      <c r="E61" s="117"/>
      <c r="G61" s="89"/>
      <c r="H61" s="89"/>
      <c r="I61" s="89"/>
      <c r="J61" s="89"/>
      <c r="K61" s="89"/>
      <c r="L61" s="89"/>
      <c r="M61" s="89"/>
      <c r="N61" s="89"/>
      <c r="O61" s="89"/>
      <c r="P61" s="70"/>
      <c r="Q61" s="89"/>
      <c r="R61" s="91" t="s">
        <v>1280</v>
      </c>
      <c r="S61" s="89"/>
      <c r="T61" s="38"/>
      <c r="U61" s="89"/>
      <c r="V61" s="89"/>
      <c r="W61" s="89"/>
      <c r="X61" s="89"/>
      <c r="Y61" s="89"/>
      <c r="Z61" s="89"/>
      <c r="AA61" s="89"/>
      <c r="AB61" s="89"/>
      <c r="AC61" s="89"/>
      <c r="AD61" s="89"/>
      <c r="AE61" s="89"/>
      <c r="AF61" s="89"/>
      <c r="AG61" s="88"/>
      <c r="AH61" s="89"/>
      <c r="AI61" s="89"/>
      <c r="AJ61" s="89"/>
      <c r="AK61" s="89"/>
      <c r="AL61" s="89"/>
      <c r="AM61" s="89"/>
      <c r="AN61" s="89"/>
      <c r="AO61" s="89"/>
      <c r="AP61" s="89"/>
      <c r="AS61" s="38"/>
      <c r="AT61" s="38"/>
      <c r="AU61" s="38"/>
      <c r="AV61" s="38"/>
      <c r="AW61" s="38"/>
      <c r="AX61" s="38"/>
      <c r="AY61" s="38"/>
      <c r="AZ61" s="38"/>
      <c r="BA61" s="38"/>
      <c r="BB61" s="38"/>
      <c r="BC61" s="38"/>
      <c r="BD61" s="38"/>
      <c r="BE61" s="38"/>
      <c r="BF61" s="70"/>
      <c r="BI61" s="89"/>
      <c r="BJ61" s="90"/>
    </row>
    <row r="62" spans="1:62" s="91" customFormat="1" ht="18" customHeight="1">
      <c r="A62" s="87"/>
      <c r="B62" s="89"/>
      <c r="C62" s="89"/>
      <c r="D62" s="38"/>
      <c r="E62" s="117"/>
      <c r="G62" s="89"/>
      <c r="H62" s="89"/>
      <c r="I62" s="89"/>
      <c r="J62" s="89"/>
      <c r="K62" s="89"/>
      <c r="L62" s="89"/>
      <c r="M62" s="89"/>
      <c r="N62" s="89"/>
      <c r="O62" s="89"/>
      <c r="P62" s="70"/>
      <c r="Q62" s="89" t="s">
        <v>1170</v>
      </c>
      <c r="S62" s="89"/>
      <c r="T62" s="38"/>
      <c r="U62" s="89"/>
      <c r="V62" s="89"/>
      <c r="W62" s="89"/>
      <c r="X62" s="89"/>
      <c r="Y62" s="89"/>
      <c r="Z62" s="89"/>
      <c r="AA62" s="89"/>
      <c r="AB62" s="89"/>
      <c r="AC62" s="89"/>
      <c r="AD62" s="89"/>
      <c r="AE62" s="89"/>
      <c r="AF62" s="89"/>
      <c r="AG62" s="88"/>
      <c r="AH62" s="89"/>
      <c r="AI62" s="89"/>
      <c r="AJ62" s="89"/>
      <c r="AK62" s="89"/>
      <c r="AL62" s="89"/>
      <c r="AM62" s="89"/>
      <c r="AN62" s="89"/>
      <c r="AO62" s="89"/>
      <c r="AP62" s="89"/>
      <c r="AS62" s="38"/>
      <c r="AT62" s="38"/>
      <c r="AU62" s="38"/>
      <c r="AV62" s="38"/>
      <c r="AW62" s="38"/>
      <c r="AX62" s="38"/>
      <c r="AY62" s="38"/>
      <c r="AZ62" s="38"/>
      <c r="BA62" s="38"/>
      <c r="BB62" s="38"/>
      <c r="BC62" s="38"/>
      <c r="BD62" s="38"/>
      <c r="BE62" s="38"/>
      <c r="BF62" s="70"/>
      <c r="BI62" s="89"/>
      <c r="BJ62" s="90"/>
    </row>
    <row r="63" spans="1:62" s="91" customFormat="1" ht="18" customHeight="1">
      <c r="A63" s="87"/>
      <c r="B63" s="89"/>
      <c r="C63" s="89"/>
      <c r="D63" s="38"/>
      <c r="E63" s="94"/>
      <c r="F63" s="95"/>
      <c r="G63" s="96"/>
      <c r="H63" s="96"/>
      <c r="I63" s="96"/>
      <c r="J63" s="96"/>
      <c r="K63" s="96"/>
      <c r="L63" s="96"/>
      <c r="M63" s="96"/>
      <c r="N63" s="96"/>
      <c r="O63" s="96"/>
      <c r="P63" s="77"/>
      <c r="Q63" s="96"/>
      <c r="R63" s="95" t="s">
        <v>97</v>
      </c>
      <c r="S63" s="96"/>
      <c r="T63" s="74"/>
      <c r="U63" s="96"/>
      <c r="V63" s="96"/>
      <c r="W63" s="96"/>
      <c r="X63" s="96"/>
      <c r="Y63" s="96"/>
      <c r="Z63" s="96"/>
      <c r="AA63" s="96"/>
      <c r="AB63" s="96"/>
      <c r="AC63" s="96"/>
      <c r="AD63" s="96"/>
      <c r="AE63" s="96"/>
      <c r="AF63" s="96"/>
      <c r="AG63" s="97"/>
      <c r="AH63" s="96"/>
      <c r="AI63" s="96"/>
      <c r="AJ63" s="96"/>
      <c r="AK63" s="96"/>
      <c r="AL63" s="96"/>
      <c r="AM63" s="96"/>
      <c r="AN63" s="96"/>
      <c r="AO63" s="96"/>
      <c r="AP63" s="96"/>
      <c r="AQ63" s="95"/>
      <c r="AR63" s="95"/>
      <c r="AS63" s="74"/>
      <c r="AT63" s="74"/>
      <c r="AU63" s="74"/>
      <c r="AV63" s="74"/>
      <c r="AW63" s="74"/>
      <c r="AX63" s="74"/>
      <c r="AY63" s="74"/>
      <c r="AZ63" s="74"/>
      <c r="BA63" s="74"/>
      <c r="BB63" s="74"/>
      <c r="BC63" s="74"/>
      <c r="BD63" s="74"/>
      <c r="BE63" s="74"/>
      <c r="BF63" s="77"/>
      <c r="BI63" s="89"/>
      <c r="BJ63" s="90"/>
    </row>
    <row r="64" spans="1:62" s="91" customFormat="1" ht="18" customHeight="1">
      <c r="A64" s="87"/>
      <c r="B64" s="89"/>
      <c r="C64" s="89"/>
      <c r="D64" s="38"/>
      <c r="E64" s="101" t="s">
        <v>1265</v>
      </c>
      <c r="F64" s="102"/>
      <c r="G64" s="103"/>
      <c r="H64" s="103"/>
      <c r="I64" s="103"/>
      <c r="J64" s="103"/>
      <c r="K64" s="103"/>
      <c r="L64" s="103"/>
      <c r="M64" s="103"/>
      <c r="N64" s="103"/>
      <c r="O64" s="103"/>
      <c r="P64" s="63"/>
      <c r="Q64" s="103" t="s">
        <v>1194</v>
      </c>
      <c r="R64" s="102"/>
      <c r="S64" s="103"/>
      <c r="T64" s="64"/>
      <c r="U64" s="103"/>
      <c r="V64" s="103"/>
      <c r="W64" s="103"/>
      <c r="X64" s="103"/>
      <c r="Y64" s="103"/>
      <c r="Z64" s="103"/>
      <c r="AA64" s="103"/>
      <c r="AB64" s="103"/>
      <c r="AC64" s="103"/>
      <c r="AD64" s="103"/>
      <c r="AE64" s="103"/>
      <c r="AF64" s="103"/>
      <c r="AG64" s="104"/>
      <c r="AH64" s="103"/>
      <c r="AI64" s="103"/>
      <c r="AJ64" s="103"/>
      <c r="AK64" s="103"/>
      <c r="AL64" s="103"/>
      <c r="AM64" s="103"/>
      <c r="AN64" s="103"/>
      <c r="AO64" s="103"/>
      <c r="AP64" s="103"/>
      <c r="AQ64" s="102"/>
      <c r="AR64" s="102"/>
      <c r="AS64" s="64"/>
      <c r="AT64" s="64"/>
      <c r="AU64" s="64"/>
      <c r="AV64" s="64"/>
      <c r="AW64" s="64"/>
      <c r="AX64" s="64"/>
      <c r="AY64" s="64"/>
      <c r="AZ64" s="64"/>
      <c r="BA64" s="64"/>
      <c r="BB64" s="64"/>
      <c r="BC64" s="64"/>
      <c r="BD64" s="64"/>
      <c r="BE64" s="64"/>
      <c r="BF64" s="63"/>
      <c r="BI64" s="89"/>
      <c r="BJ64" s="90"/>
    </row>
    <row r="65" spans="1:62" s="91" customFormat="1" ht="18" customHeight="1">
      <c r="A65" s="87"/>
      <c r="B65" s="89"/>
      <c r="C65" s="89"/>
      <c r="D65" s="38"/>
      <c r="E65" s="117"/>
      <c r="G65" s="89"/>
      <c r="H65" s="89"/>
      <c r="I65" s="89"/>
      <c r="J65" s="89"/>
      <c r="K65" s="89"/>
      <c r="L65" s="89"/>
      <c r="M65" s="89"/>
      <c r="N65" s="89"/>
      <c r="O65" s="89"/>
      <c r="P65" s="70"/>
      <c r="Q65" s="89"/>
      <c r="R65" s="91" t="s">
        <v>1281</v>
      </c>
      <c r="S65" s="89"/>
      <c r="T65" s="38"/>
      <c r="U65" s="89"/>
      <c r="V65" s="89"/>
      <c r="W65" s="89"/>
      <c r="X65" s="89"/>
      <c r="Y65" s="89"/>
      <c r="Z65" s="89"/>
      <c r="AA65" s="89"/>
      <c r="AB65" s="89"/>
      <c r="AC65" s="89"/>
      <c r="AD65" s="89"/>
      <c r="AE65" s="89"/>
      <c r="AF65" s="89"/>
      <c r="AG65" s="88"/>
      <c r="AH65" s="89"/>
      <c r="AI65" s="89"/>
      <c r="AJ65" s="89"/>
      <c r="AK65" s="89"/>
      <c r="AL65" s="89"/>
      <c r="AM65" s="89"/>
      <c r="AN65" s="89"/>
      <c r="AO65" s="89"/>
      <c r="AP65" s="89"/>
      <c r="AS65" s="38"/>
      <c r="AT65" s="38"/>
      <c r="AU65" s="38"/>
      <c r="AV65" s="38"/>
      <c r="AW65" s="38"/>
      <c r="AX65" s="38"/>
      <c r="AY65" s="38"/>
      <c r="AZ65" s="38"/>
      <c r="BA65" s="38"/>
      <c r="BB65" s="38"/>
      <c r="BC65" s="38"/>
      <c r="BD65" s="38"/>
      <c r="BE65" s="38"/>
      <c r="BF65" s="70"/>
      <c r="BI65" s="89"/>
      <c r="BJ65" s="90"/>
    </row>
    <row r="66" spans="1:62" s="91" customFormat="1" ht="18" customHeight="1">
      <c r="A66" s="87"/>
      <c r="B66" s="89"/>
      <c r="C66" s="89"/>
      <c r="D66" s="38"/>
      <c r="E66" s="117"/>
      <c r="G66" s="89"/>
      <c r="H66" s="89"/>
      <c r="I66" s="89"/>
      <c r="J66" s="89"/>
      <c r="K66" s="89"/>
      <c r="L66" s="89"/>
      <c r="M66" s="89"/>
      <c r="N66" s="89"/>
      <c r="O66" s="89"/>
      <c r="P66" s="70"/>
      <c r="Q66" s="89" t="s">
        <v>1170</v>
      </c>
      <c r="S66" s="89"/>
      <c r="T66" s="38"/>
      <c r="U66" s="89"/>
      <c r="V66" s="89"/>
      <c r="W66" s="89"/>
      <c r="X66" s="89"/>
      <c r="Y66" s="89"/>
      <c r="Z66" s="89"/>
      <c r="AA66" s="89"/>
      <c r="AB66" s="89"/>
      <c r="AC66" s="89"/>
      <c r="AD66" s="89"/>
      <c r="AE66" s="89"/>
      <c r="AF66" s="89"/>
      <c r="AG66" s="88"/>
      <c r="AH66" s="89"/>
      <c r="AI66" s="89"/>
      <c r="AJ66" s="89"/>
      <c r="AK66" s="89"/>
      <c r="AL66" s="89"/>
      <c r="AM66" s="89"/>
      <c r="AN66" s="89"/>
      <c r="AO66" s="89"/>
      <c r="AP66" s="89"/>
      <c r="AS66" s="38"/>
      <c r="AT66" s="38"/>
      <c r="AU66" s="38"/>
      <c r="AV66" s="38"/>
      <c r="AW66" s="38"/>
      <c r="AX66" s="38"/>
      <c r="AY66" s="38"/>
      <c r="AZ66" s="38"/>
      <c r="BA66" s="38"/>
      <c r="BB66" s="38"/>
      <c r="BC66" s="38"/>
      <c r="BD66" s="38"/>
      <c r="BE66" s="38"/>
      <c r="BF66" s="70"/>
      <c r="BI66" s="89"/>
      <c r="BJ66" s="90"/>
    </row>
    <row r="67" spans="1:62" s="91" customFormat="1" ht="18" customHeight="1">
      <c r="A67" s="87"/>
      <c r="B67" s="89"/>
      <c r="C67" s="89"/>
      <c r="D67" s="38"/>
      <c r="E67" s="94"/>
      <c r="F67" s="95"/>
      <c r="G67" s="96"/>
      <c r="H67" s="96"/>
      <c r="I67" s="96"/>
      <c r="J67" s="96"/>
      <c r="K67" s="96"/>
      <c r="L67" s="96"/>
      <c r="M67" s="96"/>
      <c r="N67" s="96"/>
      <c r="O67" s="96"/>
      <c r="P67" s="77"/>
      <c r="Q67" s="96"/>
      <c r="R67" s="95" t="s">
        <v>97</v>
      </c>
      <c r="S67" s="96"/>
      <c r="T67" s="74"/>
      <c r="U67" s="96"/>
      <c r="V67" s="96"/>
      <c r="W67" s="96"/>
      <c r="X67" s="96"/>
      <c r="Y67" s="96"/>
      <c r="Z67" s="96"/>
      <c r="AA67" s="96"/>
      <c r="AB67" s="96"/>
      <c r="AC67" s="96"/>
      <c r="AD67" s="96"/>
      <c r="AE67" s="96"/>
      <c r="AF67" s="96"/>
      <c r="AG67" s="97"/>
      <c r="AH67" s="96"/>
      <c r="AI67" s="96"/>
      <c r="AJ67" s="96"/>
      <c r="AK67" s="96"/>
      <c r="AL67" s="96"/>
      <c r="AM67" s="96"/>
      <c r="AN67" s="96"/>
      <c r="AO67" s="96"/>
      <c r="AP67" s="96"/>
      <c r="AQ67" s="95"/>
      <c r="AR67" s="95"/>
      <c r="AS67" s="74"/>
      <c r="AT67" s="74"/>
      <c r="AU67" s="74"/>
      <c r="AV67" s="74"/>
      <c r="AW67" s="74"/>
      <c r="AX67" s="74"/>
      <c r="AY67" s="74"/>
      <c r="AZ67" s="74"/>
      <c r="BA67" s="74"/>
      <c r="BB67" s="74"/>
      <c r="BC67" s="74"/>
      <c r="BD67" s="74"/>
      <c r="BE67" s="74"/>
      <c r="BF67" s="77"/>
      <c r="BI67" s="89"/>
      <c r="BJ67" s="90"/>
    </row>
    <row r="68" spans="1:62" s="91" customFormat="1" ht="18" customHeight="1">
      <c r="A68" s="87"/>
      <c r="B68" s="89"/>
      <c r="C68" s="89"/>
      <c r="D68" s="38"/>
      <c r="E68" s="86" t="s">
        <v>306</v>
      </c>
      <c r="F68" s="98"/>
      <c r="G68" s="99"/>
      <c r="H68" s="99"/>
      <c r="I68" s="99"/>
      <c r="J68" s="99"/>
      <c r="K68" s="99"/>
      <c r="L68" s="99"/>
      <c r="M68" s="99"/>
      <c r="N68" s="99"/>
      <c r="O68" s="99"/>
      <c r="P68" s="51"/>
      <c r="Q68" s="99" t="s">
        <v>1264</v>
      </c>
      <c r="R68" s="98"/>
      <c r="S68" s="99"/>
      <c r="T68" s="53"/>
      <c r="U68" s="99"/>
      <c r="V68" s="99"/>
      <c r="W68" s="99"/>
      <c r="X68" s="99"/>
      <c r="Y68" s="99"/>
      <c r="Z68" s="99"/>
      <c r="AA68" s="99"/>
      <c r="AB68" s="99"/>
      <c r="AC68" s="99"/>
      <c r="AD68" s="99"/>
      <c r="AE68" s="99"/>
      <c r="AF68" s="99"/>
      <c r="AG68" s="100"/>
      <c r="AH68" s="99"/>
      <c r="AI68" s="99"/>
      <c r="AJ68" s="99"/>
      <c r="AK68" s="99"/>
      <c r="AL68" s="99"/>
      <c r="AM68" s="99"/>
      <c r="AN68" s="99"/>
      <c r="AO68" s="99"/>
      <c r="AP68" s="99"/>
      <c r="AQ68" s="98"/>
      <c r="AR68" s="98"/>
      <c r="AS68" s="53"/>
      <c r="AT68" s="53"/>
      <c r="AU68" s="53"/>
      <c r="AV68" s="53"/>
      <c r="AW68" s="53"/>
      <c r="AX68" s="53"/>
      <c r="AY68" s="53"/>
      <c r="AZ68" s="53"/>
      <c r="BA68" s="53"/>
      <c r="BB68" s="53"/>
      <c r="BC68" s="53"/>
      <c r="BD68" s="53"/>
      <c r="BE68" s="53"/>
      <c r="BF68" s="51"/>
      <c r="BI68" s="89"/>
      <c r="BJ68" s="90"/>
    </row>
    <row r="69" spans="1:62" s="91" customFormat="1" ht="18" customHeight="1">
      <c r="A69" s="87"/>
      <c r="B69" s="89"/>
      <c r="C69" s="89"/>
      <c r="D69" s="38"/>
      <c r="E69" s="86" t="s">
        <v>307</v>
      </c>
      <c r="F69" s="98"/>
      <c r="G69" s="99"/>
      <c r="H69" s="99"/>
      <c r="I69" s="99"/>
      <c r="J69" s="99"/>
      <c r="K69" s="99"/>
      <c r="L69" s="99"/>
      <c r="M69" s="99"/>
      <c r="N69" s="99"/>
      <c r="O69" s="99"/>
      <c r="P69" s="51"/>
      <c r="Q69" s="99" t="s">
        <v>1265</v>
      </c>
      <c r="R69" s="98"/>
      <c r="S69" s="99"/>
      <c r="T69" s="53"/>
      <c r="U69" s="99"/>
      <c r="V69" s="99"/>
      <c r="W69" s="99"/>
      <c r="X69" s="99"/>
      <c r="Y69" s="99"/>
      <c r="Z69" s="99"/>
      <c r="AA69" s="99"/>
      <c r="AB69" s="99"/>
      <c r="AC69" s="99"/>
      <c r="AD69" s="99"/>
      <c r="AE69" s="99"/>
      <c r="AF69" s="99"/>
      <c r="AG69" s="100"/>
      <c r="AH69" s="99"/>
      <c r="AI69" s="99"/>
      <c r="AJ69" s="99"/>
      <c r="AK69" s="99"/>
      <c r="AL69" s="99"/>
      <c r="AM69" s="99"/>
      <c r="AN69" s="99"/>
      <c r="AO69" s="99"/>
      <c r="AP69" s="99"/>
      <c r="AQ69" s="98"/>
      <c r="AR69" s="98"/>
      <c r="AS69" s="53"/>
      <c r="AT69" s="53"/>
      <c r="AU69" s="53"/>
      <c r="AV69" s="53"/>
      <c r="AW69" s="53"/>
      <c r="AX69" s="53"/>
      <c r="AY69" s="53"/>
      <c r="AZ69" s="53"/>
      <c r="BA69" s="53"/>
      <c r="BB69" s="53"/>
      <c r="BC69" s="53"/>
      <c r="BD69" s="53"/>
      <c r="BE69" s="53"/>
      <c r="BF69" s="51"/>
      <c r="BI69" s="89"/>
      <c r="BJ69" s="90"/>
    </row>
    <row r="70" spans="1:62" s="91" customFormat="1" ht="18" customHeight="1">
      <c r="A70" s="87"/>
      <c r="B70" s="89"/>
      <c r="C70" s="89"/>
      <c r="D70" s="38"/>
      <c r="E70" s="86" t="s">
        <v>1266</v>
      </c>
      <c r="F70" s="98"/>
      <c r="G70" s="99"/>
      <c r="H70" s="99"/>
      <c r="I70" s="99"/>
      <c r="J70" s="99"/>
      <c r="K70" s="99"/>
      <c r="L70" s="99"/>
      <c r="M70" s="99"/>
      <c r="N70" s="99"/>
      <c r="O70" s="99"/>
      <c r="P70" s="51"/>
      <c r="Q70" s="99" t="s">
        <v>97</v>
      </c>
      <c r="R70" s="98"/>
      <c r="S70" s="99"/>
      <c r="T70" s="53"/>
      <c r="U70" s="99"/>
      <c r="V70" s="99"/>
      <c r="W70" s="99"/>
      <c r="X70" s="99"/>
      <c r="Y70" s="99"/>
      <c r="Z70" s="99"/>
      <c r="AA70" s="99"/>
      <c r="AB70" s="99"/>
      <c r="AC70" s="99"/>
      <c r="AD70" s="99"/>
      <c r="AE70" s="99"/>
      <c r="AF70" s="99"/>
      <c r="AG70" s="100"/>
      <c r="AH70" s="99"/>
      <c r="AI70" s="99"/>
      <c r="AJ70" s="99"/>
      <c r="AK70" s="99"/>
      <c r="AL70" s="99"/>
      <c r="AM70" s="99"/>
      <c r="AN70" s="99"/>
      <c r="AO70" s="99"/>
      <c r="AP70" s="99"/>
      <c r="AQ70" s="98"/>
      <c r="AR70" s="98"/>
      <c r="AS70" s="53"/>
      <c r="AT70" s="53"/>
      <c r="AU70" s="53"/>
      <c r="AV70" s="53"/>
      <c r="AW70" s="53"/>
      <c r="AX70" s="53"/>
      <c r="AY70" s="53"/>
      <c r="AZ70" s="53"/>
      <c r="BA70" s="53"/>
      <c r="BB70" s="53"/>
      <c r="BC70" s="53"/>
      <c r="BD70" s="53"/>
      <c r="BE70" s="53"/>
      <c r="BF70" s="51"/>
      <c r="BI70" s="89"/>
      <c r="BJ70" s="90"/>
    </row>
    <row r="71" spans="1:62" s="91" customFormat="1" ht="18" customHeight="1">
      <c r="A71" s="87"/>
      <c r="B71" s="89"/>
      <c r="C71" s="89"/>
      <c r="D71" s="38"/>
      <c r="E71" s="86" t="s">
        <v>1267</v>
      </c>
      <c r="F71" s="98"/>
      <c r="G71" s="99"/>
      <c r="H71" s="99"/>
      <c r="I71" s="99"/>
      <c r="J71" s="99"/>
      <c r="K71" s="99"/>
      <c r="L71" s="99"/>
      <c r="M71" s="99"/>
      <c r="N71" s="99"/>
      <c r="O71" s="99"/>
      <c r="P71" s="51"/>
      <c r="Q71" s="99" t="s">
        <v>97</v>
      </c>
      <c r="R71" s="98"/>
      <c r="S71" s="99"/>
      <c r="T71" s="53"/>
      <c r="U71" s="99"/>
      <c r="V71" s="99"/>
      <c r="W71" s="99"/>
      <c r="X71" s="99"/>
      <c r="Y71" s="99"/>
      <c r="Z71" s="99"/>
      <c r="AA71" s="99"/>
      <c r="AB71" s="99"/>
      <c r="AC71" s="99"/>
      <c r="AD71" s="99"/>
      <c r="AE71" s="99"/>
      <c r="AF71" s="99"/>
      <c r="AG71" s="100"/>
      <c r="AH71" s="99"/>
      <c r="AI71" s="99"/>
      <c r="AJ71" s="99"/>
      <c r="AK71" s="99"/>
      <c r="AL71" s="99"/>
      <c r="AM71" s="99"/>
      <c r="AN71" s="99"/>
      <c r="AO71" s="99"/>
      <c r="AP71" s="99"/>
      <c r="AQ71" s="98"/>
      <c r="AR71" s="98"/>
      <c r="AS71" s="53"/>
      <c r="AT71" s="53"/>
      <c r="AU71" s="53"/>
      <c r="AV71" s="53"/>
      <c r="AW71" s="53"/>
      <c r="AX71" s="53"/>
      <c r="AY71" s="53"/>
      <c r="AZ71" s="53"/>
      <c r="BA71" s="53"/>
      <c r="BB71" s="53"/>
      <c r="BC71" s="53"/>
      <c r="BD71" s="53"/>
      <c r="BE71" s="53"/>
      <c r="BF71" s="51"/>
      <c r="BI71" s="89"/>
      <c r="BJ71" s="90"/>
    </row>
    <row r="72" spans="1:62" s="91" customFormat="1" ht="18" customHeight="1">
      <c r="A72" s="87"/>
      <c r="B72" s="89"/>
      <c r="C72" s="89"/>
      <c r="D72" s="38"/>
      <c r="E72" s="86" t="s">
        <v>308</v>
      </c>
      <c r="F72" s="98"/>
      <c r="G72" s="99"/>
      <c r="H72" s="99"/>
      <c r="I72" s="99"/>
      <c r="J72" s="99"/>
      <c r="K72" s="99"/>
      <c r="L72" s="99"/>
      <c r="M72" s="99"/>
      <c r="N72" s="99"/>
      <c r="O72" s="99"/>
      <c r="P72" s="51"/>
      <c r="Q72" s="99" t="s">
        <v>291</v>
      </c>
      <c r="R72" s="98"/>
      <c r="S72" s="99"/>
      <c r="T72" s="53"/>
      <c r="U72" s="99"/>
      <c r="V72" s="99"/>
      <c r="W72" s="99"/>
      <c r="X72" s="99"/>
      <c r="Y72" s="99"/>
      <c r="Z72" s="99"/>
      <c r="AA72" s="99"/>
      <c r="AB72" s="99"/>
      <c r="AC72" s="99"/>
      <c r="AD72" s="99"/>
      <c r="AE72" s="99"/>
      <c r="AF72" s="99"/>
      <c r="AG72" s="100"/>
      <c r="AH72" s="99"/>
      <c r="AI72" s="99"/>
      <c r="AJ72" s="99"/>
      <c r="AK72" s="99"/>
      <c r="AL72" s="99"/>
      <c r="AM72" s="99"/>
      <c r="AN72" s="99"/>
      <c r="AO72" s="99"/>
      <c r="AP72" s="99"/>
      <c r="AQ72" s="98"/>
      <c r="AR72" s="98"/>
      <c r="AS72" s="53"/>
      <c r="AT72" s="53"/>
      <c r="AU72" s="53"/>
      <c r="AV72" s="53"/>
      <c r="AW72" s="53"/>
      <c r="AX72" s="53"/>
      <c r="AY72" s="53"/>
      <c r="AZ72" s="53"/>
      <c r="BA72" s="53"/>
      <c r="BB72" s="53"/>
      <c r="BC72" s="53"/>
      <c r="BD72" s="53"/>
      <c r="BE72" s="53"/>
      <c r="BF72" s="51"/>
      <c r="BI72" s="89"/>
      <c r="BJ72" s="90"/>
    </row>
    <row r="73" spans="1:62" s="91" customFormat="1" ht="18" customHeight="1">
      <c r="A73" s="87"/>
      <c r="B73" s="89"/>
      <c r="C73" s="89"/>
      <c r="D73" s="38"/>
      <c r="E73" s="86" t="s">
        <v>309</v>
      </c>
      <c r="F73" s="98"/>
      <c r="G73" s="99"/>
      <c r="H73" s="99"/>
      <c r="I73" s="99"/>
      <c r="J73" s="99"/>
      <c r="K73" s="99"/>
      <c r="L73" s="99"/>
      <c r="M73" s="99"/>
      <c r="N73" s="99"/>
      <c r="O73" s="99"/>
      <c r="P73" s="51"/>
      <c r="Q73" s="99" t="s">
        <v>289</v>
      </c>
      <c r="R73" s="98"/>
      <c r="S73" s="99"/>
      <c r="T73" s="53"/>
      <c r="U73" s="99"/>
      <c r="V73" s="99"/>
      <c r="W73" s="99"/>
      <c r="X73" s="99"/>
      <c r="Y73" s="99"/>
      <c r="Z73" s="99"/>
      <c r="AA73" s="99"/>
      <c r="AB73" s="99"/>
      <c r="AC73" s="99"/>
      <c r="AD73" s="99"/>
      <c r="AE73" s="99"/>
      <c r="AF73" s="99"/>
      <c r="AG73" s="100"/>
      <c r="AH73" s="99"/>
      <c r="AI73" s="99"/>
      <c r="AJ73" s="99"/>
      <c r="AK73" s="99"/>
      <c r="AL73" s="99"/>
      <c r="AM73" s="99"/>
      <c r="AN73" s="99"/>
      <c r="AO73" s="99"/>
      <c r="AP73" s="99"/>
      <c r="AQ73" s="98"/>
      <c r="AR73" s="98"/>
      <c r="AS73" s="53"/>
      <c r="AT73" s="53"/>
      <c r="AU73" s="53"/>
      <c r="AV73" s="53"/>
      <c r="AW73" s="53"/>
      <c r="AX73" s="53"/>
      <c r="AY73" s="53"/>
      <c r="AZ73" s="53"/>
      <c r="BA73" s="53"/>
      <c r="BB73" s="53"/>
      <c r="BC73" s="53"/>
      <c r="BD73" s="53"/>
      <c r="BE73" s="53"/>
      <c r="BF73" s="51"/>
      <c r="BI73" s="89"/>
      <c r="BJ73" s="90"/>
    </row>
    <row r="74" spans="1:62" s="91" customFormat="1" ht="18" customHeight="1">
      <c r="A74" s="87"/>
      <c r="B74" s="89"/>
      <c r="C74" s="89"/>
      <c r="D74" s="38"/>
      <c r="E74" s="86" t="s">
        <v>310</v>
      </c>
      <c r="F74" s="98"/>
      <c r="G74" s="99"/>
      <c r="H74" s="99"/>
      <c r="I74" s="99"/>
      <c r="J74" s="99"/>
      <c r="K74" s="99"/>
      <c r="L74" s="99"/>
      <c r="M74" s="99"/>
      <c r="N74" s="99"/>
      <c r="O74" s="99"/>
      <c r="P74" s="51"/>
      <c r="Q74" s="99" t="s">
        <v>287</v>
      </c>
      <c r="R74" s="98"/>
      <c r="S74" s="99"/>
      <c r="T74" s="53"/>
      <c r="U74" s="99"/>
      <c r="V74" s="99"/>
      <c r="W74" s="99"/>
      <c r="X74" s="99"/>
      <c r="Y74" s="99"/>
      <c r="Z74" s="99"/>
      <c r="AA74" s="99"/>
      <c r="AB74" s="99"/>
      <c r="AC74" s="99"/>
      <c r="AD74" s="99"/>
      <c r="AE74" s="99"/>
      <c r="AF74" s="99"/>
      <c r="AG74" s="100"/>
      <c r="AH74" s="99"/>
      <c r="AI74" s="99"/>
      <c r="AJ74" s="99"/>
      <c r="AK74" s="99"/>
      <c r="AL74" s="99"/>
      <c r="AM74" s="99"/>
      <c r="AN74" s="99"/>
      <c r="AO74" s="99"/>
      <c r="AP74" s="99"/>
      <c r="AQ74" s="98"/>
      <c r="AR74" s="98"/>
      <c r="AS74" s="53"/>
      <c r="AT74" s="53"/>
      <c r="AU74" s="53"/>
      <c r="AV74" s="53"/>
      <c r="AW74" s="53"/>
      <c r="AX74" s="53"/>
      <c r="AY74" s="53"/>
      <c r="AZ74" s="53"/>
      <c r="BA74" s="53"/>
      <c r="BB74" s="53"/>
      <c r="BC74" s="53"/>
      <c r="BD74" s="53"/>
      <c r="BE74" s="53"/>
      <c r="BF74" s="51"/>
      <c r="BI74" s="89"/>
      <c r="BJ74" s="90"/>
    </row>
    <row r="75" spans="1:62" s="91" customFormat="1" ht="18" customHeight="1">
      <c r="A75" s="87"/>
      <c r="B75" s="89"/>
      <c r="C75" s="89"/>
      <c r="D75" s="38"/>
      <c r="E75" s="86" t="s">
        <v>311</v>
      </c>
      <c r="F75" s="98"/>
      <c r="G75" s="99"/>
      <c r="H75" s="99"/>
      <c r="I75" s="99"/>
      <c r="J75" s="99"/>
      <c r="K75" s="99"/>
      <c r="L75" s="99"/>
      <c r="M75" s="99"/>
      <c r="N75" s="99"/>
      <c r="O75" s="99"/>
      <c r="P75" s="51"/>
      <c r="Q75" s="99" t="s">
        <v>97</v>
      </c>
      <c r="R75" s="98"/>
      <c r="S75" s="99"/>
      <c r="T75" s="53"/>
      <c r="U75" s="99"/>
      <c r="V75" s="99"/>
      <c r="W75" s="99"/>
      <c r="X75" s="99"/>
      <c r="Y75" s="99"/>
      <c r="Z75" s="99"/>
      <c r="AA75" s="99"/>
      <c r="AB75" s="99"/>
      <c r="AC75" s="99"/>
      <c r="AD75" s="99"/>
      <c r="AE75" s="99"/>
      <c r="AF75" s="99"/>
      <c r="AG75" s="100"/>
      <c r="AH75" s="99"/>
      <c r="AI75" s="99"/>
      <c r="AJ75" s="99"/>
      <c r="AK75" s="99"/>
      <c r="AL75" s="99"/>
      <c r="AM75" s="99"/>
      <c r="AN75" s="99"/>
      <c r="AO75" s="99"/>
      <c r="AP75" s="99"/>
      <c r="AQ75" s="98"/>
      <c r="AR75" s="98"/>
      <c r="AS75" s="53"/>
      <c r="AT75" s="53"/>
      <c r="AU75" s="53"/>
      <c r="AV75" s="53"/>
      <c r="AW75" s="53"/>
      <c r="AX75" s="53"/>
      <c r="AY75" s="53"/>
      <c r="AZ75" s="53"/>
      <c r="BA75" s="53"/>
      <c r="BB75" s="53"/>
      <c r="BC75" s="53"/>
      <c r="BD75" s="53"/>
      <c r="BE75" s="53"/>
      <c r="BF75" s="51"/>
      <c r="BI75" s="89"/>
      <c r="BJ75" s="90"/>
    </row>
    <row r="76" spans="1:62" s="91" customFormat="1" ht="18" customHeight="1">
      <c r="A76" s="87"/>
      <c r="B76" s="89"/>
      <c r="C76" s="89"/>
      <c r="D76" s="38"/>
      <c r="E76" s="86" t="s">
        <v>312</v>
      </c>
      <c r="F76" s="98"/>
      <c r="G76" s="99"/>
      <c r="H76" s="99"/>
      <c r="I76" s="99"/>
      <c r="J76" s="99"/>
      <c r="K76" s="99"/>
      <c r="L76" s="99"/>
      <c r="M76" s="99"/>
      <c r="N76" s="99"/>
      <c r="O76" s="99"/>
      <c r="P76" s="51"/>
      <c r="Q76" s="99" t="s">
        <v>313</v>
      </c>
      <c r="R76" s="98"/>
      <c r="S76" s="99"/>
      <c r="T76" s="53"/>
      <c r="U76" s="99"/>
      <c r="V76" s="99"/>
      <c r="W76" s="99"/>
      <c r="X76" s="99"/>
      <c r="Y76" s="99"/>
      <c r="Z76" s="99"/>
      <c r="AA76" s="99"/>
      <c r="AB76" s="99"/>
      <c r="AC76" s="99"/>
      <c r="AD76" s="99"/>
      <c r="AE76" s="99"/>
      <c r="AF76" s="99"/>
      <c r="AG76" s="100"/>
      <c r="AH76" s="99"/>
      <c r="AI76" s="99"/>
      <c r="AJ76" s="99"/>
      <c r="AK76" s="99"/>
      <c r="AL76" s="99"/>
      <c r="AM76" s="99"/>
      <c r="AN76" s="99"/>
      <c r="AO76" s="99"/>
      <c r="AP76" s="99"/>
      <c r="AQ76" s="98"/>
      <c r="AR76" s="98"/>
      <c r="AS76" s="53"/>
      <c r="AT76" s="53"/>
      <c r="AU76" s="53"/>
      <c r="AV76" s="53"/>
      <c r="AW76" s="53"/>
      <c r="AX76" s="53"/>
      <c r="AY76" s="53"/>
      <c r="AZ76" s="53"/>
      <c r="BA76" s="53"/>
      <c r="BB76" s="53"/>
      <c r="BC76" s="53"/>
      <c r="BD76" s="53"/>
      <c r="BE76" s="53"/>
      <c r="BF76" s="51"/>
      <c r="BI76" s="89"/>
      <c r="BJ76" s="90"/>
    </row>
    <row r="77" spans="1:62" s="91" customFormat="1" ht="18" customHeight="1">
      <c r="A77" s="87"/>
      <c r="B77" s="89"/>
      <c r="C77" s="89"/>
      <c r="D77" s="38"/>
      <c r="E77" s="86" t="s">
        <v>1286</v>
      </c>
      <c r="F77" s="98"/>
      <c r="G77" s="99"/>
      <c r="H77" s="99"/>
      <c r="I77" s="99"/>
      <c r="J77" s="99"/>
      <c r="K77" s="99"/>
      <c r="L77" s="99"/>
      <c r="M77" s="99"/>
      <c r="N77" s="99"/>
      <c r="O77" s="99"/>
      <c r="P77" s="51"/>
      <c r="Q77" s="99" t="s">
        <v>1287</v>
      </c>
      <c r="R77" s="98"/>
      <c r="S77" s="99"/>
      <c r="T77" s="53"/>
      <c r="U77" s="99"/>
      <c r="V77" s="99"/>
      <c r="W77" s="99"/>
      <c r="X77" s="99"/>
      <c r="Y77" s="99"/>
      <c r="Z77" s="99"/>
      <c r="AA77" s="99"/>
      <c r="AB77" s="99"/>
      <c r="AC77" s="99"/>
      <c r="AD77" s="99"/>
      <c r="AE77" s="99"/>
      <c r="AF77" s="99"/>
      <c r="AG77" s="100"/>
      <c r="AH77" s="99"/>
      <c r="AI77" s="99"/>
      <c r="AJ77" s="99"/>
      <c r="AK77" s="99"/>
      <c r="AL77" s="99"/>
      <c r="AM77" s="99"/>
      <c r="AN77" s="99"/>
      <c r="AO77" s="99"/>
      <c r="AP77" s="99"/>
      <c r="AQ77" s="98"/>
      <c r="AR77" s="98"/>
      <c r="AS77" s="53"/>
      <c r="AT77" s="53"/>
      <c r="AU77" s="53"/>
      <c r="AV77" s="53"/>
      <c r="AW77" s="53"/>
      <c r="AX77" s="53"/>
      <c r="AY77" s="53"/>
      <c r="AZ77" s="53"/>
      <c r="BA77" s="53"/>
      <c r="BB77" s="53"/>
      <c r="BC77" s="53"/>
      <c r="BD77" s="53"/>
      <c r="BE77" s="53"/>
      <c r="BF77" s="51"/>
      <c r="BI77" s="89"/>
      <c r="BJ77" s="90"/>
    </row>
    <row r="78" spans="1:62" s="91" customFormat="1" ht="18" customHeight="1">
      <c r="A78" s="87"/>
      <c r="B78" s="89"/>
      <c r="C78" s="89"/>
      <c r="D78" s="38"/>
      <c r="E78" s="86" t="s">
        <v>314</v>
      </c>
      <c r="F78" s="98"/>
      <c r="G78" s="99"/>
      <c r="H78" s="99"/>
      <c r="I78" s="99"/>
      <c r="J78" s="99"/>
      <c r="K78" s="99"/>
      <c r="L78" s="99"/>
      <c r="M78" s="99"/>
      <c r="N78" s="99"/>
      <c r="O78" s="99"/>
      <c r="P78" s="51"/>
      <c r="Q78" s="99" t="s">
        <v>315</v>
      </c>
      <c r="R78" s="98"/>
      <c r="S78" s="99"/>
      <c r="T78" s="53"/>
      <c r="U78" s="99"/>
      <c r="V78" s="99"/>
      <c r="W78" s="99"/>
      <c r="X78" s="99"/>
      <c r="Y78" s="99"/>
      <c r="Z78" s="99"/>
      <c r="AA78" s="99"/>
      <c r="AB78" s="99"/>
      <c r="AC78" s="99"/>
      <c r="AD78" s="99"/>
      <c r="AE78" s="99"/>
      <c r="AF78" s="99"/>
      <c r="AG78" s="100"/>
      <c r="AH78" s="99"/>
      <c r="AI78" s="99"/>
      <c r="AJ78" s="99"/>
      <c r="AK78" s="99"/>
      <c r="AL78" s="99"/>
      <c r="AM78" s="99"/>
      <c r="AN78" s="99"/>
      <c r="AO78" s="99"/>
      <c r="AP78" s="99"/>
      <c r="AQ78" s="98"/>
      <c r="AR78" s="98"/>
      <c r="AS78" s="53"/>
      <c r="AT78" s="53"/>
      <c r="AU78" s="53"/>
      <c r="AV78" s="53"/>
      <c r="AW78" s="53"/>
      <c r="AX78" s="53"/>
      <c r="AY78" s="53"/>
      <c r="AZ78" s="53"/>
      <c r="BA78" s="53"/>
      <c r="BB78" s="53"/>
      <c r="BC78" s="53"/>
      <c r="BD78" s="53"/>
      <c r="BE78" s="53"/>
      <c r="BF78" s="51"/>
      <c r="BI78" s="89"/>
      <c r="BJ78" s="90"/>
    </row>
    <row r="79" spans="1:62" s="91" customFormat="1" ht="18" customHeight="1">
      <c r="A79" s="87"/>
      <c r="B79" s="89"/>
      <c r="C79" s="89"/>
      <c r="D79" s="38"/>
      <c r="E79" s="86" t="s">
        <v>316</v>
      </c>
      <c r="F79" s="98"/>
      <c r="G79" s="99"/>
      <c r="H79" s="99"/>
      <c r="I79" s="99"/>
      <c r="J79" s="99"/>
      <c r="K79" s="99"/>
      <c r="L79" s="99"/>
      <c r="M79" s="99"/>
      <c r="N79" s="99"/>
      <c r="O79" s="99"/>
      <c r="P79" s="51"/>
      <c r="Q79" s="99" t="s">
        <v>317</v>
      </c>
      <c r="R79" s="98"/>
      <c r="S79" s="99"/>
      <c r="T79" s="53"/>
      <c r="U79" s="99"/>
      <c r="V79" s="99"/>
      <c r="W79" s="99"/>
      <c r="X79" s="99"/>
      <c r="Y79" s="99"/>
      <c r="Z79" s="99"/>
      <c r="AA79" s="99"/>
      <c r="AB79" s="99"/>
      <c r="AC79" s="99"/>
      <c r="AD79" s="99"/>
      <c r="AE79" s="99"/>
      <c r="AF79" s="99"/>
      <c r="AG79" s="100"/>
      <c r="AH79" s="99"/>
      <c r="AI79" s="99"/>
      <c r="AJ79" s="99"/>
      <c r="AK79" s="99"/>
      <c r="AL79" s="99"/>
      <c r="AM79" s="99"/>
      <c r="AN79" s="99"/>
      <c r="AO79" s="99"/>
      <c r="AP79" s="99"/>
      <c r="AQ79" s="98"/>
      <c r="AR79" s="98"/>
      <c r="AS79" s="53"/>
      <c r="AT79" s="53"/>
      <c r="AU79" s="53"/>
      <c r="AV79" s="53"/>
      <c r="AW79" s="53"/>
      <c r="AX79" s="53"/>
      <c r="AY79" s="53"/>
      <c r="AZ79" s="53"/>
      <c r="BA79" s="53"/>
      <c r="BB79" s="53"/>
      <c r="BC79" s="53"/>
      <c r="BD79" s="53"/>
      <c r="BE79" s="53"/>
      <c r="BF79" s="51"/>
      <c r="BI79" s="89"/>
      <c r="BJ79" s="90"/>
    </row>
    <row r="80" spans="1:62" s="91" customFormat="1" ht="18" customHeight="1">
      <c r="A80" s="87"/>
      <c r="B80" s="89"/>
      <c r="C80" s="89"/>
      <c r="D80" s="38"/>
      <c r="E80" s="86" t="s">
        <v>318</v>
      </c>
      <c r="F80" s="98"/>
      <c r="G80" s="99"/>
      <c r="H80" s="99"/>
      <c r="I80" s="99"/>
      <c r="J80" s="99"/>
      <c r="K80" s="99"/>
      <c r="L80" s="99"/>
      <c r="M80" s="99"/>
      <c r="N80" s="99"/>
      <c r="O80" s="99"/>
      <c r="P80" s="51"/>
      <c r="Q80" s="99" t="s">
        <v>319</v>
      </c>
      <c r="R80" s="98"/>
      <c r="S80" s="99"/>
      <c r="T80" s="53"/>
      <c r="U80" s="99"/>
      <c r="V80" s="99"/>
      <c r="W80" s="99"/>
      <c r="X80" s="99"/>
      <c r="Y80" s="99"/>
      <c r="Z80" s="99"/>
      <c r="AA80" s="99"/>
      <c r="AB80" s="99"/>
      <c r="AC80" s="99"/>
      <c r="AD80" s="99"/>
      <c r="AE80" s="99"/>
      <c r="AF80" s="99"/>
      <c r="AG80" s="100"/>
      <c r="AH80" s="99"/>
      <c r="AI80" s="99"/>
      <c r="AJ80" s="99"/>
      <c r="AK80" s="99"/>
      <c r="AL80" s="99"/>
      <c r="AM80" s="99"/>
      <c r="AN80" s="99"/>
      <c r="AO80" s="99"/>
      <c r="AP80" s="99"/>
      <c r="AQ80" s="98"/>
      <c r="AR80" s="98"/>
      <c r="AS80" s="53"/>
      <c r="AT80" s="53"/>
      <c r="AU80" s="53"/>
      <c r="AV80" s="53"/>
      <c r="AW80" s="53"/>
      <c r="AX80" s="53"/>
      <c r="AY80" s="53"/>
      <c r="AZ80" s="53"/>
      <c r="BA80" s="53"/>
      <c r="BB80" s="53"/>
      <c r="BC80" s="53"/>
      <c r="BD80" s="53"/>
      <c r="BE80" s="53"/>
      <c r="BF80" s="51"/>
      <c r="BI80" s="89"/>
      <c r="BJ80" s="90"/>
    </row>
    <row r="81" spans="1:62" s="91" customFormat="1" ht="18" customHeight="1">
      <c r="A81" s="87"/>
      <c r="B81" s="89"/>
      <c r="C81" s="89"/>
      <c r="D81" s="38"/>
      <c r="E81" s="86" t="s">
        <v>320</v>
      </c>
      <c r="F81" s="98"/>
      <c r="G81" s="99"/>
      <c r="H81" s="99"/>
      <c r="I81" s="99"/>
      <c r="J81" s="99"/>
      <c r="K81" s="99"/>
      <c r="L81" s="99"/>
      <c r="M81" s="99"/>
      <c r="N81" s="99"/>
      <c r="O81" s="99"/>
      <c r="P81" s="51"/>
      <c r="Q81" s="99" t="s">
        <v>321</v>
      </c>
      <c r="R81" s="98"/>
      <c r="S81" s="99"/>
      <c r="T81" s="53"/>
      <c r="U81" s="99"/>
      <c r="V81" s="99"/>
      <c r="W81" s="99"/>
      <c r="X81" s="99"/>
      <c r="Y81" s="99"/>
      <c r="Z81" s="99"/>
      <c r="AA81" s="99"/>
      <c r="AB81" s="99"/>
      <c r="AC81" s="99"/>
      <c r="AD81" s="99"/>
      <c r="AE81" s="99"/>
      <c r="AF81" s="99"/>
      <c r="AG81" s="100"/>
      <c r="AH81" s="99"/>
      <c r="AI81" s="99"/>
      <c r="AJ81" s="99"/>
      <c r="AK81" s="99"/>
      <c r="AL81" s="99"/>
      <c r="AM81" s="99"/>
      <c r="AN81" s="99"/>
      <c r="AO81" s="99"/>
      <c r="AP81" s="99"/>
      <c r="AQ81" s="98"/>
      <c r="AR81" s="98"/>
      <c r="AS81" s="53"/>
      <c r="AT81" s="53"/>
      <c r="AU81" s="53"/>
      <c r="AV81" s="53"/>
      <c r="AW81" s="53"/>
      <c r="AX81" s="53"/>
      <c r="AY81" s="53"/>
      <c r="AZ81" s="53"/>
      <c r="BA81" s="53"/>
      <c r="BB81" s="53"/>
      <c r="BC81" s="53"/>
      <c r="BD81" s="53"/>
      <c r="BE81" s="53"/>
      <c r="BF81" s="51"/>
      <c r="BI81" s="89"/>
      <c r="BJ81" s="90"/>
    </row>
    <row r="82" spans="1:62" s="91" customFormat="1" ht="18" customHeight="1">
      <c r="A82" s="87"/>
      <c r="B82" s="89"/>
      <c r="C82" s="89"/>
      <c r="D82" s="38"/>
      <c r="E82" s="86" t="s">
        <v>322</v>
      </c>
      <c r="F82" s="98"/>
      <c r="G82" s="99"/>
      <c r="H82" s="99"/>
      <c r="I82" s="99"/>
      <c r="J82" s="99"/>
      <c r="K82" s="99"/>
      <c r="L82" s="99"/>
      <c r="M82" s="99"/>
      <c r="N82" s="99"/>
      <c r="O82" s="99"/>
      <c r="P82" s="51"/>
      <c r="Q82" s="99" t="s">
        <v>1227</v>
      </c>
      <c r="R82" s="98"/>
      <c r="S82" s="99"/>
      <c r="T82" s="53"/>
      <c r="U82" s="99"/>
      <c r="V82" s="99"/>
      <c r="W82" s="99"/>
      <c r="X82" s="99"/>
      <c r="Y82" s="99"/>
      <c r="Z82" s="99"/>
      <c r="AA82" s="99"/>
      <c r="AB82" s="99"/>
      <c r="AC82" s="99"/>
      <c r="AD82" s="99"/>
      <c r="AE82" s="99"/>
      <c r="AF82" s="99"/>
      <c r="AG82" s="100"/>
      <c r="AH82" s="99"/>
      <c r="AI82" s="99"/>
      <c r="AJ82" s="99"/>
      <c r="AK82" s="99"/>
      <c r="AL82" s="99"/>
      <c r="AM82" s="99"/>
      <c r="AN82" s="99"/>
      <c r="AO82" s="99"/>
      <c r="AP82" s="99"/>
      <c r="AQ82" s="98"/>
      <c r="AR82" s="98"/>
      <c r="AS82" s="53"/>
      <c r="AT82" s="53"/>
      <c r="AU82" s="53"/>
      <c r="AV82" s="53"/>
      <c r="AW82" s="53"/>
      <c r="AX82" s="53"/>
      <c r="AY82" s="53"/>
      <c r="AZ82" s="53"/>
      <c r="BA82" s="53"/>
      <c r="BB82" s="53"/>
      <c r="BC82" s="53"/>
      <c r="BD82" s="53"/>
      <c r="BE82" s="53"/>
      <c r="BF82" s="51"/>
      <c r="BI82" s="89"/>
      <c r="BJ82" s="90"/>
    </row>
    <row r="83" spans="1:62" s="91" customFormat="1" ht="18" customHeight="1">
      <c r="A83" s="87"/>
      <c r="B83" s="89"/>
      <c r="C83" s="89"/>
      <c r="D83" s="38"/>
      <c r="E83" s="86" t="s">
        <v>324</v>
      </c>
      <c r="F83" s="98"/>
      <c r="G83" s="99"/>
      <c r="H83" s="99"/>
      <c r="I83" s="99"/>
      <c r="J83" s="99"/>
      <c r="K83" s="99"/>
      <c r="L83" s="99"/>
      <c r="M83" s="99"/>
      <c r="N83" s="99"/>
      <c r="O83" s="99"/>
      <c r="P83" s="51"/>
      <c r="Q83" s="99" t="s">
        <v>1228</v>
      </c>
      <c r="R83" s="98"/>
      <c r="S83" s="99"/>
      <c r="T83" s="53"/>
      <c r="U83" s="99"/>
      <c r="V83" s="99"/>
      <c r="W83" s="99"/>
      <c r="X83" s="99"/>
      <c r="Y83" s="99"/>
      <c r="Z83" s="99"/>
      <c r="AA83" s="99"/>
      <c r="AB83" s="99"/>
      <c r="AC83" s="99"/>
      <c r="AD83" s="99"/>
      <c r="AE83" s="99"/>
      <c r="AF83" s="99"/>
      <c r="AG83" s="100"/>
      <c r="AH83" s="99"/>
      <c r="AI83" s="99"/>
      <c r="AJ83" s="99"/>
      <c r="AK83" s="99"/>
      <c r="AL83" s="99"/>
      <c r="AM83" s="99"/>
      <c r="AN83" s="99"/>
      <c r="AO83" s="99"/>
      <c r="AP83" s="99"/>
      <c r="AQ83" s="98"/>
      <c r="AR83" s="98"/>
      <c r="AS83" s="53"/>
      <c r="AT83" s="53"/>
      <c r="AU83" s="53"/>
      <c r="AV83" s="53"/>
      <c r="AW83" s="53"/>
      <c r="AX83" s="53"/>
      <c r="AY83" s="53"/>
      <c r="AZ83" s="53"/>
      <c r="BA83" s="53"/>
      <c r="BB83" s="53"/>
      <c r="BC83" s="53"/>
      <c r="BD83" s="53"/>
      <c r="BE83" s="53"/>
      <c r="BF83" s="51"/>
      <c r="BI83" s="89"/>
      <c r="BJ83" s="90"/>
    </row>
    <row r="84" spans="1:62" s="91" customFormat="1" ht="18" customHeight="1">
      <c r="A84" s="87"/>
      <c r="B84" s="89"/>
      <c r="C84" s="89"/>
      <c r="D84" s="38"/>
      <c r="E84" s="86" t="s">
        <v>268</v>
      </c>
      <c r="F84" s="98"/>
      <c r="G84" s="99"/>
      <c r="H84" s="99"/>
      <c r="I84" s="99"/>
      <c r="J84" s="99"/>
      <c r="K84" s="99"/>
      <c r="L84" s="99"/>
      <c r="M84" s="99"/>
      <c r="N84" s="99"/>
      <c r="O84" s="99"/>
      <c r="P84" s="51"/>
      <c r="Q84" s="99" t="s">
        <v>1195</v>
      </c>
      <c r="R84" s="98"/>
      <c r="S84" s="99"/>
      <c r="T84" s="53"/>
      <c r="U84" s="99"/>
      <c r="V84" s="99"/>
      <c r="W84" s="99"/>
      <c r="X84" s="99"/>
      <c r="Y84" s="99"/>
      <c r="Z84" s="99"/>
      <c r="AA84" s="99"/>
      <c r="AB84" s="99"/>
      <c r="AC84" s="99"/>
      <c r="AD84" s="99"/>
      <c r="AE84" s="99"/>
      <c r="AF84" s="99"/>
      <c r="AG84" s="100"/>
      <c r="AH84" s="99"/>
      <c r="AI84" s="99"/>
      <c r="AJ84" s="99"/>
      <c r="AK84" s="99"/>
      <c r="AL84" s="99"/>
      <c r="AM84" s="99"/>
      <c r="AN84" s="99"/>
      <c r="AO84" s="99"/>
      <c r="AP84" s="99"/>
      <c r="AQ84" s="98"/>
      <c r="AR84" s="98"/>
      <c r="AS84" s="53"/>
      <c r="AT84" s="53"/>
      <c r="AU84" s="53"/>
      <c r="AV84" s="53"/>
      <c r="AW84" s="53"/>
      <c r="AX84" s="53"/>
      <c r="AY84" s="53"/>
      <c r="AZ84" s="53"/>
      <c r="BA84" s="53"/>
      <c r="BB84" s="53"/>
      <c r="BC84" s="53"/>
      <c r="BD84" s="53"/>
      <c r="BE84" s="53"/>
      <c r="BF84" s="51"/>
      <c r="BI84" s="89"/>
      <c r="BJ84" s="90"/>
    </row>
    <row r="85" spans="1:62" s="91" customFormat="1" ht="18" customHeight="1">
      <c r="A85" s="87"/>
      <c r="B85" s="89"/>
      <c r="C85" s="89"/>
      <c r="D85" s="38"/>
      <c r="E85" s="86" t="s">
        <v>325</v>
      </c>
      <c r="F85" s="98"/>
      <c r="G85" s="99"/>
      <c r="H85" s="99"/>
      <c r="I85" s="99"/>
      <c r="J85" s="99"/>
      <c r="K85" s="99"/>
      <c r="L85" s="99"/>
      <c r="M85" s="99"/>
      <c r="N85" s="99"/>
      <c r="O85" s="99"/>
      <c r="P85" s="51"/>
      <c r="Q85" s="99" t="s">
        <v>1196</v>
      </c>
      <c r="R85" s="98"/>
      <c r="S85" s="99"/>
      <c r="T85" s="53"/>
      <c r="U85" s="99"/>
      <c r="V85" s="99"/>
      <c r="W85" s="99"/>
      <c r="X85" s="99"/>
      <c r="Y85" s="99"/>
      <c r="Z85" s="99"/>
      <c r="AA85" s="99"/>
      <c r="AB85" s="99"/>
      <c r="AC85" s="99"/>
      <c r="AD85" s="99"/>
      <c r="AE85" s="99"/>
      <c r="AF85" s="99"/>
      <c r="AG85" s="100"/>
      <c r="AH85" s="99"/>
      <c r="AI85" s="99"/>
      <c r="AJ85" s="99"/>
      <c r="AK85" s="99"/>
      <c r="AL85" s="99"/>
      <c r="AM85" s="99"/>
      <c r="AN85" s="99"/>
      <c r="AO85" s="99"/>
      <c r="AP85" s="99"/>
      <c r="AQ85" s="98"/>
      <c r="AR85" s="98"/>
      <c r="AS85" s="53"/>
      <c r="AT85" s="53"/>
      <c r="AU85" s="53"/>
      <c r="AV85" s="53"/>
      <c r="AW85" s="53"/>
      <c r="AX85" s="53"/>
      <c r="AY85" s="53"/>
      <c r="AZ85" s="53"/>
      <c r="BA85" s="53"/>
      <c r="BB85" s="53"/>
      <c r="BC85" s="53"/>
      <c r="BD85" s="53"/>
      <c r="BE85" s="53"/>
      <c r="BF85" s="51"/>
      <c r="BI85" s="89"/>
      <c r="BJ85" s="90"/>
    </row>
    <row r="86" spans="1:62" s="91" customFormat="1" ht="18" customHeight="1">
      <c r="A86" s="87"/>
      <c r="B86" s="89"/>
      <c r="C86" s="89"/>
      <c r="D86" s="38"/>
      <c r="E86" s="86" t="s">
        <v>326</v>
      </c>
      <c r="F86" s="98"/>
      <c r="G86" s="99"/>
      <c r="H86" s="99"/>
      <c r="I86" s="99"/>
      <c r="J86" s="99"/>
      <c r="K86" s="99"/>
      <c r="L86" s="99"/>
      <c r="M86" s="99"/>
      <c r="N86" s="99"/>
      <c r="O86" s="99"/>
      <c r="P86" s="51"/>
      <c r="Q86" s="99" t="s">
        <v>327</v>
      </c>
      <c r="R86" s="98"/>
      <c r="S86" s="99"/>
      <c r="T86" s="53"/>
      <c r="U86" s="99"/>
      <c r="V86" s="99"/>
      <c r="W86" s="99"/>
      <c r="X86" s="99"/>
      <c r="Y86" s="99"/>
      <c r="Z86" s="99"/>
      <c r="AA86" s="99"/>
      <c r="AB86" s="99"/>
      <c r="AC86" s="99"/>
      <c r="AD86" s="99"/>
      <c r="AE86" s="99"/>
      <c r="AF86" s="99"/>
      <c r="AG86" s="100"/>
      <c r="AH86" s="99"/>
      <c r="AI86" s="99"/>
      <c r="AJ86" s="99"/>
      <c r="AK86" s="99"/>
      <c r="AL86" s="99"/>
      <c r="AM86" s="99"/>
      <c r="AN86" s="99"/>
      <c r="AO86" s="99"/>
      <c r="AP86" s="99"/>
      <c r="AQ86" s="98"/>
      <c r="AR86" s="98"/>
      <c r="AS86" s="53"/>
      <c r="AT86" s="53"/>
      <c r="AU86" s="53"/>
      <c r="AV86" s="53"/>
      <c r="AW86" s="53"/>
      <c r="AX86" s="53"/>
      <c r="AY86" s="53"/>
      <c r="AZ86" s="53"/>
      <c r="BA86" s="53"/>
      <c r="BB86" s="53"/>
      <c r="BC86" s="53"/>
      <c r="BD86" s="53"/>
      <c r="BE86" s="53"/>
      <c r="BF86" s="51"/>
      <c r="BI86" s="89"/>
      <c r="BJ86" s="90"/>
    </row>
    <row r="87" spans="1:62" s="91" customFormat="1" ht="18" customHeight="1">
      <c r="A87" s="87"/>
      <c r="B87" s="89"/>
      <c r="C87" s="89"/>
      <c r="D87" s="38"/>
      <c r="E87" s="86" t="s">
        <v>328</v>
      </c>
      <c r="F87" s="98"/>
      <c r="G87" s="99"/>
      <c r="H87" s="99"/>
      <c r="I87" s="99"/>
      <c r="J87" s="99"/>
      <c r="K87" s="99"/>
      <c r="L87" s="99"/>
      <c r="M87" s="99"/>
      <c r="N87" s="99"/>
      <c r="O87" s="99"/>
      <c r="P87" s="51"/>
      <c r="Q87" s="99" t="s">
        <v>329</v>
      </c>
      <c r="R87" s="98"/>
      <c r="S87" s="99"/>
      <c r="T87" s="53"/>
      <c r="U87" s="99"/>
      <c r="V87" s="99"/>
      <c r="W87" s="99"/>
      <c r="X87" s="99"/>
      <c r="Y87" s="99"/>
      <c r="Z87" s="99"/>
      <c r="AA87" s="99"/>
      <c r="AB87" s="99"/>
      <c r="AC87" s="99"/>
      <c r="AD87" s="99"/>
      <c r="AE87" s="99"/>
      <c r="AF87" s="99"/>
      <c r="AG87" s="100"/>
      <c r="AH87" s="99"/>
      <c r="AI87" s="99"/>
      <c r="AJ87" s="99"/>
      <c r="AK87" s="99"/>
      <c r="AL87" s="99"/>
      <c r="AM87" s="99"/>
      <c r="AN87" s="99"/>
      <c r="AO87" s="99"/>
      <c r="AP87" s="99"/>
      <c r="AQ87" s="98"/>
      <c r="AR87" s="98"/>
      <c r="AS87" s="53"/>
      <c r="AT87" s="53"/>
      <c r="AU87" s="53"/>
      <c r="AV87" s="53"/>
      <c r="AW87" s="53"/>
      <c r="AX87" s="53"/>
      <c r="AY87" s="53"/>
      <c r="AZ87" s="53"/>
      <c r="BA87" s="53"/>
      <c r="BB87" s="53"/>
      <c r="BC87" s="53"/>
      <c r="BD87" s="53"/>
      <c r="BE87" s="53"/>
      <c r="BF87" s="51"/>
      <c r="BI87" s="89"/>
      <c r="BJ87" s="90"/>
    </row>
    <row r="88" spans="1:62" s="91" customFormat="1" ht="18" customHeight="1">
      <c r="A88" s="87"/>
      <c r="B88" s="89"/>
      <c r="C88" s="89"/>
      <c r="D88" s="38"/>
      <c r="E88" s="86" t="s">
        <v>330</v>
      </c>
      <c r="F88" s="98"/>
      <c r="G88" s="99"/>
      <c r="H88" s="99"/>
      <c r="I88" s="99"/>
      <c r="J88" s="99"/>
      <c r="K88" s="99"/>
      <c r="L88" s="99"/>
      <c r="M88" s="99"/>
      <c r="N88" s="99"/>
      <c r="O88" s="99"/>
      <c r="P88" s="51"/>
      <c r="Q88" s="99" t="s">
        <v>331</v>
      </c>
      <c r="R88" s="98"/>
      <c r="S88" s="99"/>
      <c r="T88" s="53"/>
      <c r="U88" s="99"/>
      <c r="V88" s="99"/>
      <c r="W88" s="99"/>
      <c r="X88" s="99"/>
      <c r="Y88" s="99"/>
      <c r="Z88" s="99"/>
      <c r="AA88" s="99"/>
      <c r="AB88" s="99"/>
      <c r="AC88" s="99"/>
      <c r="AD88" s="99"/>
      <c r="AE88" s="99"/>
      <c r="AF88" s="99"/>
      <c r="AG88" s="100"/>
      <c r="AH88" s="99"/>
      <c r="AI88" s="99"/>
      <c r="AJ88" s="99"/>
      <c r="AK88" s="99"/>
      <c r="AL88" s="99"/>
      <c r="AM88" s="99"/>
      <c r="AN88" s="99"/>
      <c r="AO88" s="99"/>
      <c r="AP88" s="99"/>
      <c r="AQ88" s="98"/>
      <c r="AR88" s="98"/>
      <c r="AS88" s="53"/>
      <c r="AT88" s="53"/>
      <c r="AU88" s="53"/>
      <c r="AV88" s="53"/>
      <c r="AW88" s="53"/>
      <c r="AX88" s="53"/>
      <c r="AY88" s="53"/>
      <c r="AZ88" s="53"/>
      <c r="BA88" s="53"/>
      <c r="BB88" s="53"/>
      <c r="BC88" s="53"/>
      <c r="BD88" s="53"/>
      <c r="BE88" s="53"/>
      <c r="BF88" s="51"/>
      <c r="BI88" s="89"/>
      <c r="BJ88" s="90"/>
    </row>
    <row r="89" spans="1:62" s="91" customFormat="1" ht="18" customHeight="1">
      <c r="A89" s="87"/>
      <c r="B89" s="89"/>
      <c r="C89" s="89"/>
      <c r="D89" s="38"/>
      <c r="E89" s="86" t="s">
        <v>332</v>
      </c>
      <c r="F89" s="98"/>
      <c r="G89" s="99"/>
      <c r="H89" s="99"/>
      <c r="I89" s="99"/>
      <c r="J89" s="99"/>
      <c r="K89" s="99"/>
      <c r="L89" s="99"/>
      <c r="M89" s="99"/>
      <c r="N89" s="99"/>
      <c r="O89" s="99"/>
      <c r="P89" s="51"/>
      <c r="Q89" s="99" t="s">
        <v>333</v>
      </c>
      <c r="R89" s="98"/>
      <c r="S89" s="99"/>
      <c r="T89" s="53"/>
      <c r="U89" s="99"/>
      <c r="V89" s="99"/>
      <c r="W89" s="99"/>
      <c r="X89" s="99"/>
      <c r="Y89" s="99"/>
      <c r="Z89" s="99"/>
      <c r="AA89" s="99"/>
      <c r="AB89" s="99"/>
      <c r="AC89" s="99"/>
      <c r="AD89" s="99"/>
      <c r="AE89" s="99"/>
      <c r="AF89" s="99"/>
      <c r="AG89" s="100"/>
      <c r="AH89" s="99"/>
      <c r="AI89" s="99"/>
      <c r="AJ89" s="99"/>
      <c r="AK89" s="99"/>
      <c r="AL89" s="99"/>
      <c r="AM89" s="99"/>
      <c r="AN89" s="99"/>
      <c r="AO89" s="99"/>
      <c r="AP89" s="99"/>
      <c r="AQ89" s="98"/>
      <c r="AR89" s="98"/>
      <c r="AS89" s="53"/>
      <c r="AT89" s="53"/>
      <c r="AU89" s="53"/>
      <c r="AV89" s="53"/>
      <c r="AW89" s="53"/>
      <c r="AX89" s="53"/>
      <c r="AY89" s="53"/>
      <c r="AZ89" s="53"/>
      <c r="BA89" s="53"/>
      <c r="BB89" s="53"/>
      <c r="BC89" s="53"/>
      <c r="BD89" s="53"/>
      <c r="BE89" s="53"/>
      <c r="BF89" s="51"/>
      <c r="BI89" s="89"/>
      <c r="BJ89" s="90"/>
    </row>
    <row r="90" spans="1:62" s="91" customFormat="1" ht="18" customHeight="1">
      <c r="A90" s="87"/>
      <c r="B90" s="89"/>
      <c r="C90" s="89"/>
      <c r="D90" s="38"/>
      <c r="E90" s="86" t="s">
        <v>334</v>
      </c>
      <c r="F90" s="98"/>
      <c r="G90" s="99"/>
      <c r="H90" s="99"/>
      <c r="I90" s="99"/>
      <c r="J90" s="99"/>
      <c r="K90" s="99"/>
      <c r="L90" s="99"/>
      <c r="M90" s="99"/>
      <c r="N90" s="99"/>
      <c r="O90" s="99"/>
      <c r="P90" s="51"/>
      <c r="Q90" s="99" t="s">
        <v>335</v>
      </c>
      <c r="R90" s="98"/>
      <c r="S90" s="99"/>
      <c r="T90" s="53"/>
      <c r="U90" s="99"/>
      <c r="V90" s="99"/>
      <c r="W90" s="99"/>
      <c r="X90" s="99"/>
      <c r="Y90" s="99"/>
      <c r="Z90" s="99"/>
      <c r="AA90" s="99"/>
      <c r="AB90" s="99"/>
      <c r="AC90" s="99"/>
      <c r="AD90" s="99"/>
      <c r="AE90" s="99"/>
      <c r="AF90" s="99"/>
      <c r="AG90" s="100"/>
      <c r="AH90" s="99"/>
      <c r="AI90" s="99"/>
      <c r="AJ90" s="99"/>
      <c r="AK90" s="99"/>
      <c r="AL90" s="99"/>
      <c r="AM90" s="99"/>
      <c r="AN90" s="99"/>
      <c r="AO90" s="99"/>
      <c r="AP90" s="99"/>
      <c r="AQ90" s="98"/>
      <c r="AR90" s="98"/>
      <c r="AS90" s="53"/>
      <c r="AT90" s="53"/>
      <c r="AU90" s="53"/>
      <c r="AV90" s="53"/>
      <c r="AW90" s="53"/>
      <c r="AX90" s="53"/>
      <c r="AY90" s="53"/>
      <c r="AZ90" s="53"/>
      <c r="BA90" s="53"/>
      <c r="BB90" s="53"/>
      <c r="BC90" s="53"/>
      <c r="BD90" s="53"/>
      <c r="BE90" s="53"/>
      <c r="BF90" s="51"/>
      <c r="BI90" s="89"/>
      <c r="BJ90" s="90"/>
    </row>
    <row r="91" spans="1:62" s="91" customFormat="1" ht="18" customHeight="1">
      <c r="A91" s="87"/>
      <c r="B91" s="89"/>
      <c r="C91" s="89"/>
      <c r="D91" s="38"/>
      <c r="E91" s="86" t="s">
        <v>336</v>
      </c>
      <c r="F91" s="98"/>
      <c r="G91" s="99"/>
      <c r="H91" s="99"/>
      <c r="I91" s="99"/>
      <c r="J91" s="99"/>
      <c r="K91" s="99"/>
      <c r="L91" s="99"/>
      <c r="M91" s="99"/>
      <c r="N91" s="99"/>
      <c r="O91" s="99"/>
      <c r="P91" s="51"/>
      <c r="Q91" s="99" t="s">
        <v>337</v>
      </c>
      <c r="R91" s="98"/>
      <c r="S91" s="99"/>
      <c r="T91" s="53"/>
      <c r="U91" s="99"/>
      <c r="V91" s="99"/>
      <c r="W91" s="99"/>
      <c r="X91" s="99"/>
      <c r="Y91" s="99"/>
      <c r="Z91" s="99"/>
      <c r="AA91" s="99"/>
      <c r="AB91" s="99"/>
      <c r="AC91" s="99"/>
      <c r="AD91" s="99"/>
      <c r="AE91" s="99"/>
      <c r="AF91" s="99"/>
      <c r="AG91" s="100"/>
      <c r="AH91" s="99"/>
      <c r="AI91" s="99"/>
      <c r="AJ91" s="99"/>
      <c r="AK91" s="99"/>
      <c r="AL91" s="99"/>
      <c r="AM91" s="99"/>
      <c r="AN91" s="99"/>
      <c r="AO91" s="99"/>
      <c r="AP91" s="99"/>
      <c r="AQ91" s="98"/>
      <c r="AR91" s="98"/>
      <c r="AS91" s="53"/>
      <c r="AT91" s="53"/>
      <c r="AU91" s="53"/>
      <c r="AV91" s="53"/>
      <c r="AW91" s="53"/>
      <c r="AX91" s="53"/>
      <c r="AY91" s="53"/>
      <c r="AZ91" s="53"/>
      <c r="BA91" s="53"/>
      <c r="BB91" s="53"/>
      <c r="BC91" s="53"/>
      <c r="BD91" s="53"/>
      <c r="BE91" s="53"/>
      <c r="BF91" s="51"/>
      <c r="BI91" s="89"/>
      <c r="BJ91" s="90"/>
    </row>
    <row r="92" spans="1:62" s="91" customFormat="1" ht="18" customHeight="1">
      <c r="A92" s="87"/>
      <c r="B92" s="89"/>
      <c r="C92" s="89"/>
      <c r="D92" s="38"/>
      <c r="E92" s="86" t="s">
        <v>338</v>
      </c>
      <c r="F92" s="98"/>
      <c r="G92" s="99"/>
      <c r="H92" s="99"/>
      <c r="I92" s="99"/>
      <c r="J92" s="99"/>
      <c r="K92" s="99"/>
      <c r="L92" s="99"/>
      <c r="M92" s="99"/>
      <c r="N92" s="99"/>
      <c r="O92" s="99"/>
      <c r="P92" s="51"/>
      <c r="Q92" s="99" t="s">
        <v>339</v>
      </c>
      <c r="R92" s="98"/>
      <c r="S92" s="99"/>
      <c r="T92" s="53"/>
      <c r="U92" s="99"/>
      <c r="V92" s="99"/>
      <c r="W92" s="99"/>
      <c r="X92" s="99"/>
      <c r="Y92" s="99"/>
      <c r="Z92" s="99"/>
      <c r="AA92" s="99"/>
      <c r="AB92" s="99"/>
      <c r="AC92" s="99"/>
      <c r="AD92" s="99"/>
      <c r="AE92" s="99"/>
      <c r="AF92" s="99"/>
      <c r="AG92" s="100"/>
      <c r="AH92" s="99"/>
      <c r="AI92" s="99"/>
      <c r="AJ92" s="99"/>
      <c r="AK92" s="99"/>
      <c r="AL92" s="99"/>
      <c r="AM92" s="99"/>
      <c r="AN92" s="99"/>
      <c r="AO92" s="99"/>
      <c r="AP92" s="99"/>
      <c r="AQ92" s="98"/>
      <c r="AR92" s="98"/>
      <c r="AS92" s="53"/>
      <c r="AT92" s="53"/>
      <c r="AU92" s="53"/>
      <c r="AV92" s="53"/>
      <c r="AW92" s="53"/>
      <c r="AX92" s="53"/>
      <c r="AY92" s="53"/>
      <c r="AZ92" s="53"/>
      <c r="BA92" s="53"/>
      <c r="BB92" s="53"/>
      <c r="BC92" s="53"/>
      <c r="BD92" s="53"/>
      <c r="BE92" s="53"/>
      <c r="BF92" s="51"/>
      <c r="BI92" s="89"/>
      <c r="BJ92" s="90"/>
    </row>
    <row r="93" spans="1:62" s="91" customFormat="1" ht="18" customHeight="1">
      <c r="A93" s="87"/>
      <c r="B93" s="89"/>
      <c r="C93" s="89"/>
      <c r="D93" s="38"/>
      <c r="E93" s="86" t="s">
        <v>340</v>
      </c>
      <c r="F93" s="98"/>
      <c r="G93" s="99"/>
      <c r="H93" s="99"/>
      <c r="I93" s="99"/>
      <c r="J93" s="99"/>
      <c r="K93" s="99"/>
      <c r="L93" s="99"/>
      <c r="M93" s="99"/>
      <c r="N93" s="99"/>
      <c r="O93" s="99"/>
      <c r="P93" s="51"/>
      <c r="Q93" s="99" t="s">
        <v>341</v>
      </c>
      <c r="R93" s="98"/>
      <c r="S93" s="99"/>
      <c r="T93" s="53"/>
      <c r="U93" s="99"/>
      <c r="V93" s="99"/>
      <c r="W93" s="99"/>
      <c r="X93" s="99"/>
      <c r="Y93" s="99"/>
      <c r="Z93" s="99"/>
      <c r="AA93" s="99"/>
      <c r="AB93" s="99"/>
      <c r="AC93" s="99"/>
      <c r="AD93" s="99"/>
      <c r="AE93" s="99"/>
      <c r="AF93" s="99"/>
      <c r="AG93" s="100"/>
      <c r="AH93" s="99"/>
      <c r="AI93" s="99"/>
      <c r="AJ93" s="99"/>
      <c r="AK93" s="99"/>
      <c r="AL93" s="99"/>
      <c r="AM93" s="99"/>
      <c r="AN93" s="99"/>
      <c r="AO93" s="99"/>
      <c r="AP93" s="99"/>
      <c r="AQ93" s="98"/>
      <c r="AR93" s="98"/>
      <c r="AS93" s="53"/>
      <c r="AT93" s="53"/>
      <c r="AU93" s="53"/>
      <c r="AV93" s="53"/>
      <c r="AW93" s="53"/>
      <c r="AX93" s="53"/>
      <c r="AY93" s="53"/>
      <c r="AZ93" s="53"/>
      <c r="BA93" s="53"/>
      <c r="BB93" s="53"/>
      <c r="BC93" s="53"/>
      <c r="BD93" s="53"/>
      <c r="BE93" s="53"/>
      <c r="BF93" s="51"/>
      <c r="BI93" s="89"/>
      <c r="BJ93" s="90"/>
    </row>
    <row r="94" spans="1:62" s="91" customFormat="1" ht="18" customHeight="1">
      <c r="A94" s="87"/>
      <c r="B94" s="89"/>
      <c r="C94" s="89"/>
      <c r="D94" s="38"/>
      <c r="E94" s="86" t="s">
        <v>342</v>
      </c>
      <c r="F94" s="98"/>
      <c r="G94" s="99"/>
      <c r="H94" s="99"/>
      <c r="I94" s="99"/>
      <c r="J94" s="99"/>
      <c r="K94" s="99"/>
      <c r="L94" s="99"/>
      <c r="M94" s="99"/>
      <c r="N94" s="99"/>
      <c r="O94" s="99"/>
      <c r="P94" s="51"/>
      <c r="Q94" s="99" t="s">
        <v>343</v>
      </c>
      <c r="R94" s="98"/>
      <c r="S94" s="99"/>
      <c r="T94" s="53"/>
      <c r="U94" s="99"/>
      <c r="V94" s="99"/>
      <c r="W94" s="99"/>
      <c r="X94" s="99"/>
      <c r="Y94" s="99"/>
      <c r="Z94" s="99"/>
      <c r="AA94" s="99"/>
      <c r="AB94" s="99"/>
      <c r="AC94" s="99"/>
      <c r="AD94" s="99"/>
      <c r="AE94" s="99"/>
      <c r="AF94" s="99"/>
      <c r="AG94" s="100"/>
      <c r="AH94" s="99"/>
      <c r="AI94" s="99"/>
      <c r="AJ94" s="99"/>
      <c r="AK94" s="99"/>
      <c r="AL94" s="99"/>
      <c r="AM94" s="99"/>
      <c r="AN94" s="99"/>
      <c r="AO94" s="99"/>
      <c r="AP94" s="99"/>
      <c r="AQ94" s="98"/>
      <c r="AR94" s="98"/>
      <c r="AS94" s="53"/>
      <c r="AT94" s="53"/>
      <c r="AU94" s="53"/>
      <c r="AV94" s="53"/>
      <c r="AW94" s="53"/>
      <c r="AX94" s="53"/>
      <c r="AY94" s="53"/>
      <c r="AZ94" s="53"/>
      <c r="BA94" s="53"/>
      <c r="BB94" s="53"/>
      <c r="BC94" s="53"/>
      <c r="BD94" s="53"/>
      <c r="BE94" s="53"/>
      <c r="BF94" s="51"/>
      <c r="BI94" s="89"/>
      <c r="BJ94" s="90"/>
    </row>
    <row r="95" spans="1:62" s="91" customFormat="1" ht="18" customHeight="1">
      <c r="A95" s="87"/>
      <c r="B95" s="89"/>
      <c r="C95" s="89"/>
      <c r="D95" s="38"/>
      <c r="E95" s="86" t="s">
        <v>344</v>
      </c>
      <c r="F95" s="98"/>
      <c r="G95" s="99"/>
      <c r="H95" s="99"/>
      <c r="I95" s="99"/>
      <c r="J95" s="99"/>
      <c r="K95" s="99"/>
      <c r="L95" s="99"/>
      <c r="M95" s="99"/>
      <c r="N95" s="99"/>
      <c r="O95" s="99"/>
      <c r="P95" s="51"/>
      <c r="Q95" s="99" t="s">
        <v>345</v>
      </c>
      <c r="R95" s="98"/>
      <c r="S95" s="99"/>
      <c r="T95" s="53"/>
      <c r="U95" s="99"/>
      <c r="V95" s="99"/>
      <c r="W95" s="99"/>
      <c r="X95" s="99"/>
      <c r="Y95" s="99"/>
      <c r="Z95" s="99"/>
      <c r="AA95" s="99"/>
      <c r="AB95" s="99"/>
      <c r="AC95" s="99"/>
      <c r="AD95" s="99"/>
      <c r="AE95" s="99"/>
      <c r="AF95" s="99"/>
      <c r="AG95" s="100"/>
      <c r="AH95" s="99"/>
      <c r="AI95" s="99"/>
      <c r="AJ95" s="99"/>
      <c r="AK95" s="99"/>
      <c r="AL95" s="99"/>
      <c r="AM95" s="99"/>
      <c r="AN95" s="99"/>
      <c r="AO95" s="99"/>
      <c r="AP95" s="99"/>
      <c r="AQ95" s="98"/>
      <c r="AR95" s="98"/>
      <c r="AS95" s="53"/>
      <c r="AT95" s="53"/>
      <c r="AU95" s="53"/>
      <c r="AV95" s="53"/>
      <c r="AW95" s="53"/>
      <c r="AX95" s="53"/>
      <c r="AY95" s="53"/>
      <c r="AZ95" s="53"/>
      <c r="BA95" s="53"/>
      <c r="BB95" s="53"/>
      <c r="BC95" s="53"/>
      <c r="BD95" s="53"/>
      <c r="BE95" s="53"/>
      <c r="BF95" s="51"/>
      <c r="BI95" s="89"/>
      <c r="BJ95" s="90"/>
    </row>
    <row r="96" spans="1:62" s="91" customFormat="1" ht="18" customHeight="1">
      <c r="A96" s="87"/>
      <c r="B96" s="89"/>
      <c r="C96" s="89"/>
      <c r="D96" s="38"/>
      <c r="E96" s="86" t="s">
        <v>346</v>
      </c>
      <c r="F96" s="98"/>
      <c r="G96" s="99"/>
      <c r="H96" s="99"/>
      <c r="I96" s="99"/>
      <c r="J96" s="99"/>
      <c r="K96" s="99"/>
      <c r="L96" s="99"/>
      <c r="M96" s="99"/>
      <c r="N96" s="99"/>
      <c r="O96" s="99"/>
      <c r="P96" s="51"/>
      <c r="Q96" s="99" t="s">
        <v>347</v>
      </c>
      <c r="R96" s="98"/>
      <c r="S96" s="99"/>
      <c r="T96" s="53"/>
      <c r="U96" s="99"/>
      <c r="V96" s="99"/>
      <c r="W96" s="99"/>
      <c r="X96" s="99"/>
      <c r="Y96" s="99"/>
      <c r="Z96" s="99"/>
      <c r="AA96" s="99"/>
      <c r="AB96" s="99"/>
      <c r="AC96" s="99"/>
      <c r="AD96" s="99"/>
      <c r="AE96" s="99"/>
      <c r="AF96" s="99"/>
      <c r="AG96" s="100"/>
      <c r="AH96" s="99"/>
      <c r="AI96" s="99"/>
      <c r="AJ96" s="99"/>
      <c r="AK96" s="99"/>
      <c r="AL96" s="99"/>
      <c r="AM96" s="99"/>
      <c r="AN96" s="99"/>
      <c r="AO96" s="99"/>
      <c r="AP96" s="99"/>
      <c r="AQ96" s="98"/>
      <c r="AR96" s="98"/>
      <c r="AS96" s="53"/>
      <c r="AT96" s="53"/>
      <c r="AU96" s="53"/>
      <c r="AV96" s="53"/>
      <c r="AW96" s="53"/>
      <c r="AX96" s="53"/>
      <c r="AY96" s="53"/>
      <c r="AZ96" s="53"/>
      <c r="BA96" s="53"/>
      <c r="BB96" s="53"/>
      <c r="BC96" s="53"/>
      <c r="BD96" s="53"/>
      <c r="BE96" s="53"/>
      <c r="BF96" s="51"/>
      <c r="BI96" s="89"/>
      <c r="BJ96" s="90"/>
    </row>
    <row r="97" spans="1:62" s="91" customFormat="1" ht="18" customHeight="1">
      <c r="A97" s="87"/>
      <c r="B97" s="89"/>
      <c r="C97" s="89"/>
      <c r="D97" s="38"/>
      <c r="E97" s="86" t="s">
        <v>101</v>
      </c>
      <c r="F97" s="98"/>
      <c r="G97" s="99"/>
      <c r="H97" s="99"/>
      <c r="I97" s="99"/>
      <c r="J97" s="99"/>
      <c r="K97" s="99"/>
      <c r="L97" s="99"/>
      <c r="M97" s="99"/>
      <c r="N97" s="99"/>
      <c r="O97" s="99"/>
      <c r="P97" s="51"/>
      <c r="Q97" s="99" t="s">
        <v>348</v>
      </c>
      <c r="R97" s="98"/>
      <c r="S97" s="99"/>
      <c r="T97" s="53"/>
      <c r="U97" s="99"/>
      <c r="V97" s="99"/>
      <c r="W97" s="99"/>
      <c r="X97" s="99"/>
      <c r="Y97" s="99"/>
      <c r="Z97" s="99"/>
      <c r="AA97" s="99"/>
      <c r="AB97" s="99"/>
      <c r="AC97" s="99"/>
      <c r="AD97" s="99"/>
      <c r="AE97" s="99"/>
      <c r="AF97" s="99"/>
      <c r="AG97" s="100"/>
      <c r="AH97" s="99"/>
      <c r="AI97" s="99"/>
      <c r="AJ97" s="99"/>
      <c r="AK97" s="99"/>
      <c r="AL97" s="99"/>
      <c r="AM97" s="99"/>
      <c r="AN97" s="99"/>
      <c r="AO97" s="99"/>
      <c r="AP97" s="99"/>
      <c r="AQ97" s="98"/>
      <c r="AR97" s="98"/>
      <c r="AS97" s="53"/>
      <c r="AT97" s="53"/>
      <c r="AU97" s="53"/>
      <c r="AV97" s="53"/>
      <c r="AW97" s="53"/>
      <c r="AX97" s="53"/>
      <c r="AY97" s="53"/>
      <c r="AZ97" s="53"/>
      <c r="BA97" s="53"/>
      <c r="BB97" s="53"/>
      <c r="BC97" s="53"/>
      <c r="BD97" s="53"/>
      <c r="BE97" s="53"/>
      <c r="BF97" s="51"/>
      <c r="BI97" s="89"/>
      <c r="BJ97" s="90"/>
    </row>
    <row r="98" spans="1:62" s="91" customFormat="1" ht="18" customHeight="1">
      <c r="A98" s="87"/>
      <c r="B98" s="89"/>
      <c r="C98" s="89"/>
      <c r="D98" s="38"/>
      <c r="E98" s="86" t="s">
        <v>349</v>
      </c>
      <c r="F98" s="98"/>
      <c r="G98" s="99"/>
      <c r="H98" s="99"/>
      <c r="I98" s="99"/>
      <c r="J98" s="99"/>
      <c r="K98" s="99"/>
      <c r="L98" s="99"/>
      <c r="M98" s="99"/>
      <c r="N98" s="99"/>
      <c r="O98" s="99"/>
      <c r="P98" s="51"/>
      <c r="Q98" s="99" t="s">
        <v>1197</v>
      </c>
      <c r="R98" s="98"/>
      <c r="S98" s="99"/>
      <c r="T98" s="53"/>
      <c r="U98" s="99"/>
      <c r="V98" s="99"/>
      <c r="W98" s="99"/>
      <c r="X98" s="99"/>
      <c r="Y98" s="99"/>
      <c r="Z98" s="99"/>
      <c r="AA98" s="99"/>
      <c r="AB98" s="99"/>
      <c r="AC98" s="99"/>
      <c r="AD98" s="99"/>
      <c r="AE98" s="99"/>
      <c r="AF98" s="99"/>
      <c r="AG98" s="100"/>
      <c r="AH98" s="99"/>
      <c r="AI98" s="99"/>
      <c r="AJ98" s="99"/>
      <c r="AK98" s="99"/>
      <c r="AL98" s="99"/>
      <c r="AM98" s="99"/>
      <c r="AN98" s="99"/>
      <c r="AO98" s="99"/>
      <c r="AP98" s="99"/>
      <c r="AQ98" s="98"/>
      <c r="AR98" s="98"/>
      <c r="AS98" s="53"/>
      <c r="AT98" s="53"/>
      <c r="AU98" s="53"/>
      <c r="AV98" s="53"/>
      <c r="AW98" s="53"/>
      <c r="AX98" s="53"/>
      <c r="AY98" s="53"/>
      <c r="AZ98" s="53"/>
      <c r="BA98" s="53"/>
      <c r="BB98" s="53"/>
      <c r="BC98" s="53"/>
      <c r="BD98" s="53"/>
      <c r="BE98" s="53"/>
      <c r="BF98" s="51"/>
      <c r="BI98" s="89"/>
      <c r="BJ98" s="90"/>
    </row>
    <row r="99" spans="1:62" s="91" customFormat="1" ht="18" customHeight="1">
      <c r="A99" s="87"/>
      <c r="B99" s="89"/>
      <c r="C99" s="89"/>
      <c r="D99" s="38"/>
      <c r="E99" s="86" t="s">
        <v>1268</v>
      </c>
      <c r="F99" s="98"/>
      <c r="G99" s="99"/>
      <c r="H99" s="99"/>
      <c r="I99" s="99"/>
      <c r="J99" s="99"/>
      <c r="K99" s="99"/>
      <c r="L99" s="99"/>
      <c r="M99" s="99"/>
      <c r="N99" s="99"/>
      <c r="O99" s="99"/>
      <c r="P99" s="51"/>
      <c r="Q99" s="99" t="s">
        <v>1163</v>
      </c>
      <c r="R99" s="98"/>
      <c r="S99" s="99"/>
      <c r="T99" s="53"/>
      <c r="U99" s="99"/>
      <c r="V99" s="99"/>
      <c r="W99" s="99"/>
      <c r="X99" s="99"/>
      <c r="Y99" s="99"/>
      <c r="Z99" s="99"/>
      <c r="AA99" s="99"/>
      <c r="AB99" s="99"/>
      <c r="AC99" s="99"/>
      <c r="AD99" s="99"/>
      <c r="AE99" s="99"/>
      <c r="AF99" s="99"/>
      <c r="AG99" s="100"/>
      <c r="AH99" s="99"/>
      <c r="AI99" s="99"/>
      <c r="AJ99" s="99"/>
      <c r="AK99" s="99"/>
      <c r="AL99" s="99"/>
      <c r="AM99" s="99"/>
      <c r="AN99" s="99"/>
      <c r="AO99" s="99"/>
      <c r="AP99" s="99"/>
      <c r="AQ99" s="98"/>
      <c r="AR99" s="98"/>
      <c r="AS99" s="53"/>
      <c r="AT99" s="53"/>
      <c r="AU99" s="53"/>
      <c r="AV99" s="53"/>
      <c r="AW99" s="53"/>
      <c r="AX99" s="53"/>
      <c r="AY99" s="53"/>
      <c r="AZ99" s="53"/>
      <c r="BA99" s="53"/>
      <c r="BB99" s="53"/>
      <c r="BC99" s="53"/>
      <c r="BD99" s="53"/>
      <c r="BE99" s="53"/>
      <c r="BF99" s="51"/>
      <c r="BI99" s="89"/>
      <c r="BJ99" s="90"/>
    </row>
    <row r="100" spans="1:62" s="91" customFormat="1" ht="18" customHeight="1">
      <c r="A100" s="87"/>
      <c r="B100" s="89"/>
      <c r="C100" s="89"/>
      <c r="D100" s="38"/>
      <c r="E100" s="86" t="s">
        <v>350</v>
      </c>
      <c r="F100" s="98"/>
      <c r="G100" s="99"/>
      <c r="H100" s="99"/>
      <c r="I100" s="99"/>
      <c r="J100" s="99"/>
      <c r="K100" s="99"/>
      <c r="L100" s="99"/>
      <c r="M100" s="99"/>
      <c r="N100" s="99"/>
      <c r="O100" s="99"/>
      <c r="P100" s="51"/>
      <c r="Q100" s="99" t="s">
        <v>1198</v>
      </c>
      <c r="R100" s="98"/>
      <c r="S100" s="99"/>
      <c r="T100" s="53"/>
      <c r="U100" s="99"/>
      <c r="V100" s="99"/>
      <c r="W100" s="99"/>
      <c r="X100" s="99"/>
      <c r="Y100" s="99"/>
      <c r="Z100" s="99"/>
      <c r="AA100" s="99"/>
      <c r="AB100" s="99"/>
      <c r="AC100" s="99"/>
      <c r="AD100" s="99"/>
      <c r="AE100" s="99"/>
      <c r="AF100" s="99"/>
      <c r="AG100" s="100"/>
      <c r="AH100" s="99"/>
      <c r="AI100" s="99"/>
      <c r="AJ100" s="99"/>
      <c r="AK100" s="99"/>
      <c r="AL100" s="99"/>
      <c r="AM100" s="99"/>
      <c r="AN100" s="99"/>
      <c r="AO100" s="99"/>
      <c r="AP100" s="99"/>
      <c r="AQ100" s="98"/>
      <c r="AR100" s="98"/>
      <c r="AS100" s="53"/>
      <c r="AT100" s="53"/>
      <c r="AU100" s="53"/>
      <c r="AV100" s="53"/>
      <c r="AW100" s="53"/>
      <c r="AX100" s="53"/>
      <c r="AY100" s="53"/>
      <c r="AZ100" s="53"/>
      <c r="BA100" s="53"/>
      <c r="BB100" s="53"/>
      <c r="BC100" s="53"/>
      <c r="BD100" s="53"/>
      <c r="BE100" s="53"/>
      <c r="BF100" s="51"/>
      <c r="BI100" s="89"/>
      <c r="BJ100" s="90"/>
    </row>
    <row r="101" spans="1:62" s="91" customFormat="1" ht="18" customHeight="1">
      <c r="A101" s="87"/>
      <c r="B101" s="89"/>
      <c r="C101" s="89"/>
      <c r="D101" s="38"/>
      <c r="E101" s="86" t="s">
        <v>273</v>
      </c>
      <c r="F101" s="98"/>
      <c r="G101" s="99"/>
      <c r="H101" s="99"/>
      <c r="I101" s="99"/>
      <c r="J101" s="99"/>
      <c r="K101" s="99"/>
      <c r="L101" s="99"/>
      <c r="M101" s="99"/>
      <c r="N101" s="99"/>
      <c r="O101" s="99"/>
      <c r="P101" s="51"/>
      <c r="Q101" s="99" t="s">
        <v>1199</v>
      </c>
      <c r="R101" s="98"/>
      <c r="S101" s="99"/>
      <c r="T101" s="53"/>
      <c r="U101" s="99"/>
      <c r="V101" s="99"/>
      <c r="W101" s="99"/>
      <c r="X101" s="99"/>
      <c r="Y101" s="99"/>
      <c r="Z101" s="99"/>
      <c r="AA101" s="99"/>
      <c r="AB101" s="99"/>
      <c r="AC101" s="99"/>
      <c r="AD101" s="99"/>
      <c r="AE101" s="99"/>
      <c r="AF101" s="99"/>
      <c r="AG101" s="100"/>
      <c r="AH101" s="99"/>
      <c r="AI101" s="99"/>
      <c r="AJ101" s="99"/>
      <c r="AK101" s="99"/>
      <c r="AL101" s="99"/>
      <c r="AM101" s="99"/>
      <c r="AN101" s="99"/>
      <c r="AO101" s="99"/>
      <c r="AP101" s="99"/>
      <c r="AQ101" s="98"/>
      <c r="AR101" s="98"/>
      <c r="AS101" s="53"/>
      <c r="AT101" s="53"/>
      <c r="AU101" s="53"/>
      <c r="AV101" s="53"/>
      <c r="AW101" s="53"/>
      <c r="AX101" s="53"/>
      <c r="AY101" s="53"/>
      <c r="AZ101" s="53"/>
      <c r="BA101" s="53"/>
      <c r="BB101" s="53"/>
      <c r="BC101" s="53"/>
      <c r="BD101" s="53"/>
      <c r="BE101" s="53"/>
      <c r="BF101" s="51"/>
      <c r="BI101" s="89"/>
      <c r="BJ101" s="90"/>
    </row>
    <row r="102" spans="1:62" s="91" customFormat="1" ht="18" customHeight="1">
      <c r="A102" s="87"/>
      <c r="B102" s="89"/>
      <c r="C102" s="89"/>
      <c r="D102" s="38"/>
      <c r="E102" s="86" t="s">
        <v>351</v>
      </c>
      <c r="F102" s="98"/>
      <c r="G102" s="99"/>
      <c r="H102" s="99"/>
      <c r="I102" s="99"/>
      <c r="J102" s="99"/>
      <c r="K102" s="99"/>
      <c r="L102" s="99"/>
      <c r="M102" s="99"/>
      <c r="N102" s="99"/>
      <c r="O102" s="99"/>
      <c r="P102" s="51"/>
      <c r="Q102" s="99" t="s">
        <v>352</v>
      </c>
      <c r="R102" s="98"/>
      <c r="S102" s="99"/>
      <c r="T102" s="53"/>
      <c r="U102" s="99"/>
      <c r="V102" s="99"/>
      <c r="W102" s="99"/>
      <c r="X102" s="99"/>
      <c r="Y102" s="99"/>
      <c r="Z102" s="99"/>
      <c r="AA102" s="99"/>
      <c r="AB102" s="99"/>
      <c r="AC102" s="99"/>
      <c r="AD102" s="99"/>
      <c r="AE102" s="99"/>
      <c r="AF102" s="99"/>
      <c r="AG102" s="100"/>
      <c r="AH102" s="99"/>
      <c r="AI102" s="99"/>
      <c r="AJ102" s="99"/>
      <c r="AK102" s="99"/>
      <c r="AL102" s="99"/>
      <c r="AM102" s="99"/>
      <c r="AN102" s="99"/>
      <c r="AO102" s="99"/>
      <c r="AP102" s="99"/>
      <c r="AQ102" s="98"/>
      <c r="AR102" s="98"/>
      <c r="AS102" s="53"/>
      <c r="AT102" s="53"/>
      <c r="AU102" s="53"/>
      <c r="AV102" s="53"/>
      <c r="AW102" s="53"/>
      <c r="AX102" s="53"/>
      <c r="AY102" s="53"/>
      <c r="AZ102" s="53"/>
      <c r="BA102" s="53"/>
      <c r="BB102" s="53"/>
      <c r="BC102" s="53"/>
      <c r="BD102" s="53"/>
      <c r="BE102" s="53"/>
      <c r="BF102" s="51"/>
      <c r="BI102" s="89"/>
      <c r="BJ102" s="90"/>
    </row>
    <row r="103" spans="1:62" s="91" customFormat="1" ht="18" customHeight="1">
      <c r="A103" s="87"/>
      <c r="B103" s="89"/>
      <c r="C103" s="89"/>
      <c r="D103" s="38"/>
      <c r="E103" s="86" t="s">
        <v>353</v>
      </c>
      <c r="F103" s="98"/>
      <c r="G103" s="99"/>
      <c r="H103" s="99"/>
      <c r="I103" s="99"/>
      <c r="J103" s="99"/>
      <c r="K103" s="99"/>
      <c r="L103" s="99"/>
      <c r="M103" s="99"/>
      <c r="N103" s="99"/>
      <c r="O103" s="99"/>
      <c r="P103" s="51"/>
      <c r="Q103" s="99" t="s">
        <v>354</v>
      </c>
      <c r="R103" s="98"/>
      <c r="S103" s="99"/>
      <c r="T103" s="53"/>
      <c r="U103" s="99"/>
      <c r="V103" s="99"/>
      <c r="W103" s="99"/>
      <c r="X103" s="99"/>
      <c r="Y103" s="99"/>
      <c r="Z103" s="99"/>
      <c r="AA103" s="99"/>
      <c r="AB103" s="99"/>
      <c r="AC103" s="99"/>
      <c r="AD103" s="99"/>
      <c r="AE103" s="99"/>
      <c r="AF103" s="99"/>
      <c r="AG103" s="100"/>
      <c r="AH103" s="99"/>
      <c r="AI103" s="99"/>
      <c r="AJ103" s="99"/>
      <c r="AK103" s="99"/>
      <c r="AL103" s="99"/>
      <c r="AM103" s="99"/>
      <c r="AN103" s="99"/>
      <c r="AO103" s="99"/>
      <c r="AP103" s="99"/>
      <c r="AQ103" s="98"/>
      <c r="AR103" s="98"/>
      <c r="AS103" s="53"/>
      <c r="AT103" s="53"/>
      <c r="AU103" s="53"/>
      <c r="AV103" s="53"/>
      <c r="AW103" s="53"/>
      <c r="AX103" s="53"/>
      <c r="AY103" s="53"/>
      <c r="AZ103" s="53"/>
      <c r="BA103" s="53"/>
      <c r="BB103" s="53"/>
      <c r="BC103" s="53"/>
      <c r="BD103" s="53"/>
      <c r="BE103" s="53"/>
      <c r="BF103" s="51"/>
      <c r="BI103" s="89"/>
      <c r="BJ103" s="90"/>
    </row>
    <row r="104" spans="1:62" s="91" customFormat="1" ht="18" customHeight="1">
      <c r="A104" s="87"/>
      <c r="B104" s="89"/>
      <c r="C104" s="89"/>
      <c r="D104" s="38"/>
      <c r="E104" s="86" t="s">
        <v>355</v>
      </c>
      <c r="F104" s="98"/>
      <c r="G104" s="99"/>
      <c r="H104" s="99"/>
      <c r="I104" s="99"/>
      <c r="J104" s="99"/>
      <c r="K104" s="99"/>
      <c r="L104" s="99"/>
      <c r="M104" s="99"/>
      <c r="N104" s="99"/>
      <c r="O104" s="99"/>
      <c r="P104" s="51"/>
      <c r="Q104" s="99" t="s">
        <v>356</v>
      </c>
      <c r="R104" s="98"/>
      <c r="S104" s="99"/>
      <c r="T104" s="53"/>
      <c r="U104" s="99"/>
      <c r="V104" s="99"/>
      <c r="W104" s="99"/>
      <c r="X104" s="99"/>
      <c r="Y104" s="99"/>
      <c r="Z104" s="99"/>
      <c r="AA104" s="99"/>
      <c r="AB104" s="99"/>
      <c r="AC104" s="99"/>
      <c r="AD104" s="99"/>
      <c r="AE104" s="99"/>
      <c r="AF104" s="99"/>
      <c r="AG104" s="100"/>
      <c r="AH104" s="99"/>
      <c r="AI104" s="99"/>
      <c r="AJ104" s="99"/>
      <c r="AK104" s="99"/>
      <c r="AL104" s="99"/>
      <c r="AM104" s="99"/>
      <c r="AN104" s="99"/>
      <c r="AO104" s="99"/>
      <c r="AP104" s="99"/>
      <c r="AQ104" s="98"/>
      <c r="AR104" s="98"/>
      <c r="AS104" s="53"/>
      <c r="AT104" s="53"/>
      <c r="AU104" s="53"/>
      <c r="AV104" s="53"/>
      <c r="AW104" s="53"/>
      <c r="AX104" s="53"/>
      <c r="AY104" s="53"/>
      <c r="AZ104" s="53"/>
      <c r="BA104" s="53"/>
      <c r="BB104" s="53"/>
      <c r="BC104" s="53"/>
      <c r="BD104" s="53"/>
      <c r="BE104" s="53"/>
      <c r="BF104" s="51"/>
      <c r="BI104" s="89"/>
      <c r="BJ104" s="90"/>
    </row>
    <row r="105" spans="1:62" s="91" customFormat="1" ht="18" customHeight="1">
      <c r="A105" s="87"/>
      <c r="B105" s="89"/>
      <c r="C105" s="89"/>
      <c r="D105" s="38"/>
      <c r="E105" s="86" t="s">
        <v>357</v>
      </c>
      <c r="F105" s="98"/>
      <c r="G105" s="99"/>
      <c r="H105" s="99"/>
      <c r="I105" s="99"/>
      <c r="J105" s="99"/>
      <c r="K105" s="99"/>
      <c r="L105" s="99"/>
      <c r="M105" s="99"/>
      <c r="N105" s="99"/>
      <c r="O105" s="99"/>
      <c r="P105" s="51"/>
      <c r="Q105" s="99" t="s">
        <v>1200</v>
      </c>
      <c r="R105" s="98"/>
      <c r="S105" s="99"/>
      <c r="T105" s="53"/>
      <c r="U105" s="99"/>
      <c r="V105" s="99"/>
      <c r="W105" s="99"/>
      <c r="X105" s="99"/>
      <c r="Y105" s="99"/>
      <c r="Z105" s="99"/>
      <c r="AA105" s="99"/>
      <c r="AB105" s="99"/>
      <c r="AC105" s="99"/>
      <c r="AD105" s="99"/>
      <c r="AE105" s="99"/>
      <c r="AF105" s="99"/>
      <c r="AG105" s="100"/>
      <c r="AH105" s="99"/>
      <c r="AI105" s="99"/>
      <c r="AJ105" s="99"/>
      <c r="AK105" s="99"/>
      <c r="AL105" s="99"/>
      <c r="AM105" s="99"/>
      <c r="AN105" s="99"/>
      <c r="AO105" s="99"/>
      <c r="AP105" s="99"/>
      <c r="AQ105" s="98"/>
      <c r="AR105" s="98"/>
      <c r="AS105" s="53"/>
      <c r="AT105" s="53"/>
      <c r="AU105" s="53"/>
      <c r="AV105" s="53"/>
      <c r="AW105" s="53"/>
      <c r="AX105" s="53"/>
      <c r="AY105" s="53"/>
      <c r="AZ105" s="53"/>
      <c r="BA105" s="53"/>
      <c r="BB105" s="53"/>
      <c r="BC105" s="53"/>
      <c r="BD105" s="53"/>
      <c r="BE105" s="53"/>
      <c r="BF105" s="51"/>
      <c r="BI105" s="89"/>
      <c r="BJ105" s="90"/>
    </row>
    <row r="106" spans="1:62" s="91" customFormat="1" ht="18" customHeight="1">
      <c r="A106" s="87"/>
      <c r="B106" s="89"/>
      <c r="C106" s="89"/>
      <c r="D106" s="38"/>
      <c r="E106" s="86" t="s">
        <v>358</v>
      </c>
      <c r="F106" s="98"/>
      <c r="G106" s="99"/>
      <c r="H106" s="99"/>
      <c r="I106" s="99"/>
      <c r="J106" s="99"/>
      <c r="K106" s="99"/>
      <c r="L106" s="99"/>
      <c r="M106" s="99"/>
      <c r="N106" s="99"/>
      <c r="O106" s="99"/>
      <c r="P106" s="51"/>
      <c r="Q106" s="99" t="s">
        <v>359</v>
      </c>
      <c r="R106" s="98"/>
      <c r="S106" s="99"/>
      <c r="T106" s="53"/>
      <c r="U106" s="99"/>
      <c r="V106" s="99"/>
      <c r="W106" s="99"/>
      <c r="X106" s="99"/>
      <c r="Y106" s="99"/>
      <c r="Z106" s="99"/>
      <c r="AA106" s="99"/>
      <c r="AB106" s="99"/>
      <c r="AC106" s="99"/>
      <c r="AD106" s="99"/>
      <c r="AE106" s="99"/>
      <c r="AF106" s="99"/>
      <c r="AG106" s="100"/>
      <c r="AH106" s="99"/>
      <c r="AI106" s="99"/>
      <c r="AJ106" s="99"/>
      <c r="AK106" s="99"/>
      <c r="AL106" s="99"/>
      <c r="AM106" s="99"/>
      <c r="AN106" s="99"/>
      <c r="AO106" s="99"/>
      <c r="AP106" s="99"/>
      <c r="AQ106" s="98"/>
      <c r="AR106" s="98"/>
      <c r="AS106" s="53"/>
      <c r="AT106" s="53"/>
      <c r="AU106" s="53"/>
      <c r="AV106" s="53"/>
      <c r="AW106" s="53"/>
      <c r="AX106" s="53"/>
      <c r="AY106" s="53"/>
      <c r="AZ106" s="53"/>
      <c r="BA106" s="53"/>
      <c r="BB106" s="53"/>
      <c r="BC106" s="53"/>
      <c r="BD106" s="53"/>
      <c r="BE106" s="53"/>
      <c r="BF106" s="51"/>
      <c r="BI106" s="89"/>
      <c r="BJ106" s="90"/>
    </row>
    <row r="107" spans="1:62" s="91" customFormat="1" ht="18" customHeight="1">
      <c r="A107" s="87"/>
      <c r="B107" s="89"/>
      <c r="C107" s="89"/>
      <c r="D107" s="38"/>
      <c r="E107" s="86" t="s">
        <v>360</v>
      </c>
      <c r="F107" s="98"/>
      <c r="G107" s="99"/>
      <c r="H107" s="99"/>
      <c r="I107" s="99"/>
      <c r="J107" s="99"/>
      <c r="K107" s="99"/>
      <c r="L107" s="99"/>
      <c r="M107" s="99"/>
      <c r="N107" s="99"/>
      <c r="O107" s="99"/>
      <c r="P107" s="51"/>
      <c r="Q107" s="99" t="s">
        <v>1201</v>
      </c>
      <c r="R107" s="98"/>
      <c r="S107" s="99"/>
      <c r="T107" s="53"/>
      <c r="U107" s="99"/>
      <c r="V107" s="99"/>
      <c r="W107" s="99"/>
      <c r="X107" s="99"/>
      <c r="Y107" s="99"/>
      <c r="Z107" s="99"/>
      <c r="AA107" s="99"/>
      <c r="AB107" s="99"/>
      <c r="AC107" s="99"/>
      <c r="AD107" s="99"/>
      <c r="AE107" s="99"/>
      <c r="AF107" s="99"/>
      <c r="AG107" s="100"/>
      <c r="AH107" s="99"/>
      <c r="AI107" s="99"/>
      <c r="AJ107" s="99"/>
      <c r="AK107" s="99"/>
      <c r="AL107" s="99"/>
      <c r="AM107" s="99"/>
      <c r="AN107" s="99"/>
      <c r="AO107" s="99"/>
      <c r="AP107" s="99"/>
      <c r="AQ107" s="98"/>
      <c r="AR107" s="98"/>
      <c r="AS107" s="53"/>
      <c r="AT107" s="53"/>
      <c r="AU107" s="53"/>
      <c r="AV107" s="53"/>
      <c r="AW107" s="53"/>
      <c r="AX107" s="53"/>
      <c r="AY107" s="53"/>
      <c r="AZ107" s="53"/>
      <c r="BA107" s="53"/>
      <c r="BB107" s="53"/>
      <c r="BC107" s="53"/>
      <c r="BD107" s="53"/>
      <c r="BE107" s="53"/>
      <c r="BF107" s="51"/>
      <c r="BI107" s="89"/>
      <c r="BJ107" s="90"/>
    </row>
    <row r="108" spans="1:62" s="91" customFormat="1" ht="18" customHeight="1">
      <c r="A108" s="87"/>
      <c r="B108" s="89"/>
      <c r="C108" s="89"/>
      <c r="D108" s="38"/>
      <c r="E108" s="86" t="s">
        <v>149</v>
      </c>
      <c r="F108" s="98"/>
      <c r="G108" s="99"/>
      <c r="H108" s="99"/>
      <c r="I108" s="99"/>
      <c r="J108" s="99"/>
      <c r="K108" s="99"/>
      <c r="L108" s="99"/>
      <c r="M108" s="99"/>
      <c r="N108" s="99"/>
      <c r="O108" s="99"/>
      <c r="P108" s="51"/>
      <c r="Q108" s="99" t="s">
        <v>150</v>
      </c>
      <c r="R108" s="98"/>
      <c r="S108" s="99"/>
      <c r="T108" s="53"/>
      <c r="U108" s="99"/>
      <c r="V108" s="99"/>
      <c r="W108" s="99"/>
      <c r="X108" s="99"/>
      <c r="Y108" s="99"/>
      <c r="Z108" s="99"/>
      <c r="AA108" s="99"/>
      <c r="AB108" s="99"/>
      <c r="AC108" s="99"/>
      <c r="AD108" s="99"/>
      <c r="AE108" s="99"/>
      <c r="AF108" s="99"/>
      <c r="AG108" s="100"/>
      <c r="AH108" s="99"/>
      <c r="AI108" s="99"/>
      <c r="AJ108" s="99"/>
      <c r="AK108" s="99"/>
      <c r="AL108" s="99"/>
      <c r="AM108" s="99"/>
      <c r="AN108" s="99"/>
      <c r="AO108" s="99"/>
      <c r="AP108" s="99"/>
      <c r="AQ108" s="98"/>
      <c r="AR108" s="98"/>
      <c r="AS108" s="53"/>
      <c r="AT108" s="53"/>
      <c r="AU108" s="53"/>
      <c r="AV108" s="53"/>
      <c r="AW108" s="53"/>
      <c r="AX108" s="53"/>
      <c r="AY108" s="53"/>
      <c r="AZ108" s="53"/>
      <c r="BA108" s="53"/>
      <c r="BB108" s="53"/>
      <c r="BC108" s="53"/>
      <c r="BD108" s="53"/>
      <c r="BE108" s="53"/>
      <c r="BF108" s="51"/>
      <c r="BI108" s="89"/>
      <c r="BJ108" s="90"/>
    </row>
    <row r="109" spans="1:62" s="91" customFormat="1" ht="18" customHeight="1">
      <c r="A109" s="87"/>
      <c r="B109" s="89"/>
      <c r="C109" s="89"/>
      <c r="D109" s="38"/>
      <c r="E109" s="86" t="s">
        <v>361</v>
      </c>
      <c r="F109" s="98"/>
      <c r="G109" s="99"/>
      <c r="H109" s="99"/>
      <c r="I109" s="99"/>
      <c r="J109" s="99"/>
      <c r="K109" s="99"/>
      <c r="L109" s="99"/>
      <c r="M109" s="99"/>
      <c r="N109" s="99"/>
      <c r="O109" s="99"/>
      <c r="P109" s="51"/>
      <c r="Q109" s="99" t="s">
        <v>362</v>
      </c>
      <c r="R109" s="98"/>
      <c r="S109" s="99"/>
      <c r="T109" s="53"/>
      <c r="U109" s="99"/>
      <c r="V109" s="99"/>
      <c r="W109" s="99"/>
      <c r="X109" s="99"/>
      <c r="Y109" s="99"/>
      <c r="Z109" s="99"/>
      <c r="AA109" s="99"/>
      <c r="AB109" s="99"/>
      <c r="AC109" s="99"/>
      <c r="AD109" s="99"/>
      <c r="AE109" s="99"/>
      <c r="AF109" s="99"/>
      <c r="AG109" s="100"/>
      <c r="AH109" s="99"/>
      <c r="AI109" s="99"/>
      <c r="AJ109" s="99"/>
      <c r="AK109" s="99"/>
      <c r="AL109" s="99"/>
      <c r="AM109" s="99"/>
      <c r="AN109" s="99"/>
      <c r="AO109" s="99"/>
      <c r="AP109" s="99"/>
      <c r="AQ109" s="98"/>
      <c r="AR109" s="98"/>
      <c r="AS109" s="53"/>
      <c r="AT109" s="53"/>
      <c r="AU109" s="53"/>
      <c r="AV109" s="53"/>
      <c r="AW109" s="53"/>
      <c r="AX109" s="53"/>
      <c r="AY109" s="53"/>
      <c r="AZ109" s="53"/>
      <c r="BA109" s="53"/>
      <c r="BB109" s="53"/>
      <c r="BC109" s="53"/>
      <c r="BD109" s="53"/>
      <c r="BE109" s="53"/>
      <c r="BF109" s="51"/>
      <c r="BI109" s="89"/>
      <c r="BJ109" s="90"/>
    </row>
    <row r="110" spans="1:62" s="91" customFormat="1" ht="18" customHeight="1">
      <c r="A110" s="87"/>
      <c r="B110" s="89"/>
      <c r="C110" s="89"/>
      <c r="D110" s="38"/>
      <c r="E110" s="501" t="s">
        <v>363</v>
      </c>
      <c r="F110" s="502"/>
      <c r="G110" s="502"/>
      <c r="H110" s="502"/>
      <c r="I110" s="502"/>
      <c r="J110" s="502"/>
      <c r="K110" s="502"/>
      <c r="L110" s="502"/>
      <c r="M110" s="502"/>
      <c r="N110" s="502"/>
      <c r="O110" s="502"/>
      <c r="P110" s="503"/>
      <c r="Q110" s="99" t="s">
        <v>364</v>
      </c>
      <c r="R110" s="98"/>
      <c r="S110" s="99"/>
      <c r="T110" s="53"/>
      <c r="U110" s="99"/>
      <c r="V110" s="99"/>
      <c r="W110" s="99"/>
      <c r="X110" s="99"/>
      <c r="Y110" s="99"/>
      <c r="Z110" s="99"/>
      <c r="AA110" s="99"/>
      <c r="AB110" s="99"/>
      <c r="AC110" s="99"/>
      <c r="AD110" s="99"/>
      <c r="AE110" s="99"/>
      <c r="AF110" s="99"/>
      <c r="AG110" s="100"/>
      <c r="AH110" s="99"/>
      <c r="AI110" s="99"/>
      <c r="AJ110" s="99"/>
      <c r="AK110" s="99"/>
      <c r="AL110" s="99"/>
      <c r="AM110" s="99"/>
      <c r="AN110" s="99"/>
      <c r="AO110" s="99"/>
      <c r="AP110" s="99"/>
      <c r="AQ110" s="98"/>
      <c r="AR110" s="98"/>
      <c r="AS110" s="53"/>
      <c r="AT110" s="53"/>
      <c r="AU110" s="53"/>
      <c r="AV110" s="53"/>
      <c r="AW110" s="53"/>
      <c r="AX110" s="53"/>
      <c r="AY110" s="53"/>
      <c r="AZ110" s="53"/>
      <c r="BA110" s="53"/>
      <c r="BB110" s="53"/>
      <c r="BC110" s="53"/>
      <c r="BD110" s="53"/>
      <c r="BE110" s="53"/>
      <c r="BF110" s="51"/>
      <c r="BI110" s="89"/>
      <c r="BJ110" s="90"/>
    </row>
    <row r="111" spans="1:62" s="91" customFormat="1" ht="18" customHeight="1">
      <c r="A111" s="87"/>
      <c r="B111" s="89"/>
      <c r="C111" s="89"/>
      <c r="D111" s="38"/>
      <c r="E111" s="501" t="s">
        <v>365</v>
      </c>
      <c r="F111" s="502"/>
      <c r="G111" s="502"/>
      <c r="H111" s="502"/>
      <c r="I111" s="502"/>
      <c r="J111" s="502"/>
      <c r="K111" s="502"/>
      <c r="L111" s="502"/>
      <c r="M111" s="502"/>
      <c r="N111" s="502"/>
      <c r="O111" s="502"/>
      <c r="P111" s="503"/>
      <c r="Q111" s="99" t="s">
        <v>366</v>
      </c>
      <c r="R111" s="98"/>
      <c r="S111" s="99"/>
      <c r="T111" s="53"/>
      <c r="U111" s="99"/>
      <c r="V111" s="99"/>
      <c r="W111" s="99"/>
      <c r="X111" s="99"/>
      <c r="Y111" s="99"/>
      <c r="Z111" s="99"/>
      <c r="AA111" s="99"/>
      <c r="AB111" s="99"/>
      <c r="AC111" s="99"/>
      <c r="AD111" s="99"/>
      <c r="AE111" s="99"/>
      <c r="AF111" s="99"/>
      <c r="AG111" s="100"/>
      <c r="AH111" s="99"/>
      <c r="AI111" s="99"/>
      <c r="AJ111" s="99"/>
      <c r="AK111" s="99"/>
      <c r="AL111" s="99"/>
      <c r="AM111" s="99"/>
      <c r="AN111" s="99"/>
      <c r="AO111" s="99"/>
      <c r="AP111" s="99"/>
      <c r="AQ111" s="98"/>
      <c r="AR111" s="98"/>
      <c r="AS111" s="53"/>
      <c r="AT111" s="53"/>
      <c r="AU111" s="53"/>
      <c r="AV111" s="53"/>
      <c r="AW111" s="53"/>
      <c r="AX111" s="53"/>
      <c r="AY111" s="53"/>
      <c r="AZ111" s="53"/>
      <c r="BA111" s="53"/>
      <c r="BB111" s="53"/>
      <c r="BC111" s="53"/>
      <c r="BD111" s="53"/>
      <c r="BE111" s="53"/>
      <c r="BF111" s="51"/>
      <c r="BI111" s="89"/>
      <c r="BJ111" s="90"/>
    </row>
    <row r="112" spans="1:62" s="91" customFormat="1" ht="18" customHeight="1">
      <c r="A112" s="87"/>
      <c r="B112" s="89"/>
      <c r="C112" s="89"/>
      <c r="D112" s="38"/>
      <c r="E112" s="86" t="s">
        <v>1269</v>
      </c>
      <c r="F112" s="98"/>
      <c r="G112" s="99"/>
      <c r="H112" s="99"/>
      <c r="I112" s="99"/>
      <c r="J112" s="99"/>
      <c r="K112" s="99"/>
      <c r="L112" s="99"/>
      <c r="M112" s="99"/>
      <c r="N112" s="99"/>
      <c r="O112" s="99"/>
      <c r="P112" s="51"/>
      <c r="Q112" s="99" t="s">
        <v>367</v>
      </c>
      <c r="R112" s="98"/>
      <c r="S112" s="99"/>
      <c r="T112" s="53"/>
      <c r="U112" s="99"/>
      <c r="V112" s="99"/>
      <c r="W112" s="99"/>
      <c r="X112" s="99"/>
      <c r="Y112" s="99"/>
      <c r="Z112" s="99"/>
      <c r="AA112" s="99"/>
      <c r="AB112" s="99"/>
      <c r="AC112" s="99"/>
      <c r="AD112" s="99"/>
      <c r="AE112" s="99"/>
      <c r="AF112" s="99"/>
      <c r="AG112" s="100"/>
      <c r="AH112" s="99"/>
      <c r="AI112" s="99"/>
      <c r="AJ112" s="99"/>
      <c r="AK112" s="99"/>
      <c r="AL112" s="99"/>
      <c r="AM112" s="99"/>
      <c r="AN112" s="99"/>
      <c r="AO112" s="99"/>
      <c r="AP112" s="99"/>
      <c r="AQ112" s="98"/>
      <c r="AR112" s="98"/>
      <c r="AS112" s="53"/>
      <c r="AT112" s="53"/>
      <c r="AU112" s="53"/>
      <c r="AV112" s="53"/>
      <c r="AW112" s="53"/>
      <c r="AX112" s="53"/>
      <c r="AY112" s="53"/>
      <c r="AZ112" s="53"/>
      <c r="BA112" s="53"/>
      <c r="BB112" s="53"/>
      <c r="BC112" s="53"/>
      <c r="BD112" s="53"/>
      <c r="BE112" s="53"/>
      <c r="BF112" s="51"/>
      <c r="BI112" s="89"/>
      <c r="BJ112" s="90"/>
    </row>
    <row r="113" spans="1:62" s="91" customFormat="1" ht="18" customHeight="1">
      <c r="A113" s="87"/>
      <c r="B113" s="89"/>
      <c r="C113" s="89"/>
      <c r="D113" s="38"/>
      <c r="E113" s="86" t="s">
        <v>368</v>
      </c>
      <c r="F113" s="98"/>
      <c r="G113" s="99"/>
      <c r="H113" s="99"/>
      <c r="I113" s="99"/>
      <c r="J113" s="99"/>
      <c r="K113" s="99"/>
      <c r="L113" s="99"/>
      <c r="M113" s="99"/>
      <c r="N113" s="99"/>
      <c r="O113" s="99"/>
      <c r="P113" s="51"/>
      <c r="Q113" s="99" t="s">
        <v>1166</v>
      </c>
      <c r="R113" s="98"/>
      <c r="S113" s="99"/>
      <c r="T113" s="53"/>
      <c r="U113" s="99"/>
      <c r="V113" s="99"/>
      <c r="W113" s="99"/>
      <c r="X113" s="99"/>
      <c r="Y113" s="99"/>
      <c r="Z113" s="99"/>
      <c r="AA113" s="99"/>
      <c r="AB113" s="99"/>
      <c r="AC113" s="99"/>
      <c r="AD113" s="99"/>
      <c r="AE113" s="99"/>
      <c r="AF113" s="99"/>
      <c r="AG113" s="100"/>
      <c r="AH113" s="99"/>
      <c r="AI113" s="99"/>
      <c r="AJ113" s="99"/>
      <c r="AK113" s="99"/>
      <c r="AL113" s="99"/>
      <c r="AM113" s="99"/>
      <c r="AN113" s="99"/>
      <c r="AO113" s="99"/>
      <c r="AP113" s="99"/>
      <c r="AQ113" s="98"/>
      <c r="AR113" s="98"/>
      <c r="AS113" s="53"/>
      <c r="AT113" s="53"/>
      <c r="AU113" s="53"/>
      <c r="AV113" s="53"/>
      <c r="AW113" s="53"/>
      <c r="AX113" s="53"/>
      <c r="AY113" s="53"/>
      <c r="AZ113" s="53"/>
      <c r="BA113" s="53"/>
      <c r="BB113" s="53"/>
      <c r="BC113" s="53"/>
      <c r="BD113" s="53"/>
      <c r="BE113" s="53"/>
      <c r="BF113" s="51"/>
      <c r="BI113" s="89"/>
      <c r="BJ113" s="90"/>
    </row>
    <row r="114" spans="1:62" s="91" customFormat="1" ht="18" customHeight="1">
      <c r="A114" s="87"/>
      <c r="B114" s="89"/>
      <c r="C114" s="89"/>
      <c r="D114" s="38"/>
      <c r="E114" s="86" t="s">
        <v>1270</v>
      </c>
      <c r="F114" s="98"/>
      <c r="G114" s="99"/>
      <c r="H114" s="99"/>
      <c r="I114" s="99"/>
      <c r="J114" s="99"/>
      <c r="K114" s="99"/>
      <c r="L114" s="99"/>
      <c r="M114" s="99"/>
      <c r="N114" s="99"/>
      <c r="O114" s="99"/>
      <c r="P114" s="51"/>
      <c r="Q114" s="99" t="s">
        <v>369</v>
      </c>
      <c r="R114" s="98"/>
      <c r="S114" s="99"/>
      <c r="T114" s="53"/>
      <c r="U114" s="99"/>
      <c r="V114" s="99"/>
      <c r="W114" s="99"/>
      <c r="X114" s="99"/>
      <c r="Y114" s="99"/>
      <c r="Z114" s="99"/>
      <c r="AA114" s="99"/>
      <c r="AB114" s="99"/>
      <c r="AC114" s="99"/>
      <c r="AD114" s="99"/>
      <c r="AE114" s="99"/>
      <c r="AF114" s="99"/>
      <c r="AG114" s="100"/>
      <c r="AH114" s="99"/>
      <c r="AI114" s="99"/>
      <c r="AJ114" s="99"/>
      <c r="AK114" s="99"/>
      <c r="AL114" s="99"/>
      <c r="AM114" s="99"/>
      <c r="AN114" s="99"/>
      <c r="AO114" s="99"/>
      <c r="AP114" s="99"/>
      <c r="AQ114" s="98"/>
      <c r="AR114" s="98"/>
      <c r="AS114" s="53"/>
      <c r="AT114" s="53"/>
      <c r="AU114" s="53"/>
      <c r="AV114" s="53"/>
      <c r="AW114" s="53"/>
      <c r="AX114" s="53"/>
      <c r="AY114" s="53"/>
      <c r="AZ114" s="53"/>
      <c r="BA114" s="53"/>
      <c r="BB114" s="53"/>
      <c r="BC114" s="53"/>
      <c r="BD114" s="53"/>
      <c r="BE114" s="53"/>
      <c r="BF114" s="51"/>
      <c r="BI114" s="89"/>
      <c r="BJ114" s="90"/>
    </row>
    <row r="115" spans="1:62" s="91" customFormat="1" ht="18" customHeight="1">
      <c r="A115" s="87"/>
      <c r="B115" s="89"/>
      <c r="C115" s="89"/>
      <c r="D115" s="38"/>
      <c r="E115" s="86" t="s">
        <v>1271</v>
      </c>
      <c r="F115" s="98"/>
      <c r="G115" s="99"/>
      <c r="H115" s="99"/>
      <c r="I115" s="99"/>
      <c r="J115" s="99"/>
      <c r="K115" s="99"/>
      <c r="L115" s="99"/>
      <c r="M115" s="99"/>
      <c r="N115" s="99"/>
      <c r="O115" s="99"/>
      <c r="P115" s="51"/>
      <c r="Q115" s="99" t="s">
        <v>370</v>
      </c>
      <c r="R115" s="98"/>
      <c r="S115" s="99"/>
      <c r="T115" s="53"/>
      <c r="U115" s="99"/>
      <c r="V115" s="99"/>
      <c r="W115" s="99"/>
      <c r="X115" s="99"/>
      <c r="Y115" s="99"/>
      <c r="Z115" s="99"/>
      <c r="AA115" s="99"/>
      <c r="AB115" s="99"/>
      <c r="AC115" s="99"/>
      <c r="AD115" s="99"/>
      <c r="AE115" s="99"/>
      <c r="AF115" s="99"/>
      <c r="AG115" s="100"/>
      <c r="AH115" s="99"/>
      <c r="AI115" s="99"/>
      <c r="AJ115" s="99"/>
      <c r="AK115" s="99"/>
      <c r="AL115" s="99"/>
      <c r="AM115" s="99"/>
      <c r="AN115" s="99"/>
      <c r="AO115" s="99"/>
      <c r="AP115" s="99"/>
      <c r="AQ115" s="98"/>
      <c r="AR115" s="98"/>
      <c r="AS115" s="53"/>
      <c r="AT115" s="53"/>
      <c r="AU115" s="53"/>
      <c r="AV115" s="53"/>
      <c r="AW115" s="53"/>
      <c r="AX115" s="53"/>
      <c r="AY115" s="53"/>
      <c r="AZ115" s="53"/>
      <c r="BA115" s="53"/>
      <c r="BB115" s="53"/>
      <c r="BC115" s="53"/>
      <c r="BD115" s="53"/>
      <c r="BE115" s="53"/>
      <c r="BF115" s="51"/>
      <c r="BI115" s="89"/>
      <c r="BJ115" s="90"/>
    </row>
    <row r="116" spans="1:62" s="91" customFormat="1" ht="18" customHeight="1">
      <c r="A116" s="87"/>
      <c r="B116" s="89"/>
      <c r="C116" s="89"/>
      <c r="D116" s="38"/>
      <c r="E116" s="86" t="s">
        <v>1272</v>
      </c>
      <c r="F116" s="98"/>
      <c r="G116" s="99"/>
      <c r="H116" s="99"/>
      <c r="I116" s="99"/>
      <c r="J116" s="99"/>
      <c r="K116" s="99"/>
      <c r="L116" s="99"/>
      <c r="M116" s="99"/>
      <c r="N116" s="99"/>
      <c r="O116" s="99"/>
      <c r="P116" s="51"/>
      <c r="Q116" s="99" t="s">
        <v>371</v>
      </c>
      <c r="R116" s="98"/>
      <c r="S116" s="99"/>
      <c r="T116" s="53"/>
      <c r="U116" s="99"/>
      <c r="V116" s="99"/>
      <c r="W116" s="99"/>
      <c r="X116" s="99"/>
      <c r="Y116" s="99"/>
      <c r="Z116" s="99"/>
      <c r="AA116" s="99"/>
      <c r="AB116" s="99"/>
      <c r="AC116" s="99"/>
      <c r="AD116" s="99"/>
      <c r="AE116" s="99"/>
      <c r="AF116" s="99"/>
      <c r="AG116" s="100"/>
      <c r="AH116" s="99"/>
      <c r="AI116" s="99"/>
      <c r="AJ116" s="99"/>
      <c r="AK116" s="99"/>
      <c r="AL116" s="99"/>
      <c r="AM116" s="99"/>
      <c r="AN116" s="99"/>
      <c r="AO116" s="99"/>
      <c r="AP116" s="99"/>
      <c r="AQ116" s="98"/>
      <c r="AR116" s="98"/>
      <c r="AS116" s="53"/>
      <c r="AT116" s="53"/>
      <c r="AU116" s="53"/>
      <c r="AV116" s="53"/>
      <c r="AW116" s="53"/>
      <c r="AX116" s="53"/>
      <c r="AY116" s="53"/>
      <c r="AZ116" s="53"/>
      <c r="BA116" s="53"/>
      <c r="BB116" s="53"/>
      <c r="BC116" s="53"/>
      <c r="BD116" s="53"/>
      <c r="BE116" s="53"/>
      <c r="BF116" s="51"/>
      <c r="BI116" s="89"/>
      <c r="BJ116" s="90"/>
    </row>
    <row r="117" spans="1:62" s="91" customFormat="1" ht="18" customHeight="1">
      <c r="A117" s="87"/>
      <c r="B117" s="89"/>
      <c r="C117" s="89"/>
      <c r="D117" s="38"/>
      <c r="E117" s="86" t="s">
        <v>1273</v>
      </c>
      <c r="F117" s="98"/>
      <c r="G117" s="99"/>
      <c r="H117" s="99"/>
      <c r="I117" s="99"/>
      <c r="J117" s="99"/>
      <c r="K117" s="99"/>
      <c r="L117" s="99"/>
      <c r="M117" s="99"/>
      <c r="N117" s="99"/>
      <c r="O117" s="99"/>
      <c r="P117" s="51"/>
      <c r="Q117" s="99" t="s">
        <v>372</v>
      </c>
      <c r="R117" s="98"/>
      <c r="S117" s="99"/>
      <c r="T117" s="53"/>
      <c r="U117" s="99"/>
      <c r="V117" s="99"/>
      <c r="W117" s="99"/>
      <c r="X117" s="99"/>
      <c r="Y117" s="99"/>
      <c r="Z117" s="99"/>
      <c r="AA117" s="99"/>
      <c r="AB117" s="99"/>
      <c r="AC117" s="99"/>
      <c r="AD117" s="99"/>
      <c r="AE117" s="99"/>
      <c r="AF117" s="99"/>
      <c r="AG117" s="100"/>
      <c r="AH117" s="99"/>
      <c r="AI117" s="99"/>
      <c r="AJ117" s="99"/>
      <c r="AK117" s="99"/>
      <c r="AL117" s="99"/>
      <c r="AM117" s="99"/>
      <c r="AN117" s="99"/>
      <c r="AO117" s="99"/>
      <c r="AP117" s="99"/>
      <c r="AQ117" s="98"/>
      <c r="AR117" s="98"/>
      <c r="AS117" s="53"/>
      <c r="AT117" s="53"/>
      <c r="AU117" s="53"/>
      <c r="AV117" s="53"/>
      <c r="AW117" s="53"/>
      <c r="AX117" s="53"/>
      <c r="AY117" s="53"/>
      <c r="AZ117" s="53"/>
      <c r="BA117" s="53"/>
      <c r="BB117" s="53"/>
      <c r="BC117" s="53"/>
      <c r="BD117" s="53"/>
      <c r="BE117" s="53"/>
      <c r="BF117" s="51"/>
      <c r="BI117" s="89"/>
      <c r="BJ117" s="90"/>
    </row>
    <row r="118" spans="1:62" s="91" customFormat="1" ht="18" customHeight="1">
      <c r="A118" s="87"/>
      <c r="B118" s="89"/>
      <c r="C118" s="89"/>
      <c r="D118" s="38"/>
      <c r="E118" s="86" t="s">
        <v>1274</v>
      </c>
      <c r="F118" s="98"/>
      <c r="G118" s="99"/>
      <c r="H118" s="99"/>
      <c r="I118" s="99"/>
      <c r="J118" s="99"/>
      <c r="K118" s="99"/>
      <c r="L118" s="99"/>
      <c r="M118" s="99"/>
      <c r="N118" s="99"/>
      <c r="O118" s="99"/>
      <c r="P118" s="51"/>
      <c r="Q118" s="99" t="s">
        <v>373</v>
      </c>
      <c r="R118" s="98"/>
      <c r="S118" s="99"/>
      <c r="T118" s="53"/>
      <c r="U118" s="99"/>
      <c r="V118" s="99"/>
      <c r="W118" s="99"/>
      <c r="X118" s="99"/>
      <c r="Y118" s="99"/>
      <c r="Z118" s="99"/>
      <c r="AA118" s="99"/>
      <c r="AB118" s="99"/>
      <c r="AC118" s="99"/>
      <c r="AD118" s="99"/>
      <c r="AE118" s="99"/>
      <c r="AF118" s="99"/>
      <c r="AG118" s="100"/>
      <c r="AH118" s="99"/>
      <c r="AI118" s="99"/>
      <c r="AJ118" s="99"/>
      <c r="AK118" s="99"/>
      <c r="AL118" s="99"/>
      <c r="AM118" s="99"/>
      <c r="AN118" s="99"/>
      <c r="AO118" s="99"/>
      <c r="AP118" s="99"/>
      <c r="AQ118" s="98"/>
      <c r="AR118" s="98"/>
      <c r="AS118" s="53"/>
      <c r="AT118" s="53"/>
      <c r="AU118" s="53"/>
      <c r="AV118" s="53"/>
      <c r="AW118" s="53"/>
      <c r="AX118" s="53"/>
      <c r="AY118" s="53"/>
      <c r="AZ118" s="53"/>
      <c r="BA118" s="53"/>
      <c r="BB118" s="53"/>
      <c r="BC118" s="53"/>
      <c r="BD118" s="53"/>
      <c r="BE118" s="53"/>
      <c r="BF118" s="51"/>
      <c r="BI118" s="89"/>
      <c r="BJ118" s="90"/>
    </row>
    <row r="119" spans="1:62" s="91" customFormat="1" ht="18" customHeight="1">
      <c r="A119" s="87"/>
      <c r="B119" s="89"/>
      <c r="C119" s="89"/>
      <c r="D119" s="38"/>
      <c r="E119" s="86" t="s">
        <v>1275</v>
      </c>
      <c r="F119" s="98"/>
      <c r="G119" s="99"/>
      <c r="H119" s="99"/>
      <c r="I119" s="99"/>
      <c r="J119" s="99"/>
      <c r="K119" s="99"/>
      <c r="L119" s="99"/>
      <c r="M119" s="99"/>
      <c r="N119" s="99"/>
      <c r="O119" s="99"/>
      <c r="P119" s="51"/>
      <c r="Q119" s="99" t="s">
        <v>374</v>
      </c>
      <c r="R119" s="98"/>
      <c r="S119" s="99"/>
      <c r="T119" s="53"/>
      <c r="U119" s="99"/>
      <c r="V119" s="99"/>
      <c r="W119" s="99"/>
      <c r="X119" s="99"/>
      <c r="Y119" s="99"/>
      <c r="Z119" s="99"/>
      <c r="AA119" s="99"/>
      <c r="AB119" s="99"/>
      <c r="AC119" s="99"/>
      <c r="AD119" s="99"/>
      <c r="AE119" s="99"/>
      <c r="AF119" s="99"/>
      <c r="AG119" s="100"/>
      <c r="AH119" s="99"/>
      <c r="AI119" s="99"/>
      <c r="AJ119" s="99"/>
      <c r="AK119" s="99"/>
      <c r="AL119" s="99"/>
      <c r="AM119" s="99"/>
      <c r="AN119" s="99"/>
      <c r="AO119" s="99"/>
      <c r="AP119" s="99"/>
      <c r="AQ119" s="98"/>
      <c r="AR119" s="98"/>
      <c r="AS119" s="53"/>
      <c r="AT119" s="53"/>
      <c r="AU119" s="53"/>
      <c r="AV119" s="53"/>
      <c r="AW119" s="53"/>
      <c r="AX119" s="53"/>
      <c r="AY119" s="53"/>
      <c r="AZ119" s="53"/>
      <c r="BA119" s="53"/>
      <c r="BB119" s="53"/>
      <c r="BC119" s="53"/>
      <c r="BD119" s="53"/>
      <c r="BE119" s="53"/>
      <c r="BF119" s="51"/>
      <c r="BI119" s="89"/>
      <c r="BJ119" s="90"/>
    </row>
    <row r="120" spans="1:62" s="91" customFormat="1" ht="18" customHeight="1">
      <c r="A120" s="87"/>
      <c r="B120" s="89"/>
      <c r="C120" s="89"/>
      <c r="D120" s="38"/>
      <c r="E120" s="86" t="s">
        <v>1276</v>
      </c>
      <c r="F120" s="98"/>
      <c r="G120" s="99"/>
      <c r="H120" s="99"/>
      <c r="I120" s="99"/>
      <c r="J120" s="99"/>
      <c r="K120" s="99"/>
      <c r="L120" s="99"/>
      <c r="M120" s="99"/>
      <c r="N120" s="99"/>
      <c r="O120" s="99"/>
      <c r="P120" s="51"/>
      <c r="Q120" s="99" t="s">
        <v>375</v>
      </c>
      <c r="R120" s="98"/>
      <c r="S120" s="99"/>
      <c r="T120" s="53"/>
      <c r="U120" s="99"/>
      <c r="V120" s="99"/>
      <c r="W120" s="99"/>
      <c r="X120" s="99"/>
      <c r="Y120" s="99"/>
      <c r="Z120" s="99"/>
      <c r="AA120" s="99"/>
      <c r="AB120" s="99"/>
      <c r="AC120" s="99"/>
      <c r="AD120" s="99"/>
      <c r="AE120" s="99"/>
      <c r="AF120" s="99"/>
      <c r="AG120" s="100"/>
      <c r="AH120" s="99"/>
      <c r="AI120" s="99"/>
      <c r="AJ120" s="99"/>
      <c r="AK120" s="99"/>
      <c r="AL120" s="99"/>
      <c r="AM120" s="99"/>
      <c r="AN120" s="99"/>
      <c r="AO120" s="99"/>
      <c r="AP120" s="99"/>
      <c r="AQ120" s="98"/>
      <c r="AR120" s="98"/>
      <c r="AS120" s="53"/>
      <c r="AT120" s="53"/>
      <c r="AU120" s="53"/>
      <c r="AV120" s="53"/>
      <c r="AW120" s="53"/>
      <c r="AX120" s="53"/>
      <c r="AY120" s="53"/>
      <c r="AZ120" s="53"/>
      <c r="BA120" s="53"/>
      <c r="BB120" s="53"/>
      <c r="BC120" s="53"/>
      <c r="BD120" s="53"/>
      <c r="BE120" s="53"/>
      <c r="BF120" s="51"/>
      <c r="BI120" s="89"/>
      <c r="BJ120" s="90"/>
    </row>
    <row r="121" spans="1:62" s="91" customFormat="1" ht="18" customHeight="1">
      <c r="A121" s="87"/>
      <c r="B121" s="89"/>
      <c r="C121" s="89"/>
      <c r="D121" s="38"/>
      <c r="E121" s="86" t="s">
        <v>1277</v>
      </c>
      <c r="F121" s="98"/>
      <c r="G121" s="99"/>
      <c r="H121" s="99"/>
      <c r="I121" s="99"/>
      <c r="J121" s="99"/>
      <c r="K121" s="99"/>
      <c r="L121" s="99"/>
      <c r="M121" s="99"/>
      <c r="N121" s="99"/>
      <c r="O121" s="99"/>
      <c r="P121" s="51"/>
      <c r="Q121" s="99" t="s">
        <v>376</v>
      </c>
      <c r="R121" s="98"/>
      <c r="S121" s="99"/>
      <c r="T121" s="53"/>
      <c r="U121" s="99"/>
      <c r="V121" s="99"/>
      <c r="W121" s="99"/>
      <c r="X121" s="99"/>
      <c r="Y121" s="99"/>
      <c r="Z121" s="99"/>
      <c r="AA121" s="99"/>
      <c r="AB121" s="99"/>
      <c r="AC121" s="99"/>
      <c r="AD121" s="99"/>
      <c r="AE121" s="99"/>
      <c r="AF121" s="99"/>
      <c r="AG121" s="100"/>
      <c r="AH121" s="99"/>
      <c r="AI121" s="99"/>
      <c r="AJ121" s="99"/>
      <c r="AK121" s="99"/>
      <c r="AL121" s="99"/>
      <c r="AM121" s="99"/>
      <c r="AN121" s="99"/>
      <c r="AO121" s="99"/>
      <c r="AP121" s="99"/>
      <c r="AQ121" s="98"/>
      <c r="AR121" s="98"/>
      <c r="AS121" s="53"/>
      <c r="AT121" s="53"/>
      <c r="AU121" s="53"/>
      <c r="AV121" s="53"/>
      <c r="AW121" s="53"/>
      <c r="AX121" s="53"/>
      <c r="AY121" s="53"/>
      <c r="AZ121" s="53"/>
      <c r="BA121" s="53"/>
      <c r="BB121" s="53"/>
      <c r="BC121" s="53"/>
      <c r="BD121" s="53"/>
      <c r="BE121" s="53"/>
      <c r="BF121" s="51"/>
      <c r="BI121" s="89"/>
      <c r="BJ121" s="90"/>
    </row>
    <row r="122" spans="1:62" s="91" customFormat="1" ht="18" customHeight="1">
      <c r="A122" s="87"/>
      <c r="B122" s="89"/>
      <c r="C122" s="89"/>
      <c r="D122" s="38"/>
      <c r="E122" s="86" t="s">
        <v>1278</v>
      </c>
      <c r="F122" s="98"/>
      <c r="G122" s="99"/>
      <c r="H122" s="99"/>
      <c r="I122" s="99"/>
      <c r="J122" s="99"/>
      <c r="K122" s="99"/>
      <c r="L122" s="99"/>
      <c r="M122" s="99"/>
      <c r="N122" s="99"/>
      <c r="O122" s="99"/>
      <c r="P122" s="51"/>
      <c r="Q122" s="99" t="s">
        <v>377</v>
      </c>
      <c r="R122" s="98"/>
      <c r="S122" s="99"/>
      <c r="T122" s="53"/>
      <c r="U122" s="99"/>
      <c r="V122" s="99"/>
      <c r="W122" s="99"/>
      <c r="X122" s="99"/>
      <c r="Y122" s="99"/>
      <c r="Z122" s="99"/>
      <c r="AA122" s="99"/>
      <c r="AB122" s="99"/>
      <c r="AC122" s="99"/>
      <c r="AD122" s="99"/>
      <c r="AE122" s="99"/>
      <c r="AF122" s="99"/>
      <c r="AG122" s="100"/>
      <c r="AH122" s="99"/>
      <c r="AI122" s="99"/>
      <c r="AJ122" s="99"/>
      <c r="AK122" s="99"/>
      <c r="AL122" s="99"/>
      <c r="AM122" s="99"/>
      <c r="AN122" s="99"/>
      <c r="AO122" s="99"/>
      <c r="AP122" s="99"/>
      <c r="AQ122" s="98"/>
      <c r="AR122" s="98"/>
      <c r="AS122" s="53"/>
      <c r="AT122" s="53"/>
      <c r="AU122" s="53"/>
      <c r="AV122" s="53"/>
      <c r="AW122" s="53"/>
      <c r="AX122" s="53"/>
      <c r="AY122" s="53"/>
      <c r="AZ122" s="53"/>
      <c r="BA122" s="53"/>
      <c r="BB122" s="53"/>
      <c r="BC122" s="53"/>
      <c r="BD122" s="53"/>
      <c r="BE122" s="53"/>
      <c r="BF122" s="51"/>
      <c r="BI122" s="89"/>
      <c r="BJ122" s="90"/>
    </row>
    <row r="123" spans="1:62" s="91" customFormat="1" ht="18" customHeight="1">
      <c r="A123" s="87"/>
      <c r="B123" s="89"/>
      <c r="C123" s="89"/>
      <c r="D123" s="38"/>
      <c r="E123" s="86" t="s">
        <v>378</v>
      </c>
      <c r="F123" s="98"/>
      <c r="G123" s="99"/>
      <c r="H123" s="99"/>
      <c r="I123" s="99"/>
      <c r="J123" s="99"/>
      <c r="K123" s="99"/>
      <c r="L123" s="99"/>
      <c r="M123" s="99"/>
      <c r="N123" s="99"/>
      <c r="O123" s="99"/>
      <c r="P123" s="51"/>
      <c r="Q123" s="99" t="s">
        <v>379</v>
      </c>
      <c r="R123" s="98"/>
      <c r="S123" s="99"/>
      <c r="T123" s="53"/>
      <c r="U123" s="99"/>
      <c r="V123" s="99"/>
      <c r="W123" s="99"/>
      <c r="X123" s="99"/>
      <c r="Y123" s="99"/>
      <c r="Z123" s="99"/>
      <c r="AA123" s="99"/>
      <c r="AB123" s="99"/>
      <c r="AC123" s="99"/>
      <c r="AD123" s="99"/>
      <c r="AE123" s="99"/>
      <c r="AF123" s="99"/>
      <c r="AG123" s="100"/>
      <c r="AH123" s="99"/>
      <c r="AI123" s="99"/>
      <c r="AJ123" s="99"/>
      <c r="AK123" s="99"/>
      <c r="AL123" s="99"/>
      <c r="AM123" s="99"/>
      <c r="AN123" s="99"/>
      <c r="AO123" s="99"/>
      <c r="AP123" s="99"/>
      <c r="AQ123" s="98"/>
      <c r="AR123" s="98"/>
      <c r="AS123" s="53"/>
      <c r="AT123" s="53"/>
      <c r="AU123" s="53"/>
      <c r="AV123" s="53"/>
      <c r="AW123" s="53"/>
      <c r="AX123" s="53"/>
      <c r="AY123" s="53"/>
      <c r="AZ123" s="53"/>
      <c r="BA123" s="53"/>
      <c r="BB123" s="53"/>
      <c r="BC123" s="53"/>
      <c r="BD123" s="53"/>
      <c r="BE123" s="53"/>
      <c r="BF123" s="51"/>
      <c r="BI123" s="89"/>
      <c r="BJ123" s="90"/>
    </row>
    <row r="124" spans="1:62" s="91" customFormat="1" ht="18" customHeight="1">
      <c r="A124" s="87"/>
      <c r="B124" s="89"/>
      <c r="C124" s="89"/>
      <c r="D124" s="38"/>
      <c r="E124" s="86" t="s">
        <v>380</v>
      </c>
      <c r="F124" s="98"/>
      <c r="G124" s="99"/>
      <c r="H124" s="99"/>
      <c r="I124" s="99"/>
      <c r="J124" s="99"/>
      <c r="K124" s="99"/>
      <c r="L124" s="99"/>
      <c r="M124" s="99"/>
      <c r="N124" s="99"/>
      <c r="O124" s="99"/>
      <c r="P124" s="51"/>
      <c r="Q124" s="99" t="s">
        <v>381</v>
      </c>
      <c r="R124" s="98"/>
      <c r="S124" s="99"/>
      <c r="T124" s="53"/>
      <c r="U124" s="99"/>
      <c r="V124" s="99"/>
      <c r="W124" s="99"/>
      <c r="X124" s="99"/>
      <c r="Y124" s="99"/>
      <c r="Z124" s="99"/>
      <c r="AA124" s="99"/>
      <c r="AB124" s="99"/>
      <c r="AC124" s="99"/>
      <c r="AD124" s="99"/>
      <c r="AE124" s="99"/>
      <c r="AF124" s="99"/>
      <c r="AG124" s="100"/>
      <c r="AH124" s="99"/>
      <c r="AI124" s="99"/>
      <c r="AJ124" s="99"/>
      <c r="AK124" s="99"/>
      <c r="AL124" s="99"/>
      <c r="AM124" s="99"/>
      <c r="AN124" s="99"/>
      <c r="AO124" s="99"/>
      <c r="AP124" s="99"/>
      <c r="AQ124" s="98"/>
      <c r="AR124" s="98"/>
      <c r="AS124" s="53"/>
      <c r="AT124" s="53"/>
      <c r="AU124" s="53"/>
      <c r="AV124" s="53"/>
      <c r="AW124" s="53"/>
      <c r="AX124" s="53"/>
      <c r="AY124" s="53"/>
      <c r="AZ124" s="53"/>
      <c r="BA124" s="53"/>
      <c r="BB124" s="53"/>
      <c r="BC124" s="53"/>
      <c r="BD124" s="53"/>
      <c r="BE124" s="53"/>
      <c r="BF124" s="51"/>
      <c r="BI124" s="89"/>
      <c r="BJ124" s="90"/>
    </row>
    <row r="125" spans="1:62" s="91" customFormat="1" ht="18" customHeight="1">
      <c r="A125" s="87"/>
      <c r="B125" s="89"/>
      <c r="C125" s="89"/>
      <c r="D125" s="38"/>
      <c r="E125" s="86" t="s">
        <v>382</v>
      </c>
      <c r="F125" s="98"/>
      <c r="G125" s="99"/>
      <c r="H125" s="99"/>
      <c r="I125" s="99"/>
      <c r="J125" s="99"/>
      <c r="K125" s="99"/>
      <c r="L125" s="99"/>
      <c r="M125" s="99"/>
      <c r="N125" s="99"/>
      <c r="O125" s="99"/>
      <c r="P125" s="51"/>
      <c r="Q125" s="99" t="s">
        <v>383</v>
      </c>
      <c r="R125" s="98"/>
      <c r="S125" s="99"/>
      <c r="T125" s="53"/>
      <c r="U125" s="99"/>
      <c r="V125" s="99"/>
      <c r="W125" s="99"/>
      <c r="X125" s="99"/>
      <c r="Y125" s="99"/>
      <c r="Z125" s="99"/>
      <c r="AA125" s="99"/>
      <c r="AB125" s="99"/>
      <c r="AC125" s="99"/>
      <c r="AD125" s="99"/>
      <c r="AE125" s="99"/>
      <c r="AF125" s="99"/>
      <c r="AG125" s="100"/>
      <c r="AH125" s="99"/>
      <c r="AI125" s="99"/>
      <c r="AJ125" s="99"/>
      <c r="AK125" s="99"/>
      <c r="AL125" s="99"/>
      <c r="AM125" s="99"/>
      <c r="AN125" s="99"/>
      <c r="AO125" s="99"/>
      <c r="AP125" s="99"/>
      <c r="AQ125" s="98"/>
      <c r="AR125" s="98"/>
      <c r="AS125" s="53"/>
      <c r="AT125" s="53"/>
      <c r="AU125" s="53"/>
      <c r="AV125" s="53"/>
      <c r="AW125" s="53"/>
      <c r="AX125" s="53"/>
      <c r="AY125" s="53"/>
      <c r="AZ125" s="53"/>
      <c r="BA125" s="53"/>
      <c r="BB125" s="53"/>
      <c r="BC125" s="53"/>
      <c r="BD125" s="53"/>
      <c r="BE125" s="53"/>
      <c r="BF125" s="51"/>
      <c r="BI125" s="89"/>
      <c r="BJ125" s="90"/>
    </row>
    <row r="126" spans="1:62" s="91" customFormat="1" ht="18" customHeight="1">
      <c r="A126" s="87"/>
      <c r="B126" s="89"/>
      <c r="C126" s="89"/>
      <c r="D126" s="38"/>
      <c r="E126" s="86" t="s">
        <v>384</v>
      </c>
      <c r="F126" s="98"/>
      <c r="G126" s="99"/>
      <c r="H126" s="99"/>
      <c r="I126" s="99"/>
      <c r="J126" s="99"/>
      <c r="K126" s="99"/>
      <c r="L126" s="99"/>
      <c r="M126" s="99"/>
      <c r="N126" s="99"/>
      <c r="O126" s="99"/>
      <c r="P126" s="51"/>
      <c r="Q126" s="99" t="s">
        <v>385</v>
      </c>
      <c r="R126" s="98"/>
      <c r="S126" s="99"/>
      <c r="T126" s="53"/>
      <c r="U126" s="99"/>
      <c r="V126" s="99"/>
      <c r="W126" s="99"/>
      <c r="X126" s="99"/>
      <c r="Y126" s="99"/>
      <c r="Z126" s="99"/>
      <c r="AA126" s="99"/>
      <c r="AB126" s="99"/>
      <c r="AC126" s="99"/>
      <c r="AD126" s="99"/>
      <c r="AE126" s="99"/>
      <c r="AF126" s="99"/>
      <c r="AG126" s="100"/>
      <c r="AH126" s="99"/>
      <c r="AI126" s="99"/>
      <c r="AJ126" s="99"/>
      <c r="AK126" s="99"/>
      <c r="AL126" s="99"/>
      <c r="AM126" s="99"/>
      <c r="AN126" s="99"/>
      <c r="AO126" s="99"/>
      <c r="AP126" s="99"/>
      <c r="AQ126" s="98"/>
      <c r="AR126" s="98"/>
      <c r="AS126" s="53"/>
      <c r="AT126" s="53"/>
      <c r="AU126" s="53"/>
      <c r="AV126" s="53"/>
      <c r="AW126" s="53"/>
      <c r="AX126" s="53"/>
      <c r="AY126" s="53"/>
      <c r="AZ126" s="53"/>
      <c r="BA126" s="53"/>
      <c r="BB126" s="53"/>
      <c r="BC126" s="53"/>
      <c r="BD126" s="53"/>
      <c r="BE126" s="53"/>
      <c r="BF126" s="51"/>
      <c r="BI126" s="89"/>
      <c r="BJ126" s="90"/>
    </row>
    <row r="127" spans="1:62" s="91" customFormat="1" ht="18" customHeight="1">
      <c r="A127" s="87"/>
      <c r="B127" s="89"/>
      <c r="C127" s="89"/>
      <c r="D127" s="38"/>
      <c r="E127" s="86" t="s">
        <v>386</v>
      </c>
      <c r="F127" s="98"/>
      <c r="G127" s="99"/>
      <c r="H127" s="99"/>
      <c r="I127" s="99"/>
      <c r="J127" s="99"/>
      <c r="K127" s="99"/>
      <c r="L127" s="99"/>
      <c r="M127" s="99"/>
      <c r="N127" s="99"/>
      <c r="O127" s="99"/>
      <c r="P127" s="51"/>
      <c r="Q127" s="99" t="s">
        <v>387</v>
      </c>
      <c r="R127" s="98"/>
      <c r="S127" s="99"/>
      <c r="T127" s="53"/>
      <c r="U127" s="99"/>
      <c r="V127" s="99"/>
      <c r="W127" s="99"/>
      <c r="X127" s="99"/>
      <c r="Y127" s="99"/>
      <c r="Z127" s="99"/>
      <c r="AA127" s="99"/>
      <c r="AB127" s="99"/>
      <c r="AC127" s="99"/>
      <c r="AD127" s="99"/>
      <c r="AE127" s="99"/>
      <c r="AF127" s="99"/>
      <c r="AG127" s="100"/>
      <c r="AH127" s="99"/>
      <c r="AI127" s="99"/>
      <c r="AJ127" s="99"/>
      <c r="AK127" s="99"/>
      <c r="AL127" s="99"/>
      <c r="AM127" s="99"/>
      <c r="AN127" s="99"/>
      <c r="AO127" s="99"/>
      <c r="AP127" s="99"/>
      <c r="AQ127" s="98"/>
      <c r="AR127" s="98"/>
      <c r="AS127" s="53"/>
      <c r="AT127" s="53"/>
      <c r="AU127" s="53"/>
      <c r="AV127" s="53"/>
      <c r="AW127" s="53"/>
      <c r="AX127" s="53"/>
      <c r="AY127" s="53"/>
      <c r="AZ127" s="53"/>
      <c r="BA127" s="53"/>
      <c r="BB127" s="53"/>
      <c r="BC127" s="53"/>
      <c r="BD127" s="53"/>
      <c r="BE127" s="53"/>
      <c r="BF127" s="51"/>
      <c r="BI127" s="89"/>
      <c r="BJ127" s="90"/>
    </row>
    <row r="128" spans="1:62" s="91" customFormat="1" ht="18" customHeight="1">
      <c r="A128" s="87"/>
      <c r="B128" s="89"/>
      <c r="C128" s="89"/>
      <c r="D128" s="38"/>
      <c r="E128" s="86" t="s">
        <v>388</v>
      </c>
      <c r="F128" s="98"/>
      <c r="G128" s="99"/>
      <c r="H128" s="99"/>
      <c r="I128" s="99"/>
      <c r="J128" s="99"/>
      <c r="K128" s="99"/>
      <c r="L128" s="99"/>
      <c r="M128" s="99"/>
      <c r="N128" s="99"/>
      <c r="O128" s="99"/>
      <c r="P128" s="51"/>
      <c r="Q128" s="99" t="s">
        <v>389</v>
      </c>
      <c r="R128" s="98"/>
      <c r="S128" s="99"/>
      <c r="T128" s="53"/>
      <c r="U128" s="99"/>
      <c r="V128" s="99"/>
      <c r="W128" s="99"/>
      <c r="X128" s="99"/>
      <c r="Y128" s="99"/>
      <c r="Z128" s="99"/>
      <c r="AA128" s="99"/>
      <c r="AB128" s="99"/>
      <c r="AC128" s="99"/>
      <c r="AD128" s="99"/>
      <c r="AE128" s="99"/>
      <c r="AF128" s="99"/>
      <c r="AG128" s="100"/>
      <c r="AH128" s="99"/>
      <c r="AI128" s="99"/>
      <c r="AJ128" s="99"/>
      <c r="AK128" s="99"/>
      <c r="AL128" s="99"/>
      <c r="AM128" s="99"/>
      <c r="AN128" s="99"/>
      <c r="AO128" s="99"/>
      <c r="AP128" s="99"/>
      <c r="AQ128" s="98"/>
      <c r="AR128" s="98"/>
      <c r="AS128" s="53"/>
      <c r="AT128" s="53"/>
      <c r="AU128" s="53"/>
      <c r="AV128" s="53"/>
      <c r="AW128" s="53"/>
      <c r="AX128" s="53"/>
      <c r="AY128" s="53"/>
      <c r="AZ128" s="53"/>
      <c r="BA128" s="53"/>
      <c r="BB128" s="53"/>
      <c r="BC128" s="53"/>
      <c r="BD128" s="53"/>
      <c r="BE128" s="53"/>
      <c r="BF128" s="51"/>
      <c r="BI128" s="89"/>
      <c r="BJ128" s="90"/>
    </row>
    <row r="129" spans="1:62" s="91" customFormat="1" ht="18" customHeight="1">
      <c r="A129" s="87"/>
      <c r="B129" s="89"/>
      <c r="C129" s="89"/>
      <c r="D129" s="38"/>
      <c r="E129" s="86" t="s">
        <v>390</v>
      </c>
      <c r="F129" s="98"/>
      <c r="G129" s="99"/>
      <c r="H129" s="99"/>
      <c r="I129" s="99"/>
      <c r="J129" s="99"/>
      <c r="K129" s="99"/>
      <c r="L129" s="99"/>
      <c r="M129" s="99"/>
      <c r="N129" s="99"/>
      <c r="O129" s="99"/>
      <c r="P129" s="51"/>
      <c r="Q129" s="99" t="s">
        <v>391</v>
      </c>
      <c r="R129" s="98"/>
      <c r="S129" s="99"/>
      <c r="T129" s="53"/>
      <c r="U129" s="99"/>
      <c r="V129" s="99"/>
      <c r="W129" s="99"/>
      <c r="X129" s="99"/>
      <c r="Y129" s="99"/>
      <c r="Z129" s="99"/>
      <c r="AA129" s="99"/>
      <c r="AB129" s="99"/>
      <c r="AC129" s="99"/>
      <c r="AD129" s="99"/>
      <c r="AE129" s="99"/>
      <c r="AF129" s="99"/>
      <c r="AG129" s="100"/>
      <c r="AH129" s="99"/>
      <c r="AI129" s="99"/>
      <c r="AJ129" s="99"/>
      <c r="AK129" s="99"/>
      <c r="AL129" s="99"/>
      <c r="AM129" s="99"/>
      <c r="AN129" s="99"/>
      <c r="AO129" s="99"/>
      <c r="AP129" s="99"/>
      <c r="AQ129" s="98"/>
      <c r="AR129" s="98"/>
      <c r="AS129" s="53"/>
      <c r="AT129" s="53"/>
      <c r="AU129" s="53"/>
      <c r="AV129" s="53"/>
      <c r="AW129" s="53"/>
      <c r="AX129" s="53"/>
      <c r="AY129" s="53"/>
      <c r="AZ129" s="53"/>
      <c r="BA129" s="53"/>
      <c r="BB129" s="53"/>
      <c r="BC129" s="53"/>
      <c r="BD129" s="53"/>
      <c r="BE129" s="53"/>
      <c r="BF129" s="51"/>
      <c r="BI129" s="89"/>
      <c r="BJ129" s="90"/>
    </row>
    <row r="130" spans="1:62" s="91" customFormat="1" ht="18" customHeight="1">
      <c r="A130" s="87"/>
      <c r="B130" s="89"/>
      <c r="C130" s="89"/>
      <c r="D130" s="38"/>
      <c r="E130" s="86" t="s">
        <v>392</v>
      </c>
      <c r="F130" s="98"/>
      <c r="G130" s="99"/>
      <c r="H130" s="99"/>
      <c r="I130" s="99"/>
      <c r="J130" s="99"/>
      <c r="K130" s="99"/>
      <c r="L130" s="99"/>
      <c r="M130" s="99"/>
      <c r="N130" s="99"/>
      <c r="O130" s="99"/>
      <c r="P130" s="51"/>
      <c r="Q130" s="99" t="s">
        <v>393</v>
      </c>
      <c r="R130" s="98"/>
      <c r="S130" s="99"/>
      <c r="T130" s="53"/>
      <c r="U130" s="99"/>
      <c r="V130" s="99"/>
      <c r="W130" s="99"/>
      <c r="X130" s="99"/>
      <c r="Y130" s="99"/>
      <c r="Z130" s="99"/>
      <c r="AA130" s="99"/>
      <c r="AB130" s="99"/>
      <c r="AC130" s="99"/>
      <c r="AD130" s="99"/>
      <c r="AE130" s="99"/>
      <c r="AF130" s="99"/>
      <c r="AG130" s="100"/>
      <c r="AH130" s="99"/>
      <c r="AI130" s="99"/>
      <c r="AJ130" s="99"/>
      <c r="AK130" s="99"/>
      <c r="AL130" s="99"/>
      <c r="AM130" s="99"/>
      <c r="AN130" s="99"/>
      <c r="AO130" s="99"/>
      <c r="AP130" s="99"/>
      <c r="AQ130" s="98"/>
      <c r="AR130" s="98"/>
      <c r="AS130" s="53"/>
      <c r="AT130" s="53"/>
      <c r="AU130" s="53"/>
      <c r="AV130" s="53"/>
      <c r="AW130" s="53"/>
      <c r="AX130" s="53"/>
      <c r="AY130" s="53"/>
      <c r="AZ130" s="53"/>
      <c r="BA130" s="53"/>
      <c r="BB130" s="53"/>
      <c r="BC130" s="53"/>
      <c r="BD130" s="53"/>
      <c r="BE130" s="53"/>
      <c r="BF130" s="51"/>
      <c r="BI130" s="89"/>
      <c r="BJ130" s="90"/>
    </row>
    <row r="131" spans="1:62" s="91" customFormat="1" ht="18" customHeight="1">
      <c r="A131" s="87"/>
      <c r="B131" s="89"/>
      <c r="C131" s="89"/>
      <c r="D131" s="38"/>
      <c r="E131" s="86" t="s">
        <v>394</v>
      </c>
      <c r="F131" s="98"/>
      <c r="G131" s="99"/>
      <c r="H131" s="99"/>
      <c r="I131" s="99"/>
      <c r="J131" s="99"/>
      <c r="K131" s="99"/>
      <c r="L131" s="99"/>
      <c r="M131" s="99"/>
      <c r="N131" s="99"/>
      <c r="O131" s="99"/>
      <c r="P131" s="51"/>
      <c r="Q131" s="99" t="s">
        <v>395</v>
      </c>
      <c r="R131" s="98"/>
      <c r="S131" s="99"/>
      <c r="T131" s="53"/>
      <c r="U131" s="99"/>
      <c r="V131" s="99"/>
      <c r="W131" s="99"/>
      <c r="X131" s="99"/>
      <c r="Y131" s="99"/>
      <c r="Z131" s="99"/>
      <c r="AA131" s="99"/>
      <c r="AB131" s="99"/>
      <c r="AC131" s="99"/>
      <c r="AD131" s="99"/>
      <c r="AE131" s="99"/>
      <c r="AF131" s="99"/>
      <c r="AG131" s="100"/>
      <c r="AH131" s="99"/>
      <c r="AI131" s="99"/>
      <c r="AJ131" s="99"/>
      <c r="AK131" s="99"/>
      <c r="AL131" s="99"/>
      <c r="AM131" s="99"/>
      <c r="AN131" s="99"/>
      <c r="AO131" s="99"/>
      <c r="AP131" s="99"/>
      <c r="AQ131" s="98"/>
      <c r="AR131" s="98"/>
      <c r="AS131" s="53"/>
      <c r="AT131" s="53"/>
      <c r="AU131" s="53"/>
      <c r="AV131" s="53"/>
      <c r="AW131" s="53"/>
      <c r="AX131" s="53"/>
      <c r="AY131" s="53"/>
      <c r="AZ131" s="53"/>
      <c r="BA131" s="53"/>
      <c r="BB131" s="53"/>
      <c r="BC131" s="53"/>
      <c r="BD131" s="53"/>
      <c r="BE131" s="53"/>
      <c r="BF131" s="51"/>
      <c r="BI131" s="89"/>
      <c r="BJ131" s="90"/>
    </row>
    <row r="132" spans="1:62" s="91" customFormat="1" ht="18" customHeight="1">
      <c r="A132" s="87"/>
      <c r="B132" s="89"/>
      <c r="C132" s="89"/>
      <c r="D132" s="38"/>
      <c r="E132" s="86" t="s">
        <v>396</v>
      </c>
      <c r="F132" s="98"/>
      <c r="G132" s="99"/>
      <c r="H132" s="99"/>
      <c r="I132" s="99"/>
      <c r="J132" s="99"/>
      <c r="K132" s="99"/>
      <c r="L132" s="99"/>
      <c r="M132" s="99"/>
      <c r="N132" s="99"/>
      <c r="O132" s="99"/>
      <c r="P132" s="51"/>
      <c r="Q132" s="99" t="s">
        <v>397</v>
      </c>
      <c r="R132" s="98"/>
      <c r="S132" s="99"/>
      <c r="T132" s="53"/>
      <c r="U132" s="99"/>
      <c r="V132" s="99"/>
      <c r="W132" s="99"/>
      <c r="X132" s="99"/>
      <c r="Y132" s="99"/>
      <c r="Z132" s="99"/>
      <c r="AA132" s="99"/>
      <c r="AB132" s="99"/>
      <c r="AC132" s="99"/>
      <c r="AD132" s="99"/>
      <c r="AE132" s="99"/>
      <c r="AF132" s="99"/>
      <c r="AG132" s="100"/>
      <c r="AH132" s="99"/>
      <c r="AI132" s="99"/>
      <c r="AJ132" s="99"/>
      <c r="AK132" s="99"/>
      <c r="AL132" s="99"/>
      <c r="AM132" s="99"/>
      <c r="AN132" s="99"/>
      <c r="AO132" s="99"/>
      <c r="AP132" s="99"/>
      <c r="AQ132" s="98"/>
      <c r="AR132" s="98"/>
      <c r="AS132" s="53"/>
      <c r="AT132" s="53"/>
      <c r="AU132" s="53"/>
      <c r="AV132" s="53"/>
      <c r="AW132" s="53"/>
      <c r="AX132" s="53"/>
      <c r="AY132" s="53"/>
      <c r="AZ132" s="53"/>
      <c r="BA132" s="53"/>
      <c r="BB132" s="53"/>
      <c r="BC132" s="53"/>
      <c r="BD132" s="53"/>
      <c r="BE132" s="53"/>
      <c r="BF132" s="51"/>
      <c r="BI132" s="89"/>
      <c r="BJ132" s="90"/>
    </row>
    <row r="133" spans="1:62" s="91" customFormat="1" ht="18" customHeight="1">
      <c r="A133" s="87"/>
      <c r="B133" s="89"/>
      <c r="C133" s="89"/>
      <c r="D133" s="38"/>
      <c r="E133" s="86" t="s">
        <v>398</v>
      </c>
      <c r="F133" s="98"/>
      <c r="G133" s="99"/>
      <c r="H133" s="99"/>
      <c r="I133" s="99"/>
      <c r="J133" s="99"/>
      <c r="K133" s="99"/>
      <c r="L133" s="99"/>
      <c r="M133" s="99"/>
      <c r="N133" s="99"/>
      <c r="O133" s="99"/>
      <c r="P133" s="51"/>
      <c r="Q133" s="99" t="s">
        <v>399</v>
      </c>
      <c r="R133" s="98"/>
      <c r="S133" s="99"/>
      <c r="T133" s="53"/>
      <c r="U133" s="99"/>
      <c r="V133" s="99"/>
      <c r="W133" s="99"/>
      <c r="X133" s="99"/>
      <c r="Y133" s="99"/>
      <c r="Z133" s="99"/>
      <c r="AA133" s="99"/>
      <c r="AB133" s="99"/>
      <c r="AC133" s="99"/>
      <c r="AD133" s="99"/>
      <c r="AE133" s="99"/>
      <c r="AF133" s="99"/>
      <c r="AG133" s="100"/>
      <c r="AH133" s="99"/>
      <c r="AI133" s="99"/>
      <c r="AJ133" s="99"/>
      <c r="AK133" s="99"/>
      <c r="AL133" s="99"/>
      <c r="AM133" s="99"/>
      <c r="AN133" s="99"/>
      <c r="AO133" s="99"/>
      <c r="AP133" s="99"/>
      <c r="AQ133" s="98"/>
      <c r="AR133" s="98"/>
      <c r="AS133" s="53"/>
      <c r="AT133" s="53"/>
      <c r="AU133" s="53"/>
      <c r="AV133" s="53"/>
      <c r="AW133" s="53"/>
      <c r="AX133" s="53"/>
      <c r="AY133" s="53"/>
      <c r="AZ133" s="53"/>
      <c r="BA133" s="53"/>
      <c r="BB133" s="53"/>
      <c r="BC133" s="53"/>
      <c r="BD133" s="53"/>
      <c r="BE133" s="53"/>
      <c r="BF133" s="51"/>
      <c r="BI133" s="89"/>
      <c r="BJ133" s="90"/>
    </row>
    <row r="134" spans="1:62" s="91" customFormat="1" ht="18" customHeight="1">
      <c r="A134" s="87"/>
      <c r="B134" s="89"/>
      <c r="C134" s="89"/>
      <c r="D134" s="38"/>
      <c r="E134" s="86" t="s">
        <v>400</v>
      </c>
      <c r="F134" s="98"/>
      <c r="G134" s="99"/>
      <c r="H134" s="99"/>
      <c r="I134" s="99"/>
      <c r="J134" s="99"/>
      <c r="K134" s="99"/>
      <c r="L134" s="99"/>
      <c r="M134" s="99"/>
      <c r="N134" s="99"/>
      <c r="O134" s="99"/>
      <c r="P134" s="51"/>
      <c r="Q134" s="99" t="s">
        <v>401</v>
      </c>
      <c r="R134" s="98"/>
      <c r="S134" s="99"/>
      <c r="T134" s="53"/>
      <c r="U134" s="99"/>
      <c r="V134" s="99"/>
      <c r="W134" s="99"/>
      <c r="X134" s="99"/>
      <c r="Y134" s="99"/>
      <c r="Z134" s="99"/>
      <c r="AA134" s="99"/>
      <c r="AB134" s="99"/>
      <c r="AC134" s="99"/>
      <c r="AD134" s="99"/>
      <c r="AE134" s="99"/>
      <c r="AF134" s="99"/>
      <c r="AG134" s="100"/>
      <c r="AH134" s="99"/>
      <c r="AI134" s="99"/>
      <c r="AJ134" s="99"/>
      <c r="AK134" s="99"/>
      <c r="AL134" s="99"/>
      <c r="AM134" s="99"/>
      <c r="AN134" s="99"/>
      <c r="AO134" s="99"/>
      <c r="AP134" s="99"/>
      <c r="AQ134" s="98"/>
      <c r="AR134" s="98"/>
      <c r="AS134" s="53"/>
      <c r="AT134" s="53"/>
      <c r="AU134" s="53"/>
      <c r="AV134" s="53"/>
      <c r="AW134" s="53"/>
      <c r="AX134" s="53"/>
      <c r="AY134" s="53"/>
      <c r="AZ134" s="53"/>
      <c r="BA134" s="53"/>
      <c r="BB134" s="53"/>
      <c r="BC134" s="53"/>
      <c r="BD134" s="53"/>
      <c r="BE134" s="53"/>
      <c r="BF134" s="51"/>
      <c r="BI134" s="89"/>
      <c r="BJ134" s="90"/>
    </row>
    <row r="135" spans="1:62" s="91" customFormat="1" ht="18" customHeight="1">
      <c r="A135" s="87"/>
      <c r="B135" s="89"/>
      <c r="C135" s="89"/>
      <c r="D135" s="38"/>
      <c r="E135" s="86" t="s">
        <v>402</v>
      </c>
      <c r="F135" s="98"/>
      <c r="G135" s="99"/>
      <c r="H135" s="99"/>
      <c r="I135" s="99"/>
      <c r="J135" s="99"/>
      <c r="K135" s="99"/>
      <c r="L135" s="99"/>
      <c r="M135" s="99"/>
      <c r="N135" s="99"/>
      <c r="O135" s="99"/>
      <c r="P135" s="51"/>
      <c r="Q135" s="99" t="s">
        <v>403</v>
      </c>
      <c r="R135" s="98"/>
      <c r="S135" s="99"/>
      <c r="T135" s="53"/>
      <c r="U135" s="99"/>
      <c r="V135" s="99"/>
      <c r="W135" s="99"/>
      <c r="X135" s="99"/>
      <c r="Y135" s="99"/>
      <c r="Z135" s="99"/>
      <c r="AA135" s="99"/>
      <c r="AB135" s="99"/>
      <c r="AC135" s="99"/>
      <c r="AD135" s="99"/>
      <c r="AE135" s="99"/>
      <c r="AF135" s="99"/>
      <c r="AG135" s="100"/>
      <c r="AH135" s="99"/>
      <c r="AI135" s="99"/>
      <c r="AJ135" s="99"/>
      <c r="AK135" s="99"/>
      <c r="AL135" s="99"/>
      <c r="AM135" s="99"/>
      <c r="AN135" s="99"/>
      <c r="AO135" s="99"/>
      <c r="AP135" s="99"/>
      <c r="AQ135" s="98"/>
      <c r="AR135" s="98"/>
      <c r="AS135" s="53"/>
      <c r="AT135" s="53"/>
      <c r="AU135" s="53"/>
      <c r="AV135" s="53"/>
      <c r="AW135" s="53"/>
      <c r="AX135" s="53"/>
      <c r="AY135" s="53"/>
      <c r="AZ135" s="53"/>
      <c r="BA135" s="53"/>
      <c r="BB135" s="53"/>
      <c r="BC135" s="53"/>
      <c r="BD135" s="53"/>
      <c r="BE135" s="53"/>
      <c r="BF135" s="51"/>
      <c r="BI135" s="89"/>
      <c r="BJ135" s="90"/>
    </row>
    <row r="136" spans="1:62" s="91" customFormat="1" ht="18" customHeight="1">
      <c r="A136" s="87"/>
      <c r="B136" s="89"/>
      <c r="C136" s="89"/>
      <c r="D136" s="38"/>
      <c r="E136" s="86" t="s">
        <v>404</v>
      </c>
      <c r="F136" s="98"/>
      <c r="G136" s="99"/>
      <c r="H136" s="99"/>
      <c r="I136" s="99"/>
      <c r="J136" s="99"/>
      <c r="K136" s="99"/>
      <c r="L136" s="99"/>
      <c r="M136" s="99"/>
      <c r="N136" s="99"/>
      <c r="O136" s="99"/>
      <c r="P136" s="51"/>
      <c r="Q136" s="99" t="s">
        <v>405</v>
      </c>
      <c r="R136" s="98"/>
      <c r="S136" s="99"/>
      <c r="T136" s="53"/>
      <c r="U136" s="99"/>
      <c r="V136" s="99"/>
      <c r="W136" s="99"/>
      <c r="X136" s="99"/>
      <c r="Y136" s="99"/>
      <c r="Z136" s="99"/>
      <c r="AA136" s="99"/>
      <c r="AB136" s="99"/>
      <c r="AC136" s="99"/>
      <c r="AD136" s="99"/>
      <c r="AE136" s="99"/>
      <c r="AF136" s="99"/>
      <c r="AG136" s="100"/>
      <c r="AH136" s="99"/>
      <c r="AI136" s="99"/>
      <c r="AJ136" s="99"/>
      <c r="AK136" s="99"/>
      <c r="AL136" s="99"/>
      <c r="AM136" s="99"/>
      <c r="AN136" s="99"/>
      <c r="AO136" s="99"/>
      <c r="AP136" s="99"/>
      <c r="AQ136" s="98"/>
      <c r="AR136" s="98"/>
      <c r="AS136" s="53"/>
      <c r="AT136" s="53"/>
      <c r="AU136" s="53"/>
      <c r="AV136" s="53"/>
      <c r="AW136" s="53"/>
      <c r="AX136" s="53"/>
      <c r="AY136" s="53"/>
      <c r="AZ136" s="53"/>
      <c r="BA136" s="53"/>
      <c r="BB136" s="53"/>
      <c r="BC136" s="53"/>
      <c r="BD136" s="53"/>
      <c r="BE136" s="53"/>
      <c r="BF136" s="51"/>
      <c r="BI136" s="89"/>
      <c r="BJ136" s="90"/>
    </row>
    <row r="137" spans="1:62" s="91" customFormat="1" ht="18" customHeight="1">
      <c r="A137" s="87"/>
      <c r="B137" s="89"/>
      <c r="C137" s="89"/>
      <c r="D137" s="38"/>
      <c r="E137" s="86" t="s">
        <v>406</v>
      </c>
      <c r="F137" s="98"/>
      <c r="G137" s="99"/>
      <c r="H137" s="99"/>
      <c r="I137" s="99"/>
      <c r="J137" s="99"/>
      <c r="K137" s="99"/>
      <c r="L137" s="99"/>
      <c r="M137" s="99"/>
      <c r="N137" s="99"/>
      <c r="O137" s="99"/>
      <c r="P137" s="51"/>
      <c r="Q137" s="99" t="s">
        <v>407</v>
      </c>
      <c r="R137" s="98"/>
      <c r="S137" s="99"/>
      <c r="T137" s="53"/>
      <c r="U137" s="99"/>
      <c r="V137" s="99"/>
      <c r="W137" s="99"/>
      <c r="X137" s="99"/>
      <c r="Y137" s="99"/>
      <c r="Z137" s="99"/>
      <c r="AA137" s="99"/>
      <c r="AB137" s="99"/>
      <c r="AC137" s="99"/>
      <c r="AD137" s="99"/>
      <c r="AE137" s="99"/>
      <c r="AF137" s="99"/>
      <c r="AG137" s="100"/>
      <c r="AH137" s="99"/>
      <c r="AI137" s="99"/>
      <c r="AJ137" s="99"/>
      <c r="AK137" s="99"/>
      <c r="AL137" s="99"/>
      <c r="AM137" s="99"/>
      <c r="AN137" s="99"/>
      <c r="AO137" s="99"/>
      <c r="AP137" s="99"/>
      <c r="AQ137" s="98"/>
      <c r="AR137" s="98"/>
      <c r="AS137" s="53"/>
      <c r="AT137" s="53"/>
      <c r="AU137" s="53"/>
      <c r="AV137" s="53"/>
      <c r="AW137" s="53"/>
      <c r="AX137" s="53"/>
      <c r="AY137" s="53"/>
      <c r="AZ137" s="53"/>
      <c r="BA137" s="53"/>
      <c r="BB137" s="53"/>
      <c r="BC137" s="53"/>
      <c r="BD137" s="53"/>
      <c r="BE137" s="53"/>
      <c r="BF137" s="51"/>
      <c r="BI137" s="89"/>
      <c r="BJ137" s="90"/>
    </row>
    <row r="138" spans="1:62" s="91" customFormat="1" ht="18" customHeight="1">
      <c r="A138" s="87"/>
      <c r="B138" s="89"/>
      <c r="C138" s="89"/>
      <c r="D138" s="38"/>
      <c r="E138" s="86" t="s">
        <v>408</v>
      </c>
      <c r="F138" s="98"/>
      <c r="G138" s="99"/>
      <c r="H138" s="99"/>
      <c r="I138" s="99"/>
      <c r="J138" s="99"/>
      <c r="K138" s="99"/>
      <c r="L138" s="99"/>
      <c r="M138" s="99"/>
      <c r="N138" s="99"/>
      <c r="O138" s="99"/>
      <c r="P138" s="51"/>
      <c r="Q138" s="99" t="s">
        <v>409</v>
      </c>
      <c r="R138" s="98"/>
      <c r="S138" s="99"/>
      <c r="T138" s="53"/>
      <c r="U138" s="99"/>
      <c r="V138" s="99"/>
      <c r="W138" s="99"/>
      <c r="X138" s="99"/>
      <c r="Y138" s="99"/>
      <c r="Z138" s="99"/>
      <c r="AA138" s="99"/>
      <c r="AB138" s="99"/>
      <c r="AC138" s="99"/>
      <c r="AD138" s="99"/>
      <c r="AE138" s="99"/>
      <c r="AF138" s="99"/>
      <c r="AG138" s="100"/>
      <c r="AH138" s="99"/>
      <c r="AI138" s="99"/>
      <c r="AJ138" s="99"/>
      <c r="AK138" s="99"/>
      <c r="AL138" s="99"/>
      <c r="AM138" s="99"/>
      <c r="AN138" s="99"/>
      <c r="AO138" s="99"/>
      <c r="AP138" s="99"/>
      <c r="AQ138" s="98"/>
      <c r="AR138" s="98"/>
      <c r="AS138" s="53"/>
      <c r="AT138" s="53"/>
      <c r="AU138" s="53"/>
      <c r="AV138" s="53"/>
      <c r="AW138" s="53"/>
      <c r="AX138" s="53"/>
      <c r="AY138" s="53"/>
      <c r="AZ138" s="53"/>
      <c r="BA138" s="53"/>
      <c r="BB138" s="53"/>
      <c r="BC138" s="53"/>
      <c r="BD138" s="53"/>
      <c r="BE138" s="53"/>
      <c r="BF138" s="51"/>
      <c r="BI138" s="89"/>
      <c r="BJ138" s="90"/>
    </row>
    <row r="139" spans="1:62" s="91" customFormat="1" ht="18" customHeight="1">
      <c r="A139" s="87"/>
      <c r="B139" s="89"/>
      <c r="C139" s="89"/>
      <c r="D139" s="38"/>
      <c r="E139" s="86" t="s">
        <v>410</v>
      </c>
      <c r="F139" s="98"/>
      <c r="G139" s="99"/>
      <c r="H139" s="99"/>
      <c r="I139" s="99"/>
      <c r="J139" s="99"/>
      <c r="K139" s="99"/>
      <c r="L139" s="99"/>
      <c r="M139" s="99"/>
      <c r="N139" s="99"/>
      <c r="O139" s="99"/>
      <c r="P139" s="51"/>
      <c r="Q139" s="99" t="s">
        <v>411</v>
      </c>
      <c r="R139" s="98"/>
      <c r="S139" s="99"/>
      <c r="T139" s="53"/>
      <c r="U139" s="99"/>
      <c r="V139" s="99"/>
      <c r="W139" s="99"/>
      <c r="X139" s="99"/>
      <c r="Y139" s="99"/>
      <c r="Z139" s="99"/>
      <c r="AA139" s="99"/>
      <c r="AB139" s="99"/>
      <c r="AC139" s="99"/>
      <c r="AD139" s="99"/>
      <c r="AE139" s="99"/>
      <c r="AF139" s="99"/>
      <c r="AG139" s="100"/>
      <c r="AH139" s="99"/>
      <c r="AI139" s="99"/>
      <c r="AJ139" s="99"/>
      <c r="AK139" s="99"/>
      <c r="AL139" s="99"/>
      <c r="AM139" s="99"/>
      <c r="AN139" s="99"/>
      <c r="AO139" s="99"/>
      <c r="AP139" s="99"/>
      <c r="AQ139" s="98"/>
      <c r="AR139" s="98"/>
      <c r="AS139" s="53"/>
      <c r="AT139" s="53"/>
      <c r="AU139" s="53"/>
      <c r="AV139" s="53"/>
      <c r="AW139" s="53"/>
      <c r="AX139" s="53"/>
      <c r="AY139" s="53"/>
      <c r="AZ139" s="53"/>
      <c r="BA139" s="53"/>
      <c r="BB139" s="53"/>
      <c r="BC139" s="53"/>
      <c r="BD139" s="53"/>
      <c r="BE139" s="53"/>
      <c r="BF139" s="51"/>
      <c r="BI139" s="89"/>
      <c r="BJ139" s="90"/>
    </row>
    <row r="140" spans="1:62" s="91" customFormat="1" ht="18" customHeight="1">
      <c r="A140" s="87"/>
      <c r="B140" s="89"/>
      <c r="C140" s="89"/>
      <c r="D140" s="38"/>
      <c r="E140" s="86" t="s">
        <v>412</v>
      </c>
      <c r="F140" s="98"/>
      <c r="G140" s="99"/>
      <c r="H140" s="99"/>
      <c r="I140" s="99"/>
      <c r="J140" s="99"/>
      <c r="K140" s="99"/>
      <c r="L140" s="99"/>
      <c r="M140" s="99"/>
      <c r="N140" s="99"/>
      <c r="O140" s="99"/>
      <c r="P140" s="51"/>
      <c r="Q140" s="99" t="s">
        <v>413</v>
      </c>
      <c r="R140" s="100"/>
      <c r="S140" s="99"/>
      <c r="T140" s="53"/>
      <c r="U140" s="99"/>
      <c r="V140" s="99"/>
      <c r="W140" s="99"/>
      <c r="X140" s="99"/>
      <c r="Y140" s="99"/>
      <c r="Z140" s="99"/>
      <c r="AA140" s="99"/>
      <c r="AB140" s="99"/>
      <c r="AC140" s="99"/>
      <c r="AD140" s="99"/>
      <c r="AE140" s="99"/>
      <c r="AF140" s="99"/>
      <c r="AG140" s="100"/>
      <c r="AH140" s="99"/>
      <c r="AI140" s="99"/>
      <c r="AJ140" s="99"/>
      <c r="AK140" s="99"/>
      <c r="AL140" s="99"/>
      <c r="AM140" s="99"/>
      <c r="AN140" s="99"/>
      <c r="AO140" s="99"/>
      <c r="AP140" s="99"/>
      <c r="AQ140" s="98"/>
      <c r="AR140" s="98"/>
      <c r="AS140" s="53"/>
      <c r="AT140" s="53"/>
      <c r="AU140" s="53"/>
      <c r="AV140" s="53"/>
      <c r="AW140" s="53"/>
      <c r="AX140" s="53"/>
      <c r="AY140" s="53"/>
      <c r="AZ140" s="53"/>
      <c r="BA140" s="53"/>
      <c r="BB140" s="53"/>
      <c r="BC140" s="53"/>
      <c r="BD140" s="53"/>
      <c r="BE140" s="53"/>
      <c r="BF140" s="51"/>
      <c r="BI140" s="89"/>
      <c r="BJ140" s="90"/>
    </row>
    <row r="141" spans="1:62" s="91" customFormat="1" ht="18" customHeight="1">
      <c r="A141" s="87"/>
      <c r="B141" s="89"/>
      <c r="C141" s="89"/>
      <c r="D141" s="38"/>
      <c r="E141" s="86" t="s">
        <v>414</v>
      </c>
      <c r="F141" s="98"/>
      <c r="G141" s="99"/>
      <c r="H141" s="99"/>
      <c r="I141" s="99"/>
      <c r="J141" s="99"/>
      <c r="K141" s="99"/>
      <c r="L141" s="99"/>
      <c r="M141" s="99"/>
      <c r="N141" s="99"/>
      <c r="O141" s="99"/>
      <c r="P141" s="51"/>
      <c r="Q141" s="53" t="s">
        <v>415</v>
      </c>
      <c r="R141" s="99"/>
      <c r="S141" s="99"/>
      <c r="T141" s="99"/>
      <c r="U141" s="98"/>
      <c r="V141" s="98"/>
      <c r="W141" s="98"/>
      <c r="X141" s="99"/>
      <c r="Y141" s="99"/>
      <c r="Z141" s="99"/>
      <c r="AA141" s="99"/>
      <c r="AB141" s="99"/>
      <c r="AC141" s="99"/>
      <c r="AD141" s="99"/>
      <c r="AE141" s="99"/>
      <c r="AF141" s="99"/>
      <c r="AG141" s="99"/>
      <c r="AH141" s="99"/>
      <c r="AI141" s="99"/>
      <c r="AJ141" s="99"/>
      <c r="AK141" s="99"/>
      <c r="AL141" s="99"/>
      <c r="AM141" s="99"/>
      <c r="AN141" s="99"/>
      <c r="AO141" s="99"/>
      <c r="AP141" s="99"/>
      <c r="AQ141" s="98"/>
      <c r="AR141" s="98"/>
      <c r="AS141" s="53"/>
      <c r="AT141" s="53"/>
      <c r="AU141" s="53"/>
      <c r="AV141" s="53"/>
      <c r="AW141" s="53"/>
      <c r="AX141" s="53"/>
      <c r="AY141" s="53"/>
      <c r="AZ141" s="53"/>
      <c r="BA141" s="53"/>
      <c r="BB141" s="53"/>
      <c r="BC141" s="53"/>
      <c r="BD141" s="53"/>
      <c r="BE141" s="53"/>
      <c r="BF141" s="51"/>
      <c r="BI141" s="89"/>
      <c r="BJ141" s="90"/>
    </row>
    <row r="142" spans="1:62" s="91" customFormat="1" ht="18" customHeight="1">
      <c r="A142" s="87"/>
      <c r="B142" s="89"/>
      <c r="C142" s="89"/>
      <c r="D142" s="38"/>
      <c r="E142" s="101" t="s">
        <v>416</v>
      </c>
      <c r="F142" s="102"/>
      <c r="G142" s="103"/>
      <c r="H142" s="103"/>
      <c r="I142" s="103"/>
      <c r="J142" s="103"/>
      <c r="K142" s="103"/>
      <c r="L142" s="103"/>
      <c r="M142" s="103"/>
      <c r="N142" s="103"/>
      <c r="O142" s="103"/>
      <c r="P142" s="63"/>
      <c r="Q142" s="64" t="s">
        <v>417</v>
      </c>
      <c r="R142" s="103"/>
      <c r="S142" s="103"/>
      <c r="T142" s="103"/>
      <c r="U142" s="102"/>
      <c r="V142" s="102"/>
      <c r="W142" s="102"/>
      <c r="X142" s="103"/>
      <c r="Y142" s="103"/>
      <c r="Z142" s="103"/>
      <c r="AA142" s="103"/>
      <c r="AB142" s="103"/>
      <c r="AC142" s="103"/>
      <c r="AD142" s="103"/>
      <c r="AE142" s="103"/>
      <c r="AF142" s="103"/>
      <c r="AG142" s="103"/>
      <c r="AH142" s="103"/>
      <c r="AI142" s="103"/>
      <c r="AJ142" s="103"/>
      <c r="AK142" s="103"/>
      <c r="AL142" s="103"/>
      <c r="AM142" s="103"/>
      <c r="AN142" s="103"/>
      <c r="AO142" s="103"/>
      <c r="AP142" s="103"/>
      <c r="AQ142" s="102"/>
      <c r="AR142" s="102"/>
      <c r="AS142" s="64"/>
      <c r="AT142" s="64"/>
      <c r="AU142" s="64"/>
      <c r="AV142" s="64"/>
      <c r="AW142" s="64"/>
      <c r="AX142" s="64"/>
      <c r="AY142" s="64"/>
      <c r="AZ142" s="64"/>
      <c r="BA142" s="64"/>
      <c r="BB142" s="64"/>
      <c r="BC142" s="64"/>
      <c r="BD142" s="64"/>
      <c r="BE142" s="64"/>
      <c r="BF142" s="63"/>
      <c r="BI142" s="89"/>
      <c r="BJ142" s="90"/>
    </row>
    <row r="143" spans="1:62" s="91" customFormat="1" ht="18" customHeight="1">
      <c r="A143" s="87"/>
      <c r="B143" s="89"/>
      <c r="C143" s="89"/>
      <c r="D143" s="38"/>
      <c r="E143" s="86" t="s">
        <v>418</v>
      </c>
      <c r="F143" s="98"/>
      <c r="G143" s="99"/>
      <c r="H143" s="99"/>
      <c r="I143" s="99"/>
      <c r="J143" s="99"/>
      <c r="K143" s="99"/>
      <c r="L143" s="99"/>
      <c r="M143" s="99"/>
      <c r="N143" s="99"/>
      <c r="O143" s="99"/>
      <c r="P143" s="51"/>
      <c r="Q143" s="64" t="s">
        <v>419</v>
      </c>
      <c r="R143" s="99"/>
      <c r="S143" s="99"/>
      <c r="T143" s="99"/>
      <c r="U143" s="98"/>
      <c r="V143" s="98"/>
      <c r="W143" s="98"/>
      <c r="X143" s="99"/>
      <c r="Y143" s="99"/>
      <c r="Z143" s="99"/>
      <c r="AA143" s="99"/>
      <c r="AB143" s="99"/>
      <c r="AC143" s="99"/>
      <c r="AD143" s="99"/>
      <c r="AE143" s="99"/>
      <c r="AF143" s="99"/>
      <c r="AG143" s="99"/>
      <c r="AH143" s="99"/>
      <c r="AI143" s="99"/>
      <c r="AJ143" s="99"/>
      <c r="AK143" s="99"/>
      <c r="AL143" s="99"/>
      <c r="AM143" s="99"/>
      <c r="AN143" s="99"/>
      <c r="AO143" s="99"/>
      <c r="AP143" s="99"/>
      <c r="AQ143" s="98"/>
      <c r="AR143" s="98"/>
      <c r="AS143" s="53"/>
      <c r="AT143" s="53"/>
      <c r="AU143" s="53"/>
      <c r="AV143" s="53"/>
      <c r="AW143" s="53"/>
      <c r="AX143" s="53"/>
      <c r="AY143" s="53"/>
      <c r="AZ143" s="53"/>
      <c r="BA143" s="53"/>
      <c r="BB143" s="53"/>
      <c r="BC143" s="53"/>
      <c r="BD143" s="53"/>
      <c r="BE143" s="53"/>
      <c r="BF143" s="51"/>
      <c r="BI143" s="89"/>
      <c r="BJ143" s="90"/>
    </row>
    <row r="144" spans="1:62" s="91" customFormat="1" ht="18" customHeight="1">
      <c r="A144" s="87"/>
      <c r="B144" s="89"/>
      <c r="C144" s="89"/>
      <c r="D144" s="38"/>
      <c r="E144" s="86" t="s">
        <v>420</v>
      </c>
      <c r="F144" s="98"/>
      <c r="G144" s="99"/>
      <c r="H144" s="99"/>
      <c r="I144" s="99"/>
      <c r="J144" s="99"/>
      <c r="K144" s="99"/>
      <c r="L144" s="99"/>
      <c r="M144" s="99"/>
      <c r="N144" s="99"/>
      <c r="O144" s="99"/>
      <c r="P144" s="51"/>
      <c r="Q144" s="99" t="s">
        <v>97</v>
      </c>
      <c r="R144" s="100"/>
      <c r="S144" s="99"/>
      <c r="T144" s="53"/>
      <c r="U144" s="99"/>
      <c r="V144" s="99"/>
      <c r="W144" s="99"/>
      <c r="X144" s="99"/>
      <c r="Y144" s="99"/>
      <c r="Z144" s="99"/>
      <c r="AA144" s="99"/>
      <c r="AB144" s="99"/>
      <c r="AC144" s="99"/>
      <c r="AD144" s="99"/>
      <c r="AE144" s="99"/>
      <c r="AF144" s="99"/>
      <c r="AG144" s="100"/>
      <c r="AH144" s="99"/>
      <c r="AI144" s="99"/>
      <c r="AJ144" s="99"/>
      <c r="AK144" s="99"/>
      <c r="AL144" s="99"/>
      <c r="AM144" s="99"/>
      <c r="AN144" s="99"/>
      <c r="AO144" s="99"/>
      <c r="AP144" s="99"/>
      <c r="AQ144" s="98"/>
      <c r="AR144" s="98"/>
      <c r="AS144" s="53"/>
      <c r="AT144" s="53"/>
      <c r="AU144" s="53"/>
      <c r="AV144" s="53"/>
      <c r="AW144" s="53"/>
      <c r="AX144" s="53"/>
      <c r="AY144" s="53"/>
      <c r="AZ144" s="53"/>
      <c r="BA144" s="53"/>
      <c r="BB144" s="53"/>
      <c r="BC144" s="53"/>
      <c r="BD144" s="53"/>
      <c r="BE144" s="53"/>
      <c r="BF144" s="51"/>
      <c r="BI144" s="89"/>
      <c r="BJ144" s="90"/>
    </row>
    <row r="145" spans="1:62" s="91" customFormat="1" ht="18" customHeight="1">
      <c r="A145" s="87"/>
      <c r="B145" s="89"/>
      <c r="C145" s="89"/>
      <c r="D145" s="38"/>
      <c r="E145" s="86" t="s">
        <v>421</v>
      </c>
      <c r="F145" s="98"/>
      <c r="G145" s="99"/>
      <c r="H145" s="99"/>
      <c r="I145" s="99"/>
      <c r="J145" s="99"/>
      <c r="K145" s="99"/>
      <c r="L145" s="99"/>
      <c r="M145" s="99"/>
      <c r="N145" s="99"/>
      <c r="O145" s="99"/>
      <c r="P145" s="51"/>
      <c r="Q145" s="53" t="s">
        <v>468</v>
      </c>
      <c r="R145" s="99"/>
      <c r="S145" s="99"/>
      <c r="T145" s="99"/>
      <c r="U145" s="98"/>
      <c r="V145" s="98"/>
      <c r="W145" s="98"/>
      <c r="X145" s="99"/>
      <c r="Y145" s="99"/>
      <c r="Z145" s="99"/>
      <c r="AA145" s="99"/>
      <c r="AB145" s="99"/>
      <c r="AC145" s="99"/>
      <c r="AD145" s="99"/>
      <c r="AE145" s="99"/>
      <c r="AF145" s="99"/>
      <c r="AG145" s="99"/>
      <c r="AH145" s="99"/>
      <c r="AI145" s="99"/>
      <c r="AJ145" s="99"/>
      <c r="AK145" s="99"/>
      <c r="AL145" s="99"/>
      <c r="AM145" s="99"/>
      <c r="AN145" s="99"/>
      <c r="AO145" s="99"/>
      <c r="AP145" s="99"/>
      <c r="AQ145" s="98"/>
      <c r="AR145" s="98"/>
      <c r="AS145" s="53"/>
      <c r="AT145" s="53"/>
      <c r="AU145" s="53"/>
      <c r="AV145" s="53"/>
      <c r="AW145" s="53"/>
      <c r="AX145" s="53"/>
      <c r="AY145" s="53"/>
      <c r="AZ145" s="53"/>
      <c r="BA145" s="53"/>
      <c r="BB145" s="53"/>
      <c r="BC145" s="53"/>
      <c r="BD145" s="53"/>
      <c r="BE145" s="53"/>
      <c r="BF145" s="51"/>
      <c r="BI145" s="89"/>
      <c r="BJ145" s="90"/>
    </row>
    <row r="146" spans="1:62" s="91" customFormat="1" ht="18" customHeight="1">
      <c r="A146" s="87"/>
      <c r="B146" s="89"/>
      <c r="C146" s="89"/>
      <c r="D146" s="38"/>
      <c r="E146" s="86" t="s">
        <v>422</v>
      </c>
      <c r="F146" s="102"/>
      <c r="G146" s="103"/>
      <c r="H146" s="103"/>
      <c r="I146" s="103"/>
      <c r="J146" s="103"/>
      <c r="K146" s="103"/>
      <c r="L146" s="103"/>
      <c r="M146" s="103"/>
      <c r="N146" s="103"/>
      <c r="O146" s="103"/>
      <c r="P146" s="63"/>
      <c r="Q146" s="53" t="s">
        <v>469</v>
      </c>
      <c r="R146" s="103"/>
      <c r="S146" s="103"/>
      <c r="T146" s="103"/>
      <c r="U146" s="102"/>
      <c r="V146" s="102"/>
      <c r="W146" s="102"/>
      <c r="X146" s="103"/>
      <c r="Y146" s="103"/>
      <c r="Z146" s="103"/>
      <c r="AA146" s="103"/>
      <c r="AB146" s="103"/>
      <c r="AC146" s="103"/>
      <c r="AD146" s="103"/>
      <c r="AE146" s="103"/>
      <c r="AF146" s="103"/>
      <c r="AG146" s="103"/>
      <c r="AH146" s="103"/>
      <c r="AI146" s="103"/>
      <c r="AJ146" s="103"/>
      <c r="AK146" s="103"/>
      <c r="AL146" s="103"/>
      <c r="AM146" s="103"/>
      <c r="AN146" s="103"/>
      <c r="AO146" s="103"/>
      <c r="AP146" s="103"/>
      <c r="AQ146" s="102"/>
      <c r="AR146" s="102"/>
      <c r="AS146" s="64"/>
      <c r="AT146" s="64"/>
      <c r="AU146" s="64"/>
      <c r="AV146" s="64"/>
      <c r="AW146" s="64"/>
      <c r="AX146" s="64"/>
      <c r="AY146" s="64"/>
      <c r="AZ146" s="64"/>
      <c r="BA146" s="64"/>
      <c r="BB146" s="64"/>
      <c r="BC146" s="64"/>
      <c r="BD146" s="64"/>
      <c r="BE146" s="64"/>
      <c r="BF146" s="63"/>
      <c r="BI146" s="89"/>
      <c r="BJ146" s="90"/>
    </row>
    <row r="147" spans="1:62" s="91" customFormat="1" ht="18" customHeight="1">
      <c r="A147" s="87"/>
      <c r="B147" s="89"/>
      <c r="C147" s="89"/>
      <c r="D147" s="38"/>
      <c r="E147" s="86" t="s">
        <v>423</v>
      </c>
      <c r="F147" s="98"/>
      <c r="G147" s="99"/>
      <c r="H147" s="99"/>
      <c r="I147" s="99"/>
      <c r="J147" s="99"/>
      <c r="K147" s="99"/>
      <c r="L147" s="99"/>
      <c r="M147" s="99"/>
      <c r="N147" s="99"/>
      <c r="O147" s="99"/>
      <c r="P147" s="51"/>
      <c r="Q147" s="53" t="s">
        <v>470</v>
      </c>
      <c r="R147" s="99"/>
      <c r="S147" s="99"/>
      <c r="T147" s="99"/>
      <c r="U147" s="98"/>
      <c r="V147" s="98"/>
      <c r="W147" s="98"/>
      <c r="X147" s="99"/>
      <c r="Y147" s="99"/>
      <c r="Z147" s="99"/>
      <c r="AA147" s="99"/>
      <c r="AB147" s="99"/>
      <c r="AC147" s="99"/>
      <c r="AD147" s="99"/>
      <c r="AE147" s="99"/>
      <c r="AF147" s="99"/>
      <c r="AG147" s="99"/>
      <c r="AH147" s="99"/>
      <c r="AI147" s="99"/>
      <c r="AJ147" s="99"/>
      <c r="AK147" s="99"/>
      <c r="AL147" s="99"/>
      <c r="AM147" s="99"/>
      <c r="AN147" s="99"/>
      <c r="AO147" s="99"/>
      <c r="AP147" s="99"/>
      <c r="AQ147" s="98"/>
      <c r="AR147" s="98"/>
      <c r="AS147" s="53"/>
      <c r="AT147" s="53"/>
      <c r="AU147" s="53"/>
      <c r="AV147" s="53"/>
      <c r="AW147" s="53"/>
      <c r="AX147" s="53"/>
      <c r="AY147" s="53"/>
      <c r="AZ147" s="53"/>
      <c r="BA147" s="53"/>
      <c r="BB147" s="53"/>
      <c r="BC147" s="53"/>
      <c r="BD147" s="53"/>
      <c r="BE147" s="53"/>
      <c r="BF147" s="51"/>
      <c r="BI147" s="89"/>
      <c r="BJ147" s="90"/>
    </row>
    <row r="148" spans="1:62" s="91" customFormat="1" ht="18" customHeight="1">
      <c r="A148" s="87"/>
      <c r="B148" s="89"/>
      <c r="C148" s="89"/>
      <c r="D148" s="38"/>
      <c r="E148" s="101" t="s">
        <v>424</v>
      </c>
      <c r="F148" s="102"/>
      <c r="G148" s="103"/>
      <c r="H148" s="103"/>
      <c r="I148" s="103"/>
      <c r="J148" s="103"/>
      <c r="K148" s="103"/>
      <c r="L148" s="103"/>
      <c r="M148" s="103"/>
      <c r="N148" s="103"/>
      <c r="O148" s="103"/>
      <c r="P148" s="63"/>
      <c r="Q148" s="229" t="s">
        <v>1288</v>
      </c>
      <c r="R148" s="103"/>
      <c r="S148" s="103"/>
      <c r="T148" s="103"/>
      <c r="U148" s="102"/>
      <c r="V148" s="102"/>
      <c r="W148" s="102"/>
      <c r="X148" s="103"/>
      <c r="Y148" s="103"/>
      <c r="Z148" s="103"/>
      <c r="AA148" s="103"/>
      <c r="AB148" s="103"/>
      <c r="AC148" s="103"/>
      <c r="AD148" s="103"/>
      <c r="AE148" s="103"/>
      <c r="AF148" s="103"/>
      <c r="AG148" s="103"/>
      <c r="AH148" s="103"/>
      <c r="AI148" s="103"/>
      <c r="AJ148" s="103"/>
      <c r="AK148" s="103"/>
      <c r="AL148" s="103"/>
      <c r="AM148" s="103"/>
      <c r="AN148" s="103"/>
      <c r="AO148" s="103"/>
      <c r="AP148" s="103"/>
      <c r="AQ148" s="102"/>
      <c r="AR148" s="102"/>
      <c r="AS148" s="64"/>
      <c r="AT148" s="64"/>
      <c r="AU148" s="64"/>
      <c r="AV148" s="64"/>
      <c r="AW148" s="64"/>
      <c r="AX148" s="64"/>
      <c r="AY148" s="64"/>
      <c r="AZ148" s="64"/>
      <c r="BA148" s="64"/>
      <c r="BB148" s="64"/>
      <c r="BC148" s="64"/>
      <c r="BD148" s="64"/>
      <c r="BE148" s="64"/>
      <c r="BF148" s="63"/>
      <c r="BI148" s="89"/>
      <c r="BJ148" s="90"/>
    </row>
    <row r="149" spans="1:62" s="91" customFormat="1" ht="18" customHeight="1">
      <c r="A149" s="87"/>
      <c r="B149" s="89"/>
      <c r="C149" s="89"/>
      <c r="D149" s="38"/>
      <c r="E149" s="105" t="s">
        <v>1279</v>
      </c>
      <c r="F149" s="106"/>
      <c r="G149" s="107"/>
      <c r="H149" s="107"/>
      <c r="I149" s="107"/>
      <c r="J149" s="107"/>
      <c r="K149" s="107"/>
      <c r="L149" s="107"/>
      <c r="M149" s="107"/>
      <c r="N149" s="107"/>
      <c r="O149" s="107"/>
      <c r="P149" s="83"/>
      <c r="Q149" s="108" t="s">
        <v>97</v>
      </c>
      <c r="R149" s="107"/>
      <c r="S149" s="107"/>
      <c r="T149" s="107"/>
      <c r="U149" s="106"/>
      <c r="V149" s="106"/>
      <c r="W149" s="106"/>
      <c r="X149" s="107"/>
      <c r="Y149" s="107"/>
      <c r="Z149" s="107"/>
      <c r="AA149" s="107"/>
      <c r="AB149" s="107"/>
      <c r="AC149" s="107"/>
      <c r="AD149" s="107"/>
      <c r="AE149" s="107"/>
      <c r="AF149" s="107"/>
      <c r="AG149" s="107"/>
      <c r="AH149" s="107"/>
      <c r="AI149" s="107"/>
      <c r="AJ149" s="107"/>
      <c r="AK149" s="107"/>
      <c r="AL149" s="107"/>
      <c r="AM149" s="107"/>
      <c r="AN149" s="107"/>
      <c r="AO149" s="107"/>
      <c r="AP149" s="107"/>
      <c r="AQ149" s="106"/>
      <c r="AR149" s="106"/>
      <c r="AS149" s="84"/>
      <c r="AT149" s="84"/>
      <c r="AU149" s="84"/>
      <c r="AV149" s="84"/>
      <c r="AW149" s="84"/>
      <c r="AX149" s="84"/>
      <c r="AY149" s="84"/>
      <c r="AZ149" s="84"/>
      <c r="BA149" s="84"/>
      <c r="BB149" s="84"/>
      <c r="BC149" s="84"/>
      <c r="BD149" s="84"/>
      <c r="BE149" s="84"/>
      <c r="BF149" s="83"/>
      <c r="BI149" s="89"/>
      <c r="BJ149" s="90"/>
    </row>
    <row r="150" spans="1:62" s="91" customFormat="1" ht="18" customHeight="1">
      <c r="A150" s="87"/>
      <c r="B150" s="89"/>
      <c r="C150" s="89"/>
      <c r="BH150" s="89"/>
      <c r="BI150" s="89"/>
      <c r="BJ150" s="90"/>
    </row>
    <row r="151" spans="1:62" s="91" customFormat="1" ht="18" customHeight="1">
      <c r="A151" s="87"/>
      <c r="B151" s="89"/>
      <c r="C151" s="89"/>
      <c r="BH151" s="89"/>
      <c r="BI151" s="89"/>
      <c r="BJ151" s="90"/>
    </row>
    <row r="152" spans="1:62" s="91" customFormat="1" ht="18" customHeight="1">
      <c r="A152" s="87"/>
      <c r="B152" s="89"/>
      <c r="C152" s="89"/>
      <c r="BH152" s="89"/>
      <c r="BI152" s="89"/>
      <c r="BJ152" s="90"/>
    </row>
    <row r="153" spans="1:62" s="91" customFormat="1" ht="18" customHeight="1">
      <c r="A153" s="87"/>
      <c r="B153" s="89"/>
      <c r="C153" s="89"/>
      <c r="BH153" s="89"/>
      <c r="BI153" s="89"/>
      <c r="BJ153" s="90"/>
    </row>
    <row r="154" spans="1:62" s="91" customFormat="1" ht="18" customHeight="1">
      <c r="A154" s="87"/>
      <c r="B154" s="89"/>
      <c r="C154" s="89"/>
      <c r="BH154" s="89"/>
      <c r="BI154" s="89"/>
      <c r="BJ154" s="90"/>
    </row>
    <row r="155" spans="1:62" s="91" customFormat="1" ht="18" customHeight="1">
      <c r="A155" s="87"/>
      <c r="B155" s="89"/>
      <c r="C155" s="89"/>
      <c r="BH155" s="89"/>
      <c r="BI155" s="89"/>
      <c r="BJ155" s="90"/>
    </row>
    <row r="156" spans="1:62" s="91" customFormat="1" ht="18" customHeight="1">
      <c r="A156" s="87"/>
      <c r="B156" s="89"/>
      <c r="C156" s="89"/>
      <c r="BH156" s="89"/>
      <c r="BI156" s="89"/>
      <c r="BJ156" s="90"/>
    </row>
    <row r="157" spans="1:62" s="91" customFormat="1" ht="18" customHeight="1">
      <c r="A157" s="87"/>
      <c r="B157" s="89"/>
      <c r="C157" s="89"/>
      <c r="BH157" s="89"/>
      <c r="BI157" s="89"/>
      <c r="BJ157" s="90"/>
    </row>
    <row r="158" spans="1:62" s="91" customFormat="1" ht="18" customHeight="1">
      <c r="A158" s="87"/>
      <c r="B158" s="89"/>
      <c r="C158" s="89"/>
      <c r="BH158" s="89"/>
      <c r="BI158" s="89"/>
      <c r="BJ158" s="90"/>
    </row>
    <row r="159" spans="1:62" s="91" customFormat="1" ht="18" customHeight="1">
      <c r="A159" s="87"/>
      <c r="B159" s="89"/>
      <c r="C159" s="89"/>
      <c r="BH159" s="89"/>
      <c r="BI159" s="89"/>
      <c r="BJ159" s="90"/>
    </row>
    <row r="160" spans="1:62" s="91" customFormat="1" ht="18" customHeight="1">
      <c r="A160" s="87"/>
      <c r="B160" s="89"/>
      <c r="C160" s="89"/>
      <c r="BH160" s="89"/>
      <c r="BI160" s="89"/>
      <c r="BJ160" s="90"/>
    </row>
    <row r="161" spans="1:62" s="91" customFormat="1" ht="18" customHeight="1">
      <c r="A161" s="87"/>
      <c r="B161" s="89"/>
      <c r="C161" s="89"/>
      <c r="BH161" s="89"/>
      <c r="BI161" s="89"/>
      <c r="BJ161" s="90"/>
    </row>
    <row r="162" spans="1:62" s="91" customFormat="1" ht="18" customHeight="1">
      <c r="A162" s="87"/>
      <c r="B162" s="89"/>
      <c r="C162" s="89"/>
      <c r="BH162" s="89"/>
      <c r="BI162" s="89"/>
      <c r="BJ162" s="90"/>
    </row>
    <row r="163" spans="1:62" s="91" customFormat="1" ht="18" customHeight="1">
      <c r="A163" s="87"/>
      <c r="B163" s="89"/>
      <c r="C163" s="89"/>
      <c r="BH163" s="89"/>
      <c r="BI163" s="89"/>
      <c r="BJ163" s="90"/>
    </row>
    <row r="164" spans="1:62" s="91" customFormat="1" ht="18" customHeight="1">
      <c r="A164" s="87"/>
      <c r="B164" s="89"/>
      <c r="C164" s="89"/>
      <c r="BH164" s="89"/>
      <c r="BI164" s="89"/>
      <c r="BJ164" s="90"/>
    </row>
    <row r="165" spans="1:62" s="91" customFormat="1" ht="18" customHeight="1">
      <c r="A165" s="87"/>
      <c r="B165" s="89"/>
      <c r="C165" s="89"/>
      <c r="BH165" s="89"/>
      <c r="BI165" s="89"/>
      <c r="BJ165" s="90"/>
    </row>
    <row r="166" spans="1:62" s="91" customFormat="1" ht="18" customHeight="1">
      <c r="A166" s="87"/>
      <c r="B166" s="89"/>
      <c r="C166" s="89"/>
      <c r="BH166" s="89"/>
      <c r="BI166" s="89"/>
      <c r="BJ166" s="90"/>
    </row>
    <row r="167" spans="1:62" s="91" customFormat="1" ht="18" customHeight="1">
      <c r="A167" s="87"/>
      <c r="B167" s="89"/>
      <c r="C167" s="89"/>
      <c r="BH167" s="89"/>
      <c r="BI167" s="89"/>
      <c r="BJ167" s="90"/>
    </row>
    <row r="168" spans="1:62" s="91" customFormat="1" ht="18" customHeight="1">
      <c r="A168" s="87"/>
      <c r="B168" s="89"/>
      <c r="C168" s="89"/>
      <c r="BH168" s="89"/>
      <c r="BI168" s="89"/>
      <c r="BJ168" s="90"/>
    </row>
    <row r="169" spans="1:62" s="91" customFormat="1" ht="18" customHeight="1">
      <c r="A169" s="87"/>
      <c r="B169" s="89"/>
      <c r="C169" s="89"/>
      <c r="BH169" s="89"/>
      <c r="BI169" s="89"/>
      <c r="BJ169" s="90"/>
    </row>
    <row r="170" spans="1:62" s="91" customFormat="1" ht="18" customHeight="1">
      <c r="A170" s="87"/>
      <c r="B170" s="89"/>
      <c r="C170" s="89"/>
      <c r="BH170" s="89"/>
      <c r="BI170" s="89"/>
      <c r="BJ170" s="90"/>
    </row>
    <row r="171" spans="1:62" s="91" customFormat="1" ht="18" customHeight="1">
      <c r="A171" s="87"/>
      <c r="B171" s="89"/>
      <c r="C171" s="89"/>
      <c r="BH171" s="89"/>
      <c r="BI171" s="89"/>
      <c r="BJ171" s="90"/>
    </row>
    <row r="172" spans="1:62" s="91" customFormat="1" ht="18" customHeight="1">
      <c r="A172" s="87"/>
      <c r="B172" s="89"/>
      <c r="C172" s="89"/>
      <c r="BH172" s="89"/>
      <c r="BI172" s="89"/>
      <c r="BJ172" s="90"/>
    </row>
    <row r="173" spans="1:62" s="91" customFormat="1" ht="18" customHeight="1">
      <c r="A173" s="87"/>
      <c r="B173" s="89"/>
      <c r="C173" s="89"/>
      <c r="BH173" s="89"/>
      <c r="BI173" s="89"/>
      <c r="BJ173" s="90"/>
    </row>
    <row r="174" spans="1:62" s="91" customFormat="1" ht="18" customHeight="1">
      <c r="A174" s="87"/>
      <c r="B174" s="89"/>
      <c r="C174" s="89"/>
      <c r="BH174" s="89"/>
      <c r="BI174" s="89"/>
      <c r="BJ174" s="90"/>
    </row>
    <row r="175" spans="1:62" s="91" customFormat="1" ht="18" customHeight="1">
      <c r="A175" s="87"/>
      <c r="B175" s="89"/>
      <c r="C175" s="89"/>
      <c r="BH175" s="89"/>
      <c r="BI175" s="89"/>
      <c r="BJ175" s="90"/>
    </row>
    <row r="176" spans="1:62" s="91" customFormat="1" ht="18" customHeight="1">
      <c r="A176" s="87"/>
      <c r="B176" s="89"/>
      <c r="C176" s="89"/>
      <c r="BH176" s="89"/>
      <c r="BI176" s="89"/>
      <c r="BJ176" s="90"/>
    </row>
    <row r="177" spans="1:62" s="91" customFormat="1" ht="18" customHeight="1">
      <c r="A177" s="87"/>
      <c r="B177" s="89"/>
      <c r="C177" s="89"/>
      <c r="BH177" s="89"/>
      <c r="BI177" s="89"/>
      <c r="BJ177" s="90"/>
    </row>
    <row r="178" spans="1:62" s="91" customFormat="1" ht="18" customHeight="1">
      <c r="A178" s="87"/>
      <c r="B178" s="89"/>
      <c r="C178" s="89"/>
      <c r="BH178" s="89"/>
      <c r="BI178" s="89"/>
      <c r="BJ178" s="90"/>
    </row>
    <row r="179" spans="1:62" s="91" customFormat="1" ht="18" customHeight="1">
      <c r="A179" s="87"/>
      <c r="B179" s="89"/>
      <c r="C179" s="89"/>
      <c r="BH179" s="89"/>
      <c r="BI179" s="89"/>
      <c r="BJ179" s="90"/>
    </row>
    <row r="180" spans="1:62" s="91" customFormat="1" ht="18" customHeight="1">
      <c r="A180" s="87"/>
      <c r="B180" s="89"/>
      <c r="C180" s="89"/>
      <c r="D180" s="38"/>
      <c r="E180" s="109"/>
      <c r="F180" s="109"/>
      <c r="G180" s="110"/>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c r="BC180" s="38"/>
      <c r="BD180" s="38"/>
      <c r="BE180" s="38"/>
      <c r="BF180" s="89"/>
      <c r="BG180" s="89"/>
      <c r="BH180" s="89"/>
      <c r="BI180" s="89"/>
      <c r="BJ180" s="90"/>
    </row>
    <row r="181" spans="1:62" s="91" customFormat="1" ht="18" customHeight="1">
      <c r="A181" s="504"/>
      <c r="B181" s="505"/>
      <c r="C181" s="200"/>
      <c r="D181" s="200"/>
      <c r="E181" s="200"/>
      <c r="F181" s="200"/>
      <c r="G181" s="200"/>
      <c r="H181" s="200"/>
      <c r="I181" s="200"/>
      <c r="J181" s="200"/>
      <c r="K181" s="505"/>
      <c r="L181" s="505"/>
      <c r="M181" s="505"/>
      <c r="N181" s="505"/>
      <c r="O181" s="505"/>
      <c r="P181" s="505"/>
      <c r="Q181" s="200"/>
      <c r="R181" s="200"/>
      <c r="S181" s="200"/>
      <c r="T181" s="200"/>
      <c r="U181" s="200"/>
      <c r="V181" s="200"/>
      <c r="W181" s="200"/>
      <c r="X181" s="200"/>
      <c r="Y181" s="200"/>
      <c r="Z181" s="200"/>
      <c r="AA181" s="200"/>
      <c r="AB181" s="200"/>
      <c r="AC181" s="200"/>
      <c r="AD181" s="200"/>
      <c r="AE181" s="200"/>
      <c r="AF181" s="200"/>
      <c r="AG181" s="200"/>
      <c r="AH181" s="200"/>
      <c r="AI181" s="200"/>
      <c r="AJ181" s="200"/>
      <c r="AK181" s="200"/>
      <c r="AL181" s="200"/>
      <c r="AM181" s="200"/>
      <c r="AN181" s="200"/>
      <c r="AO181" s="200"/>
      <c r="AP181" s="200"/>
      <c r="AQ181" s="200"/>
      <c r="AR181" s="200"/>
      <c r="AS181" s="200"/>
      <c r="AT181" s="200"/>
      <c r="AU181" s="200"/>
      <c r="AV181" s="200"/>
      <c r="AW181" s="200"/>
      <c r="AX181" s="200"/>
      <c r="AY181" s="200"/>
      <c r="AZ181" s="200"/>
      <c r="BA181" s="200"/>
      <c r="BB181" s="200"/>
      <c r="BC181" s="200"/>
      <c r="BD181" s="200"/>
      <c r="BE181" s="200"/>
      <c r="BF181" s="200"/>
      <c r="BG181" s="200"/>
      <c r="BH181" s="200"/>
      <c r="BI181" s="200"/>
      <c r="BJ181" s="111"/>
    </row>
    <row r="182" spans="1:62" s="112" customFormat="1" ht="3.75" customHeight="1"/>
    <row r="183" spans="1:62" ht="18" customHeight="1"/>
    <row r="184" spans="1:62" ht="18" customHeight="1"/>
    <row r="185" spans="1:62" ht="18" customHeight="1"/>
    <row r="186" spans="1:62" ht="18" customHeight="1"/>
    <row r="187" spans="1:62" ht="18" customHeight="1"/>
    <row r="188" spans="1:62" ht="18" customHeight="1"/>
    <row r="189" spans="1:62" ht="18" customHeight="1"/>
    <row r="190" spans="1:62" ht="18" customHeight="1"/>
    <row r="191" spans="1:62" ht="18" customHeight="1"/>
    <row r="192" spans="1:6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sheetData>
  <mergeCells count="25">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E110:P110"/>
    <mergeCell ref="E111:P111"/>
    <mergeCell ref="A181:B181"/>
    <mergeCell ref="K181:L181"/>
    <mergeCell ref="M181:N181"/>
    <mergeCell ref="O181:P181"/>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962D-7E46-4D9C-9A2D-40F6E81D3832}">
  <sheetPr>
    <pageSetUpPr fitToPage="1"/>
  </sheetPr>
  <dimension ref="A1:BJ208"/>
  <sheetViews>
    <sheetView view="pageBreakPreview" zoomScaleNormal="100" zoomScaleSheetLayoutView="100" workbookViewId="0"/>
  </sheetViews>
  <sheetFormatPr defaultColWidth="2.109375" defaultRowHeight="13.2"/>
  <cols>
    <col min="1" max="16" width="2.109375" style="183"/>
    <col min="17" max="17" width="2.88671875" style="183" bestFit="1" customWidth="1"/>
    <col min="18" max="19" width="2.109375" style="183"/>
    <col min="20" max="20" width="2.88671875" style="183" bestFit="1" customWidth="1"/>
    <col min="21" max="63" width="2.109375" style="183"/>
    <col min="64" max="64" width="4.44140625" style="183" bestFit="1" customWidth="1"/>
    <col min="65" max="16384" width="2.109375" style="183"/>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8" customFormat="1" ht="9" customHeight="1"/>
    <row r="6" spans="1:62" s="5" customFormat="1" ht="19.95" customHeight="1">
      <c r="A6" s="512" t="s">
        <v>8</v>
      </c>
      <c r="B6" s="512"/>
      <c r="C6" s="512"/>
      <c r="D6" s="512"/>
      <c r="E6" s="512"/>
      <c r="F6" s="512"/>
      <c r="G6" s="512"/>
      <c r="H6" s="512" t="s">
        <v>558</v>
      </c>
      <c r="I6" s="512"/>
      <c r="J6" s="512"/>
      <c r="K6" s="512"/>
      <c r="L6" s="235" t="s">
        <v>11</v>
      </c>
      <c r="M6" s="236"/>
      <c r="N6" s="236"/>
      <c r="O6" s="236"/>
      <c r="P6" s="237"/>
      <c r="Q6" s="236" t="s">
        <v>20</v>
      </c>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7"/>
      <c r="AV6" s="235" t="s">
        <v>12</v>
      </c>
      <c r="AW6" s="236"/>
      <c r="AX6" s="236"/>
      <c r="AY6" s="237"/>
      <c r="AZ6" s="513" t="s">
        <v>21</v>
      </c>
      <c r="BA6" s="236"/>
      <c r="BB6" s="236"/>
      <c r="BC6" s="236"/>
      <c r="BD6" s="236"/>
      <c r="BE6" s="236"/>
      <c r="BF6" s="236"/>
      <c r="BG6" s="236"/>
      <c r="BH6" s="236"/>
      <c r="BI6" s="236"/>
      <c r="BJ6" s="237"/>
    </row>
    <row r="7" spans="1:62" s="182" customFormat="1" ht="23.1" customHeight="1">
      <c r="A7" s="506" t="s">
        <v>13</v>
      </c>
      <c r="B7" s="507"/>
      <c r="C7" s="507"/>
      <c r="D7" s="507"/>
      <c r="E7" s="507"/>
      <c r="F7" s="507"/>
      <c r="G7" s="507"/>
      <c r="H7" s="507"/>
      <c r="I7" s="507"/>
      <c r="J7" s="507"/>
      <c r="K7" s="508"/>
      <c r="L7" s="509" t="s">
        <v>1149</v>
      </c>
      <c r="M7" s="510"/>
      <c r="N7" s="510"/>
      <c r="O7" s="510"/>
      <c r="P7" s="510"/>
      <c r="Q7" s="510"/>
      <c r="R7" s="510"/>
      <c r="S7" s="510"/>
      <c r="T7" s="510"/>
      <c r="U7" s="510"/>
      <c r="V7" s="510"/>
      <c r="W7" s="510"/>
      <c r="X7" s="510"/>
      <c r="Y7" s="510"/>
      <c r="Z7" s="510"/>
      <c r="AA7" s="510"/>
      <c r="AB7" s="510"/>
      <c r="AC7" s="510"/>
      <c r="AD7" s="510"/>
      <c r="AE7" s="510"/>
      <c r="AF7" s="510"/>
      <c r="AG7" s="510"/>
      <c r="AH7" s="510"/>
      <c r="AI7" s="510"/>
      <c r="AJ7" s="510"/>
      <c r="AK7" s="510"/>
      <c r="AL7" s="510"/>
      <c r="AM7" s="510"/>
      <c r="AN7" s="510"/>
      <c r="AO7" s="510"/>
      <c r="AP7" s="510"/>
      <c r="AQ7" s="510"/>
      <c r="AR7" s="510"/>
      <c r="AS7" s="510"/>
      <c r="AT7" s="510"/>
      <c r="AU7" s="510"/>
      <c r="AV7" s="510"/>
      <c r="AW7" s="510"/>
      <c r="AX7" s="510"/>
      <c r="AY7" s="510"/>
      <c r="AZ7" s="510"/>
      <c r="BA7" s="510"/>
      <c r="BB7" s="510"/>
      <c r="BC7" s="510"/>
      <c r="BD7" s="510"/>
      <c r="BE7" s="510"/>
      <c r="BF7" s="510"/>
      <c r="BG7" s="510"/>
      <c r="BH7" s="510"/>
      <c r="BI7" s="510"/>
      <c r="BJ7" s="511"/>
    </row>
    <row r="8" spans="1:62" s="39"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91" customFormat="1" ht="18" customHeight="1">
      <c r="A9" s="87"/>
      <c r="B9" s="88" t="s">
        <v>62</v>
      </c>
      <c r="C9" s="89"/>
      <c r="D9" s="42" t="s">
        <v>427</v>
      </c>
      <c r="E9" s="38"/>
      <c r="F9" s="38"/>
      <c r="G9" s="38"/>
      <c r="H9" s="38"/>
      <c r="I9" s="38"/>
      <c r="J9" s="38"/>
      <c r="K9" s="38"/>
      <c r="L9" s="38"/>
      <c r="M9" s="38"/>
      <c r="N9" s="38"/>
      <c r="O9" s="38"/>
      <c r="P9" s="38"/>
      <c r="Q9" s="222"/>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89"/>
      <c r="BG9" s="89"/>
      <c r="BH9" s="89"/>
      <c r="BI9" s="89"/>
      <c r="BJ9" s="90"/>
    </row>
    <row r="10" spans="1:62" s="91" customFormat="1" ht="18" customHeight="1">
      <c r="A10" s="87"/>
      <c r="B10" s="88"/>
      <c r="C10" s="89"/>
      <c r="D10" s="36"/>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89"/>
      <c r="BG10" s="89"/>
      <c r="BH10" s="89"/>
      <c r="BI10" s="89"/>
      <c r="BJ10" s="90"/>
    </row>
    <row r="11" spans="1:62" s="91" customFormat="1" ht="18" customHeight="1" thickBot="1">
      <c r="A11" s="87"/>
      <c r="B11" s="88"/>
      <c r="C11" s="89"/>
      <c r="D11" s="42"/>
      <c r="E11" s="92" t="s">
        <v>94</v>
      </c>
      <c r="F11" s="93"/>
      <c r="G11" s="93"/>
      <c r="H11" s="93"/>
      <c r="I11" s="45"/>
      <c r="J11" s="45"/>
      <c r="K11" s="45"/>
      <c r="L11" s="45"/>
      <c r="M11" s="45"/>
      <c r="N11" s="45"/>
      <c r="O11" s="45"/>
      <c r="P11" s="45"/>
      <c r="Q11" s="45"/>
      <c r="R11" s="45"/>
      <c r="S11" s="45"/>
      <c r="T11" s="46" t="s">
        <v>95</v>
      </c>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7"/>
      <c r="BI11" s="89"/>
      <c r="BJ11" s="90"/>
    </row>
    <row r="12" spans="1:62" s="91" customFormat="1" ht="18" customHeight="1" thickTop="1">
      <c r="A12" s="87"/>
      <c r="B12" s="89"/>
      <c r="C12" s="89"/>
      <c r="D12" s="38"/>
      <c r="E12" s="117" t="s">
        <v>428</v>
      </c>
      <c r="G12" s="89"/>
      <c r="H12" s="89"/>
      <c r="I12" s="89"/>
      <c r="J12" s="89"/>
      <c r="K12" s="89"/>
      <c r="L12" s="89"/>
      <c r="M12" s="89"/>
      <c r="N12" s="89"/>
      <c r="O12" s="89"/>
      <c r="P12" s="89"/>
      <c r="Q12" s="89"/>
      <c r="R12" s="89"/>
      <c r="S12" s="70"/>
      <c r="T12" s="89" t="s">
        <v>1242</v>
      </c>
      <c r="U12" s="88"/>
      <c r="V12" s="89"/>
      <c r="W12" s="89"/>
      <c r="X12" s="89"/>
      <c r="Y12" s="89"/>
      <c r="Z12" s="89"/>
      <c r="AA12" s="89"/>
      <c r="AB12" s="89"/>
      <c r="AC12" s="89"/>
      <c r="AD12" s="89"/>
      <c r="AE12" s="89"/>
      <c r="AF12" s="89"/>
      <c r="AG12" s="88"/>
      <c r="AH12" s="89"/>
      <c r="AI12" s="89"/>
      <c r="AJ12" s="89"/>
      <c r="AK12" s="89"/>
      <c r="AL12" s="89"/>
      <c r="AM12" s="89"/>
      <c r="AN12" s="89"/>
      <c r="AO12" s="89"/>
      <c r="AP12" s="89"/>
      <c r="AS12" s="38"/>
      <c r="AT12" s="38"/>
      <c r="AU12" s="38"/>
      <c r="AV12" s="38"/>
      <c r="AW12" s="38"/>
      <c r="AX12" s="38"/>
      <c r="AY12" s="38"/>
      <c r="AZ12" s="38"/>
      <c r="BA12" s="38"/>
      <c r="BB12" s="38"/>
      <c r="BC12" s="38"/>
      <c r="BD12" s="38"/>
      <c r="BE12" s="38"/>
      <c r="BF12" s="70"/>
      <c r="BI12" s="89"/>
      <c r="BJ12" s="90"/>
    </row>
    <row r="13" spans="1:62" s="91" customFormat="1" ht="18" customHeight="1">
      <c r="A13" s="87"/>
      <c r="B13" s="89"/>
      <c r="C13" s="89"/>
      <c r="D13" s="38"/>
      <c r="E13" s="94"/>
      <c r="F13" s="95"/>
      <c r="G13" s="96"/>
      <c r="H13" s="96"/>
      <c r="I13" s="96"/>
      <c r="J13" s="96"/>
      <c r="K13" s="96"/>
      <c r="L13" s="96"/>
      <c r="M13" s="96"/>
      <c r="N13" s="96"/>
      <c r="O13" s="96"/>
      <c r="P13" s="96"/>
      <c r="Q13" s="96"/>
      <c r="R13" s="96"/>
      <c r="S13" s="77"/>
      <c r="T13" s="96" t="s">
        <v>1241</v>
      </c>
      <c r="U13" s="97"/>
      <c r="V13" s="96"/>
      <c r="W13" s="96"/>
      <c r="X13" s="96"/>
      <c r="Y13" s="96"/>
      <c r="Z13" s="96"/>
      <c r="AA13" s="96"/>
      <c r="AB13" s="96"/>
      <c r="AC13" s="96"/>
      <c r="AD13" s="96"/>
      <c r="AE13" s="96"/>
      <c r="AF13" s="96"/>
      <c r="AG13" s="97"/>
      <c r="AH13" s="96"/>
      <c r="AI13" s="96"/>
      <c r="AJ13" s="96"/>
      <c r="AK13" s="96"/>
      <c r="AL13" s="96"/>
      <c r="AM13" s="96"/>
      <c r="AN13" s="96"/>
      <c r="AO13" s="96"/>
      <c r="AP13" s="96"/>
      <c r="AQ13" s="95"/>
      <c r="AR13" s="95"/>
      <c r="AS13" s="74"/>
      <c r="AT13" s="74"/>
      <c r="AU13" s="74"/>
      <c r="AV13" s="74"/>
      <c r="AW13" s="74"/>
      <c r="AX13" s="74"/>
      <c r="AY13" s="74"/>
      <c r="AZ13" s="74"/>
      <c r="BA13" s="74"/>
      <c r="BB13" s="74"/>
      <c r="BC13" s="74"/>
      <c r="BD13" s="74"/>
      <c r="BE13" s="74"/>
      <c r="BF13" s="77"/>
      <c r="BI13" s="89"/>
      <c r="BJ13" s="90"/>
    </row>
    <row r="14" spans="1:62" s="91" customFormat="1" ht="18" customHeight="1">
      <c r="A14" s="87"/>
      <c r="B14" s="89"/>
      <c r="C14" s="89"/>
      <c r="D14" s="38"/>
      <c r="E14" s="101" t="s">
        <v>280</v>
      </c>
      <c r="F14" s="102"/>
      <c r="G14" s="103"/>
      <c r="H14" s="103"/>
      <c r="I14" s="103"/>
      <c r="J14" s="103"/>
      <c r="K14" s="103"/>
      <c r="L14" s="103"/>
      <c r="M14" s="103"/>
      <c r="N14" s="103"/>
      <c r="O14" s="103"/>
      <c r="P14" s="103"/>
      <c r="Q14" s="103"/>
      <c r="R14" s="103"/>
      <c r="S14" s="63"/>
      <c r="T14" s="103" t="s">
        <v>1237</v>
      </c>
      <c r="U14" s="104"/>
      <c r="V14" s="103"/>
      <c r="W14" s="103"/>
      <c r="X14" s="103"/>
      <c r="Y14" s="103"/>
      <c r="Z14" s="103"/>
      <c r="AA14" s="103"/>
      <c r="AB14" s="103"/>
      <c r="AC14" s="103"/>
      <c r="AD14" s="103"/>
      <c r="AE14" s="103"/>
      <c r="AF14" s="103"/>
      <c r="AG14" s="104"/>
      <c r="AH14" s="103"/>
      <c r="AI14" s="103"/>
      <c r="AJ14" s="103"/>
      <c r="AK14" s="103"/>
      <c r="AL14" s="103"/>
      <c r="AM14" s="103"/>
      <c r="AN14" s="103"/>
      <c r="AO14" s="103"/>
      <c r="AP14" s="103"/>
      <c r="AQ14" s="102"/>
      <c r="AR14" s="102"/>
      <c r="AS14" s="64"/>
      <c r="AT14" s="64"/>
      <c r="AU14" s="64"/>
      <c r="AV14" s="64"/>
      <c r="AW14" s="64"/>
      <c r="AX14" s="64"/>
      <c r="AY14" s="64"/>
      <c r="AZ14" s="64"/>
      <c r="BA14" s="64"/>
      <c r="BB14" s="64"/>
      <c r="BC14" s="64"/>
      <c r="BD14" s="64"/>
      <c r="BE14" s="64"/>
      <c r="BF14" s="63"/>
      <c r="BI14" s="89"/>
      <c r="BJ14" s="90"/>
    </row>
    <row r="15" spans="1:62" s="91" customFormat="1" ht="18" customHeight="1">
      <c r="A15" s="87"/>
      <c r="B15" s="89"/>
      <c r="C15" s="89"/>
      <c r="D15" s="38"/>
      <c r="E15" s="117"/>
      <c r="G15" s="89"/>
      <c r="H15" s="89"/>
      <c r="I15" s="89"/>
      <c r="J15" s="89"/>
      <c r="K15" s="89"/>
      <c r="L15" s="89"/>
      <c r="M15" s="89"/>
      <c r="N15" s="89"/>
      <c r="O15" s="89"/>
      <c r="P15" s="89"/>
      <c r="Q15" s="89"/>
      <c r="R15" s="89"/>
      <c r="S15" s="70"/>
      <c r="T15" s="89" t="s">
        <v>1238</v>
      </c>
      <c r="U15" s="88"/>
      <c r="V15" s="89"/>
      <c r="W15" s="89"/>
      <c r="X15" s="89"/>
      <c r="Y15" s="89"/>
      <c r="Z15" s="89"/>
      <c r="AA15" s="89"/>
      <c r="AB15" s="89"/>
      <c r="AC15" s="89"/>
      <c r="AD15" s="89"/>
      <c r="AE15" s="89"/>
      <c r="AF15" s="89"/>
      <c r="AG15" s="88"/>
      <c r="AH15" s="89"/>
      <c r="AI15" s="89"/>
      <c r="AJ15" s="89"/>
      <c r="AK15" s="89"/>
      <c r="AL15" s="89"/>
      <c r="AM15" s="89"/>
      <c r="AN15" s="89"/>
      <c r="AO15" s="89"/>
      <c r="AP15" s="89"/>
      <c r="AS15" s="38"/>
      <c r="AT15" s="38"/>
      <c r="AU15" s="38"/>
      <c r="AV15" s="38"/>
      <c r="AW15" s="38"/>
      <c r="AX15" s="38"/>
      <c r="AY15" s="38"/>
      <c r="AZ15" s="38"/>
      <c r="BA15" s="38"/>
      <c r="BB15" s="38"/>
      <c r="BC15" s="38"/>
      <c r="BD15" s="38"/>
      <c r="BE15" s="38"/>
      <c r="BF15" s="70"/>
      <c r="BI15" s="89"/>
      <c r="BJ15" s="90"/>
    </row>
    <row r="16" spans="1:62" s="91" customFormat="1" ht="18" customHeight="1">
      <c r="A16" s="87"/>
      <c r="B16" s="89"/>
      <c r="C16" s="89"/>
      <c r="D16" s="38"/>
      <c r="E16" s="117"/>
      <c r="G16" s="89"/>
      <c r="H16" s="89"/>
      <c r="I16" s="89"/>
      <c r="J16" s="89"/>
      <c r="K16" s="89"/>
      <c r="L16" s="89"/>
      <c r="M16" s="89"/>
      <c r="N16" s="89"/>
      <c r="O16" s="89"/>
      <c r="P16" s="89"/>
      <c r="Q16" s="89"/>
      <c r="R16" s="89"/>
      <c r="S16" s="70"/>
      <c r="T16" s="89" t="s">
        <v>1239</v>
      </c>
      <c r="U16" s="88"/>
      <c r="V16" s="89"/>
      <c r="W16" s="89"/>
      <c r="X16" s="89"/>
      <c r="Y16" s="89"/>
      <c r="Z16" s="89"/>
      <c r="AA16" s="89"/>
      <c r="AB16" s="89"/>
      <c r="AC16" s="89"/>
      <c r="AD16" s="89"/>
      <c r="AE16" s="89"/>
      <c r="AF16" s="89"/>
      <c r="AG16" s="88"/>
      <c r="AH16" s="89"/>
      <c r="AI16" s="89"/>
      <c r="AJ16" s="89"/>
      <c r="AK16" s="89"/>
      <c r="AL16" s="89"/>
      <c r="AM16" s="89"/>
      <c r="AN16" s="89"/>
      <c r="AO16" s="89"/>
      <c r="AP16" s="89"/>
      <c r="AS16" s="38"/>
      <c r="AT16" s="38"/>
      <c r="AU16" s="38"/>
      <c r="AV16" s="38"/>
      <c r="AW16" s="38"/>
      <c r="AX16" s="38"/>
      <c r="AY16" s="38"/>
      <c r="AZ16" s="38"/>
      <c r="BA16" s="38"/>
      <c r="BB16" s="38"/>
      <c r="BC16" s="38"/>
      <c r="BD16" s="38"/>
      <c r="BE16" s="38"/>
      <c r="BF16" s="70"/>
      <c r="BI16" s="89"/>
      <c r="BJ16" s="90"/>
    </row>
    <row r="17" spans="1:62" s="91" customFormat="1" ht="18" customHeight="1">
      <c r="A17" s="87"/>
      <c r="B17" s="89"/>
      <c r="C17" s="89"/>
      <c r="D17" s="38"/>
      <c r="E17" s="94"/>
      <c r="F17" s="95"/>
      <c r="G17" s="96"/>
      <c r="H17" s="96"/>
      <c r="I17" s="96"/>
      <c r="J17" s="96"/>
      <c r="K17" s="96"/>
      <c r="L17" s="96"/>
      <c r="M17" s="96"/>
      <c r="N17" s="96"/>
      <c r="O17" s="96"/>
      <c r="P17" s="96"/>
      <c r="Q17" s="96"/>
      <c r="R17" s="96"/>
      <c r="S17" s="77"/>
      <c r="T17" s="96" t="s">
        <v>1240</v>
      </c>
      <c r="U17" s="97"/>
      <c r="V17" s="96"/>
      <c r="W17" s="96"/>
      <c r="X17" s="96"/>
      <c r="Y17" s="96"/>
      <c r="Z17" s="96"/>
      <c r="AA17" s="96"/>
      <c r="AB17" s="96"/>
      <c r="AC17" s="96"/>
      <c r="AD17" s="96"/>
      <c r="AE17" s="96"/>
      <c r="AF17" s="96"/>
      <c r="AG17" s="97"/>
      <c r="AH17" s="96"/>
      <c r="AI17" s="96"/>
      <c r="AJ17" s="96"/>
      <c r="AK17" s="96"/>
      <c r="AL17" s="96"/>
      <c r="AM17" s="96"/>
      <c r="AN17" s="96"/>
      <c r="AO17" s="96"/>
      <c r="AP17" s="96"/>
      <c r="AQ17" s="95"/>
      <c r="AR17" s="95"/>
      <c r="AS17" s="74"/>
      <c r="AT17" s="74"/>
      <c r="AU17" s="74"/>
      <c r="AV17" s="74"/>
      <c r="AW17" s="74"/>
      <c r="AX17" s="74"/>
      <c r="AY17" s="74"/>
      <c r="AZ17" s="74"/>
      <c r="BA17" s="74"/>
      <c r="BB17" s="74"/>
      <c r="BC17" s="74"/>
      <c r="BD17" s="74"/>
      <c r="BE17" s="74"/>
      <c r="BF17" s="77"/>
      <c r="BI17" s="89"/>
      <c r="BJ17" s="90"/>
    </row>
    <row r="18" spans="1:62" s="91" customFormat="1" ht="18" customHeight="1">
      <c r="A18" s="87"/>
      <c r="B18" s="89"/>
      <c r="C18" s="89"/>
      <c r="D18" s="38"/>
      <c r="E18" s="86" t="s">
        <v>429</v>
      </c>
      <c r="F18" s="98"/>
      <c r="G18" s="99"/>
      <c r="H18" s="99"/>
      <c r="I18" s="99"/>
      <c r="J18" s="99"/>
      <c r="K18" s="99"/>
      <c r="L18" s="99"/>
      <c r="M18" s="99"/>
      <c r="N18" s="99"/>
      <c r="O18" s="99"/>
      <c r="P18" s="99"/>
      <c r="Q18" s="99"/>
      <c r="R18" s="99"/>
      <c r="S18" s="51"/>
      <c r="T18" s="99">
        <v>0</v>
      </c>
      <c r="U18" s="98"/>
      <c r="V18" s="99"/>
      <c r="W18" s="99"/>
      <c r="X18" s="99"/>
      <c r="Y18" s="99"/>
      <c r="Z18" s="99"/>
      <c r="AA18" s="99"/>
      <c r="AB18" s="99"/>
      <c r="AC18" s="99"/>
      <c r="AD18" s="99"/>
      <c r="AE18" s="99"/>
      <c r="AF18" s="99"/>
      <c r="AG18" s="100"/>
      <c r="AH18" s="99"/>
      <c r="AI18" s="99"/>
      <c r="AJ18" s="99"/>
      <c r="AK18" s="99"/>
      <c r="AL18" s="99"/>
      <c r="AM18" s="99"/>
      <c r="AN18" s="99"/>
      <c r="AO18" s="99"/>
      <c r="AP18" s="99"/>
      <c r="AQ18" s="98"/>
      <c r="AR18" s="98"/>
      <c r="AS18" s="53"/>
      <c r="AT18" s="53"/>
      <c r="AU18" s="53"/>
      <c r="AV18" s="53"/>
      <c r="AW18" s="53"/>
      <c r="AX18" s="53"/>
      <c r="AY18" s="53"/>
      <c r="AZ18" s="53"/>
      <c r="BA18" s="53"/>
      <c r="BB18" s="53"/>
      <c r="BC18" s="53"/>
      <c r="BD18" s="53"/>
      <c r="BE18" s="53"/>
      <c r="BF18" s="51"/>
      <c r="BI18" s="89"/>
      <c r="BJ18" s="90"/>
    </row>
    <row r="19" spans="1:62" s="91" customFormat="1" ht="18" customHeight="1">
      <c r="A19" s="87"/>
      <c r="B19" s="89"/>
      <c r="C19" s="89"/>
      <c r="D19" s="38"/>
      <c r="E19" s="94" t="s">
        <v>430</v>
      </c>
      <c r="F19" s="95"/>
      <c r="G19" s="96"/>
      <c r="H19" s="96"/>
      <c r="I19" s="96"/>
      <c r="J19" s="96"/>
      <c r="K19" s="96"/>
      <c r="L19" s="96"/>
      <c r="M19" s="96"/>
      <c r="N19" s="96"/>
      <c r="O19" s="96"/>
      <c r="P19" s="96"/>
      <c r="Q19" s="96"/>
      <c r="R19" s="96"/>
      <c r="S19" s="77"/>
      <c r="T19" s="96" t="s">
        <v>1150</v>
      </c>
      <c r="U19" s="97"/>
      <c r="V19" s="96"/>
      <c r="W19" s="96"/>
      <c r="X19" s="96"/>
      <c r="Y19" s="96"/>
      <c r="Z19" s="96"/>
      <c r="AA19" s="96"/>
      <c r="AB19" s="96"/>
      <c r="AC19" s="96"/>
      <c r="AD19" s="96"/>
      <c r="AE19" s="96"/>
      <c r="AF19" s="96"/>
      <c r="AG19" s="97"/>
      <c r="AH19" s="96"/>
      <c r="AI19" s="96"/>
      <c r="AJ19" s="96"/>
      <c r="AK19" s="96"/>
      <c r="AL19" s="96"/>
      <c r="AM19" s="96"/>
      <c r="AN19" s="96"/>
      <c r="AO19" s="96"/>
      <c r="AP19" s="96"/>
      <c r="AQ19" s="95"/>
      <c r="AR19" s="95"/>
      <c r="AS19" s="74"/>
      <c r="AT19" s="74"/>
      <c r="AU19" s="74"/>
      <c r="AV19" s="74"/>
      <c r="AW19" s="74"/>
      <c r="AX19" s="74"/>
      <c r="AY19" s="74"/>
      <c r="AZ19" s="74"/>
      <c r="BA19" s="74"/>
      <c r="BB19" s="74"/>
      <c r="BC19" s="74"/>
      <c r="BD19" s="74"/>
      <c r="BE19" s="74"/>
      <c r="BF19" s="77"/>
      <c r="BI19" s="89"/>
      <c r="BJ19" s="90"/>
    </row>
    <row r="20" spans="1:62" s="91" customFormat="1" ht="18" customHeight="1">
      <c r="A20" s="87"/>
      <c r="B20" s="89"/>
      <c r="C20" s="89"/>
      <c r="D20" s="38"/>
      <c r="E20" s="86" t="s">
        <v>431</v>
      </c>
      <c r="F20" s="98"/>
      <c r="G20" s="99"/>
      <c r="H20" s="99"/>
      <c r="I20" s="99"/>
      <c r="J20" s="99"/>
      <c r="K20" s="99"/>
      <c r="L20" s="99"/>
      <c r="M20" s="99"/>
      <c r="N20" s="99"/>
      <c r="O20" s="99"/>
      <c r="P20" s="99"/>
      <c r="Q20" s="99"/>
      <c r="R20" s="99"/>
      <c r="S20" s="51"/>
      <c r="T20" s="99" t="s">
        <v>1150</v>
      </c>
      <c r="U20" s="100"/>
      <c r="V20" s="99"/>
      <c r="W20" s="99"/>
      <c r="X20" s="99"/>
      <c r="Y20" s="99"/>
      <c r="Z20" s="99"/>
      <c r="AA20" s="99"/>
      <c r="AB20" s="99"/>
      <c r="AC20" s="99"/>
      <c r="AD20" s="99"/>
      <c r="AE20" s="99"/>
      <c r="AF20" s="99"/>
      <c r="AG20" s="100"/>
      <c r="AH20" s="99"/>
      <c r="AI20" s="99"/>
      <c r="AJ20" s="99"/>
      <c r="AK20" s="99"/>
      <c r="AL20" s="99"/>
      <c r="AM20" s="99"/>
      <c r="AN20" s="99"/>
      <c r="AO20" s="99"/>
      <c r="AP20" s="99"/>
      <c r="AQ20" s="98"/>
      <c r="AR20" s="98"/>
      <c r="AS20" s="53"/>
      <c r="AT20" s="53"/>
      <c r="AU20" s="53"/>
      <c r="AV20" s="53"/>
      <c r="AW20" s="53"/>
      <c r="AX20" s="53"/>
      <c r="AY20" s="53"/>
      <c r="AZ20" s="53"/>
      <c r="BA20" s="53"/>
      <c r="BB20" s="53"/>
      <c r="BC20" s="53"/>
      <c r="BD20" s="53"/>
      <c r="BE20" s="53"/>
      <c r="BF20" s="51"/>
      <c r="BI20" s="89"/>
      <c r="BJ20" s="90"/>
    </row>
    <row r="21" spans="1:62" s="91" customFormat="1" ht="18" customHeight="1">
      <c r="A21" s="87"/>
      <c r="B21" s="89"/>
      <c r="C21" s="89"/>
      <c r="D21" s="38"/>
      <c r="E21" s="86" t="s">
        <v>432</v>
      </c>
      <c r="F21" s="98"/>
      <c r="G21" s="99"/>
      <c r="H21" s="99"/>
      <c r="I21" s="99"/>
      <c r="J21" s="99"/>
      <c r="K21" s="99"/>
      <c r="L21" s="99"/>
      <c r="M21" s="99"/>
      <c r="N21" s="99"/>
      <c r="O21" s="99"/>
      <c r="P21" s="99"/>
      <c r="Q21" s="99"/>
      <c r="R21" s="99"/>
      <c r="S21" s="51"/>
      <c r="T21" s="99" t="s">
        <v>1150</v>
      </c>
      <c r="U21" s="98"/>
      <c r="V21" s="99"/>
      <c r="W21" s="99"/>
      <c r="X21" s="99"/>
      <c r="Y21" s="99"/>
      <c r="Z21" s="99"/>
      <c r="AA21" s="99"/>
      <c r="AB21" s="99"/>
      <c r="AC21" s="99"/>
      <c r="AD21" s="99"/>
      <c r="AE21" s="99"/>
      <c r="AF21" s="99"/>
      <c r="AG21" s="100"/>
      <c r="AH21" s="99"/>
      <c r="AI21" s="99"/>
      <c r="AJ21" s="99"/>
      <c r="AK21" s="99"/>
      <c r="AL21" s="99"/>
      <c r="AM21" s="99"/>
      <c r="AN21" s="99"/>
      <c r="AO21" s="99"/>
      <c r="AP21" s="99"/>
      <c r="AQ21" s="98"/>
      <c r="AR21" s="98"/>
      <c r="AS21" s="53"/>
      <c r="AT21" s="53"/>
      <c r="AU21" s="53"/>
      <c r="AV21" s="53"/>
      <c r="AW21" s="53"/>
      <c r="AX21" s="53"/>
      <c r="AY21" s="53"/>
      <c r="AZ21" s="53"/>
      <c r="BA21" s="53"/>
      <c r="BB21" s="53"/>
      <c r="BC21" s="53"/>
      <c r="BD21" s="53"/>
      <c r="BE21" s="53"/>
      <c r="BF21" s="51"/>
      <c r="BI21" s="89"/>
      <c r="BJ21" s="90"/>
    </row>
    <row r="22" spans="1:62" s="91" customFormat="1" ht="18" customHeight="1">
      <c r="A22" s="87"/>
      <c r="B22" s="89"/>
      <c r="C22" s="89"/>
      <c r="D22" s="38"/>
      <c r="E22" s="86" t="s">
        <v>433</v>
      </c>
      <c r="F22" s="98"/>
      <c r="G22" s="99"/>
      <c r="H22" s="99"/>
      <c r="I22" s="99"/>
      <c r="J22" s="99"/>
      <c r="K22" s="99"/>
      <c r="L22" s="99"/>
      <c r="M22" s="99"/>
      <c r="N22" s="99"/>
      <c r="O22" s="99"/>
      <c r="P22" s="99"/>
      <c r="Q22" s="99"/>
      <c r="R22" s="99"/>
      <c r="S22" s="51"/>
      <c r="T22" s="99" t="s">
        <v>1151</v>
      </c>
      <c r="U22" s="98"/>
      <c r="V22" s="99"/>
      <c r="W22" s="99"/>
      <c r="X22" s="99"/>
      <c r="Y22" s="99"/>
      <c r="Z22" s="99"/>
      <c r="AA22" s="99"/>
      <c r="AB22" s="99"/>
      <c r="AC22" s="99"/>
      <c r="AD22" s="99"/>
      <c r="AE22" s="99"/>
      <c r="AF22" s="99"/>
      <c r="AG22" s="100"/>
      <c r="AH22" s="99"/>
      <c r="AI22" s="99"/>
      <c r="AJ22" s="99"/>
      <c r="AK22" s="99"/>
      <c r="AL22" s="99"/>
      <c r="AM22" s="99"/>
      <c r="AN22" s="99"/>
      <c r="AO22" s="99"/>
      <c r="AP22" s="99"/>
      <c r="AQ22" s="98"/>
      <c r="AR22" s="98"/>
      <c r="AS22" s="53"/>
      <c r="AT22" s="53"/>
      <c r="AU22" s="53"/>
      <c r="AV22" s="53"/>
      <c r="AW22" s="53"/>
      <c r="AX22" s="53"/>
      <c r="AY22" s="53"/>
      <c r="AZ22" s="53"/>
      <c r="BA22" s="53"/>
      <c r="BB22" s="53"/>
      <c r="BC22" s="53"/>
      <c r="BD22" s="53"/>
      <c r="BE22" s="53"/>
      <c r="BF22" s="51"/>
      <c r="BI22" s="89"/>
      <c r="BJ22" s="90"/>
    </row>
    <row r="23" spans="1:62" s="91" customFormat="1" ht="18" customHeight="1">
      <c r="A23" s="87"/>
      <c r="B23" s="89"/>
      <c r="C23" s="89"/>
      <c r="D23" s="38"/>
      <c r="E23" s="86" t="s">
        <v>434</v>
      </c>
      <c r="F23" s="98"/>
      <c r="G23" s="99"/>
      <c r="H23" s="99"/>
      <c r="I23" s="99"/>
      <c r="J23" s="99"/>
      <c r="K23" s="99"/>
      <c r="L23" s="99"/>
      <c r="M23" s="99"/>
      <c r="N23" s="99"/>
      <c r="O23" s="99"/>
      <c r="P23" s="99"/>
      <c r="Q23" s="99"/>
      <c r="R23" s="99"/>
      <c r="S23" s="51"/>
      <c r="T23" s="99" t="s">
        <v>1152</v>
      </c>
      <c r="U23" s="98"/>
      <c r="V23" s="99"/>
      <c r="W23" s="99"/>
      <c r="X23" s="99"/>
      <c r="Y23" s="99"/>
      <c r="Z23" s="99"/>
      <c r="AA23" s="99"/>
      <c r="AB23" s="99"/>
      <c r="AC23" s="99"/>
      <c r="AD23" s="99"/>
      <c r="AE23" s="99"/>
      <c r="AF23" s="99"/>
      <c r="AG23" s="100"/>
      <c r="AH23" s="99"/>
      <c r="AI23" s="99"/>
      <c r="AJ23" s="99"/>
      <c r="AK23" s="99"/>
      <c r="AL23" s="99"/>
      <c r="AM23" s="99"/>
      <c r="AN23" s="99"/>
      <c r="AO23" s="99"/>
      <c r="AP23" s="99"/>
      <c r="AQ23" s="98"/>
      <c r="AR23" s="98"/>
      <c r="AS23" s="53"/>
      <c r="AT23" s="53"/>
      <c r="AU23" s="53"/>
      <c r="AV23" s="53"/>
      <c r="AW23" s="53"/>
      <c r="AX23" s="53"/>
      <c r="AY23" s="53"/>
      <c r="AZ23" s="53"/>
      <c r="BA23" s="53"/>
      <c r="BB23" s="53"/>
      <c r="BC23" s="53"/>
      <c r="BD23" s="53"/>
      <c r="BE23" s="53"/>
      <c r="BF23" s="51"/>
      <c r="BI23" s="89"/>
      <c r="BJ23" s="90"/>
    </row>
    <row r="24" spans="1:62" s="91" customFormat="1" ht="18" customHeight="1">
      <c r="A24" s="87"/>
      <c r="B24" s="89"/>
      <c r="C24" s="89"/>
      <c r="D24" s="38"/>
      <c r="E24" s="86" t="s">
        <v>435</v>
      </c>
      <c r="F24" s="98"/>
      <c r="G24" s="99"/>
      <c r="H24" s="99"/>
      <c r="I24" s="99"/>
      <c r="J24" s="99"/>
      <c r="K24" s="99"/>
      <c r="L24" s="99"/>
      <c r="M24" s="99"/>
      <c r="N24" s="99"/>
      <c r="O24" s="99"/>
      <c r="P24" s="99"/>
      <c r="Q24" s="99"/>
      <c r="R24" s="99"/>
      <c r="S24" s="51"/>
      <c r="T24" s="99" t="s">
        <v>1153</v>
      </c>
      <c r="U24" s="98"/>
      <c r="V24" s="99"/>
      <c r="W24" s="99"/>
      <c r="X24" s="99"/>
      <c r="Y24" s="99"/>
      <c r="Z24" s="99"/>
      <c r="AA24" s="99"/>
      <c r="AB24" s="99"/>
      <c r="AC24" s="99"/>
      <c r="AD24" s="99"/>
      <c r="AE24" s="99"/>
      <c r="AF24" s="99"/>
      <c r="AG24" s="100"/>
      <c r="AH24" s="99"/>
      <c r="AI24" s="99"/>
      <c r="AJ24" s="99"/>
      <c r="AK24" s="99"/>
      <c r="AL24" s="99"/>
      <c r="AM24" s="99"/>
      <c r="AN24" s="99"/>
      <c r="AO24" s="99"/>
      <c r="AP24" s="99"/>
      <c r="AQ24" s="98"/>
      <c r="AR24" s="98"/>
      <c r="AS24" s="53"/>
      <c r="AT24" s="53"/>
      <c r="AU24" s="53"/>
      <c r="AV24" s="53"/>
      <c r="AW24" s="53"/>
      <c r="AX24" s="53"/>
      <c r="AY24" s="53"/>
      <c r="AZ24" s="53"/>
      <c r="BA24" s="53"/>
      <c r="BB24" s="53"/>
      <c r="BC24" s="53"/>
      <c r="BD24" s="53"/>
      <c r="BE24" s="53"/>
      <c r="BF24" s="51"/>
      <c r="BI24" s="89"/>
      <c r="BJ24" s="90"/>
    </row>
    <row r="25" spans="1:62" s="91" customFormat="1" ht="18" customHeight="1">
      <c r="A25" s="87"/>
      <c r="B25" s="89"/>
      <c r="C25" s="89"/>
      <c r="D25" s="38"/>
      <c r="E25" s="86" t="s">
        <v>436</v>
      </c>
      <c r="F25" s="98"/>
      <c r="G25" s="99"/>
      <c r="H25" s="99"/>
      <c r="I25" s="99"/>
      <c r="J25" s="99"/>
      <c r="K25" s="99"/>
      <c r="L25" s="99"/>
      <c r="M25" s="99"/>
      <c r="N25" s="99"/>
      <c r="O25" s="99"/>
      <c r="P25" s="99"/>
      <c r="Q25" s="99"/>
      <c r="R25" s="99"/>
      <c r="S25" s="51"/>
      <c r="T25" s="99" t="s">
        <v>1154</v>
      </c>
      <c r="U25" s="98"/>
      <c r="V25" s="99"/>
      <c r="W25" s="99"/>
      <c r="X25" s="99"/>
      <c r="Y25" s="99"/>
      <c r="Z25" s="99"/>
      <c r="AA25" s="99"/>
      <c r="AB25" s="99"/>
      <c r="AC25" s="99"/>
      <c r="AD25" s="99"/>
      <c r="AE25" s="99"/>
      <c r="AF25" s="99"/>
      <c r="AG25" s="100"/>
      <c r="AH25" s="99"/>
      <c r="AI25" s="99"/>
      <c r="AJ25" s="99"/>
      <c r="AK25" s="99"/>
      <c r="AL25" s="99"/>
      <c r="AM25" s="99"/>
      <c r="AN25" s="99"/>
      <c r="AO25" s="99"/>
      <c r="AP25" s="99"/>
      <c r="AQ25" s="98"/>
      <c r="AR25" s="98"/>
      <c r="AS25" s="53"/>
      <c r="AT25" s="53"/>
      <c r="AU25" s="53"/>
      <c r="AV25" s="53"/>
      <c r="AW25" s="53"/>
      <c r="AX25" s="53"/>
      <c r="AY25" s="53"/>
      <c r="AZ25" s="53"/>
      <c r="BA25" s="53"/>
      <c r="BB25" s="53"/>
      <c r="BC25" s="53"/>
      <c r="BD25" s="53"/>
      <c r="BE25" s="53"/>
      <c r="BF25" s="51"/>
      <c r="BI25" s="89"/>
      <c r="BJ25" s="90"/>
    </row>
    <row r="26" spans="1:62" s="91" customFormat="1" ht="18" customHeight="1">
      <c r="A26" s="87"/>
      <c r="B26" s="89"/>
      <c r="C26" s="89"/>
      <c r="D26" s="38"/>
      <c r="E26" s="86" t="s">
        <v>272</v>
      </c>
      <c r="F26" s="98"/>
      <c r="G26" s="99"/>
      <c r="H26" s="99"/>
      <c r="I26" s="99"/>
      <c r="J26" s="99"/>
      <c r="K26" s="99"/>
      <c r="L26" s="99"/>
      <c r="M26" s="99"/>
      <c r="N26" s="99"/>
      <c r="O26" s="99"/>
      <c r="P26" s="99"/>
      <c r="Q26" s="99"/>
      <c r="R26" s="99"/>
      <c r="S26" s="51"/>
      <c r="T26" s="99" t="s">
        <v>168</v>
      </c>
      <c r="U26" s="98"/>
      <c r="V26" s="99"/>
      <c r="W26" s="99"/>
      <c r="X26" s="99"/>
      <c r="Y26" s="99"/>
      <c r="Z26" s="99"/>
      <c r="AA26" s="99"/>
      <c r="AB26" s="99"/>
      <c r="AC26" s="99"/>
      <c r="AD26" s="99"/>
      <c r="AE26" s="99"/>
      <c r="AF26" s="99"/>
      <c r="AG26" s="100"/>
      <c r="AH26" s="99"/>
      <c r="AI26" s="99"/>
      <c r="AJ26" s="99"/>
      <c r="AK26" s="99"/>
      <c r="AL26" s="99"/>
      <c r="AM26" s="99"/>
      <c r="AN26" s="99"/>
      <c r="AO26" s="99"/>
      <c r="AP26" s="99"/>
      <c r="AQ26" s="98"/>
      <c r="AR26" s="98"/>
      <c r="AS26" s="53"/>
      <c r="AT26" s="53"/>
      <c r="AU26" s="53"/>
      <c r="AV26" s="53"/>
      <c r="AW26" s="53"/>
      <c r="AX26" s="53"/>
      <c r="AY26" s="53"/>
      <c r="AZ26" s="53"/>
      <c r="BA26" s="53"/>
      <c r="BB26" s="53"/>
      <c r="BC26" s="53"/>
      <c r="BD26" s="53"/>
      <c r="BE26" s="53"/>
      <c r="BF26" s="51"/>
      <c r="BI26" s="89"/>
      <c r="BJ26" s="90"/>
    </row>
    <row r="27" spans="1:62" s="91" customFormat="1" ht="18" customHeight="1">
      <c r="A27" s="87"/>
      <c r="B27" s="89"/>
      <c r="C27" s="89"/>
      <c r="D27" s="38"/>
      <c r="E27" s="86" t="s">
        <v>437</v>
      </c>
      <c r="F27" s="98"/>
      <c r="G27" s="99"/>
      <c r="H27" s="99"/>
      <c r="I27" s="99"/>
      <c r="J27" s="99"/>
      <c r="K27" s="99"/>
      <c r="L27" s="99"/>
      <c r="M27" s="99"/>
      <c r="N27" s="99"/>
      <c r="O27" s="99"/>
      <c r="P27" s="99"/>
      <c r="Q27" s="99"/>
      <c r="R27" s="99"/>
      <c r="S27" s="51"/>
      <c r="T27" s="99" t="s">
        <v>287</v>
      </c>
      <c r="U27" s="98"/>
      <c r="V27" s="99"/>
      <c r="W27" s="99"/>
      <c r="X27" s="99"/>
      <c r="Y27" s="99"/>
      <c r="Z27" s="99"/>
      <c r="AA27" s="99"/>
      <c r="AB27" s="99"/>
      <c r="AC27" s="99"/>
      <c r="AD27" s="99"/>
      <c r="AE27" s="99"/>
      <c r="AF27" s="99"/>
      <c r="AG27" s="100"/>
      <c r="AH27" s="99"/>
      <c r="AI27" s="99"/>
      <c r="AJ27" s="99"/>
      <c r="AK27" s="99"/>
      <c r="AL27" s="99"/>
      <c r="AM27" s="99"/>
      <c r="AN27" s="99"/>
      <c r="AO27" s="99"/>
      <c r="AP27" s="99"/>
      <c r="AQ27" s="98"/>
      <c r="AR27" s="98"/>
      <c r="AS27" s="53"/>
      <c r="AT27" s="53"/>
      <c r="AU27" s="53"/>
      <c r="AV27" s="53"/>
      <c r="AW27" s="53"/>
      <c r="AX27" s="53"/>
      <c r="AY27" s="53"/>
      <c r="AZ27" s="53"/>
      <c r="BA27" s="53"/>
      <c r="BB27" s="53"/>
      <c r="BC27" s="53"/>
      <c r="BD27" s="53"/>
      <c r="BE27" s="53"/>
      <c r="BF27" s="51"/>
      <c r="BI27" s="89"/>
      <c r="BJ27" s="90"/>
    </row>
    <row r="28" spans="1:62" s="91" customFormat="1" ht="18" customHeight="1">
      <c r="A28" s="87"/>
      <c r="B28" s="89"/>
      <c r="C28" s="89"/>
      <c r="D28" s="38"/>
      <c r="E28" s="86" t="s">
        <v>438</v>
      </c>
      <c r="F28" s="98"/>
      <c r="G28" s="99"/>
      <c r="H28" s="99"/>
      <c r="I28" s="99"/>
      <c r="J28" s="99"/>
      <c r="K28" s="99"/>
      <c r="L28" s="99"/>
      <c r="M28" s="99"/>
      <c r="N28" s="99"/>
      <c r="O28" s="99"/>
      <c r="P28" s="99"/>
      <c r="Q28" s="99"/>
      <c r="R28" s="99"/>
      <c r="S28" s="51"/>
      <c r="T28" s="99" t="s">
        <v>289</v>
      </c>
      <c r="U28" s="98"/>
      <c r="V28" s="99"/>
      <c r="W28" s="99"/>
      <c r="X28" s="99"/>
      <c r="Y28" s="99"/>
      <c r="Z28" s="99"/>
      <c r="AA28" s="99"/>
      <c r="AB28" s="99"/>
      <c r="AC28" s="99"/>
      <c r="AD28" s="99"/>
      <c r="AE28" s="99"/>
      <c r="AF28" s="99"/>
      <c r="AG28" s="100"/>
      <c r="AH28" s="99"/>
      <c r="AI28" s="99"/>
      <c r="AJ28" s="99"/>
      <c r="AK28" s="99"/>
      <c r="AL28" s="99"/>
      <c r="AM28" s="99"/>
      <c r="AN28" s="99"/>
      <c r="AO28" s="99"/>
      <c r="AP28" s="99"/>
      <c r="AQ28" s="98"/>
      <c r="AR28" s="98"/>
      <c r="AS28" s="53"/>
      <c r="AT28" s="53"/>
      <c r="AU28" s="53"/>
      <c r="AV28" s="53"/>
      <c r="AW28" s="53"/>
      <c r="AX28" s="53"/>
      <c r="AY28" s="53"/>
      <c r="AZ28" s="53"/>
      <c r="BA28" s="53"/>
      <c r="BB28" s="53"/>
      <c r="BC28" s="53"/>
      <c r="BD28" s="53"/>
      <c r="BE28" s="53"/>
      <c r="BF28" s="51"/>
      <c r="BI28" s="89"/>
      <c r="BJ28" s="90"/>
    </row>
    <row r="29" spans="1:62" s="91" customFormat="1" ht="18" customHeight="1">
      <c r="A29" s="87"/>
      <c r="B29" s="89"/>
      <c r="C29" s="89"/>
      <c r="D29" s="38"/>
      <c r="E29" s="86" t="s">
        <v>439</v>
      </c>
      <c r="F29" s="98"/>
      <c r="G29" s="99"/>
      <c r="H29" s="99"/>
      <c r="I29" s="99"/>
      <c r="J29" s="99"/>
      <c r="K29" s="99"/>
      <c r="L29" s="99"/>
      <c r="M29" s="99"/>
      <c r="N29" s="99"/>
      <c r="O29" s="99"/>
      <c r="P29" s="99"/>
      <c r="Q29" s="99"/>
      <c r="R29" s="99"/>
      <c r="S29" s="51"/>
      <c r="T29" s="99" t="s">
        <v>291</v>
      </c>
      <c r="U29" s="98"/>
      <c r="V29" s="99"/>
      <c r="W29" s="99"/>
      <c r="X29" s="99"/>
      <c r="Y29" s="99"/>
      <c r="Z29" s="99"/>
      <c r="AA29" s="99"/>
      <c r="AB29" s="99"/>
      <c r="AC29" s="99"/>
      <c r="AD29" s="99"/>
      <c r="AE29" s="99"/>
      <c r="AF29" s="99"/>
      <c r="AG29" s="100"/>
      <c r="AH29" s="99"/>
      <c r="AI29" s="99"/>
      <c r="AJ29" s="99"/>
      <c r="AK29" s="99"/>
      <c r="AL29" s="99"/>
      <c r="AM29" s="99"/>
      <c r="AN29" s="99"/>
      <c r="AO29" s="99"/>
      <c r="AP29" s="99"/>
      <c r="AQ29" s="98"/>
      <c r="AR29" s="98"/>
      <c r="AS29" s="53"/>
      <c r="AT29" s="53"/>
      <c r="AU29" s="53"/>
      <c r="AV29" s="53"/>
      <c r="AW29" s="53"/>
      <c r="AX29" s="53"/>
      <c r="AY29" s="53"/>
      <c r="AZ29" s="53"/>
      <c r="BA29" s="53"/>
      <c r="BB29" s="53"/>
      <c r="BC29" s="53"/>
      <c r="BD29" s="53"/>
      <c r="BE29" s="53"/>
      <c r="BF29" s="51"/>
      <c r="BI29" s="89"/>
      <c r="BJ29" s="90"/>
    </row>
    <row r="30" spans="1:62" s="91" customFormat="1" ht="18" customHeight="1">
      <c r="A30" s="87"/>
      <c r="B30" s="89"/>
      <c r="C30" s="89"/>
      <c r="D30" s="38"/>
      <c r="E30" s="86" t="s">
        <v>190</v>
      </c>
      <c r="F30" s="98"/>
      <c r="G30" s="99"/>
      <c r="H30" s="99"/>
      <c r="I30" s="99"/>
      <c r="J30" s="99"/>
      <c r="K30" s="99"/>
      <c r="L30" s="99"/>
      <c r="M30" s="99"/>
      <c r="N30" s="99"/>
      <c r="O30" s="99"/>
      <c r="P30" s="99"/>
      <c r="Q30" s="99"/>
      <c r="R30" s="99"/>
      <c r="S30" s="51"/>
      <c r="T30" s="99" t="s">
        <v>1155</v>
      </c>
      <c r="U30" s="98"/>
      <c r="V30" s="99"/>
      <c r="W30" s="99"/>
      <c r="X30" s="99"/>
      <c r="Y30" s="99"/>
      <c r="Z30" s="99"/>
      <c r="AA30" s="99"/>
      <c r="AB30" s="99"/>
      <c r="AC30" s="99"/>
      <c r="AD30" s="99"/>
      <c r="AE30" s="99"/>
      <c r="AF30" s="99"/>
      <c r="AG30" s="100"/>
      <c r="AH30" s="99"/>
      <c r="AI30" s="99"/>
      <c r="AJ30" s="99"/>
      <c r="AK30" s="99"/>
      <c r="AL30" s="99"/>
      <c r="AM30" s="99"/>
      <c r="AN30" s="99"/>
      <c r="AO30" s="99"/>
      <c r="AP30" s="99"/>
      <c r="AQ30" s="98"/>
      <c r="AR30" s="98"/>
      <c r="AS30" s="53"/>
      <c r="AT30" s="53"/>
      <c r="AU30" s="53"/>
      <c r="AV30" s="53"/>
      <c r="AW30" s="53"/>
      <c r="AX30" s="53"/>
      <c r="AY30" s="53"/>
      <c r="AZ30" s="53"/>
      <c r="BA30" s="53"/>
      <c r="BB30" s="53"/>
      <c r="BC30" s="53"/>
      <c r="BD30" s="53"/>
      <c r="BE30" s="53"/>
      <c r="BF30" s="51"/>
      <c r="BI30" s="89"/>
      <c r="BJ30" s="90"/>
    </row>
    <row r="31" spans="1:62" s="91" customFormat="1" ht="18" customHeight="1">
      <c r="A31" s="87"/>
      <c r="B31" s="89"/>
      <c r="C31" s="89"/>
      <c r="D31" s="38"/>
      <c r="E31" s="86" t="s">
        <v>292</v>
      </c>
      <c r="F31" s="98"/>
      <c r="G31" s="99"/>
      <c r="H31" s="99"/>
      <c r="I31" s="99"/>
      <c r="J31" s="99"/>
      <c r="K31" s="99"/>
      <c r="L31" s="99"/>
      <c r="M31" s="99"/>
      <c r="N31" s="99"/>
      <c r="O31" s="99"/>
      <c r="P31" s="99"/>
      <c r="Q31" s="99"/>
      <c r="R31" s="99"/>
      <c r="S31" s="51"/>
      <c r="T31" s="99" t="s">
        <v>1156</v>
      </c>
      <c r="U31" s="98"/>
      <c r="V31" s="99"/>
      <c r="W31" s="99"/>
      <c r="X31" s="99"/>
      <c r="Y31" s="99"/>
      <c r="Z31" s="99"/>
      <c r="AA31" s="99"/>
      <c r="AB31" s="99"/>
      <c r="AC31" s="99"/>
      <c r="AD31" s="99"/>
      <c r="AE31" s="99"/>
      <c r="AF31" s="99"/>
      <c r="AG31" s="100"/>
      <c r="AH31" s="99"/>
      <c r="AI31" s="99"/>
      <c r="AJ31" s="99"/>
      <c r="AK31" s="99"/>
      <c r="AL31" s="99"/>
      <c r="AM31" s="99"/>
      <c r="AN31" s="99"/>
      <c r="AO31" s="99"/>
      <c r="AP31" s="99"/>
      <c r="AQ31" s="98"/>
      <c r="AR31" s="98"/>
      <c r="AS31" s="53"/>
      <c r="AT31" s="53"/>
      <c r="AU31" s="53"/>
      <c r="AV31" s="53"/>
      <c r="AW31" s="53"/>
      <c r="AX31" s="53"/>
      <c r="AY31" s="53"/>
      <c r="AZ31" s="53"/>
      <c r="BA31" s="53"/>
      <c r="BB31" s="53"/>
      <c r="BC31" s="53"/>
      <c r="BD31" s="53"/>
      <c r="BE31" s="53"/>
      <c r="BF31" s="51"/>
      <c r="BI31" s="89"/>
      <c r="BJ31" s="90"/>
    </row>
    <row r="32" spans="1:62" s="91" customFormat="1" ht="18" customHeight="1">
      <c r="A32" s="87"/>
      <c r="B32" s="89"/>
      <c r="C32" s="89"/>
      <c r="D32" s="38"/>
      <c r="E32" s="86" t="s">
        <v>293</v>
      </c>
      <c r="F32" s="98"/>
      <c r="G32" s="99"/>
      <c r="H32" s="99"/>
      <c r="I32" s="99"/>
      <c r="J32" s="99"/>
      <c r="K32" s="99"/>
      <c r="L32" s="99"/>
      <c r="M32" s="99"/>
      <c r="N32" s="99"/>
      <c r="O32" s="99"/>
      <c r="P32" s="99"/>
      <c r="Q32" s="99"/>
      <c r="R32" s="99"/>
      <c r="S32" s="51"/>
      <c r="T32" s="99" t="s">
        <v>1157</v>
      </c>
      <c r="U32" s="98"/>
      <c r="V32" s="99"/>
      <c r="W32" s="99"/>
      <c r="X32" s="99"/>
      <c r="Y32" s="99"/>
      <c r="Z32" s="99"/>
      <c r="AA32" s="99"/>
      <c r="AB32" s="99"/>
      <c r="AC32" s="99"/>
      <c r="AD32" s="99"/>
      <c r="AE32" s="99"/>
      <c r="AF32" s="99"/>
      <c r="AG32" s="100"/>
      <c r="AH32" s="99"/>
      <c r="AI32" s="99"/>
      <c r="AJ32" s="99"/>
      <c r="AK32" s="99"/>
      <c r="AL32" s="99"/>
      <c r="AM32" s="99"/>
      <c r="AN32" s="99"/>
      <c r="AO32" s="99"/>
      <c r="AP32" s="99"/>
      <c r="AQ32" s="98"/>
      <c r="AR32" s="98"/>
      <c r="AS32" s="53"/>
      <c r="AT32" s="53"/>
      <c r="AU32" s="53"/>
      <c r="AV32" s="53"/>
      <c r="AW32" s="53"/>
      <c r="AX32" s="53"/>
      <c r="AY32" s="53"/>
      <c r="AZ32" s="53"/>
      <c r="BA32" s="53"/>
      <c r="BB32" s="53"/>
      <c r="BC32" s="53"/>
      <c r="BD32" s="53"/>
      <c r="BE32" s="53"/>
      <c r="BF32" s="51"/>
      <c r="BI32" s="89"/>
      <c r="BJ32" s="90"/>
    </row>
    <row r="33" spans="1:62" s="91" customFormat="1" ht="18" customHeight="1">
      <c r="A33" s="87"/>
      <c r="B33" s="89"/>
      <c r="C33" s="89"/>
      <c r="D33" s="38"/>
      <c r="E33" s="86" t="s">
        <v>440</v>
      </c>
      <c r="F33" s="98"/>
      <c r="G33" s="99"/>
      <c r="H33" s="99"/>
      <c r="I33" s="99"/>
      <c r="J33" s="99"/>
      <c r="K33" s="99"/>
      <c r="L33" s="99"/>
      <c r="M33" s="99"/>
      <c r="N33" s="99"/>
      <c r="O33" s="99"/>
      <c r="P33" s="99"/>
      <c r="Q33" s="99"/>
      <c r="R33" s="99"/>
      <c r="S33" s="51"/>
      <c r="T33" s="99" t="s">
        <v>233</v>
      </c>
      <c r="U33" s="98"/>
      <c r="V33" s="99"/>
      <c r="W33" s="99"/>
      <c r="X33" s="99"/>
      <c r="Y33" s="99"/>
      <c r="Z33" s="99"/>
      <c r="AA33" s="99"/>
      <c r="AB33" s="99"/>
      <c r="AC33" s="99"/>
      <c r="AD33" s="99"/>
      <c r="AE33" s="99"/>
      <c r="AF33" s="99"/>
      <c r="AG33" s="100"/>
      <c r="AH33" s="99"/>
      <c r="AI33" s="99"/>
      <c r="AJ33" s="99"/>
      <c r="AK33" s="99"/>
      <c r="AL33" s="99"/>
      <c r="AM33" s="99"/>
      <c r="AN33" s="99"/>
      <c r="AO33" s="99"/>
      <c r="AP33" s="99"/>
      <c r="AQ33" s="98"/>
      <c r="AR33" s="98"/>
      <c r="AS33" s="53"/>
      <c r="AT33" s="53"/>
      <c r="AU33" s="53"/>
      <c r="AV33" s="53"/>
      <c r="AW33" s="53"/>
      <c r="AX33" s="53"/>
      <c r="AY33" s="53"/>
      <c r="AZ33" s="53"/>
      <c r="BA33" s="53"/>
      <c r="BB33" s="53"/>
      <c r="BC33" s="53"/>
      <c r="BD33" s="53"/>
      <c r="BE33" s="53"/>
      <c r="BF33" s="51"/>
      <c r="BI33" s="89"/>
      <c r="BJ33" s="90"/>
    </row>
    <row r="34" spans="1:62" s="91" customFormat="1" ht="18" customHeight="1">
      <c r="A34" s="87"/>
      <c r="B34" s="89"/>
      <c r="C34" s="89"/>
      <c r="D34" s="38"/>
      <c r="E34" s="86" t="s">
        <v>441</v>
      </c>
      <c r="F34" s="98"/>
      <c r="G34" s="99"/>
      <c r="H34" s="99"/>
      <c r="I34" s="99"/>
      <c r="J34" s="99"/>
      <c r="K34" s="99"/>
      <c r="L34" s="99"/>
      <c r="M34" s="99"/>
      <c r="N34" s="99"/>
      <c r="O34" s="99"/>
      <c r="P34" s="99"/>
      <c r="Q34" s="99"/>
      <c r="R34" s="99"/>
      <c r="S34" s="51"/>
      <c r="T34" s="99" t="s">
        <v>233</v>
      </c>
      <c r="U34" s="98"/>
      <c r="V34" s="99"/>
      <c r="W34" s="99"/>
      <c r="X34" s="99"/>
      <c r="Y34" s="99"/>
      <c r="Z34" s="99"/>
      <c r="AA34" s="99"/>
      <c r="AB34" s="99"/>
      <c r="AC34" s="99"/>
      <c r="AD34" s="99"/>
      <c r="AE34" s="99"/>
      <c r="AF34" s="99"/>
      <c r="AG34" s="100"/>
      <c r="AH34" s="99"/>
      <c r="AI34" s="99"/>
      <c r="AJ34" s="99"/>
      <c r="AK34" s="99"/>
      <c r="AL34" s="99"/>
      <c r="AM34" s="99"/>
      <c r="AN34" s="99"/>
      <c r="AO34" s="99"/>
      <c r="AP34" s="99"/>
      <c r="AQ34" s="98"/>
      <c r="AR34" s="98"/>
      <c r="AS34" s="53"/>
      <c r="AT34" s="53"/>
      <c r="AU34" s="53"/>
      <c r="AV34" s="53"/>
      <c r="AW34" s="53"/>
      <c r="AX34" s="53"/>
      <c r="AY34" s="53"/>
      <c r="AZ34" s="53"/>
      <c r="BA34" s="53"/>
      <c r="BB34" s="53"/>
      <c r="BC34" s="53"/>
      <c r="BD34" s="53"/>
      <c r="BE34" s="53"/>
      <c r="BF34" s="51"/>
      <c r="BI34" s="89"/>
      <c r="BJ34" s="90"/>
    </row>
    <row r="35" spans="1:62" s="91" customFormat="1" ht="18" customHeight="1">
      <c r="A35" s="87"/>
      <c r="B35" s="89"/>
      <c r="C35" s="89"/>
      <c r="D35" s="38"/>
      <c r="E35" s="86" t="s">
        <v>295</v>
      </c>
      <c r="F35" s="98"/>
      <c r="G35" s="99"/>
      <c r="H35" s="99"/>
      <c r="I35" s="99"/>
      <c r="J35" s="99"/>
      <c r="K35" s="99"/>
      <c r="L35" s="99"/>
      <c r="M35" s="99"/>
      <c r="N35" s="99"/>
      <c r="O35" s="99"/>
      <c r="P35" s="99"/>
      <c r="Q35" s="99"/>
      <c r="R35" s="99"/>
      <c r="S35" s="51"/>
      <c r="T35" s="99" t="s">
        <v>296</v>
      </c>
      <c r="U35" s="98"/>
      <c r="V35" s="99"/>
      <c r="W35" s="99"/>
      <c r="X35" s="99"/>
      <c r="Y35" s="99"/>
      <c r="Z35" s="99"/>
      <c r="AA35" s="99"/>
      <c r="AB35" s="99"/>
      <c r="AC35" s="99"/>
      <c r="AD35" s="99"/>
      <c r="AE35" s="99"/>
      <c r="AF35" s="99"/>
      <c r="AG35" s="100"/>
      <c r="AH35" s="99"/>
      <c r="AI35" s="99"/>
      <c r="AJ35" s="99"/>
      <c r="AK35" s="99"/>
      <c r="AL35" s="99"/>
      <c r="AM35" s="99"/>
      <c r="AN35" s="99"/>
      <c r="AO35" s="99"/>
      <c r="AP35" s="99"/>
      <c r="AQ35" s="98"/>
      <c r="AR35" s="98"/>
      <c r="AS35" s="53"/>
      <c r="AT35" s="53"/>
      <c r="AU35" s="53"/>
      <c r="AV35" s="53"/>
      <c r="AW35" s="53"/>
      <c r="AX35" s="53"/>
      <c r="AY35" s="53"/>
      <c r="AZ35" s="53"/>
      <c r="BA35" s="53"/>
      <c r="BB35" s="53"/>
      <c r="BC35" s="53"/>
      <c r="BD35" s="53"/>
      <c r="BE35" s="53"/>
      <c r="BF35" s="51"/>
      <c r="BI35" s="89"/>
      <c r="BJ35" s="90"/>
    </row>
    <row r="36" spans="1:62" s="91" customFormat="1" ht="18" customHeight="1">
      <c r="A36" s="87"/>
      <c r="B36" s="89"/>
      <c r="C36" s="89"/>
      <c r="D36" s="38"/>
      <c r="E36" s="86" t="s">
        <v>297</v>
      </c>
      <c r="F36" s="98"/>
      <c r="G36" s="99"/>
      <c r="H36" s="99"/>
      <c r="I36" s="99"/>
      <c r="J36" s="99"/>
      <c r="K36" s="99"/>
      <c r="L36" s="99"/>
      <c r="M36" s="99"/>
      <c r="N36" s="99"/>
      <c r="O36" s="99"/>
      <c r="P36" s="99"/>
      <c r="Q36" s="99"/>
      <c r="R36" s="99"/>
      <c r="S36" s="51"/>
      <c r="T36" s="99" t="s">
        <v>298</v>
      </c>
      <c r="U36" s="98"/>
      <c r="V36" s="99"/>
      <c r="W36" s="99"/>
      <c r="X36" s="99"/>
      <c r="Y36" s="99"/>
      <c r="Z36" s="99"/>
      <c r="AA36" s="99"/>
      <c r="AB36" s="99"/>
      <c r="AC36" s="99"/>
      <c r="AD36" s="99"/>
      <c r="AE36" s="99"/>
      <c r="AF36" s="99"/>
      <c r="AG36" s="100"/>
      <c r="AH36" s="99"/>
      <c r="AI36" s="99"/>
      <c r="AJ36" s="99"/>
      <c r="AK36" s="99"/>
      <c r="AL36" s="99"/>
      <c r="AM36" s="99"/>
      <c r="AN36" s="99"/>
      <c r="AO36" s="99"/>
      <c r="AP36" s="99"/>
      <c r="AQ36" s="98"/>
      <c r="AR36" s="98"/>
      <c r="AS36" s="53"/>
      <c r="AT36" s="53"/>
      <c r="AU36" s="53"/>
      <c r="AV36" s="53"/>
      <c r="AW36" s="53"/>
      <c r="AX36" s="53"/>
      <c r="AY36" s="53"/>
      <c r="AZ36" s="53"/>
      <c r="BA36" s="53"/>
      <c r="BB36" s="53"/>
      <c r="BC36" s="53"/>
      <c r="BD36" s="53"/>
      <c r="BE36" s="53"/>
      <c r="BF36" s="51"/>
      <c r="BI36" s="89"/>
      <c r="BJ36" s="90"/>
    </row>
    <row r="37" spans="1:62" s="91" customFormat="1" ht="18" customHeight="1">
      <c r="A37" s="87"/>
      <c r="B37" s="89"/>
      <c r="C37" s="89"/>
      <c r="D37" s="38"/>
      <c r="E37" s="86" t="s">
        <v>442</v>
      </c>
      <c r="F37" s="98"/>
      <c r="G37" s="99"/>
      <c r="H37" s="99"/>
      <c r="I37" s="99"/>
      <c r="J37" s="99"/>
      <c r="K37" s="99"/>
      <c r="L37" s="99"/>
      <c r="M37" s="99"/>
      <c r="N37" s="99"/>
      <c r="O37" s="99"/>
      <c r="P37" s="99"/>
      <c r="Q37" s="99"/>
      <c r="R37" s="99"/>
      <c r="S37" s="51"/>
      <c r="T37" s="99" t="s">
        <v>1158</v>
      </c>
      <c r="U37" s="98"/>
      <c r="V37" s="99"/>
      <c r="W37" s="99"/>
      <c r="X37" s="99"/>
      <c r="Y37" s="99"/>
      <c r="Z37" s="99"/>
      <c r="AA37" s="99"/>
      <c r="AB37" s="99"/>
      <c r="AC37" s="99"/>
      <c r="AD37" s="99"/>
      <c r="AE37" s="99"/>
      <c r="AF37" s="99"/>
      <c r="AG37" s="100"/>
      <c r="AH37" s="99"/>
      <c r="AI37" s="99"/>
      <c r="AJ37" s="99"/>
      <c r="AK37" s="99"/>
      <c r="AL37" s="99"/>
      <c r="AM37" s="99"/>
      <c r="AN37" s="99"/>
      <c r="AO37" s="99"/>
      <c r="AP37" s="99"/>
      <c r="AQ37" s="98"/>
      <c r="AR37" s="98"/>
      <c r="AS37" s="53"/>
      <c r="AT37" s="53"/>
      <c r="AU37" s="53"/>
      <c r="AV37" s="53"/>
      <c r="AW37" s="53"/>
      <c r="AX37" s="53"/>
      <c r="AY37" s="53"/>
      <c r="AZ37" s="53"/>
      <c r="BA37" s="53"/>
      <c r="BB37" s="53"/>
      <c r="BC37" s="53"/>
      <c r="BD37" s="53"/>
      <c r="BE37" s="53"/>
      <c r="BF37" s="51"/>
      <c r="BI37" s="89"/>
      <c r="BJ37" s="90"/>
    </row>
    <row r="38" spans="1:62" s="91" customFormat="1" ht="18" customHeight="1">
      <c r="A38" s="87"/>
      <c r="B38" s="89"/>
      <c r="C38" s="89"/>
      <c r="D38" s="38"/>
      <c r="E38" s="86" t="s">
        <v>300</v>
      </c>
      <c r="F38" s="98"/>
      <c r="G38" s="99"/>
      <c r="H38" s="99"/>
      <c r="I38" s="99"/>
      <c r="J38" s="99"/>
      <c r="K38" s="99"/>
      <c r="L38" s="99"/>
      <c r="M38" s="99"/>
      <c r="N38" s="99"/>
      <c r="O38" s="99"/>
      <c r="P38" s="99"/>
      <c r="Q38" s="99"/>
      <c r="R38" s="99"/>
      <c r="S38" s="51"/>
      <c r="T38" s="99" t="s">
        <v>301</v>
      </c>
      <c r="U38" s="98"/>
      <c r="V38" s="99"/>
      <c r="W38" s="99"/>
      <c r="X38" s="99"/>
      <c r="Y38" s="99"/>
      <c r="Z38" s="99"/>
      <c r="AA38" s="99"/>
      <c r="AB38" s="99"/>
      <c r="AC38" s="99"/>
      <c r="AD38" s="99"/>
      <c r="AE38" s="99"/>
      <c r="AF38" s="99"/>
      <c r="AG38" s="100"/>
      <c r="AH38" s="99"/>
      <c r="AI38" s="99"/>
      <c r="AJ38" s="99"/>
      <c r="AK38" s="99"/>
      <c r="AL38" s="99"/>
      <c r="AM38" s="99"/>
      <c r="AN38" s="99"/>
      <c r="AO38" s="99"/>
      <c r="AP38" s="99"/>
      <c r="AQ38" s="98"/>
      <c r="AR38" s="98"/>
      <c r="AS38" s="53"/>
      <c r="AT38" s="53"/>
      <c r="AU38" s="53"/>
      <c r="AV38" s="53"/>
      <c r="AW38" s="53"/>
      <c r="AX38" s="53"/>
      <c r="AY38" s="53"/>
      <c r="AZ38" s="53"/>
      <c r="BA38" s="53"/>
      <c r="BB38" s="53"/>
      <c r="BC38" s="53"/>
      <c r="BD38" s="53"/>
      <c r="BE38" s="53"/>
      <c r="BF38" s="51"/>
      <c r="BI38" s="89"/>
      <c r="BJ38" s="90"/>
    </row>
    <row r="39" spans="1:62" s="91" customFormat="1" ht="18" customHeight="1">
      <c r="A39" s="87"/>
      <c r="B39" s="89"/>
      <c r="C39" s="89"/>
      <c r="D39" s="38"/>
      <c r="E39" s="86" t="s">
        <v>444</v>
      </c>
      <c r="F39" s="98"/>
      <c r="G39" s="99"/>
      <c r="H39" s="99"/>
      <c r="I39" s="99"/>
      <c r="J39" s="99"/>
      <c r="K39" s="99"/>
      <c r="L39" s="99"/>
      <c r="M39" s="99"/>
      <c r="N39" s="99"/>
      <c r="O39" s="99"/>
      <c r="P39" s="99"/>
      <c r="Q39" s="99"/>
      <c r="R39" s="99"/>
      <c r="S39" s="51"/>
      <c r="T39" s="99" t="s">
        <v>1159</v>
      </c>
      <c r="U39" s="98"/>
      <c r="V39" s="99"/>
      <c r="W39" s="99"/>
      <c r="X39" s="99"/>
      <c r="Y39" s="99"/>
      <c r="Z39" s="99"/>
      <c r="AA39" s="99"/>
      <c r="AB39" s="99"/>
      <c r="AC39" s="99"/>
      <c r="AD39" s="99"/>
      <c r="AE39" s="99"/>
      <c r="AF39" s="99"/>
      <c r="AG39" s="100"/>
      <c r="AH39" s="99"/>
      <c r="AI39" s="99"/>
      <c r="AJ39" s="99"/>
      <c r="AK39" s="99"/>
      <c r="AL39" s="99"/>
      <c r="AM39" s="99"/>
      <c r="AN39" s="99"/>
      <c r="AO39" s="99"/>
      <c r="AP39" s="99"/>
      <c r="AQ39" s="98"/>
      <c r="AR39" s="98"/>
      <c r="AS39" s="53"/>
      <c r="AT39" s="53"/>
      <c r="AU39" s="53"/>
      <c r="AV39" s="53"/>
      <c r="AW39" s="53"/>
      <c r="AX39" s="53"/>
      <c r="AY39" s="53"/>
      <c r="AZ39" s="53"/>
      <c r="BA39" s="53"/>
      <c r="BB39" s="53"/>
      <c r="BC39" s="53"/>
      <c r="BD39" s="53"/>
      <c r="BE39" s="53"/>
      <c r="BF39" s="51"/>
      <c r="BI39" s="89"/>
      <c r="BJ39" s="90"/>
    </row>
    <row r="40" spans="1:62" s="91" customFormat="1" ht="18" customHeight="1">
      <c r="A40" s="87"/>
      <c r="B40" s="89"/>
      <c r="C40" s="89"/>
      <c r="D40" s="38"/>
      <c r="E40" s="86" t="s">
        <v>445</v>
      </c>
      <c r="F40" s="98"/>
      <c r="G40" s="99"/>
      <c r="H40" s="99"/>
      <c r="I40" s="99"/>
      <c r="J40" s="99"/>
      <c r="K40" s="99"/>
      <c r="L40" s="99"/>
      <c r="M40" s="99"/>
      <c r="N40" s="99"/>
      <c r="O40" s="99"/>
      <c r="P40" s="99"/>
      <c r="Q40" s="99"/>
      <c r="R40" s="99"/>
      <c r="S40" s="51"/>
      <c r="T40" s="99">
        <v>0</v>
      </c>
      <c r="U40" s="98"/>
      <c r="V40" s="99"/>
      <c r="W40" s="99"/>
      <c r="X40" s="99"/>
      <c r="Y40" s="99"/>
      <c r="Z40" s="99"/>
      <c r="AA40" s="99"/>
      <c r="AB40" s="99"/>
      <c r="AC40" s="99"/>
      <c r="AD40" s="99"/>
      <c r="AE40" s="99"/>
      <c r="AF40" s="99"/>
      <c r="AG40" s="100"/>
      <c r="AH40" s="99"/>
      <c r="AI40" s="99"/>
      <c r="AJ40" s="99"/>
      <c r="AK40" s="99"/>
      <c r="AL40" s="99"/>
      <c r="AM40" s="99"/>
      <c r="AN40" s="99"/>
      <c r="AO40" s="99"/>
      <c r="AP40" s="99"/>
      <c r="AQ40" s="98"/>
      <c r="AR40" s="98"/>
      <c r="AS40" s="53"/>
      <c r="AT40" s="53"/>
      <c r="AU40" s="53"/>
      <c r="AV40" s="53"/>
      <c r="AW40" s="53"/>
      <c r="AX40" s="53"/>
      <c r="AY40" s="53"/>
      <c r="AZ40" s="53"/>
      <c r="BA40" s="53"/>
      <c r="BB40" s="53"/>
      <c r="BC40" s="53"/>
      <c r="BD40" s="53"/>
      <c r="BE40" s="53"/>
      <c r="BF40" s="51"/>
      <c r="BI40" s="89"/>
      <c r="BJ40" s="90"/>
    </row>
    <row r="41" spans="1:62" s="91" customFormat="1" ht="18" customHeight="1">
      <c r="A41" s="87"/>
      <c r="B41" s="89"/>
      <c r="C41" s="89"/>
      <c r="D41" s="38"/>
      <c r="E41" s="101" t="s">
        <v>114</v>
      </c>
      <c r="F41" s="102"/>
      <c r="G41" s="103"/>
      <c r="H41" s="103"/>
      <c r="I41" s="103"/>
      <c r="J41" s="103"/>
      <c r="K41" s="103"/>
      <c r="L41" s="103"/>
      <c r="M41" s="103"/>
      <c r="N41" s="103"/>
      <c r="O41" s="103"/>
      <c r="P41" s="103"/>
      <c r="Q41" s="103"/>
      <c r="R41" s="103"/>
      <c r="S41" s="63"/>
      <c r="T41" s="103" t="s">
        <v>1160</v>
      </c>
      <c r="U41" s="102"/>
      <c r="V41" s="103"/>
      <c r="W41" s="103"/>
      <c r="X41" s="103"/>
      <c r="Y41" s="103"/>
      <c r="Z41" s="103"/>
      <c r="AA41" s="103"/>
      <c r="AB41" s="103"/>
      <c r="AC41" s="103"/>
      <c r="AD41" s="103"/>
      <c r="AE41" s="103"/>
      <c r="AF41" s="103"/>
      <c r="AG41" s="104"/>
      <c r="AH41" s="103"/>
      <c r="AI41" s="103"/>
      <c r="AJ41" s="103"/>
      <c r="AK41" s="103"/>
      <c r="AL41" s="103"/>
      <c r="AM41" s="103"/>
      <c r="AN41" s="103"/>
      <c r="AO41" s="103"/>
      <c r="AP41" s="103"/>
      <c r="AQ41" s="102"/>
      <c r="AR41" s="102"/>
      <c r="AS41" s="64"/>
      <c r="AT41" s="64"/>
      <c r="AU41" s="64"/>
      <c r="AV41" s="64"/>
      <c r="AW41" s="64"/>
      <c r="AX41" s="64"/>
      <c r="AY41" s="64"/>
      <c r="AZ41" s="64"/>
      <c r="BA41" s="64"/>
      <c r="BB41" s="64"/>
      <c r="BC41" s="64"/>
      <c r="BD41" s="64"/>
      <c r="BE41" s="64"/>
      <c r="BF41" s="63"/>
      <c r="BI41" s="89"/>
      <c r="BJ41" s="90"/>
    </row>
    <row r="42" spans="1:62" s="91" customFormat="1" ht="18" customHeight="1">
      <c r="A42" s="87"/>
      <c r="B42" s="89"/>
      <c r="C42" s="89"/>
      <c r="D42" s="38"/>
      <c r="E42" s="86" t="s">
        <v>304</v>
      </c>
      <c r="F42" s="98"/>
      <c r="G42" s="99"/>
      <c r="H42" s="99"/>
      <c r="I42" s="99"/>
      <c r="J42" s="99"/>
      <c r="K42" s="99"/>
      <c r="L42" s="99"/>
      <c r="M42" s="99"/>
      <c r="N42" s="99"/>
      <c r="O42" s="99"/>
      <c r="P42" s="99"/>
      <c r="Q42" s="99"/>
      <c r="R42" s="99"/>
      <c r="S42" s="51"/>
      <c r="T42" s="99" t="s">
        <v>233</v>
      </c>
      <c r="U42" s="98"/>
      <c r="V42" s="99"/>
      <c r="W42" s="99"/>
      <c r="X42" s="99"/>
      <c r="Y42" s="99"/>
      <c r="Z42" s="99"/>
      <c r="AA42" s="99"/>
      <c r="AB42" s="99"/>
      <c r="AC42" s="99"/>
      <c r="AD42" s="99"/>
      <c r="AE42" s="99"/>
      <c r="AF42" s="99"/>
      <c r="AG42" s="100"/>
      <c r="AH42" s="99"/>
      <c r="AI42" s="99"/>
      <c r="AJ42" s="99"/>
      <c r="AK42" s="99"/>
      <c r="AL42" s="99"/>
      <c r="AM42" s="99"/>
      <c r="AN42" s="99"/>
      <c r="AO42" s="99"/>
      <c r="AP42" s="99"/>
      <c r="AQ42" s="98"/>
      <c r="AR42" s="98"/>
      <c r="AS42" s="53"/>
      <c r="AT42" s="53"/>
      <c r="AU42" s="53"/>
      <c r="AV42" s="53"/>
      <c r="AW42" s="53"/>
      <c r="AX42" s="53"/>
      <c r="AY42" s="53"/>
      <c r="AZ42" s="53"/>
      <c r="BA42" s="53"/>
      <c r="BB42" s="53"/>
      <c r="BC42" s="53"/>
      <c r="BD42" s="53"/>
      <c r="BE42" s="53"/>
      <c r="BF42" s="51"/>
      <c r="BI42" s="89"/>
      <c r="BJ42" s="90"/>
    </row>
    <row r="43" spans="1:62" s="91" customFormat="1" ht="18" customHeight="1">
      <c r="A43" s="87"/>
      <c r="B43" s="89"/>
      <c r="C43" s="89"/>
      <c r="D43" s="38"/>
      <c r="E43" s="86" t="s">
        <v>446</v>
      </c>
      <c r="F43" s="98"/>
      <c r="G43" s="99"/>
      <c r="H43" s="99"/>
      <c r="I43" s="99"/>
      <c r="J43" s="99"/>
      <c r="K43" s="99"/>
      <c r="L43" s="99"/>
      <c r="M43" s="99"/>
      <c r="N43" s="99"/>
      <c r="O43" s="99"/>
      <c r="P43" s="99"/>
      <c r="Q43" s="99"/>
      <c r="R43" s="99"/>
      <c r="S43" s="51"/>
      <c r="T43" s="99" t="s">
        <v>1161</v>
      </c>
      <c r="U43" s="98"/>
      <c r="V43" s="99"/>
      <c r="W43" s="99"/>
      <c r="X43" s="99"/>
      <c r="Y43" s="99"/>
      <c r="Z43" s="99"/>
      <c r="AA43" s="99"/>
      <c r="AB43" s="99"/>
      <c r="AC43" s="99"/>
      <c r="AD43" s="99"/>
      <c r="AE43" s="99"/>
      <c r="AF43" s="99"/>
      <c r="AG43" s="100"/>
      <c r="AH43" s="99"/>
      <c r="AI43" s="99"/>
      <c r="AJ43" s="99"/>
      <c r="AK43" s="99"/>
      <c r="AL43" s="99"/>
      <c r="AM43" s="99"/>
      <c r="AN43" s="99"/>
      <c r="AO43" s="99"/>
      <c r="AP43" s="99"/>
      <c r="AQ43" s="98"/>
      <c r="AR43" s="98"/>
      <c r="AS43" s="53"/>
      <c r="AT43" s="53"/>
      <c r="AU43" s="53"/>
      <c r="AV43" s="53"/>
      <c r="AW43" s="53"/>
      <c r="AX43" s="53"/>
      <c r="AY43" s="53"/>
      <c r="AZ43" s="53"/>
      <c r="BA43" s="53"/>
      <c r="BB43" s="53"/>
      <c r="BC43" s="53"/>
      <c r="BD43" s="53"/>
      <c r="BE43" s="53"/>
      <c r="BF43" s="51"/>
      <c r="BI43" s="89"/>
      <c r="BJ43" s="90"/>
    </row>
    <row r="44" spans="1:62" s="91" customFormat="1" ht="18" customHeight="1">
      <c r="A44" s="87"/>
      <c r="B44" s="89"/>
      <c r="C44" s="89"/>
      <c r="D44" s="38"/>
      <c r="E44" s="101" t="s">
        <v>447</v>
      </c>
      <c r="F44" s="102"/>
      <c r="G44" s="103"/>
      <c r="H44" s="103"/>
      <c r="I44" s="103"/>
      <c r="J44" s="103"/>
      <c r="K44" s="103"/>
      <c r="L44" s="103"/>
      <c r="M44" s="103"/>
      <c r="N44" s="103"/>
      <c r="O44" s="103"/>
      <c r="P44" s="103"/>
      <c r="Q44" s="103"/>
      <c r="R44" s="103"/>
      <c r="S44" s="63"/>
      <c r="T44" s="103" t="s">
        <v>1283</v>
      </c>
      <c r="U44" s="102"/>
      <c r="V44" s="103"/>
      <c r="W44" s="64"/>
      <c r="X44" s="103"/>
      <c r="Y44" s="103"/>
      <c r="Z44" s="103"/>
      <c r="AA44" s="103"/>
      <c r="AB44" s="103"/>
      <c r="AC44" s="103"/>
      <c r="AD44" s="103"/>
      <c r="AE44" s="103"/>
      <c r="AF44" s="103"/>
      <c r="AG44" s="103"/>
      <c r="AH44" s="103"/>
      <c r="AI44" s="103"/>
      <c r="AJ44" s="103"/>
      <c r="AK44" s="103"/>
      <c r="AL44" s="103"/>
      <c r="AM44" s="103"/>
      <c r="AN44" s="103"/>
      <c r="AO44" s="103"/>
      <c r="AP44" s="103"/>
      <c r="AQ44" s="102"/>
      <c r="AR44" s="102"/>
      <c r="AS44" s="64"/>
      <c r="AT44" s="64"/>
      <c r="AU44" s="64"/>
      <c r="AV44" s="64"/>
      <c r="AW44" s="64"/>
      <c r="AX44" s="64"/>
      <c r="AY44" s="64"/>
      <c r="AZ44" s="64"/>
      <c r="BA44" s="64"/>
      <c r="BB44" s="64"/>
      <c r="BC44" s="64"/>
      <c r="BD44" s="64"/>
      <c r="BE44" s="64"/>
      <c r="BF44" s="63"/>
      <c r="BI44" s="89"/>
      <c r="BJ44" s="90"/>
    </row>
    <row r="45" spans="1:62" s="91" customFormat="1" ht="18" customHeight="1">
      <c r="A45" s="87"/>
      <c r="B45" s="89"/>
      <c r="C45" s="89"/>
      <c r="D45" s="38"/>
      <c r="E45" s="117"/>
      <c r="G45" s="89"/>
      <c r="H45" s="89"/>
      <c r="I45" s="89"/>
      <c r="J45" s="89"/>
      <c r="K45" s="89"/>
      <c r="L45" s="89"/>
      <c r="M45" s="89"/>
      <c r="N45" s="89"/>
      <c r="O45" s="89"/>
      <c r="P45" s="89"/>
      <c r="Q45" s="89"/>
      <c r="R45" s="89"/>
      <c r="S45" s="70"/>
      <c r="T45" s="89"/>
      <c r="U45" s="230" t="s">
        <v>1280</v>
      </c>
      <c r="V45" s="89"/>
      <c r="W45" s="38"/>
      <c r="X45" s="89"/>
      <c r="Y45" s="89"/>
      <c r="Z45" s="89"/>
      <c r="AA45" s="89"/>
      <c r="AB45" s="89"/>
      <c r="AC45" s="89"/>
      <c r="AD45" s="89"/>
      <c r="AE45" s="89"/>
      <c r="AF45" s="89"/>
      <c r="AG45" s="89"/>
      <c r="AH45" s="89"/>
      <c r="AI45" s="89"/>
      <c r="AJ45" s="89"/>
      <c r="AK45" s="89"/>
      <c r="AL45" s="89"/>
      <c r="AM45" s="89"/>
      <c r="AN45" s="89"/>
      <c r="AO45" s="89"/>
      <c r="AP45" s="89"/>
      <c r="AS45" s="38"/>
      <c r="AT45" s="38"/>
      <c r="AU45" s="38"/>
      <c r="AV45" s="38"/>
      <c r="AW45" s="38"/>
      <c r="AX45" s="38"/>
      <c r="AY45" s="38"/>
      <c r="AZ45" s="38"/>
      <c r="BA45" s="38"/>
      <c r="BB45" s="38"/>
      <c r="BC45" s="38"/>
      <c r="BD45" s="38"/>
      <c r="BE45" s="38"/>
      <c r="BF45" s="70"/>
      <c r="BI45" s="89"/>
      <c r="BJ45" s="90"/>
    </row>
    <row r="46" spans="1:62" s="91" customFormat="1" ht="18" customHeight="1">
      <c r="A46" s="87"/>
      <c r="B46" s="89"/>
      <c r="C46" s="89"/>
      <c r="D46" s="38"/>
      <c r="E46" s="117"/>
      <c r="G46" s="89"/>
      <c r="H46" s="89"/>
      <c r="I46" s="89"/>
      <c r="J46" s="89"/>
      <c r="K46" s="89"/>
      <c r="L46" s="89"/>
      <c r="M46" s="89"/>
      <c r="N46" s="89"/>
      <c r="O46" s="89"/>
      <c r="P46" s="89"/>
      <c r="Q46" s="89"/>
      <c r="R46" s="89"/>
      <c r="S46" s="70"/>
      <c r="T46" s="89" t="s">
        <v>1170</v>
      </c>
      <c r="V46" s="89"/>
      <c r="W46" s="38"/>
      <c r="X46" s="89"/>
      <c r="Y46" s="89"/>
      <c r="Z46" s="89"/>
      <c r="AA46" s="89"/>
      <c r="AB46" s="89"/>
      <c r="AC46" s="89"/>
      <c r="AD46" s="89"/>
      <c r="AE46" s="89"/>
      <c r="AF46" s="89"/>
      <c r="AG46" s="89"/>
      <c r="AH46" s="89"/>
      <c r="AI46" s="89"/>
      <c r="AJ46" s="89"/>
      <c r="AK46" s="89"/>
      <c r="AL46" s="89"/>
      <c r="AM46" s="89"/>
      <c r="AN46" s="89"/>
      <c r="AO46" s="89"/>
      <c r="AP46" s="89"/>
      <c r="AS46" s="38"/>
      <c r="AT46" s="38"/>
      <c r="AU46" s="38"/>
      <c r="AV46" s="38"/>
      <c r="AW46" s="38"/>
      <c r="AX46" s="38"/>
      <c r="AY46" s="38"/>
      <c r="AZ46" s="38"/>
      <c r="BA46" s="38"/>
      <c r="BB46" s="38"/>
      <c r="BC46" s="38"/>
      <c r="BD46" s="38"/>
      <c r="BE46" s="38"/>
      <c r="BF46" s="70"/>
      <c r="BI46" s="89"/>
      <c r="BJ46" s="90"/>
    </row>
    <row r="47" spans="1:62" s="91" customFormat="1" ht="18" customHeight="1">
      <c r="A47" s="87"/>
      <c r="B47" s="89"/>
      <c r="C47" s="89"/>
      <c r="D47" s="38"/>
      <c r="E47" s="117"/>
      <c r="G47" s="89"/>
      <c r="H47" s="89"/>
      <c r="I47" s="89"/>
      <c r="J47" s="89"/>
      <c r="K47" s="89"/>
      <c r="L47" s="89"/>
      <c r="M47" s="89"/>
      <c r="N47" s="89"/>
      <c r="O47" s="89"/>
      <c r="P47" s="89"/>
      <c r="Q47" s="89"/>
      <c r="R47" s="89"/>
      <c r="S47" s="70"/>
      <c r="T47" s="96"/>
      <c r="U47" s="95" t="s">
        <v>97</v>
      </c>
      <c r="V47" s="96"/>
      <c r="W47" s="74"/>
      <c r="X47" s="96"/>
      <c r="Y47" s="96"/>
      <c r="Z47" s="96"/>
      <c r="AA47" s="96"/>
      <c r="AB47" s="96"/>
      <c r="AC47" s="96"/>
      <c r="AD47" s="96"/>
      <c r="AE47" s="96"/>
      <c r="AF47" s="96"/>
      <c r="AG47" s="96"/>
      <c r="AH47" s="96"/>
      <c r="AI47" s="89"/>
      <c r="AJ47" s="89"/>
      <c r="AK47" s="89"/>
      <c r="AL47" s="89"/>
      <c r="AM47" s="89"/>
      <c r="AN47" s="89"/>
      <c r="AO47" s="89"/>
      <c r="AP47" s="89"/>
      <c r="AS47" s="38"/>
      <c r="AT47" s="38"/>
      <c r="AU47" s="38"/>
      <c r="AV47" s="38"/>
      <c r="AW47" s="38"/>
      <c r="AX47" s="38"/>
      <c r="AY47" s="38"/>
      <c r="AZ47" s="38"/>
      <c r="BA47" s="38"/>
      <c r="BB47" s="38"/>
      <c r="BC47" s="38"/>
      <c r="BD47" s="38"/>
      <c r="BE47" s="38"/>
      <c r="BF47" s="70"/>
      <c r="BI47" s="89"/>
      <c r="BJ47" s="90"/>
    </row>
    <row r="48" spans="1:62" s="91" customFormat="1" ht="17.399999999999999" customHeight="1">
      <c r="A48" s="87"/>
      <c r="B48" s="89"/>
      <c r="C48" s="89"/>
      <c r="D48" s="38"/>
      <c r="E48" s="101" t="s">
        <v>448</v>
      </c>
      <c r="F48" s="102"/>
      <c r="G48" s="103"/>
      <c r="H48" s="103"/>
      <c r="I48" s="103"/>
      <c r="J48" s="103"/>
      <c r="K48" s="103"/>
      <c r="L48" s="103"/>
      <c r="M48" s="103"/>
      <c r="N48" s="103"/>
      <c r="O48" s="103"/>
      <c r="P48" s="103"/>
      <c r="Q48" s="103"/>
      <c r="R48" s="103"/>
      <c r="S48" s="63"/>
      <c r="T48" s="103" t="s">
        <v>1284</v>
      </c>
      <c r="U48" s="102"/>
      <c r="V48" s="103"/>
      <c r="W48" s="64"/>
      <c r="X48" s="103"/>
      <c r="Y48" s="103"/>
      <c r="Z48" s="103"/>
      <c r="AA48" s="103"/>
      <c r="AB48" s="103"/>
      <c r="AC48" s="103"/>
      <c r="AD48" s="103"/>
      <c r="AE48" s="103"/>
      <c r="AF48" s="103"/>
      <c r="AG48" s="104"/>
      <c r="AH48" s="103"/>
      <c r="AI48" s="103"/>
      <c r="AJ48" s="103"/>
      <c r="AK48" s="103"/>
      <c r="AL48" s="103"/>
      <c r="AM48" s="103"/>
      <c r="AN48" s="103"/>
      <c r="AO48" s="103"/>
      <c r="AP48" s="103"/>
      <c r="AQ48" s="102"/>
      <c r="AR48" s="102"/>
      <c r="AS48" s="64"/>
      <c r="AT48" s="64"/>
      <c r="AU48" s="64"/>
      <c r="AV48" s="64"/>
      <c r="AW48" s="64"/>
      <c r="AX48" s="64"/>
      <c r="AY48" s="64"/>
      <c r="AZ48" s="64"/>
      <c r="BA48" s="64"/>
      <c r="BB48" s="64"/>
      <c r="BC48" s="64"/>
      <c r="BD48" s="64"/>
      <c r="BE48" s="64"/>
      <c r="BF48" s="63"/>
      <c r="BI48" s="89"/>
      <c r="BJ48" s="90"/>
    </row>
    <row r="49" spans="1:62" s="91" customFormat="1" ht="17.399999999999999" customHeight="1">
      <c r="A49" s="87"/>
      <c r="B49" s="89"/>
      <c r="C49" s="89"/>
      <c r="D49" s="38"/>
      <c r="E49" s="117"/>
      <c r="G49" s="89"/>
      <c r="H49" s="89"/>
      <c r="I49" s="89"/>
      <c r="J49" s="89"/>
      <c r="K49" s="89"/>
      <c r="L49" s="89"/>
      <c r="M49" s="89"/>
      <c r="N49" s="89"/>
      <c r="O49" s="89"/>
      <c r="P49" s="89"/>
      <c r="Q49" s="89"/>
      <c r="R49" s="89"/>
      <c r="S49" s="70"/>
      <c r="T49" s="89"/>
      <c r="U49" s="91" t="s">
        <v>1281</v>
      </c>
      <c r="V49" s="89"/>
      <c r="W49" s="38"/>
      <c r="X49" s="89"/>
      <c r="Y49" s="89"/>
      <c r="Z49" s="89"/>
      <c r="AA49" s="89"/>
      <c r="AB49" s="89"/>
      <c r="AC49" s="89"/>
      <c r="AD49" s="89"/>
      <c r="AE49" s="89"/>
      <c r="AF49" s="89"/>
      <c r="AG49" s="88"/>
      <c r="AH49" s="89"/>
      <c r="AI49" s="89"/>
      <c r="AJ49" s="89"/>
      <c r="AK49" s="89"/>
      <c r="AL49" s="89"/>
      <c r="AM49" s="89"/>
      <c r="AN49" s="89"/>
      <c r="AO49" s="89"/>
      <c r="AP49" s="89"/>
      <c r="AS49" s="38"/>
      <c r="AT49" s="38"/>
      <c r="AU49" s="38"/>
      <c r="AV49" s="38"/>
      <c r="AW49" s="38"/>
      <c r="AX49" s="38"/>
      <c r="AY49" s="38"/>
      <c r="AZ49" s="38"/>
      <c r="BA49" s="38"/>
      <c r="BB49" s="38"/>
      <c r="BC49" s="38"/>
      <c r="BD49" s="38"/>
      <c r="BE49" s="38"/>
      <c r="BF49" s="70"/>
      <c r="BI49" s="89"/>
      <c r="BJ49" s="90"/>
    </row>
    <row r="50" spans="1:62" s="91" customFormat="1" ht="17.399999999999999" customHeight="1">
      <c r="A50" s="87"/>
      <c r="B50" s="89"/>
      <c r="C50" s="89"/>
      <c r="D50" s="38"/>
      <c r="E50" s="117"/>
      <c r="G50" s="89"/>
      <c r="H50" s="89"/>
      <c r="I50" s="89"/>
      <c r="J50" s="89"/>
      <c r="K50" s="89"/>
      <c r="L50" s="89"/>
      <c r="M50" s="89"/>
      <c r="N50" s="89"/>
      <c r="O50" s="89"/>
      <c r="P50" s="89"/>
      <c r="Q50" s="89"/>
      <c r="R50" s="89"/>
      <c r="S50" s="70"/>
      <c r="T50" s="89" t="s">
        <v>1170</v>
      </c>
      <c r="V50" s="89"/>
      <c r="W50" s="38"/>
      <c r="X50" s="89"/>
      <c r="Y50" s="89"/>
      <c r="Z50" s="89"/>
      <c r="AA50" s="89"/>
      <c r="AB50" s="89"/>
      <c r="AC50" s="89"/>
      <c r="AD50" s="89"/>
      <c r="AE50" s="89"/>
      <c r="AF50" s="89"/>
      <c r="AG50" s="88"/>
      <c r="AH50" s="89"/>
      <c r="AI50" s="89"/>
      <c r="AJ50" s="89"/>
      <c r="AK50" s="89"/>
      <c r="AL50" s="89"/>
      <c r="AM50" s="89"/>
      <c r="AN50" s="89"/>
      <c r="AO50" s="89"/>
      <c r="AP50" s="89"/>
      <c r="AS50" s="38"/>
      <c r="AT50" s="38"/>
      <c r="AU50" s="38"/>
      <c r="AV50" s="38"/>
      <c r="AW50" s="38"/>
      <c r="AX50" s="38"/>
      <c r="AY50" s="38"/>
      <c r="AZ50" s="38"/>
      <c r="BA50" s="38"/>
      <c r="BB50" s="38"/>
      <c r="BC50" s="38"/>
      <c r="BD50" s="38"/>
      <c r="BE50" s="38"/>
      <c r="BF50" s="70"/>
      <c r="BI50" s="89"/>
      <c r="BJ50" s="90"/>
    </row>
    <row r="51" spans="1:62" s="91" customFormat="1" ht="17.399999999999999" customHeight="1">
      <c r="A51" s="87"/>
      <c r="B51" s="89"/>
      <c r="C51" s="89"/>
      <c r="D51" s="38"/>
      <c r="E51" s="94"/>
      <c r="F51" s="95"/>
      <c r="G51" s="96"/>
      <c r="H51" s="96"/>
      <c r="I51" s="96"/>
      <c r="J51" s="96"/>
      <c r="K51" s="96"/>
      <c r="L51" s="96"/>
      <c r="M51" s="96"/>
      <c r="N51" s="96"/>
      <c r="O51" s="96"/>
      <c r="P51" s="96"/>
      <c r="Q51" s="96"/>
      <c r="R51" s="96"/>
      <c r="S51" s="77"/>
      <c r="T51" s="96"/>
      <c r="U51" s="95" t="s">
        <v>97</v>
      </c>
      <c r="V51" s="96"/>
      <c r="W51" s="74"/>
      <c r="X51" s="96"/>
      <c r="Y51" s="96"/>
      <c r="Z51" s="96"/>
      <c r="AA51" s="96"/>
      <c r="AB51" s="96"/>
      <c r="AC51" s="96"/>
      <c r="AD51" s="96"/>
      <c r="AE51" s="96"/>
      <c r="AF51" s="96"/>
      <c r="AG51" s="97"/>
      <c r="AH51" s="96"/>
      <c r="AI51" s="96"/>
      <c r="AJ51" s="96"/>
      <c r="AK51" s="96"/>
      <c r="AL51" s="96"/>
      <c r="AM51" s="96"/>
      <c r="AN51" s="96"/>
      <c r="AO51" s="96"/>
      <c r="AP51" s="96"/>
      <c r="AQ51" s="95"/>
      <c r="AR51" s="95"/>
      <c r="AS51" s="74"/>
      <c r="AT51" s="74"/>
      <c r="AU51" s="74"/>
      <c r="AV51" s="74"/>
      <c r="AW51" s="74"/>
      <c r="AX51" s="74"/>
      <c r="AY51" s="74"/>
      <c r="AZ51" s="74"/>
      <c r="BA51" s="74"/>
      <c r="BB51" s="74"/>
      <c r="BC51" s="74"/>
      <c r="BD51" s="74"/>
      <c r="BE51" s="74"/>
      <c r="BF51" s="77"/>
      <c r="BI51" s="89"/>
      <c r="BJ51" s="90"/>
    </row>
    <row r="52" spans="1:62" s="91" customFormat="1" ht="17.399999999999999" customHeight="1">
      <c r="A52" s="87"/>
      <c r="B52" s="89"/>
      <c r="C52" s="89"/>
      <c r="D52" s="38"/>
      <c r="E52" s="86" t="s">
        <v>449</v>
      </c>
      <c r="F52" s="98"/>
      <c r="G52" s="99"/>
      <c r="H52" s="99"/>
      <c r="I52" s="99"/>
      <c r="J52" s="99"/>
      <c r="K52" s="99"/>
      <c r="L52" s="99"/>
      <c r="M52" s="99"/>
      <c r="N52" s="99"/>
      <c r="O52" s="99"/>
      <c r="P52" s="99"/>
      <c r="Q52" s="99"/>
      <c r="R52" s="99"/>
      <c r="S52" s="51"/>
      <c r="T52" s="99" t="s">
        <v>447</v>
      </c>
      <c r="U52" s="98"/>
      <c r="V52" s="99"/>
      <c r="W52" s="99"/>
      <c r="X52" s="99"/>
      <c r="Y52" s="99"/>
      <c r="Z52" s="99"/>
      <c r="AA52" s="99"/>
      <c r="AB52" s="99"/>
      <c r="AC52" s="99"/>
      <c r="AD52" s="99"/>
      <c r="AE52" s="99"/>
      <c r="AF52" s="99"/>
      <c r="AG52" s="100"/>
      <c r="AH52" s="99"/>
      <c r="AI52" s="99"/>
      <c r="AJ52" s="99"/>
      <c r="AK52" s="99"/>
      <c r="AL52" s="99"/>
      <c r="AM52" s="99"/>
      <c r="AN52" s="99"/>
      <c r="AO52" s="99"/>
      <c r="AP52" s="99"/>
      <c r="AQ52" s="98"/>
      <c r="AR52" s="98"/>
      <c r="AS52" s="53"/>
      <c r="AT52" s="53"/>
      <c r="AU52" s="53"/>
      <c r="AV52" s="53"/>
      <c r="AW52" s="53"/>
      <c r="AX52" s="53"/>
      <c r="AY52" s="53"/>
      <c r="AZ52" s="53"/>
      <c r="BA52" s="53"/>
      <c r="BB52" s="53"/>
      <c r="BC52" s="53"/>
      <c r="BD52" s="53"/>
      <c r="BE52" s="53"/>
      <c r="BF52" s="51"/>
      <c r="BI52" s="89"/>
      <c r="BJ52" s="90"/>
    </row>
    <row r="53" spans="1:62" s="91" customFormat="1" ht="17.399999999999999" customHeight="1">
      <c r="A53" s="87"/>
      <c r="B53" s="89"/>
      <c r="C53" s="89"/>
      <c r="D53" s="38"/>
      <c r="E53" s="86" t="s">
        <v>450</v>
      </c>
      <c r="F53" s="98"/>
      <c r="G53" s="99"/>
      <c r="H53" s="99"/>
      <c r="I53" s="99"/>
      <c r="J53" s="99"/>
      <c r="K53" s="99"/>
      <c r="L53" s="99"/>
      <c r="M53" s="99"/>
      <c r="N53" s="99"/>
      <c r="O53" s="99"/>
      <c r="P53" s="99"/>
      <c r="Q53" s="99"/>
      <c r="R53" s="99"/>
      <c r="S53" s="51"/>
      <c r="T53" s="99" t="s">
        <v>448</v>
      </c>
      <c r="U53" s="98"/>
      <c r="V53" s="99"/>
      <c r="W53" s="99"/>
      <c r="X53" s="99"/>
      <c r="Y53" s="99"/>
      <c r="Z53" s="99"/>
      <c r="AA53" s="99"/>
      <c r="AB53" s="99"/>
      <c r="AC53" s="99"/>
      <c r="AD53" s="99"/>
      <c r="AE53" s="99"/>
      <c r="AF53" s="99"/>
      <c r="AG53" s="100"/>
      <c r="AH53" s="99"/>
      <c r="AI53" s="99"/>
      <c r="AJ53" s="99"/>
      <c r="AK53" s="99"/>
      <c r="AL53" s="99"/>
      <c r="AM53" s="99"/>
      <c r="AN53" s="99"/>
      <c r="AO53" s="99"/>
      <c r="AP53" s="99"/>
      <c r="AQ53" s="98"/>
      <c r="AR53" s="98"/>
      <c r="AS53" s="53"/>
      <c r="AT53" s="53"/>
      <c r="AU53" s="53"/>
      <c r="AV53" s="53"/>
      <c r="AW53" s="53"/>
      <c r="AX53" s="53"/>
      <c r="AY53" s="53"/>
      <c r="AZ53" s="53"/>
      <c r="BA53" s="53"/>
      <c r="BB53" s="53"/>
      <c r="BC53" s="53"/>
      <c r="BD53" s="53"/>
      <c r="BE53" s="53"/>
      <c r="BF53" s="51"/>
      <c r="BI53" s="89"/>
      <c r="BJ53" s="90"/>
    </row>
    <row r="54" spans="1:62" s="91" customFormat="1" ht="18" customHeight="1">
      <c r="A54" s="87"/>
      <c r="B54" s="89"/>
      <c r="C54" s="89"/>
      <c r="D54" s="38"/>
      <c r="E54" s="86" t="s">
        <v>451</v>
      </c>
      <c r="F54" s="98"/>
      <c r="G54" s="99"/>
      <c r="H54" s="99"/>
      <c r="I54" s="99"/>
      <c r="J54" s="99"/>
      <c r="K54" s="99"/>
      <c r="L54" s="99"/>
      <c r="M54" s="99"/>
      <c r="N54" s="99"/>
      <c r="O54" s="99"/>
      <c r="P54" s="99"/>
      <c r="Q54" s="99"/>
      <c r="R54" s="99"/>
      <c r="S54" s="51"/>
      <c r="T54" s="99" t="s">
        <v>233</v>
      </c>
      <c r="U54" s="98"/>
      <c r="V54" s="99"/>
      <c r="W54" s="99"/>
      <c r="X54" s="99"/>
      <c r="Y54" s="99"/>
      <c r="Z54" s="99"/>
      <c r="AA54" s="99"/>
      <c r="AB54" s="99"/>
      <c r="AC54" s="99"/>
      <c r="AD54" s="99"/>
      <c r="AE54" s="99"/>
      <c r="AF54" s="99"/>
      <c r="AG54" s="100"/>
      <c r="AH54" s="99"/>
      <c r="AI54" s="99"/>
      <c r="AJ54" s="99"/>
      <c r="AK54" s="99"/>
      <c r="AL54" s="99"/>
      <c r="AM54" s="99"/>
      <c r="AN54" s="99"/>
      <c r="AO54" s="99"/>
      <c r="AP54" s="99"/>
      <c r="AQ54" s="98"/>
      <c r="AR54" s="98"/>
      <c r="AS54" s="53"/>
      <c r="AT54" s="53"/>
      <c r="AU54" s="53"/>
      <c r="AV54" s="53"/>
      <c r="AW54" s="53"/>
      <c r="AX54" s="53"/>
      <c r="AY54" s="53"/>
      <c r="AZ54" s="53"/>
      <c r="BA54" s="53"/>
      <c r="BB54" s="53"/>
      <c r="BC54" s="53"/>
      <c r="BD54" s="53"/>
      <c r="BE54" s="53"/>
      <c r="BF54" s="51"/>
      <c r="BI54" s="89"/>
      <c r="BJ54" s="90"/>
    </row>
    <row r="55" spans="1:62" s="91" customFormat="1" ht="18" customHeight="1">
      <c r="A55" s="87"/>
      <c r="B55" s="89"/>
      <c r="C55" s="89"/>
      <c r="D55" s="38"/>
      <c r="E55" s="86" t="s">
        <v>452</v>
      </c>
      <c r="F55" s="98"/>
      <c r="G55" s="99"/>
      <c r="H55" s="99"/>
      <c r="I55" s="99"/>
      <c r="J55" s="99"/>
      <c r="K55" s="99"/>
      <c r="L55" s="99"/>
      <c r="M55" s="99"/>
      <c r="N55" s="99"/>
      <c r="O55" s="99"/>
      <c r="P55" s="99"/>
      <c r="Q55" s="99"/>
      <c r="R55" s="99"/>
      <c r="S55" s="51"/>
      <c r="T55" s="99" t="s">
        <v>233</v>
      </c>
      <c r="U55" s="98"/>
      <c r="V55" s="99"/>
      <c r="W55" s="99"/>
      <c r="X55" s="99"/>
      <c r="Y55" s="99"/>
      <c r="Z55" s="99"/>
      <c r="AA55" s="99"/>
      <c r="AB55" s="99"/>
      <c r="AC55" s="99"/>
      <c r="AD55" s="99"/>
      <c r="AE55" s="99"/>
      <c r="AF55" s="99"/>
      <c r="AG55" s="100"/>
      <c r="AH55" s="99"/>
      <c r="AI55" s="99"/>
      <c r="AJ55" s="99"/>
      <c r="AK55" s="99"/>
      <c r="AL55" s="99"/>
      <c r="AM55" s="99"/>
      <c r="AN55" s="99"/>
      <c r="AO55" s="99"/>
      <c r="AP55" s="99"/>
      <c r="AQ55" s="98"/>
      <c r="AR55" s="98"/>
      <c r="AS55" s="53"/>
      <c r="AT55" s="53"/>
      <c r="AU55" s="53"/>
      <c r="AV55" s="53"/>
      <c r="AW55" s="53"/>
      <c r="AX55" s="53"/>
      <c r="AY55" s="53"/>
      <c r="AZ55" s="53"/>
      <c r="BA55" s="53"/>
      <c r="BB55" s="53"/>
      <c r="BC55" s="53"/>
      <c r="BD55" s="53"/>
      <c r="BE55" s="53"/>
      <c r="BF55" s="51"/>
      <c r="BI55" s="89"/>
      <c r="BJ55" s="90"/>
    </row>
    <row r="56" spans="1:62" s="91" customFormat="1" ht="18" customHeight="1">
      <c r="A56" s="87"/>
      <c r="B56" s="89"/>
      <c r="C56" s="89"/>
      <c r="D56" s="38"/>
      <c r="E56" s="86" t="s">
        <v>453</v>
      </c>
      <c r="F56" s="98"/>
      <c r="G56" s="99"/>
      <c r="H56" s="99"/>
      <c r="I56" s="99"/>
      <c r="J56" s="99"/>
      <c r="K56" s="99"/>
      <c r="L56" s="99"/>
      <c r="M56" s="99"/>
      <c r="N56" s="99"/>
      <c r="O56" s="99"/>
      <c r="P56" s="99"/>
      <c r="Q56" s="99"/>
      <c r="R56" s="99"/>
      <c r="S56" s="51"/>
      <c r="T56" s="99" t="s">
        <v>439</v>
      </c>
      <c r="U56" s="98"/>
      <c r="V56" s="99"/>
      <c r="W56" s="99"/>
      <c r="X56" s="99"/>
      <c r="Y56" s="99"/>
      <c r="Z56" s="99"/>
      <c r="AA56" s="99"/>
      <c r="AB56" s="99"/>
      <c r="AC56" s="99"/>
      <c r="AD56" s="99"/>
      <c r="AE56" s="99"/>
      <c r="AF56" s="99"/>
      <c r="AG56" s="100"/>
      <c r="AH56" s="99"/>
      <c r="AI56" s="99"/>
      <c r="AJ56" s="99"/>
      <c r="AK56" s="99"/>
      <c r="AL56" s="99"/>
      <c r="AM56" s="99"/>
      <c r="AN56" s="99"/>
      <c r="AO56" s="99"/>
      <c r="AP56" s="99"/>
      <c r="AQ56" s="98"/>
      <c r="AR56" s="98"/>
      <c r="AS56" s="53"/>
      <c r="AT56" s="53"/>
      <c r="AU56" s="53"/>
      <c r="AV56" s="53"/>
      <c r="AW56" s="53"/>
      <c r="AX56" s="53"/>
      <c r="AY56" s="53"/>
      <c r="AZ56" s="53"/>
      <c r="BA56" s="53"/>
      <c r="BB56" s="53"/>
      <c r="BC56" s="53"/>
      <c r="BD56" s="53"/>
      <c r="BE56" s="53"/>
      <c r="BF56" s="51"/>
      <c r="BI56" s="89"/>
      <c r="BJ56" s="90"/>
    </row>
    <row r="57" spans="1:62" s="91" customFormat="1" ht="18" customHeight="1">
      <c r="A57" s="87"/>
      <c r="B57" s="89"/>
      <c r="C57" s="89"/>
      <c r="D57" s="38"/>
      <c r="E57" s="86" t="s">
        <v>454</v>
      </c>
      <c r="F57" s="98"/>
      <c r="G57" s="99"/>
      <c r="H57" s="99"/>
      <c r="I57" s="99"/>
      <c r="J57" s="99"/>
      <c r="K57" s="99"/>
      <c r="L57" s="99"/>
      <c r="M57" s="99"/>
      <c r="N57" s="99"/>
      <c r="O57" s="99"/>
      <c r="P57" s="99"/>
      <c r="Q57" s="99"/>
      <c r="R57" s="99"/>
      <c r="S57" s="51"/>
      <c r="T57" s="99" t="s">
        <v>437</v>
      </c>
      <c r="U57" s="98"/>
      <c r="V57" s="99"/>
      <c r="W57" s="99"/>
      <c r="X57" s="99"/>
      <c r="Y57" s="99"/>
      <c r="Z57" s="99"/>
      <c r="AA57" s="99"/>
      <c r="AB57" s="99"/>
      <c r="AC57" s="99"/>
      <c r="AD57" s="99"/>
      <c r="AE57" s="99"/>
      <c r="AF57" s="99"/>
      <c r="AG57" s="100"/>
      <c r="AH57" s="99"/>
      <c r="AI57" s="99"/>
      <c r="AJ57" s="99"/>
      <c r="AK57" s="99"/>
      <c r="AL57" s="99"/>
      <c r="AM57" s="99"/>
      <c r="AN57" s="99"/>
      <c r="AO57" s="99"/>
      <c r="AP57" s="99"/>
      <c r="AQ57" s="98"/>
      <c r="AR57" s="98"/>
      <c r="AS57" s="53"/>
      <c r="AT57" s="53"/>
      <c r="AU57" s="53"/>
      <c r="AV57" s="53"/>
      <c r="AW57" s="53"/>
      <c r="AX57" s="53"/>
      <c r="AY57" s="53"/>
      <c r="AZ57" s="53"/>
      <c r="BA57" s="53"/>
      <c r="BB57" s="53"/>
      <c r="BC57" s="53"/>
      <c r="BD57" s="53"/>
      <c r="BE57" s="53"/>
      <c r="BF57" s="51"/>
      <c r="BI57" s="89"/>
      <c r="BJ57" s="90"/>
    </row>
    <row r="58" spans="1:62" s="91" customFormat="1" ht="18" customHeight="1">
      <c r="A58" s="87"/>
      <c r="B58" s="89"/>
      <c r="C58" s="89"/>
      <c r="D58" s="38"/>
      <c r="E58" s="86" t="s">
        <v>455</v>
      </c>
      <c r="F58" s="98"/>
      <c r="G58" s="99"/>
      <c r="H58" s="99"/>
      <c r="I58" s="99"/>
      <c r="J58" s="99"/>
      <c r="K58" s="99"/>
      <c r="L58" s="99"/>
      <c r="M58" s="99"/>
      <c r="N58" s="99"/>
      <c r="O58" s="99"/>
      <c r="P58" s="99"/>
      <c r="Q58" s="99"/>
      <c r="R58" s="99"/>
      <c r="S58" s="51"/>
      <c r="T58" s="99" t="s">
        <v>317</v>
      </c>
      <c r="U58" s="98"/>
      <c r="V58" s="99"/>
      <c r="W58" s="99"/>
      <c r="X58" s="99"/>
      <c r="Y58" s="99"/>
      <c r="Z58" s="99"/>
      <c r="AA58" s="99"/>
      <c r="AB58" s="99"/>
      <c r="AC58" s="99"/>
      <c r="AD58" s="99"/>
      <c r="AE58" s="99"/>
      <c r="AF58" s="99"/>
      <c r="AG58" s="100"/>
      <c r="AH58" s="99"/>
      <c r="AI58" s="99"/>
      <c r="AJ58" s="99"/>
      <c r="AK58" s="99"/>
      <c r="AL58" s="99"/>
      <c r="AM58" s="99"/>
      <c r="AN58" s="99"/>
      <c r="AO58" s="99"/>
      <c r="AP58" s="99"/>
      <c r="AQ58" s="98"/>
      <c r="AR58" s="98"/>
      <c r="AS58" s="53"/>
      <c r="AT58" s="53"/>
      <c r="AU58" s="53"/>
      <c r="AV58" s="53"/>
      <c r="AW58" s="53"/>
      <c r="AX58" s="53"/>
      <c r="AY58" s="53"/>
      <c r="AZ58" s="53"/>
      <c r="BA58" s="53"/>
      <c r="BB58" s="53"/>
      <c r="BC58" s="53"/>
      <c r="BD58" s="53"/>
      <c r="BE58" s="53"/>
      <c r="BF58" s="51"/>
      <c r="BI58" s="89"/>
      <c r="BJ58" s="90"/>
    </row>
    <row r="59" spans="1:62" s="91" customFormat="1" ht="18" customHeight="1">
      <c r="A59" s="87"/>
      <c r="B59" s="89"/>
      <c r="C59" s="89"/>
      <c r="D59" s="38"/>
      <c r="E59" s="86" t="s">
        <v>456</v>
      </c>
      <c r="F59" s="98"/>
      <c r="G59" s="99"/>
      <c r="H59" s="99"/>
      <c r="I59" s="99"/>
      <c r="J59" s="99"/>
      <c r="K59" s="99"/>
      <c r="L59" s="99"/>
      <c r="M59" s="99"/>
      <c r="N59" s="99"/>
      <c r="O59" s="99"/>
      <c r="P59" s="99"/>
      <c r="Q59" s="99"/>
      <c r="R59" s="99"/>
      <c r="S59" s="51"/>
      <c r="T59" s="99" t="s">
        <v>319</v>
      </c>
      <c r="U59" s="98"/>
      <c r="V59" s="99"/>
      <c r="W59" s="99"/>
      <c r="X59" s="99"/>
      <c r="Y59" s="99"/>
      <c r="Z59" s="99"/>
      <c r="AA59" s="99"/>
      <c r="AB59" s="99"/>
      <c r="AC59" s="99"/>
      <c r="AD59" s="99"/>
      <c r="AE59" s="99"/>
      <c r="AF59" s="99"/>
      <c r="AG59" s="100"/>
      <c r="AH59" s="99"/>
      <c r="AI59" s="99"/>
      <c r="AJ59" s="99"/>
      <c r="AK59" s="99"/>
      <c r="AL59" s="99"/>
      <c r="AM59" s="99"/>
      <c r="AN59" s="99"/>
      <c r="AO59" s="99"/>
      <c r="AP59" s="99"/>
      <c r="AQ59" s="98"/>
      <c r="AR59" s="98"/>
      <c r="AS59" s="53"/>
      <c r="AT59" s="53"/>
      <c r="AU59" s="53"/>
      <c r="AV59" s="53"/>
      <c r="AW59" s="53"/>
      <c r="AX59" s="53"/>
      <c r="AY59" s="53"/>
      <c r="AZ59" s="53"/>
      <c r="BA59" s="53"/>
      <c r="BB59" s="53"/>
      <c r="BC59" s="53"/>
      <c r="BD59" s="53"/>
      <c r="BE59" s="53"/>
      <c r="BF59" s="51"/>
      <c r="BI59" s="89"/>
      <c r="BJ59" s="90"/>
    </row>
    <row r="60" spans="1:62" s="91" customFormat="1" ht="18" customHeight="1">
      <c r="A60" s="87"/>
      <c r="B60" s="89"/>
      <c r="C60" s="89"/>
      <c r="D60" s="38"/>
      <c r="E60" s="86" t="s">
        <v>320</v>
      </c>
      <c r="F60" s="98"/>
      <c r="G60" s="99"/>
      <c r="H60" s="99"/>
      <c r="I60" s="99"/>
      <c r="J60" s="99"/>
      <c r="K60" s="99"/>
      <c r="L60" s="99"/>
      <c r="M60" s="99"/>
      <c r="N60" s="99"/>
      <c r="O60" s="99"/>
      <c r="P60" s="99"/>
      <c r="Q60" s="99"/>
      <c r="R60" s="99"/>
      <c r="S60" s="51"/>
      <c r="T60" s="99" t="s">
        <v>321</v>
      </c>
      <c r="U60" s="98"/>
      <c r="V60" s="99"/>
      <c r="W60" s="99"/>
      <c r="X60" s="99"/>
      <c r="Y60" s="99"/>
      <c r="Z60" s="99"/>
      <c r="AA60" s="99"/>
      <c r="AB60" s="99"/>
      <c r="AC60" s="99"/>
      <c r="AD60" s="99"/>
      <c r="AE60" s="99"/>
      <c r="AF60" s="99"/>
      <c r="AG60" s="100"/>
      <c r="AH60" s="99"/>
      <c r="AI60" s="99"/>
      <c r="AJ60" s="99"/>
      <c r="AK60" s="99"/>
      <c r="AL60" s="99"/>
      <c r="AM60" s="99"/>
      <c r="AN60" s="99"/>
      <c r="AO60" s="99"/>
      <c r="AP60" s="99"/>
      <c r="AQ60" s="98"/>
      <c r="AR60" s="98"/>
      <c r="AS60" s="53"/>
      <c r="AT60" s="53"/>
      <c r="AU60" s="53"/>
      <c r="AV60" s="53"/>
      <c r="AW60" s="53"/>
      <c r="AX60" s="53"/>
      <c r="AY60" s="53"/>
      <c r="AZ60" s="53"/>
      <c r="BA60" s="53"/>
      <c r="BB60" s="53"/>
      <c r="BC60" s="53"/>
      <c r="BD60" s="53"/>
      <c r="BE60" s="53"/>
      <c r="BF60" s="51"/>
      <c r="BI60" s="89"/>
      <c r="BJ60" s="90"/>
    </row>
    <row r="61" spans="1:62" s="91" customFormat="1" ht="18" customHeight="1">
      <c r="A61" s="87"/>
      <c r="B61" s="89"/>
      <c r="C61" s="89"/>
      <c r="D61" s="38"/>
      <c r="E61" s="86" t="s">
        <v>322</v>
      </c>
      <c r="F61" s="98"/>
      <c r="G61" s="99"/>
      <c r="H61" s="99"/>
      <c r="I61" s="99"/>
      <c r="J61" s="99"/>
      <c r="K61" s="99"/>
      <c r="L61" s="99"/>
      <c r="M61" s="99"/>
      <c r="N61" s="99"/>
      <c r="O61" s="99"/>
      <c r="P61" s="99"/>
      <c r="Q61" s="99"/>
      <c r="R61" s="99"/>
      <c r="S61" s="51"/>
      <c r="T61" s="99" t="s">
        <v>323</v>
      </c>
      <c r="U61" s="98"/>
      <c r="V61" s="99"/>
      <c r="W61" s="99"/>
      <c r="X61" s="99"/>
      <c r="Y61" s="99"/>
      <c r="Z61" s="99"/>
      <c r="AA61" s="99"/>
      <c r="AB61" s="99"/>
      <c r="AC61" s="99"/>
      <c r="AD61" s="99"/>
      <c r="AE61" s="99"/>
      <c r="AF61" s="99"/>
      <c r="AG61" s="100"/>
      <c r="AH61" s="99"/>
      <c r="AI61" s="99"/>
      <c r="AJ61" s="99"/>
      <c r="AK61" s="99"/>
      <c r="AL61" s="99"/>
      <c r="AM61" s="99"/>
      <c r="AN61" s="99"/>
      <c r="AO61" s="99"/>
      <c r="AP61" s="99"/>
      <c r="AQ61" s="98"/>
      <c r="AR61" s="98"/>
      <c r="AS61" s="53"/>
      <c r="AT61" s="53"/>
      <c r="AU61" s="53"/>
      <c r="AV61" s="53"/>
      <c r="AW61" s="53"/>
      <c r="AX61" s="53"/>
      <c r="AY61" s="53"/>
      <c r="AZ61" s="53"/>
      <c r="BA61" s="53"/>
      <c r="BB61" s="53"/>
      <c r="BC61" s="53"/>
      <c r="BD61" s="53"/>
      <c r="BE61" s="53"/>
      <c r="BF61" s="51"/>
      <c r="BI61" s="89"/>
      <c r="BJ61" s="90"/>
    </row>
    <row r="62" spans="1:62" s="91" customFormat="1" ht="18" customHeight="1">
      <c r="A62" s="87"/>
      <c r="B62" s="89"/>
      <c r="C62" s="89"/>
      <c r="D62" s="38"/>
      <c r="E62" s="86" t="s">
        <v>268</v>
      </c>
      <c r="F62" s="98"/>
      <c r="G62" s="99"/>
      <c r="H62" s="99"/>
      <c r="I62" s="99"/>
      <c r="J62" s="99"/>
      <c r="K62" s="99"/>
      <c r="L62" s="99"/>
      <c r="M62" s="99"/>
      <c r="N62" s="99"/>
      <c r="O62" s="99"/>
      <c r="P62" s="99"/>
      <c r="Q62" s="99"/>
      <c r="R62" s="99"/>
      <c r="S62" s="51"/>
      <c r="T62" s="99" t="s">
        <v>233</v>
      </c>
      <c r="U62" s="98"/>
      <c r="V62" s="99"/>
      <c r="W62" s="99"/>
      <c r="X62" s="99"/>
      <c r="Y62" s="99"/>
      <c r="Z62" s="99"/>
      <c r="AA62" s="99"/>
      <c r="AB62" s="99"/>
      <c r="AC62" s="99"/>
      <c r="AD62" s="99"/>
      <c r="AE62" s="99"/>
      <c r="AF62" s="99"/>
      <c r="AG62" s="100"/>
      <c r="AH62" s="99"/>
      <c r="AI62" s="99"/>
      <c r="AJ62" s="99"/>
      <c r="AK62" s="99"/>
      <c r="AL62" s="99"/>
      <c r="AM62" s="99"/>
      <c r="AN62" s="99"/>
      <c r="AO62" s="99"/>
      <c r="AP62" s="99"/>
      <c r="AQ62" s="98"/>
      <c r="AR62" s="98"/>
      <c r="AS62" s="53"/>
      <c r="AT62" s="53"/>
      <c r="AU62" s="53"/>
      <c r="AV62" s="53"/>
      <c r="AW62" s="53"/>
      <c r="AX62" s="53"/>
      <c r="AY62" s="53"/>
      <c r="AZ62" s="53"/>
      <c r="BA62" s="53"/>
      <c r="BB62" s="53"/>
      <c r="BC62" s="53"/>
      <c r="BD62" s="53"/>
      <c r="BE62" s="53"/>
      <c r="BF62" s="51"/>
      <c r="BI62" s="89"/>
      <c r="BJ62" s="90"/>
    </row>
    <row r="63" spans="1:62" s="91" customFormat="1" ht="18" customHeight="1">
      <c r="A63" s="87"/>
      <c r="B63" s="89"/>
      <c r="C63" s="89"/>
      <c r="D63" s="38"/>
      <c r="E63" s="86" t="s">
        <v>457</v>
      </c>
      <c r="F63" s="98"/>
      <c r="G63" s="99"/>
      <c r="H63" s="99"/>
      <c r="I63" s="99"/>
      <c r="J63" s="99"/>
      <c r="K63" s="99"/>
      <c r="L63" s="99"/>
      <c r="M63" s="99"/>
      <c r="N63" s="99"/>
      <c r="O63" s="99"/>
      <c r="P63" s="99"/>
      <c r="Q63" s="99"/>
      <c r="R63" s="99"/>
      <c r="S63" s="51"/>
      <c r="T63" s="99" t="s">
        <v>233</v>
      </c>
      <c r="U63" s="98"/>
      <c r="V63" s="99"/>
      <c r="W63" s="99"/>
      <c r="X63" s="99"/>
      <c r="Y63" s="99"/>
      <c r="Z63" s="99"/>
      <c r="AA63" s="99"/>
      <c r="AB63" s="99"/>
      <c r="AC63" s="99"/>
      <c r="AD63" s="99"/>
      <c r="AE63" s="99"/>
      <c r="AF63" s="99"/>
      <c r="AG63" s="100"/>
      <c r="AH63" s="99"/>
      <c r="AI63" s="99"/>
      <c r="AJ63" s="99"/>
      <c r="AK63" s="99"/>
      <c r="AL63" s="99"/>
      <c r="AM63" s="99"/>
      <c r="AN63" s="99"/>
      <c r="AO63" s="99"/>
      <c r="AP63" s="99"/>
      <c r="AQ63" s="98"/>
      <c r="AR63" s="98"/>
      <c r="AS63" s="53"/>
      <c r="AT63" s="53"/>
      <c r="AU63" s="53"/>
      <c r="AV63" s="53"/>
      <c r="AW63" s="53"/>
      <c r="AX63" s="53"/>
      <c r="AY63" s="53"/>
      <c r="AZ63" s="53"/>
      <c r="BA63" s="53"/>
      <c r="BB63" s="53"/>
      <c r="BC63" s="53"/>
      <c r="BD63" s="53"/>
      <c r="BE63" s="53"/>
      <c r="BF63" s="51"/>
      <c r="BI63" s="89"/>
      <c r="BJ63" s="90"/>
    </row>
    <row r="64" spans="1:62" s="91" customFormat="1" ht="18" customHeight="1">
      <c r="A64" s="87"/>
      <c r="B64" s="89"/>
      <c r="C64" s="89"/>
      <c r="D64" s="38"/>
      <c r="E64" s="86" t="s">
        <v>458</v>
      </c>
      <c r="F64" s="98"/>
      <c r="G64" s="99"/>
      <c r="H64" s="99"/>
      <c r="I64" s="99"/>
      <c r="J64" s="99"/>
      <c r="K64" s="99"/>
      <c r="L64" s="99"/>
      <c r="M64" s="99"/>
      <c r="N64" s="99"/>
      <c r="O64" s="99"/>
      <c r="P64" s="99"/>
      <c r="Q64" s="99"/>
      <c r="R64" s="99"/>
      <c r="S64" s="51"/>
      <c r="T64" s="99" t="s">
        <v>327</v>
      </c>
      <c r="U64" s="98"/>
      <c r="V64" s="99"/>
      <c r="W64" s="99"/>
      <c r="X64" s="99"/>
      <c r="Y64" s="99"/>
      <c r="Z64" s="99"/>
      <c r="AA64" s="99"/>
      <c r="AB64" s="99"/>
      <c r="AC64" s="99"/>
      <c r="AD64" s="99"/>
      <c r="AE64" s="99"/>
      <c r="AF64" s="99"/>
      <c r="AG64" s="100"/>
      <c r="AH64" s="99"/>
      <c r="AI64" s="99"/>
      <c r="AJ64" s="99"/>
      <c r="AK64" s="99"/>
      <c r="AL64" s="99"/>
      <c r="AM64" s="99"/>
      <c r="AN64" s="99"/>
      <c r="AO64" s="99"/>
      <c r="AP64" s="99"/>
      <c r="AQ64" s="98"/>
      <c r="AR64" s="98"/>
      <c r="AS64" s="53"/>
      <c r="AT64" s="53"/>
      <c r="AU64" s="53"/>
      <c r="AV64" s="53"/>
      <c r="AW64" s="53"/>
      <c r="AX64" s="53"/>
      <c r="AY64" s="53"/>
      <c r="AZ64" s="53"/>
      <c r="BA64" s="53"/>
      <c r="BB64" s="53"/>
      <c r="BC64" s="53"/>
      <c r="BD64" s="53"/>
      <c r="BE64" s="53"/>
      <c r="BF64" s="51"/>
      <c r="BI64" s="89"/>
      <c r="BJ64" s="90"/>
    </row>
    <row r="65" spans="1:62" s="91" customFormat="1" ht="18" customHeight="1">
      <c r="A65" s="87"/>
      <c r="B65" s="89"/>
      <c r="C65" s="89"/>
      <c r="D65" s="38"/>
      <c r="E65" s="86" t="s">
        <v>459</v>
      </c>
      <c r="F65" s="98"/>
      <c r="G65" s="99"/>
      <c r="H65" s="99"/>
      <c r="I65" s="99"/>
      <c r="J65" s="99"/>
      <c r="K65" s="99"/>
      <c r="L65" s="99"/>
      <c r="M65" s="99"/>
      <c r="N65" s="99"/>
      <c r="O65" s="99"/>
      <c r="P65" s="99"/>
      <c r="Q65" s="99"/>
      <c r="R65" s="99"/>
      <c r="S65" s="51"/>
      <c r="T65" s="99" t="s">
        <v>329</v>
      </c>
      <c r="U65" s="98"/>
      <c r="V65" s="99"/>
      <c r="W65" s="99"/>
      <c r="X65" s="99"/>
      <c r="Y65" s="99"/>
      <c r="Z65" s="99"/>
      <c r="AA65" s="99"/>
      <c r="AB65" s="99"/>
      <c r="AC65" s="99"/>
      <c r="AD65" s="99"/>
      <c r="AE65" s="99"/>
      <c r="AF65" s="99"/>
      <c r="AG65" s="100"/>
      <c r="AH65" s="99"/>
      <c r="AI65" s="99"/>
      <c r="AJ65" s="99"/>
      <c r="AK65" s="99"/>
      <c r="AL65" s="99"/>
      <c r="AM65" s="99"/>
      <c r="AN65" s="99"/>
      <c r="AO65" s="99"/>
      <c r="AP65" s="99"/>
      <c r="AQ65" s="98"/>
      <c r="AR65" s="98"/>
      <c r="AS65" s="53"/>
      <c r="AT65" s="53"/>
      <c r="AU65" s="53"/>
      <c r="AV65" s="53"/>
      <c r="AW65" s="53"/>
      <c r="AX65" s="53"/>
      <c r="AY65" s="53"/>
      <c r="AZ65" s="53"/>
      <c r="BA65" s="53"/>
      <c r="BB65" s="53"/>
      <c r="BC65" s="53"/>
      <c r="BD65" s="53"/>
      <c r="BE65" s="53"/>
      <c r="BF65" s="51"/>
      <c r="BI65" s="89"/>
      <c r="BJ65" s="90"/>
    </row>
    <row r="66" spans="1:62" s="91" customFormat="1" ht="18" customHeight="1">
      <c r="A66" s="87"/>
      <c r="B66" s="89"/>
      <c r="C66" s="89"/>
      <c r="D66" s="38"/>
      <c r="E66" s="86" t="s">
        <v>460</v>
      </c>
      <c r="F66" s="98"/>
      <c r="G66" s="99"/>
      <c r="H66" s="99"/>
      <c r="I66" s="99"/>
      <c r="J66" s="99"/>
      <c r="K66" s="99"/>
      <c r="L66" s="99"/>
      <c r="M66" s="99"/>
      <c r="N66" s="99"/>
      <c r="O66" s="99"/>
      <c r="P66" s="99"/>
      <c r="Q66" s="99"/>
      <c r="R66" s="99"/>
      <c r="S66" s="51"/>
      <c r="T66" s="99" t="s">
        <v>331</v>
      </c>
      <c r="U66" s="98"/>
      <c r="V66" s="99"/>
      <c r="W66" s="99"/>
      <c r="X66" s="99"/>
      <c r="Y66" s="99"/>
      <c r="Z66" s="99"/>
      <c r="AA66" s="99"/>
      <c r="AB66" s="99"/>
      <c r="AC66" s="99"/>
      <c r="AD66" s="99"/>
      <c r="AE66" s="99"/>
      <c r="AF66" s="99"/>
      <c r="AG66" s="100"/>
      <c r="AH66" s="99"/>
      <c r="AI66" s="99"/>
      <c r="AJ66" s="99"/>
      <c r="AK66" s="99"/>
      <c r="AL66" s="99"/>
      <c r="AM66" s="99"/>
      <c r="AN66" s="99"/>
      <c r="AO66" s="99"/>
      <c r="AP66" s="99"/>
      <c r="AQ66" s="98"/>
      <c r="AR66" s="98"/>
      <c r="AS66" s="53"/>
      <c r="AT66" s="53"/>
      <c r="AU66" s="53"/>
      <c r="AV66" s="53"/>
      <c r="AW66" s="53"/>
      <c r="AX66" s="53"/>
      <c r="AY66" s="53"/>
      <c r="AZ66" s="53"/>
      <c r="BA66" s="53"/>
      <c r="BB66" s="53"/>
      <c r="BC66" s="53"/>
      <c r="BD66" s="53"/>
      <c r="BE66" s="53"/>
      <c r="BF66" s="51"/>
      <c r="BI66" s="89"/>
      <c r="BJ66" s="90"/>
    </row>
    <row r="67" spans="1:62" s="91" customFormat="1" ht="18" customHeight="1">
      <c r="A67" s="87"/>
      <c r="B67" s="89"/>
      <c r="C67" s="89"/>
      <c r="D67" s="38"/>
      <c r="E67" s="86" t="s">
        <v>461</v>
      </c>
      <c r="F67" s="98"/>
      <c r="G67" s="99"/>
      <c r="H67" s="99"/>
      <c r="I67" s="99"/>
      <c r="J67" s="99"/>
      <c r="K67" s="99"/>
      <c r="L67" s="99"/>
      <c r="M67" s="99"/>
      <c r="N67" s="99"/>
      <c r="O67" s="99"/>
      <c r="P67" s="99"/>
      <c r="Q67" s="99"/>
      <c r="R67" s="99"/>
      <c r="S67" s="51"/>
      <c r="T67" s="99" t="s">
        <v>333</v>
      </c>
      <c r="U67" s="98"/>
      <c r="V67" s="99"/>
      <c r="W67" s="99"/>
      <c r="X67" s="99"/>
      <c r="Y67" s="99"/>
      <c r="Z67" s="99"/>
      <c r="AA67" s="99"/>
      <c r="AB67" s="99"/>
      <c r="AC67" s="99"/>
      <c r="AD67" s="99"/>
      <c r="AE67" s="99"/>
      <c r="AF67" s="99"/>
      <c r="AG67" s="100"/>
      <c r="AH67" s="99"/>
      <c r="AI67" s="99"/>
      <c r="AJ67" s="99"/>
      <c r="AK67" s="99"/>
      <c r="AL67" s="99"/>
      <c r="AM67" s="99"/>
      <c r="AN67" s="99"/>
      <c r="AO67" s="99"/>
      <c r="AP67" s="99"/>
      <c r="AQ67" s="98"/>
      <c r="AR67" s="98"/>
      <c r="AS67" s="53"/>
      <c r="AT67" s="53"/>
      <c r="AU67" s="53"/>
      <c r="AV67" s="53"/>
      <c r="AW67" s="53"/>
      <c r="AX67" s="53"/>
      <c r="AY67" s="53"/>
      <c r="AZ67" s="53"/>
      <c r="BA67" s="53"/>
      <c r="BB67" s="53"/>
      <c r="BC67" s="53"/>
      <c r="BD67" s="53"/>
      <c r="BE67" s="53"/>
      <c r="BF67" s="51"/>
      <c r="BI67" s="89"/>
      <c r="BJ67" s="90"/>
    </row>
    <row r="68" spans="1:62" s="91" customFormat="1" ht="18" customHeight="1">
      <c r="A68" s="87"/>
      <c r="B68" s="89"/>
      <c r="C68" s="89"/>
      <c r="D68" s="38"/>
      <c r="E68" s="86" t="s">
        <v>462</v>
      </c>
      <c r="F68" s="98"/>
      <c r="G68" s="99"/>
      <c r="H68" s="99"/>
      <c r="I68" s="99"/>
      <c r="J68" s="99"/>
      <c r="K68" s="99"/>
      <c r="L68" s="99"/>
      <c r="M68" s="99"/>
      <c r="N68" s="99"/>
      <c r="O68" s="99"/>
      <c r="P68" s="99"/>
      <c r="Q68" s="99"/>
      <c r="R68" s="99"/>
      <c r="S68" s="51"/>
      <c r="T68" s="99" t="s">
        <v>335</v>
      </c>
      <c r="U68" s="98"/>
      <c r="V68" s="99"/>
      <c r="W68" s="99"/>
      <c r="X68" s="99"/>
      <c r="Y68" s="99"/>
      <c r="Z68" s="99"/>
      <c r="AA68" s="99"/>
      <c r="AB68" s="99"/>
      <c r="AC68" s="99"/>
      <c r="AD68" s="99"/>
      <c r="AE68" s="99"/>
      <c r="AF68" s="99"/>
      <c r="AG68" s="100"/>
      <c r="AH68" s="99"/>
      <c r="AI68" s="99"/>
      <c r="AJ68" s="99"/>
      <c r="AK68" s="99"/>
      <c r="AL68" s="99"/>
      <c r="AM68" s="99"/>
      <c r="AN68" s="99"/>
      <c r="AO68" s="99"/>
      <c r="AP68" s="99"/>
      <c r="AQ68" s="98"/>
      <c r="AR68" s="98"/>
      <c r="AS68" s="53"/>
      <c r="AT68" s="53"/>
      <c r="AU68" s="53"/>
      <c r="AV68" s="53"/>
      <c r="AW68" s="53"/>
      <c r="AX68" s="53"/>
      <c r="AY68" s="53"/>
      <c r="AZ68" s="53"/>
      <c r="BA68" s="53"/>
      <c r="BB68" s="53"/>
      <c r="BC68" s="53"/>
      <c r="BD68" s="53"/>
      <c r="BE68" s="53"/>
      <c r="BF68" s="51"/>
      <c r="BI68" s="89"/>
      <c r="BJ68" s="90"/>
    </row>
    <row r="69" spans="1:62" s="91" customFormat="1" ht="18" customHeight="1">
      <c r="A69" s="87"/>
      <c r="B69" s="89"/>
      <c r="C69" s="89"/>
      <c r="D69" s="38"/>
      <c r="E69" s="86" t="s">
        <v>336</v>
      </c>
      <c r="F69" s="98"/>
      <c r="G69" s="99"/>
      <c r="H69" s="99"/>
      <c r="I69" s="99"/>
      <c r="J69" s="99"/>
      <c r="K69" s="99"/>
      <c r="L69" s="99"/>
      <c r="M69" s="99"/>
      <c r="N69" s="99"/>
      <c r="O69" s="99"/>
      <c r="P69" s="99"/>
      <c r="Q69" s="99"/>
      <c r="R69" s="99"/>
      <c r="S69" s="51"/>
      <c r="T69" s="99" t="s">
        <v>337</v>
      </c>
      <c r="U69" s="98"/>
      <c r="V69" s="99"/>
      <c r="W69" s="99"/>
      <c r="X69" s="99"/>
      <c r="Y69" s="99"/>
      <c r="Z69" s="99"/>
      <c r="AA69" s="99"/>
      <c r="AB69" s="99"/>
      <c r="AC69" s="99"/>
      <c r="AD69" s="99"/>
      <c r="AE69" s="99"/>
      <c r="AF69" s="99"/>
      <c r="AG69" s="100"/>
      <c r="AH69" s="99"/>
      <c r="AI69" s="99"/>
      <c r="AJ69" s="99"/>
      <c r="AK69" s="99"/>
      <c r="AL69" s="99"/>
      <c r="AM69" s="99"/>
      <c r="AN69" s="99"/>
      <c r="AO69" s="99"/>
      <c r="AP69" s="99"/>
      <c r="AQ69" s="98"/>
      <c r="AR69" s="98"/>
      <c r="AS69" s="53"/>
      <c r="AT69" s="53"/>
      <c r="AU69" s="53"/>
      <c r="AV69" s="53"/>
      <c r="AW69" s="53"/>
      <c r="AX69" s="53"/>
      <c r="AY69" s="53"/>
      <c r="AZ69" s="53"/>
      <c r="BA69" s="53"/>
      <c r="BB69" s="53"/>
      <c r="BC69" s="53"/>
      <c r="BD69" s="53"/>
      <c r="BE69" s="53"/>
      <c r="BF69" s="51"/>
      <c r="BI69" s="89"/>
      <c r="BJ69" s="90"/>
    </row>
    <row r="70" spans="1:62" s="91" customFormat="1" ht="18" customHeight="1">
      <c r="A70" s="87"/>
      <c r="B70" s="89"/>
      <c r="C70" s="89"/>
      <c r="D70" s="38"/>
      <c r="E70" s="86" t="s">
        <v>338</v>
      </c>
      <c r="F70" s="98"/>
      <c r="G70" s="99"/>
      <c r="H70" s="99"/>
      <c r="I70" s="99"/>
      <c r="J70" s="99"/>
      <c r="K70" s="99"/>
      <c r="L70" s="99"/>
      <c r="M70" s="99"/>
      <c r="N70" s="99"/>
      <c r="O70" s="99"/>
      <c r="P70" s="99"/>
      <c r="Q70" s="99"/>
      <c r="R70" s="99"/>
      <c r="S70" s="51"/>
      <c r="T70" s="99" t="s">
        <v>339</v>
      </c>
      <c r="U70" s="98"/>
      <c r="V70" s="99"/>
      <c r="W70" s="99"/>
      <c r="X70" s="99"/>
      <c r="Y70" s="99"/>
      <c r="Z70" s="99"/>
      <c r="AA70" s="99"/>
      <c r="AB70" s="99"/>
      <c r="AC70" s="99"/>
      <c r="AD70" s="99"/>
      <c r="AE70" s="99"/>
      <c r="AF70" s="99"/>
      <c r="AG70" s="100"/>
      <c r="AH70" s="99"/>
      <c r="AI70" s="99"/>
      <c r="AJ70" s="99"/>
      <c r="AK70" s="99"/>
      <c r="AL70" s="99"/>
      <c r="AM70" s="99"/>
      <c r="AN70" s="99"/>
      <c r="AO70" s="99"/>
      <c r="AP70" s="99"/>
      <c r="AQ70" s="98"/>
      <c r="AR70" s="98"/>
      <c r="AS70" s="53"/>
      <c r="AT70" s="53"/>
      <c r="AU70" s="53"/>
      <c r="AV70" s="53"/>
      <c r="AW70" s="53"/>
      <c r="AX70" s="53"/>
      <c r="AY70" s="53"/>
      <c r="AZ70" s="53"/>
      <c r="BA70" s="53"/>
      <c r="BB70" s="53"/>
      <c r="BC70" s="53"/>
      <c r="BD70" s="53"/>
      <c r="BE70" s="53"/>
      <c r="BF70" s="51"/>
      <c r="BI70" s="89"/>
      <c r="BJ70" s="90"/>
    </row>
    <row r="71" spans="1:62" s="91" customFormat="1" ht="18" customHeight="1">
      <c r="A71" s="87"/>
      <c r="B71" s="89"/>
      <c r="C71" s="89"/>
      <c r="D71" s="38"/>
      <c r="E71" s="86" t="s">
        <v>340</v>
      </c>
      <c r="F71" s="98"/>
      <c r="G71" s="99"/>
      <c r="H71" s="99"/>
      <c r="I71" s="99"/>
      <c r="J71" s="99"/>
      <c r="K71" s="99"/>
      <c r="L71" s="99"/>
      <c r="M71" s="99"/>
      <c r="N71" s="99"/>
      <c r="O71" s="99"/>
      <c r="P71" s="99"/>
      <c r="Q71" s="99"/>
      <c r="R71" s="99"/>
      <c r="S71" s="51"/>
      <c r="T71" s="99" t="s">
        <v>341</v>
      </c>
      <c r="U71" s="98"/>
      <c r="V71" s="99"/>
      <c r="W71" s="99"/>
      <c r="X71" s="99"/>
      <c r="Y71" s="99"/>
      <c r="Z71" s="99"/>
      <c r="AA71" s="99"/>
      <c r="AB71" s="99"/>
      <c r="AC71" s="99"/>
      <c r="AD71" s="99"/>
      <c r="AE71" s="99"/>
      <c r="AF71" s="99"/>
      <c r="AG71" s="100"/>
      <c r="AH71" s="99"/>
      <c r="AI71" s="99"/>
      <c r="AJ71" s="99"/>
      <c r="AK71" s="99"/>
      <c r="AL71" s="99"/>
      <c r="AM71" s="99"/>
      <c r="AN71" s="99"/>
      <c r="AO71" s="99"/>
      <c r="AP71" s="99"/>
      <c r="AQ71" s="98"/>
      <c r="AR71" s="98"/>
      <c r="AS71" s="53"/>
      <c r="AT71" s="53"/>
      <c r="AU71" s="53"/>
      <c r="AV71" s="53"/>
      <c r="AW71" s="53"/>
      <c r="AX71" s="53"/>
      <c r="AY71" s="53"/>
      <c r="AZ71" s="53"/>
      <c r="BA71" s="53"/>
      <c r="BB71" s="53"/>
      <c r="BC71" s="53"/>
      <c r="BD71" s="53"/>
      <c r="BE71" s="53"/>
      <c r="BF71" s="51"/>
      <c r="BI71" s="89"/>
      <c r="BJ71" s="90"/>
    </row>
    <row r="72" spans="1:62" s="91" customFormat="1" ht="18" customHeight="1">
      <c r="A72" s="87"/>
      <c r="B72" s="89"/>
      <c r="C72" s="89"/>
      <c r="D72" s="38"/>
      <c r="E72" s="86" t="s">
        <v>342</v>
      </c>
      <c r="F72" s="98"/>
      <c r="G72" s="99"/>
      <c r="H72" s="99"/>
      <c r="I72" s="99"/>
      <c r="J72" s="99"/>
      <c r="K72" s="99"/>
      <c r="L72" s="99"/>
      <c r="M72" s="99"/>
      <c r="N72" s="99"/>
      <c r="O72" s="99"/>
      <c r="P72" s="99"/>
      <c r="Q72" s="99"/>
      <c r="R72" s="99"/>
      <c r="S72" s="51"/>
      <c r="T72" s="99" t="s">
        <v>343</v>
      </c>
      <c r="U72" s="98"/>
      <c r="V72" s="99"/>
      <c r="W72" s="99"/>
      <c r="X72" s="99"/>
      <c r="Y72" s="99"/>
      <c r="Z72" s="99"/>
      <c r="AA72" s="99"/>
      <c r="AB72" s="99"/>
      <c r="AC72" s="99"/>
      <c r="AD72" s="99"/>
      <c r="AE72" s="99"/>
      <c r="AF72" s="99"/>
      <c r="AG72" s="100"/>
      <c r="AH72" s="99"/>
      <c r="AI72" s="99"/>
      <c r="AJ72" s="99"/>
      <c r="AK72" s="99"/>
      <c r="AL72" s="99"/>
      <c r="AM72" s="99"/>
      <c r="AN72" s="99"/>
      <c r="AO72" s="99"/>
      <c r="AP72" s="99"/>
      <c r="AQ72" s="98"/>
      <c r="AR72" s="98"/>
      <c r="AS72" s="53"/>
      <c r="AT72" s="53"/>
      <c r="AU72" s="53"/>
      <c r="AV72" s="53"/>
      <c r="AW72" s="53"/>
      <c r="AX72" s="53"/>
      <c r="AY72" s="53"/>
      <c r="AZ72" s="53"/>
      <c r="BA72" s="53"/>
      <c r="BB72" s="53"/>
      <c r="BC72" s="53"/>
      <c r="BD72" s="53"/>
      <c r="BE72" s="53"/>
      <c r="BF72" s="51"/>
      <c r="BI72" s="89"/>
      <c r="BJ72" s="90"/>
    </row>
    <row r="73" spans="1:62" s="91" customFormat="1" ht="18" customHeight="1">
      <c r="A73" s="87"/>
      <c r="B73" s="89"/>
      <c r="C73" s="89"/>
      <c r="D73" s="38"/>
      <c r="E73" s="86" t="s">
        <v>344</v>
      </c>
      <c r="F73" s="98"/>
      <c r="G73" s="99"/>
      <c r="H73" s="99"/>
      <c r="I73" s="99"/>
      <c r="J73" s="99"/>
      <c r="K73" s="99"/>
      <c r="L73" s="99"/>
      <c r="M73" s="99"/>
      <c r="N73" s="99"/>
      <c r="O73" s="99"/>
      <c r="P73" s="99"/>
      <c r="Q73" s="99"/>
      <c r="R73" s="99"/>
      <c r="S73" s="51"/>
      <c r="T73" s="99" t="s">
        <v>345</v>
      </c>
      <c r="U73" s="98"/>
      <c r="V73" s="99"/>
      <c r="W73" s="99"/>
      <c r="X73" s="99"/>
      <c r="Y73" s="99"/>
      <c r="Z73" s="99"/>
      <c r="AA73" s="99"/>
      <c r="AB73" s="99"/>
      <c r="AC73" s="99"/>
      <c r="AD73" s="99"/>
      <c r="AE73" s="99"/>
      <c r="AF73" s="99"/>
      <c r="AG73" s="100"/>
      <c r="AH73" s="99"/>
      <c r="AI73" s="99"/>
      <c r="AJ73" s="99"/>
      <c r="AK73" s="99"/>
      <c r="AL73" s="99"/>
      <c r="AM73" s="99"/>
      <c r="AN73" s="99"/>
      <c r="AO73" s="99"/>
      <c r="AP73" s="99"/>
      <c r="AQ73" s="98"/>
      <c r="AR73" s="98"/>
      <c r="AS73" s="53"/>
      <c r="AT73" s="53"/>
      <c r="AU73" s="53"/>
      <c r="AV73" s="53"/>
      <c r="AW73" s="53"/>
      <c r="AX73" s="53"/>
      <c r="AY73" s="53"/>
      <c r="AZ73" s="53"/>
      <c r="BA73" s="53"/>
      <c r="BB73" s="53"/>
      <c r="BC73" s="53"/>
      <c r="BD73" s="53"/>
      <c r="BE73" s="53"/>
      <c r="BF73" s="51"/>
      <c r="BI73" s="89"/>
      <c r="BJ73" s="90"/>
    </row>
    <row r="74" spans="1:62" s="91" customFormat="1" ht="18" customHeight="1">
      <c r="A74" s="87"/>
      <c r="B74" s="89"/>
      <c r="C74" s="89"/>
      <c r="D74" s="38"/>
      <c r="E74" s="86" t="s">
        <v>463</v>
      </c>
      <c r="F74" s="98"/>
      <c r="G74" s="99"/>
      <c r="H74" s="99"/>
      <c r="I74" s="99"/>
      <c r="J74" s="99"/>
      <c r="K74" s="99"/>
      <c r="L74" s="99"/>
      <c r="M74" s="99"/>
      <c r="N74" s="99"/>
      <c r="O74" s="99"/>
      <c r="P74" s="99"/>
      <c r="Q74" s="99"/>
      <c r="R74" s="99"/>
      <c r="S74" s="51"/>
      <c r="T74" s="99" t="s">
        <v>464</v>
      </c>
      <c r="U74" s="98"/>
      <c r="V74" s="99"/>
      <c r="W74" s="99"/>
      <c r="X74" s="99"/>
      <c r="Y74" s="99"/>
      <c r="Z74" s="99"/>
      <c r="AA74" s="99"/>
      <c r="AB74" s="99"/>
      <c r="AC74" s="99"/>
      <c r="AD74" s="99"/>
      <c r="AE74" s="99"/>
      <c r="AF74" s="99"/>
      <c r="AG74" s="100"/>
      <c r="AH74" s="99"/>
      <c r="AI74" s="99"/>
      <c r="AJ74" s="99"/>
      <c r="AK74" s="99"/>
      <c r="AL74" s="99"/>
      <c r="AM74" s="99"/>
      <c r="AN74" s="99"/>
      <c r="AO74" s="99"/>
      <c r="AP74" s="99"/>
      <c r="AQ74" s="98"/>
      <c r="AR74" s="98"/>
      <c r="AS74" s="53"/>
      <c r="AT74" s="53"/>
      <c r="AU74" s="53"/>
      <c r="AV74" s="53"/>
      <c r="AW74" s="53"/>
      <c r="AX74" s="53"/>
      <c r="AY74" s="53"/>
      <c r="AZ74" s="53"/>
      <c r="BA74" s="53"/>
      <c r="BB74" s="53"/>
      <c r="BC74" s="53"/>
      <c r="BD74" s="53"/>
      <c r="BE74" s="53"/>
      <c r="BF74" s="51"/>
      <c r="BI74" s="89"/>
      <c r="BJ74" s="90"/>
    </row>
    <row r="75" spans="1:62" s="91" customFormat="1" ht="18" customHeight="1">
      <c r="A75" s="87"/>
      <c r="B75" s="89"/>
      <c r="C75" s="89"/>
      <c r="D75" s="38"/>
      <c r="E75" s="86" t="s">
        <v>465</v>
      </c>
      <c r="F75" s="98"/>
      <c r="G75" s="99"/>
      <c r="H75" s="99"/>
      <c r="I75" s="99"/>
      <c r="J75" s="99"/>
      <c r="K75" s="99"/>
      <c r="L75" s="99"/>
      <c r="M75" s="99"/>
      <c r="N75" s="99"/>
      <c r="O75" s="99"/>
      <c r="P75" s="99"/>
      <c r="Q75" s="99"/>
      <c r="R75" s="99"/>
      <c r="S75" s="51"/>
      <c r="T75" s="99" t="s">
        <v>466</v>
      </c>
      <c r="U75" s="98"/>
      <c r="V75" s="99"/>
      <c r="W75" s="99"/>
      <c r="X75" s="99"/>
      <c r="Y75" s="99"/>
      <c r="Z75" s="99"/>
      <c r="AA75" s="99"/>
      <c r="AB75" s="99"/>
      <c r="AC75" s="99"/>
      <c r="AD75" s="99"/>
      <c r="AE75" s="99"/>
      <c r="AF75" s="99"/>
      <c r="AG75" s="100"/>
      <c r="AH75" s="99"/>
      <c r="AI75" s="99"/>
      <c r="AJ75" s="99"/>
      <c r="AK75" s="99"/>
      <c r="AL75" s="99"/>
      <c r="AM75" s="99"/>
      <c r="AN75" s="99"/>
      <c r="AO75" s="99"/>
      <c r="AP75" s="99"/>
      <c r="AQ75" s="98"/>
      <c r="AR75" s="98"/>
      <c r="AS75" s="53"/>
      <c r="AT75" s="53"/>
      <c r="AU75" s="53"/>
      <c r="AV75" s="53"/>
      <c r="AW75" s="53"/>
      <c r="AX75" s="53"/>
      <c r="AY75" s="53"/>
      <c r="AZ75" s="53"/>
      <c r="BA75" s="53"/>
      <c r="BB75" s="53"/>
      <c r="BC75" s="53"/>
      <c r="BD75" s="53"/>
      <c r="BE75" s="53"/>
      <c r="BF75" s="51"/>
      <c r="BI75" s="89"/>
      <c r="BJ75" s="90"/>
    </row>
    <row r="76" spans="1:62" s="91" customFormat="1" ht="18" customHeight="1">
      <c r="A76" s="87"/>
      <c r="B76" s="89"/>
      <c r="C76" s="89"/>
      <c r="D76" s="38"/>
      <c r="E76" s="86" t="s">
        <v>346</v>
      </c>
      <c r="F76" s="98"/>
      <c r="G76" s="99"/>
      <c r="H76" s="99"/>
      <c r="I76" s="99"/>
      <c r="J76" s="99"/>
      <c r="K76" s="99"/>
      <c r="L76" s="99"/>
      <c r="M76" s="99"/>
      <c r="N76" s="99"/>
      <c r="O76" s="99"/>
      <c r="P76" s="99"/>
      <c r="Q76" s="99"/>
      <c r="R76" s="99"/>
      <c r="S76" s="51"/>
      <c r="T76" s="99" t="s">
        <v>347</v>
      </c>
      <c r="U76" s="98"/>
      <c r="V76" s="99"/>
      <c r="W76" s="99"/>
      <c r="X76" s="99"/>
      <c r="Y76" s="99"/>
      <c r="Z76" s="99"/>
      <c r="AA76" s="99"/>
      <c r="AB76" s="99"/>
      <c r="AC76" s="99"/>
      <c r="AD76" s="99"/>
      <c r="AE76" s="99"/>
      <c r="AF76" s="99"/>
      <c r="AG76" s="100"/>
      <c r="AH76" s="99"/>
      <c r="AI76" s="99"/>
      <c r="AJ76" s="99"/>
      <c r="AK76" s="99"/>
      <c r="AL76" s="99"/>
      <c r="AM76" s="99"/>
      <c r="AN76" s="99"/>
      <c r="AO76" s="99"/>
      <c r="AP76" s="99"/>
      <c r="AQ76" s="98"/>
      <c r="AR76" s="98"/>
      <c r="AS76" s="53"/>
      <c r="AT76" s="53"/>
      <c r="AU76" s="53"/>
      <c r="AV76" s="53"/>
      <c r="AW76" s="53"/>
      <c r="AX76" s="53"/>
      <c r="AY76" s="53"/>
      <c r="AZ76" s="53"/>
      <c r="BA76" s="53"/>
      <c r="BB76" s="53"/>
      <c r="BC76" s="53"/>
      <c r="BD76" s="53"/>
      <c r="BE76" s="53"/>
      <c r="BF76" s="51"/>
      <c r="BI76" s="89"/>
      <c r="BJ76" s="90"/>
    </row>
    <row r="77" spans="1:62" s="91" customFormat="1" ht="18" customHeight="1">
      <c r="A77" s="87"/>
      <c r="B77" s="89"/>
      <c r="C77" s="89"/>
      <c r="D77" s="38"/>
      <c r="E77" s="86" t="s">
        <v>467</v>
      </c>
      <c r="F77" s="98"/>
      <c r="G77" s="99"/>
      <c r="H77" s="99"/>
      <c r="I77" s="99"/>
      <c r="J77" s="99"/>
      <c r="K77" s="99"/>
      <c r="L77" s="99"/>
      <c r="M77" s="99"/>
      <c r="N77" s="99"/>
      <c r="O77" s="99"/>
      <c r="P77" s="99"/>
      <c r="Q77" s="99"/>
      <c r="R77" s="99"/>
      <c r="S77" s="51"/>
      <c r="T77" s="99" t="s">
        <v>468</v>
      </c>
      <c r="U77" s="98"/>
      <c r="V77" s="99"/>
      <c r="W77" s="99"/>
      <c r="X77" s="99"/>
      <c r="Y77" s="99"/>
      <c r="Z77" s="99"/>
      <c r="AA77" s="99"/>
      <c r="AB77" s="99"/>
      <c r="AC77" s="99"/>
      <c r="AD77" s="99"/>
      <c r="AE77" s="99"/>
      <c r="AF77" s="99"/>
      <c r="AG77" s="100"/>
      <c r="AH77" s="99"/>
      <c r="AI77" s="99"/>
      <c r="AJ77" s="99"/>
      <c r="AK77" s="99"/>
      <c r="AL77" s="99"/>
      <c r="AM77" s="99"/>
      <c r="AN77" s="99"/>
      <c r="AO77" s="99"/>
      <c r="AP77" s="99"/>
      <c r="AQ77" s="98"/>
      <c r="AR77" s="98"/>
      <c r="AS77" s="53"/>
      <c r="AT77" s="53"/>
      <c r="AU77" s="53"/>
      <c r="AV77" s="53"/>
      <c r="AW77" s="53"/>
      <c r="AX77" s="53"/>
      <c r="AY77" s="53"/>
      <c r="AZ77" s="53"/>
      <c r="BA77" s="53"/>
      <c r="BB77" s="53"/>
      <c r="BC77" s="53"/>
      <c r="BD77" s="53"/>
      <c r="BE77" s="53"/>
      <c r="BF77" s="51"/>
      <c r="BI77" s="89"/>
      <c r="BJ77" s="90"/>
    </row>
    <row r="78" spans="1:62" s="91" customFormat="1" ht="18" customHeight="1">
      <c r="A78" s="87"/>
      <c r="B78" s="89"/>
      <c r="C78" s="89"/>
      <c r="D78" s="38"/>
      <c r="E78" s="86" t="s">
        <v>422</v>
      </c>
      <c r="F78" s="98"/>
      <c r="G78" s="99"/>
      <c r="H78" s="99"/>
      <c r="I78" s="99"/>
      <c r="J78" s="99"/>
      <c r="K78" s="99"/>
      <c r="L78" s="99"/>
      <c r="M78" s="99"/>
      <c r="N78" s="99"/>
      <c r="O78" s="99"/>
      <c r="P78" s="99"/>
      <c r="Q78" s="99"/>
      <c r="R78" s="99"/>
      <c r="S78" s="51"/>
      <c r="T78" s="99" t="s">
        <v>469</v>
      </c>
      <c r="U78" s="98"/>
      <c r="V78" s="99"/>
      <c r="W78" s="99"/>
      <c r="X78" s="99"/>
      <c r="Y78" s="99"/>
      <c r="Z78" s="99"/>
      <c r="AA78" s="99"/>
      <c r="AB78" s="99"/>
      <c r="AC78" s="99"/>
      <c r="AD78" s="99"/>
      <c r="AE78" s="99"/>
      <c r="AF78" s="99"/>
      <c r="AG78" s="100"/>
      <c r="AH78" s="99"/>
      <c r="AI78" s="99"/>
      <c r="AJ78" s="99"/>
      <c r="AK78" s="99"/>
      <c r="AL78" s="99"/>
      <c r="AM78" s="99"/>
      <c r="AN78" s="99"/>
      <c r="AO78" s="99"/>
      <c r="AP78" s="99"/>
      <c r="AQ78" s="98"/>
      <c r="AR78" s="98"/>
      <c r="AS78" s="53"/>
      <c r="AT78" s="53"/>
      <c r="AU78" s="53"/>
      <c r="AV78" s="53"/>
      <c r="AW78" s="53"/>
      <c r="AX78" s="53"/>
      <c r="AY78" s="53"/>
      <c r="AZ78" s="53"/>
      <c r="BA78" s="53"/>
      <c r="BB78" s="53"/>
      <c r="BC78" s="53"/>
      <c r="BD78" s="53"/>
      <c r="BE78" s="53"/>
      <c r="BF78" s="51"/>
      <c r="BI78" s="89"/>
      <c r="BJ78" s="90"/>
    </row>
    <row r="79" spans="1:62" s="91" customFormat="1" ht="18" customHeight="1">
      <c r="A79" s="87"/>
      <c r="B79" s="89"/>
      <c r="C79" s="89"/>
      <c r="D79" s="38"/>
      <c r="E79" s="86" t="s">
        <v>423</v>
      </c>
      <c r="F79" s="98"/>
      <c r="G79" s="99"/>
      <c r="H79" s="99"/>
      <c r="I79" s="99"/>
      <c r="J79" s="99"/>
      <c r="K79" s="99"/>
      <c r="L79" s="99"/>
      <c r="M79" s="99"/>
      <c r="N79" s="99"/>
      <c r="O79" s="99"/>
      <c r="P79" s="99"/>
      <c r="Q79" s="99"/>
      <c r="R79" s="99"/>
      <c r="S79" s="51"/>
      <c r="T79" s="99" t="s">
        <v>470</v>
      </c>
      <c r="U79" s="98"/>
      <c r="V79" s="99"/>
      <c r="W79" s="99"/>
      <c r="X79" s="99"/>
      <c r="Y79" s="99"/>
      <c r="Z79" s="99"/>
      <c r="AA79" s="99"/>
      <c r="AB79" s="99"/>
      <c r="AC79" s="99"/>
      <c r="AD79" s="99"/>
      <c r="AE79" s="99"/>
      <c r="AF79" s="99"/>
      <c r="AG79" s="100"/>
      <c r="AH79" s="99"/>
      <c r="AI79" s="99"/>
      <c r="AJ79" s="99"/>
      <c r="AK79" s="99"/>
      <c r="AL79" s="99"/>
      <c r="AM79" s="99"/>
      <c r="AN79" s="99"/>
      <c r="AO79" s="99"/>
      <c r="AP79" s="99"/>
      <c r="AQ79" s="98"/>
      <c r="AR79" s="98"/>
      <c r="AS79" s="53"/>
      <c r="AT79" s="53"/>
      <c r="AU79" s="53"/>
      <c r="AV79" s="53"/>
      <c r="AW79" s="53"/>
      <c r="AX79" s="53"/>
      <c r="AY79" s="53"/>
      <c r="AZ79" s="53"/>
      <c r="BA79" s="53"/>
      <c r="BB79" s="53"/>
      <c r="BC79" s="53"/>
      <c r="BD79" s="53"/>
      <c r="BE79" s="53"/>
      <c r="BF79" s="51"/>
      <c r="BI79" s="89"/>
      <c r="BJ79" s="90"/>
    </row>
    <row r="80" spans="1:62" s="91" customFormat="1" ht="18" customHeight="1">
      <c r="A80" s="87"/>
      <c r="B80" s="89"/>
      <c r="C80" s="89"/>
      <c r="D80" s="38"/>
      <c r="E80" s="86" t="s">
        <v>101</v>
      </c>
      <c r="F80" s="98"/>
      <c r="G80" s="99"/>
      <c r="H80" s="99"/>
      <c r="I80" s="99"/>
      <c r="J80" s="99"/>
      <c r="K80" s="99"/>
      <c r="L80" s="99"/>
      <c r="M80" s="99"/>
      <c r="N80" s="99"/>
      <c r="O80" s="99"/>
      <c r="P80" s="99"/>
      <c r="Q80" s="99"/>
      <c r="R80" s="99"/>
      <c r="S80" s="51"/>
      <c r="T80" s="99" t="s">
        <v>348</v>
      </c>
      <c r="U80" s="98"/>
      <c r="V80" s="99"/>
      <c r="W80" s="99"/>
      <c r="X80" s="99"/>
      <c r="Y80" s="99"/>
      <c r="Z80" s="99"/>
      <c r="AA80" s="99"/>
      <c r="AB80" s="99"/>
      <c r="AC80" s="99"/>
      <c r="AD80" s="99"/>
      <c r="AE80" s="99"/>
      <c r="AF80" s="99"/>
      <c r="AG80" s="100"/>
      <c r="AH80" s="99"/>
      <c r="AI80" s="99"/>
      <c r="AJ80" s="99"/>
      <c r="AK80" s="99"/>
      <c r="AL80" s="99"/>
      <c r="AM80" s="99"/>
      <c r="AN80" s="99"/>
      <c r="AO80" s="99"/>
      <c r="AP80" s="99"/>
      <c r="AQ80" s="98"/>
      <c r="AR80" s="98"/>
      <c r="AS80" s="53"/>
      <c r="AT80" s="53"/>
      <c r="AU80" s="53"/>
      <c r="AV80" s="53"/>
      <c r="AW80" s="53"/>
      <c r="AX80" s="53"/>
      <c r="AY80" s="53"/>
      <c r="AZ80" s="53"/>
      <c r="BA80" s="53"/>
      <c r="BB80" s="53"/>
      <c r="BC80" s="53"/>
      <c r="BD80" s="53"/>
      <c r="BE80" s="53"/>
      <c r="BF80" s="51"/>
      <c r="BI80" s="89"/>
      <c r="BJ80" s="90"/>
    </row>
    <row r="81" spans="1:62" s="91" customFormat="1" ht="18" customHeight="1">
      <c r="A81" s="87"/>
      <c r="B81" s="89"/>
      <c r="C81" s="89"/>
      <c r="D81" s="38"/>
      <c r="E81" s="86" t="s">
        <v>349</v>
      </c>
      <c r="F81" s="98"/>
      <c r="G81" s="99"/>
      <c r="H81" s="99"/>
      <c r="I81" s="99"/>
      <c r="J81" s="99"/>
      <c r="K81" s="99"/>
      <c r="L81" s="99"/>
      <c r="M81" s="99"/>
      <c r="N81" s="99"/>
      <c r="O81" s="99"/>
      <c r="P81" s="99"/>
      <c r="Q81" s="99"/>
      <c r="R81" s="99"/>
      <c r="S81" s="51"/>
      <c r="T81" s="99" t="s">
        <v>1162</v>
      </c>
      <c r="U81" s="98"/>
      <c r="V81" s="99"/>
      <c r="W81" s="99"/>
      <c r="X81" s="99"/>
      <c r="Y81" s="99"/>
      <c r="Z81" s="99"/>
      <c r="AA81" s="99"/>
      <c r="AB81" s="99"/>
      <c r="AC81" s="99"/>
      <c r="AD81" s="99"/>
      <c r="AE81" s="99"/>
      <c r="AF81" s="99"/>
      <c r="AG81" s="100"/>
      <c r="AH81" s="99"/>
      <c r="AI81" s="99"/>
      <c r="AJ81" s="99"/>
      <c r="AK81" s="99"/>
      <c r="AL81" s="99"/>
      <c r="AM81" s="99"/>
      <c r="AN81" s="99"/>
      <c r="AO81" s="99"/>
      <c r="AP81" s="99"/>
      <c r="AQ81" s="98"/>
      <c r="AR81" s="98"/>
      <c r="AS81" s="53"/>
      <c r="AT81" s="53"/>
      <c r="AU81" s="53"/>
      <c r="AV81" s="53"/>
      <c r="AW81" s="53"/>
      <c r="AX81" s="53"/>
      <c r="AY81" s="53"/>
      <c r="AZ81" s="53"/>
      <c r="BA81" s="53"/>
      <c r="BB81" s="53"/>
      <c r="BC81" s="53"/>
      <c r="BD81" s="53"/>
      <c r="BE81" s="53"/>
      <c r="BF81" s="51"/>
      <c r="BI81" s="89"/>
      <c r="BJ81" s="90"/>
    </row>
    <row r="82" spans="1:62" s="91" customFormat="1" ht="18" customHeight="1">
      <c r="A82" s="87"/>
      <c r="B82" s="89"/>
      <c r="C82" s="89"/>
      <c r="D82" s="38"/>
      <c r="E82" s="86" t="s">
        <v>232</v>
      </c>
      <c r="F82" s="98"/>
      <c r="G82" s="99"/>
      <c r="H82" s="99"/>
      <c r="I82" s="99"/>
      <c r="J82" s="99"/>
      <c r="K82" s="99"/>
      <c r="L82" s="99"/>
      <c r="M82" s="99"/>
      <c r="N82" s="99"/>
      <c r="O82" s="99"/>
      <c r="P82" s="99"/>
      <c r="Q82" s="99"/>
      <c r="R82" s="99"/>
      <c r="S82" s="51"/>
      <c r="T82" s="99" t="s">
        <v>1163</v>
      </c>
      <c r="U82" s="98"/>
      <c r="V82" s="99"/>
      <c r="W82" s="99"/>
      <c r="X82" s="99"/>
      <c r="Y82" s="99"/>
      <c r="Z82" s="99"/>
      <c r="AA82" s="99"/>
      <c r="AB82" s="99"/>
      <c r="AC82" s="99"/>
      <c r="AD82" s="99"/>
      <c r="AE82" s="99"/>
      <c r="AF82" s="99"/>
      <c r="AG82" s="100"/>
      <c r="AH82" s="99"/>
      <c r="AI82" s="99"/>
      <c r="AJ82" s="99"/>
      <c r="AK82" s="99"/>
      <c r="AL82" s="99"/>
      <c r="AM82" s="99"/>
      <c r="AN82" s="99"/>
      <c r="AO82" s="99"/>
      <c r="AP82" s="99"/>
      <c r="AQ82" s="98"/>
      <c r="AR82" s="98"/>
      <c r="AS82" s="53"/>
      <c r="AT82" s="53"/>
      <c r="AU82" s="53"/>
      <c r="AV82" s="53"/>
      <c r="AW82" s="53"/>
      <c r="AX82" s="53"/>
      <c r="AY82" s="53"/>
      <c r="AZ82" s="53"/>
      <c r="BA82" s="53"/>
      <c r="BB82" s="53"/>
      <c r="BC82" s="53"/>
      <c r="BD82" s="53"/>
      <c r="BE82" s="53"/>
      <c r="BF82" s="51"/>
      <c r="BI82" s="89"/>
      <c r="BJ82" s="90"/>
    </row>
    <row r="83" spans="1:62" s="91" customFormat="1" ht="18" customHeight="1">
      <c r="A83" s="87"/>
      <c r="B83" s="89"/>
      <c r="C83" s="89"/>
      <c r="D83" s="38"/>
      <c r="E83" s="86" t="s">
        <v>350</v>
      </c>
      <c r="F83" s="98"/>
      <c r="G83" s="99"/>
      <c r="H83" s="99"/>
      <c r="I83" s="99"/>
      <c r="J83" s="99"/>
      <c r="K83" s="99"/>
      <c r="L83" s="99"/>
      <c r="M83" s="99"/>
      <c r="N83" s="99"/>
      <c r="O83" s="99"/>
      <c r="P83" s="99"/>
      <c r="Q83" s="99"/>
      <c r="R83" s="99"/>
      <c r="S83" s="51"/>
      <c r="T83" s="99" t="s">
        <v>1164</v>
      </c>
      <c r="U83" s="98"/>
      <c r="V83" s="99"/>
      <c r="W83" s="99"/>
      <c r="X83" s="99"/>
      <c r="Y83" s="99"/>
      <c r="Z83" s="99"/>
      <c r="AA83" s="99"/>
      <c r="AB83" s="99"/>
      <c r="AC83" s="99"/>
      <c r="AD83" s="99"/>
      <c r="AE83" s="99"/>
      <c r="AF83" s="99"/>
      <c r="AG83" s="100"/>
      <c r="AH83" s="99"/>
      <c r="AI83" s="99"/>
      <c r="AJ83" s="99"/>
      <c r="AK83" s="99"/>
      <c r="AL83" s="99"/>
      <c r="AM83" s="99"/>
      <c r="AN83" s="99"/>
      <c r="AO83" s="99"/>
      <c r="AP83" s="99"/>
      <c r="AQ83" s="98"/>
      <c r="AR83" s="98"/>
      <c r="AS83" s="53"/>
      <c r="AT83" s="53"/>
      <c r="AU83" s="53"/>
      <c r="AV83" s="53"/>
      <c r="AW83" s="53"/>
      <c r="AX83" s="53"/>
      <c r="AY83" s="53"/>
      <c r="AZ83" s="53"/>
      <c r="BA83" s="53"/>
      <c r="BB83" s="53"/>
      <c r="BC83" s="53"/>
      <c r="BD83" s="53"/>
      <c r="BE83" s="53"/>
      <c r="BF83" s="51"/>
      <c r="BI83" s="89"/>
      <c r="BJ83" s="90"/>
    </row>
    <row r="84" spans="1:62" s="91" customFormat="1" ht="18" customHeight="1">
      <c r="A84" s="87"/>
      <c r="B84" s="89"/>
      <c r="C84" s="89"/>
      <c r="D84" s="38"/>
      <c r="E84" s="86" t="s">
        <v>273</v>
      </c>
      <c r="F84" s="98"/>
      <c r="G84" s="99"/>
      <c r="H84" s="99"/>
      <c r="I84" s="99"/>
      <c r="J84" s="99"/>
      <c r="K84" s="99"/>
      <c r="L84" s="99"/>
      <c r="M84" s="99"/>
      <c r="N84" s="99"/>
      <c r="O84" s="99"/>
      <c r="P84" s="99"/>
      <c r="Q84" s="99"/>
      <c r="R84" s="99"/>
      <c r="S84" s="51"/>
      <c r="T84" s="99" t="s">
        <v>161</v>
      </c>
      <c r="U84" s="98"/>
      <c r="V84" s="99"/>
      <c r="W84" s="99"/>
      <c r="X84" s="99"/>
      <c r="Y84" s="99"/>
      <c r="Z84" s="99"/>
      <c r="AA84" s="99"/>
      <c r="AB84" s="99"/>
      <c r="AC84" s="99"/>
      <c r="AD84" s="99"/>
      <c r="AE84" s="99"/>
      <c r="AF84" s="99"/>
      <c r="AG84" s="100"/>
      <c r="AH84" s="99"/>
      <c r="AI84" s="99"/>
      <c r="AJ84" s="99"/>
      <c r="AK84" s="99"/>
      <c r="AL84" s="99"/>
      <c r="AM84" s="99"/>
      <c r="AN84" s="99"/>
      <c r="AO84" s="99"/>
      <c r="AP84" s="99"/>
      <c r="AQ84" s="98"/>
      <c r="AR84" s="98"/>
      <c r="AS84" s="53"/>
      <c r="AT84" s="53"/>
      <c r="AU84" s="53"/>
      <c r="AV84" s="53"/>
      <c r="AW84" s="53"/>
      <c r="AX84" s="53"/>
      <c r="AY84" s="53"/>
      <c r="AZ84" s="53"/>
      <c r="BA84" s="53"/>
      <c r="BB84" s="53"/>
      <c r="BC84" s="53"/>
      <c r="BD84" s="53"/>
      <c r="BE84" s="53"/>
      <c r="BF84" s="51"/>
      <c r="BI84" s="89"/>
      <c r="BJ84" s="90"/>
    </row>
    <row r="85" spans="1:62" s="91" customFormat="1" ht="18" customHeight="1">
      <c r="A85" s="87"/>
      <c r="B85" s="89"/>
      <c r="C85" s="89"/>
      <c r="D85" s="38"/>
      <c r="E85" s="86" t="s">
        <v>353</v>
      </c>
      <c r="F85" s="98"/>
      <c r="G85" s="99"/>
      <c r="H85" s="99"/>
      <c r="I85" s="99"/>
      <c r="J85" s="99"/>
      <c r="K85" s="99"/>
      <c r="L85" s="99"/>
      <c r="M85" s="99"/>
      <c r="N85" s="99"/>
      <c r="O85" s="99"/>
      <c r="P85" s="99"/>
      <c r="Q85" s="99"/>
      <c r="R85" s="99"/>
      <c r="S85" s="51"/>
      <c r="T85" s="99" t="s">
        <v>354</v>
      </c>
      <c r="U85" s="98"/>
      <c r="V85" s="99"/>
      <c r="W85" s="99"/>
      <c r="X85" s="99"/>
      <c r="Y85" s="99"/>
      <c r="Z85" s="99"/>
      <c r="AA85" s="99"/>
      <c r="AB85" s="99"/>
      <c r="AC85" s="99"/>
      <c r="AD85" s="99"/>
      <c r="AE85" s="99"/>
      <c r="AF85" s="99"/>
      <c r="AG85" s="100"/>
      <c r="AH85" s="99"/>
      <c r="AI85" s="99"/>
      <c r="AJ85" s="99"/>
      <c r="AK85" s="99"/>
      <c r="AL85" s="99"/>
      <c r="AM85" s="99"/>
      <c r="AN85" s="99"/>
      <c r="AO85" s="99"/>
      <c r="AP85" s="99"/>
      <c r="AQ85" s="98"/>
      <c r="AR85" s="98"/>
      <c r="AS85" s="53"/>
      <c r="AT85" s="53"/>
      <c r="AU85" s="53"/>
      <c r="AV85" s="53"/>
      <c r="AW85" s="53"/>
      <c r="AX85" s="53"/>
      <c r="AY85" s="53"/>
      <c r="AZ85" s="53"/>
      <c r="BA85" s="53"/>
      <c r="BB85" s="53"/>
      <c r="BC85" s="53"/>
      <c r="BD85" s="53"/>
      <c r="BE85" s="53"/>
      <c r="BF85" s="51"/>
      <c r="BI85" s="89"/>
      <c r="BJ85" s="90"/>
    </row>
    <row r="86" spans="1:62" s="91" customFormat="1" ht="18" customHeight="1">
      <c r="A86" s="87"/>
      <c r="B86" s="89"/>
      <c r="C86" s="89"/>
      <c r="D86" s="38"/>
      <c r="E86" s="86" t="s">
        <v>274</v>
      </c>
      <c r="F86" s="98"/>
      <c r="G86" s="99"/>
      <c r="H86" s="99"/>
      <c r="I86" s="99"/>
      <c r="J86" s="99"/>
      <c r="K86" s="99"/>
      <c r="L86" s="99"/>
      <c r="M86" s="99"/>
      <c r="N86" s="99"/>
      <c r="O86" s="99"/>
      <c r="P86" s="99"/>
      <c r="Q86" s="99"/>
      <c r="R86" s="99"/>
      <c r="S86" s="51"/>
      <c r="T86" s="99" t="s">
        <v>1165</v>
      </c>
      <c r="U86" s="98"/>
      <c r="V86" s="99"/>
      <c r="W86" s="99"/>
      <c r="X86" s="99"/>
      <c r="Y86" s="99"/>
      <c r="Z86" s="99"/>
      <c r="AA86" s="99"/>
      <c r="AB86" s="99"/>
      <c r="AC86" s="99"/>
      <c r="AD86" s="99"/>
      <c r="AE86" s="99"/>
      <c r="AF86" s="99"/>
      <c r="AG86" s="100"/>
      <c r="AH86" s="99"/>
      <c r="AI86" s="99"/>
      <c r="AJ86" s="99"/>
      <c r="AK86" s="99"/>
      <c r="AL86" s="99"/>
      <c r="AM86" s="99"/>
      <c r="AN86" s="99"/>
      <c r="AO86" s="99"/>
      <c r="AP86" s="99"/>
      <c r="AQ86" s="98"/>
      <c r="AR86" s="98"/>
      <c r="AS86" s="53"/>
      <c r="AT86" s="53"/>
      <c r="AU86" s="53"/>
      <c r="AV86" s="53"/>
      <c r="AW86" s="53"/>
      <c r="AX86" s="53"/>
      <c r="AY86" s="53"/>
      <c r="AZ86" s="53"/>
      <c r="BA86" s="53"/>
      <c r="BB86" s="53"/>
      <c r="BC86" s="53"/>
      <c r="BD86" s="53"/>
      <c r="BE86" s="53"/>
      <c r="BF86" s="51"/>
      <c r="BI86" s="89"/>
      <c r="BJ86" s="90"/>
    </row>
    <row r="87" spans="1:62" s="91" customFormat="1" ht="18" customHeight="1">
      <c r="A87" s="87"/>
      <c r="B87" s="89"/>
      <c r="C87" s="89"/>
      <c r="D87" s="38"/>
      <c r="E87" s="86" t="s">
        <v>355</v>
      </c>
      <c r="F87" s="98"/>
      <c r="G87" s="99"/>
      <c r="H87" s="99"/>
      <c r="I87" s="99"/>
      <c r="J87" s="99"/>
      <c r="K87" s="99"/>
      <c r="L87" s="99"/>
      <c r="M87" s="99"/>
      <c r="N87" s="99"/>
      <c r="O87" s="99"/>
      <c r="P87" s="99"/>
      <c r="Q87" s="99"/>
      <c r="R87" s="99"/>
      <c r="S87" s="51"/>
      <c r="T87" s="99" t="s">
        <v>356</v>
      </c>
      <c r="U87" s="98"/>
      <c r="V87" s="99"/>
      <c r="W87" s="99"/>
      <c r="X87" s="99"/>
      <c r="Y87" s="99"/>
      <c r="Z87" s="99"/>
      <c r="AA87" s="99"/>
      <c r="AB87" s="99"/>
      <c r="AC87" s="99"/>
      <c r="AD87" s="99"/>
      <c r="AE87" s="99"/>
      <c r="AF87" s="99"/>
      <c r="AG87" s="100"/>
      <c r="AH87" s="99"/>
      <c r="AI87" s="99"/>
      <c r="AJ87" s="99"/>
      <c r="AK87" s="99"/>
      <c r="AL87" s="99"/>
      <c r="AM87" s="99"/>
      <c r="AN87" s="99"/>
      <c r="AO87" s="99"/>
      <c r="AP87" s="99"/>
      <c r="AQ87" s="98"/>
      <c r="AR87" s="98"/>
      <c r="AS87" s="53"/>
      <c r="AT87" s="53"/>
      <c r="AU87" s="53"/>
      <c r="AV87" s="53"/>
      <c r="AW87" s="53"/>
      <c r="AX87" s="53"/>
      <c r="AY87" s="53"/>
      <c r="AZ87" s="53"/>
      <c r="BA87" s="53"/>
      <c r="BB87" s="53"/>
      <c r="BC87" s="53"/>
      <c r="BD87" s="53"/>
      <c r="BE87" s="53"/>
      <c r="BF87" s="51"/>
      <c r="BI87" s="89"/>
      <c r="BJ87" s="90"/>
    </row>
    <row r="88" spans="1:62" s="91" customFormat="1" ht="18" customHeight="1">
      <c r="A88" s="87"/>
      <c r="B88" s="89"/>
      <c r="C88" s="89"/>
      <c r="D88" s="38"/>
      <c r="E88" s="86" t="s">
        <v>156</v>
      </c>
      <c r="F88" s="98"/>
      <c r="G88" s="99"/>
      <c r="H88" s="99"/>
      <c r="I88" s="99"/>
      <c r="J88" s="99"/>
      <c r="K88" s="99"/>
      <c r="L88" s="99"/>
      <c r="M88" s="99"/>
      <c r="N88" s="99"/>
      <c r="O88" s="99"/>
      <c r="P88" s="99"/>
      <c r="Q88" s="99"/>
      <c r="R88" s="99"/>
      <c r="S88" s="51"/>
      <c r="T88" s="99" t="s">
        <v>157</v>
      </c>
      <c r="U88" s="98"/>
      <c r="V88" s="99"/>
      <c r="W88" s="99"/>
      <c r="X88" s="99"/>
      <c r="Y88" s="99"/>
      <c r="Z88" s="99"/>
      <c r="AA88" s="99"/>
      <c r="AB88" s="99"/>
      <c r="AC88" s="99"/>
      <c r="AD88" s="99"/>
      <c r="AE88" s="99"/>
      <c r="AF88" s="99"/>
      <c r="AG88" s="100"/>
      <c r="AH88" s="99"/>
      <c r="AI88" s="99"/>
      <c r="AJ88" s="99"/>
      <c r="AK88" s="99"/>
      <c r="AL88" s="99"/>
      <c r="AM88" s="99"/>
      <c r="AN88" s="99"/>
      <c r="AO88" s="99"/>
      <c r="AP88" s="99"/>
      <c r="AQ88" s="98"/>
      <c r="AR88" s="98"/>
      <c r="AS88" s="53"/>
      <c r="AT88" s="53"/>
      <c r="AU88" s="53"/>
      <c r="AV88" s="53"/>
      <c r="AW88" s="53"/>
      <c r="AX88" s="53"/>
      <c r="AY88" s="53"/>
      <c r="AZ88" s="53"/>
      <c r="BA88" s="53"/>
      <c r="BB88" s="53"/>
      <c r="BC88" s="53"/>
      <c r="BD88" s="53"/>
      <c r="BE88" s="53"/>
      <c r="BF88" s="51"/>
      <c r="BI88" s="89"/>
      <c r="BJ88" s="90"/>
    </row>
    <row r="89" spans="1:62" s="91" customFormat="1" ht="18" customHeight="1">
      <c r="A89" s="87"/>
      <c r="B89" s="89"/>
      <c r="C89" s="89"/>
      <c r="D89" s="38"/>
      <c r="E89" s="86" t="s">
        <v>358</v>
      </c>
      <c r="F89" s="98"/>
      <c r="G89" s="99"/>
      <c r="H89" s="99"/>
      <c r="I89" s="99"/>
      <c r="J89" s="99"/>
      <c r="K89" s="99"/>
      <c r="L89" s="99"/>
      <c r="M89" s="99"/>
      <c r="N89" s="99"/>
      <c r="O89" s="99"/>
      <c r="P89" s="99"/>
      <c r="Q89" s="99"/>
      <c r="R89" s="99"/>
      <c r="S89" s="51"/>
      <c r="T89" s="99" t="s">
        <v>359</v>
      </c>
      <c r="U89" s="98"/>
      <c r="V89" s="99"/>
      <c r="W89" s="99"/>
      <c r="X89" s="99"/>
      <c r="Y89" s="99"/>
      <c r="Z89" s="99"/>
      <c r="AA89" s="99"/>
      <c r="AB89" s="99"/>
      <c r="AC89" s="99"/>
      <c r="AD89" s="99"/>
      <c r="AE89" s="99"/>
      <c r="AF89" s="99"/>
      <c r="AG89" s="100"/>
      <c r="AH89" s="99"/>
      <c r="AI89" s="99"/>
      <c r="AJ89" s="99"/>
      <c r="AK89" s="99"/>
      <c r="AL89" s="99"/>
      <c r="AM89" s="99"/>
      <c r="AN89" s="99"/>
      <c r="AO89" s="99"/>
      <c r="AP89" s="99"/>
      <c r="AQ89" s="98"/>
      <c r="AR89" s="98"/>
      <c r="AS89" s="53"/>
      <c r="AT89" s="53"/>
      <c r="AU89" s="53"/>
      <c r="AV89" s="53"/>
      <c r="AW89" s="53"/>
      <c r="AX89" s="53"/>
      <c r="AY89" s="53"/>
      <c r="AZ89" s="53"/>
      <c r="BA89" s="53"/>
      <c r="BB89" s="53"/>
      <c r="BC89" s="53"/>
      <c r="BD89" s="53"/>
      <c r="BE89" s="53"/>
      <c r="BF89" s="51"/>
      <c r="BI89" s="89"/>
      <c r="BJ89" s="90"/>
    </row>
    <row r="90" spans="1:62" s="91" customFormat="1" ht="18" customHeight="1">
      <c r="A90" s="87"/>
      <c r="B90" s="89"/>
      <c r="C90" s="89"/>
      <c r="D90" s="38"/>
      <c r="E90" s="86" t="s">
        <v>471</v>
      </c>
      <c r="F90" s="98"/>
      <c r="G90" s="99"/>
      <c r="H90" s="99"/>
      <c r="I90" s="99"/>
      <c r="J90" s="99"/>
      <c r="K90" s="99"/>
      <c r="L90" s="99"/>
      <c r="M90" s="99"/>
      <c r="N90" s="99"/>
      <c r="O90" s="99"/>
      <c r="P90" s="99"/>
      <c r="Q90" s="99"/>
      <c r="R90" s="99"/>
      <c r="S90" s="51"/>
      <c r="T90" s="99" t="s">
        <v>472</v>
      </c>
      <c r="U90" s="98"/>
      <c r="V90" s="99"/>
      <c r="W90" s="99"/>
      <c r="X90" s="99"/>
      <c r="Y90" s="99"/>
      <c r="Z90" s="99"/>
      <c r="AA90" s="99"/>
      <c r="AB90" s="99"/>
      <c r="AC90" s="99"/>
      <c r="AD90" s="99"/>
      <c r="AE90" s="99"/>
      <c r="AF90" s="99"/>
      <c r="AG90" s="100"/>
      <c r="AH90" s="99"/>
      <c r="AI90" s="99"/>
      <c r="AJ90" s="99"/>
      <c r="AK90" s="99"/>
      <c r="AL90" s="99"/>
      <c r="AM90" s="99"/>
      <c r="AN90" s="99"/>
      <c r="AO90" s="99"/>
      <c r="AP90" s="99"/>
      <c r="AQ90" s="98"/>
      <c r="AR90" s="98"/>
      <c r="AS90" s="53"/>
      <c r="AT90" s="53"/>
      <c r="AU90" s="53"/>
      <c r="AV90" s="53"/>
      <c r="AW90" s="53"/>
      <c r="AX90" s="53"/>
      <c r="AY90" s="53"/>
      <c r="AZ90" s="53"/>
      <c r="BA90" s="53"/>
      <c r="BB90" s="53"/>
      <c r="BC90" s="53"/>
      <c r="BD90" s="53"/>
      <c r="BE90" s="53"/>
      <c r="BF90" s="51"/>
      <c r="BI90" s="89"/>
      <c r="BJ90" s="90"/>
    </row>
    <row r="91" spans="1:62" s="91" customFormat="1" ht="18" customHeight="1">
      <c r="A91" s="87"/>
      <c r="B91" s="89"/>
      <c r="C91" s="89"/>
      <c r="D91" s="38"/>
      <c r="E91" s="86" t="s">
        <v>149</v>
      </c>
      <c r="F91" s="98"/>
      <c r="G91" s="99"/>
      <c r="H91" s="99"/>
      <c r="I91" s="99"/>
      <c r="J91" s="99"/>
      <c r="K91" s="99"/>
      <c r="L91" s="99"/>
      <c r="M91" s="99"/>
      <c r="O91" s="99"/>
      <c r="P91" s="99"/>
      <c r="Q91" s="99"/>
      <c r="R91" s="99"/>
      <c r="S91" s="51"/>
      <c r="T91" s="99" t="s">
        <v>150</v>
      </c>
      <c r="U91" s="98"/>
      <c r="V91" s="99"/>
      <c r="W91" s="99"/>
      <c r="X91" s="99"/>
      <c r="Y91" s="99"/>
      <c r="Z91" s="99"/>
      <c r="AA91" s="99"/>
      <c r="AB91" s="99"/>
      <c r="AC91" s="99"/>
      <c r="AD91" s="99"/>
      <c r="AE91" s="99"/>
      <c r="AF91" s="99"/>
      <c r="AG91" s="100"/>
      <c r="AH91" s="99"/>
      <c r="AI91" s="99"/>
      <c r="AJ91" s="99"/>
      <c r="AK91" s="99"/>
      <c r="AL91" s="99"/>
      <c r="AM91" s="99"/>
      <c r="AN91" s="99"/>
      <c r="AO91" s="99"/>
      <c r="AP91" s="99"/>
      <c r="AQ91" s="98"/>
      <c r="AR91" s="98"/>
      <c r="AS91" s="53"/>
      <c r="AT91" s="53"/>
      <c r="AU91" s="53"/>
      <c r="AV91" s="53"/>
      <c r="AW91" s="53"/>
      <c r="AX91" s="53"/>
      <c r="AY91" s="53"/>
      <c r="AZ91" s="53"/>
      <c r="BA91" s="53"/>
      <c r="BB91" s="53"/>
      <c r="BC91" s="53"/>
      <c r="BD91" s="53"/>
      <c r="BE91" s="53"/>
      <c r="BF91" s="51"/>
      <c r="BI91" s="89"/>
      <c r="BJ91" s="90"/>
    </row>
    <row r="92" spans="1:62" s="91" customFormat="1" ht="18" customHeight="1">
      <c r="A92" s="87"/>
      <c r="B92" s="89"/>
      <c r="C92" s="89"/>
      <c r="D92" s="38"/>
      <c r="E92" s="86" t="s">
        <v>473</v>
      </c>
      <c r="F92" s="98"/>
      <c r="G92" s="99"/>
      <c r="H92" s="99"/>
      <c r="I92" s="99"/>
      <c r="J92" s="99"/>
      <c r="K92" s="99"/>
      <c r="L92" s="99"/>
      <c r="M92" s="99"/>
      <c r="N92" s="99"/>
      <c r="O92" s="99"/>
      <c r="P92" s="99"/>
      <c r="Q92" s="99"/>
      <c r="R92" s="99"/>
      <c r="S92" s="51"/>
      <c r="T92" s="99" t="s">
        <v>362</v>
      </c>
      <c r="U92" s="98"/>
      <c r="V92" s="99"/>
      <c r="W92" s="99"/>
      <c r="X92" s="99"/>
      <c r="Y92" s="99"/>
      <c r="Z92" s="99"/>
      <c r="AA92" s="99"/>
      <c r="AB92" s="99"/>
      <c r="AC92" s="99"/>
      <c r="AD92" s="99"/>
      <c r="AE92" s="99"/>
      <c r="AF92" s="99"/>
      <c r="AG92" s="100"/>
      <c r="AH92" s="99"/>
      <c r="AI92" s="99"/>
      <c r="AJ92" s="99"/>
      <c r="AK92" s="99"/>
      <c r="AL92" s="99"/>
      <c r="AM92" s="99"/>
      <c r="AN92" s="99"/>
      <c r="AO92" s="99"/>
      <c r="AP92" s="99"/>
      <c r="AQ92" s="98"/>
      <c r="AR92" s="98"/>
      <c r="AS92" s="53"/>
      <c r="AT92" s="53"/>
      <c r="AU92" s="53"/>
      <c r="AV92" s="53"/>
      <c r="AW92" s="53"/>
      <c r="AX92" s="53"/>
      <c r="AY92" s="53"/>
      <c r="AZ92" s="53"/>
      <c r="BA92" s="53"/>
      <c r="BB92" s="53"/>
      <c r="BC92" s="53"/>
      <c r="BD92" s="53"/>
      <c r="BE92" s="53"/>
      <c r="BF92" s="51"/>
      <c r="BI92" s="89"/>
      <c r="BJ92" s="90"/>
    </row>
    <row r="93" spans="1:62" s="91" customFormat="1" ht="18" customHeight="1">
      <c r="A93" s="87"/>
      <c r="B93" s="89"/>
      <c r="C93" s="89"/>
      <c r="D93" s="38"/>
      <c r="E93" s="86" t="s">
        <v>474</v>
      </c>
      <c r="F93" s="98"/>
      <c r="G93" s="99"/>
      <c r="H93" s="99"/>
      <c r="I93" s="99"/>
      <c r="J93" s="99"/>
      <c r="K93" s="99"/>
      <c r="L93" s="99"/>
      <c r="M93" s="99"/>
      <c r="N93" s="99"/>
      <c r="O93" s="99"/>
      <c r="P93" s="99"/>
      <c r="Q93" s="99"/>
      <c r="R93" s="99"/>
      <c r="S93" s="51"/>
      <c r="T93" s="99" t="s">
        <v>364</v>
      </c>
      <c r="U93" s="98"/>
      <c r="V93" s="99"/>
      <c r="W93" s="99"/>
      <c r="X93" s="99"/>
      <c r="Y93" s="99"/>
      <c r="Z93" s="99"/>
      <c r="AA93" s="99"/>
      <c r="AB93" s="99"/>
      <c r="AC93" s="99"/>
      <c r="AD93" s="99"/>
      <c r="AE93" s="99"/>
      <c r="AF93" s="99"/>
      <c r="AG93" s="100"/>
      <c r="AH93" s="99"/>
      <c r="AI93" s="99"/>
      <c r="AJ93" s="99"/>
      <c r="AK93" s="99"/>
      <c r="AL93" s="99"/>
      <c r="AM93" s="99"/>
      <c r="AN93" s="99"/>
      <c r="AO93" s="99"/>
      <c r="AP93" s="99"/>
      <c r="AQ93" s="98"/>
      <c r="AR93" s="98"/>
      <c r="AS93" s="53"/>
      <c r="AT93" s="53"/>
      <c r="AU93" s="53"/>
      <c r="AV93" s="53"/>
      <c r="AW93" s="53"/>
      <c r="AX93" s="53"/>
      <c r="AY93" s="53"/>
      <c r="AZ93" s="53"/>
      <c r="BA93" s="53"/>
      <c r="BB93" s="53"/>
      <c r="BC93" s="53"/>
      <c r="BD93" s="53"/>
      <c r="BE93" s="53"/>
      <c r="BF93" s="51"/>
      <c r="BI93" s="89"/>
      <c r="BJ93" s="90"/>
    </row>
    <row r="94" spans="1:62" s="91" customFormat="1" ht="18" customHeight="1">
      <c r="A94" s="87"/>
      <c r="B94" s="89"/>
      <c r="C94" s="89"/>
      <c r="D94" s="38"/>
      <c r="E94" s="86" t="s">
        <v>368</v>
      </c>
      <c r="F94" s="98"/>
      <c r="G94" s="99"/>
      <c r="H94" s="99"/>
      <c r="I94" s="99"/>
      <c r="J94" s="99"/>
      <c r="K94" s="99"/>
      <c r="L94" s="99"/>
      <c r="M94" s="99"/>
      <c r="N94" s="99"/>
      <c r="O94" s="99"/>
      <c r="P94" s="99"/>
      <c r="Q94" s="99"/>
      <c r="R94" s="99"/>
      <c r="S94" s="51"/>
      <c r="T94" s="99" t="s">
        <v>1166</v>
      </c>
      <c r="U94" s="98"/>
      <c r="V94" s="99"/>
      <c r="W94" s="99"/>
      <c r="X94" s="99"/>
      <c r="Y94" s="99"/>
      <c r="Z94" s="99"/>
      <c r="AA94" s="99"/>
      <c r="AB94" s="99"/>
      <c r="AC94" s="99"/>
      <c r="AD94" s="99"/>
      <c r="AE94" s="99"/>
      <c r="AF94" s="99"/>
      <c r="AG94" s="100"/>
      <c r="AH94" s="99"/>
      <c r="AI94" s="99"/>
      <c r="AJ94" s="99"/>
      <c r="AK94" s="99"/>
      <c r="AL94" s="99"/>
      <c r="AM94" s="99"/>
      <c r="AN94" s="99"/>
      <c r="AO94" s="99"/>
      <c r="AP94" s="99"/>
      <c r="AQ94" s="98"/>
      <c r="AR94" s="98"/>
      <c r="AS94" s="53"/>
      <c r="AT94" s="53"/>
      <c r="AU94" s="53"/>
      <c r="AV94" s="53"/>
      <c r="AW94" s="53"/>
      <c r="AX94" s="53"/>
      <c r="AY94" s="53"/>
      <c r="AZ94" s="53"/>
      <c r="BA94" s="53"/>
      <c r="BB94" s="53"/>
      <c r="BC94" s="53"/>
      <c r="BD94" s="53"/>
      <c r="BE94" s="53"/>
      <c r="BF94" s="51"/>
      <c r="BI94" s="89"/>
      <c r="BJ94" s="90"/>
    </row>
    <row r="95" spans="1:62" s="91" customFormat="1" ht="18" customHeight="1">
      <c r="A95" s="87"/>
      <c r="B95" s="89"/>
      <c r="C95" s="89"/>
      <c r="D95" s="38"/>
      <c r="E95" s="86" t="s">
        <v>475</v>
      </c>
      <c r="F95" s="98"/>
      <c r="G95" s="99"/>
      <c r="H95" s="99"/>
      <c r="I95" s="99"/>
      <c r="J95" s="99"/>
      <c r="K95" s="99"/>
      <c r="L95" s="99"/>
      <c r="M95" s="99"/>
      <c r="N95" s="99"/>
      <c r="O95" s="99"/>
      <c r="P95" s="99"/>
      <c r="Q95" s="99"/>
      <c r="R95" s="99"/>
      <c r="S95" s="51"/>
      <c r="T95" s="99" t="s">
        <v>366</v>
      </c>
      <c r="U95" s="98"/>
      <c r="V95" s="99"/>
      <c r="W95" s="99"/>
      <c r="X95" s="99"/>
      <c r="Y95" s="99"/>
      <c r="Z95" s="99"/>
      <c r="AA95" s="99"/>
      <c r="AB95" s="99"/>
      <c r="AC95" s="99"/>
      <c r="AD95" s="99"/>
      <c r="AE95" s="99"/>
      <c r="AF95" s="99"/>
      <c r="AG95" s="100"/>
      <c r="AH95" s="99"/>
      <c r="AI95" s="99"/>
      <c r="AJ95" s="99"/>
      <c r="AK95" s="99"/>
      <c r="AL95" s="99"/>
      <c r="AM95" s="99"/>
      <c r="AN95" s="99"/>
      <c r="AO95" s="99"/>
      <c r="AP95" s="99"/>
      <c r="AQ95" s="98"/>
      <c r="AR95" s="98"/>
      <c r="AS95" s="53"/>
      <c r="AT95" s="53"/>
      <c r="AU95" s="53"/>
      <c r="AV95" s="53"/>
      <c r="AW95" s="53"/>
      <c r="AX95" s="53"/>
      <c r="AY95" s="53"/>
      <c r="AZ95" s="53"/>
      <c r="BA95" s="53"/>
      <c r="BB95" s="53"/>
      <c r="BC95" s="53"/>
      <c r="BD95" s="53"/>
      <c r="BE95" s="53"/>
      <c r="BF95" s="51"/>
      <c r="BI95" s="89"/>
      <c r="BJ95" s="90"/>
    </row>
    <row r="96" spans="1:62" s="91" customFormat="1" ht="18" customHeight="1">
      <c r="A96" s="87"/>
      <c r="B96" s="89"/>
      <c r="C96" s="89"/>
      <c r="D96" s="38"/>
      <c r="E96" s="86" t="s">
        <v>1289</v>
      </c>
      <c r="F96" s="98"/>
      <c r="G96" s="99"/>
      <c r="H96" s="99"/>
      <c r="I96" s="99"/>
      <c r="J96" s="99"/>
      <c r="K96" s="99"/>
      <c r="L96" s="99"/>
      <c r="M96" s="99"/>
      <c r="N96" s="99"/>
      <c r="O96" s="99"/>
      <c r="P96" s="99"/>
      <c r="Q96" s="99"/>
      <c r="R96" s="99"/>
      <c r="S96" s="51"/>
      <c r="T96" s="99" t="s">
        <v>1290</v>
      </c>
      <c r="U96" s="98"/>
      <c r="V96" s="99"/>
      <c r="W96" s="99"/>
      <c r="X96" s="99"/>
      <c r="Y96" s="99"/>
      <c r="Z96" s="99"/>
      <c r="AA96" s="99"/>
      <c r="AB96" s="99"/>
      <c r="AC96" s="99"/>
      <c r="AD96" s="99"/>
      <c r="AE96" s="99"/>
      <c r="AF96" s="99"/>
      <c r="AG96" s="100"/>
      <c r="AH96" s="99"/>
      <c r="AI96" s="99"/>
      <c r="AJ96" s="99"/>
      <c r="AK96" s="99"/>
      <c r="AL96" s="99"/>
      <c r="AM96" s="99"/>
      <c r="AN96" s="99"/>
      <c r="AO96" s="99"/>
      <c r="AP96" s="99"/>
      <c r="AQ96" s="98"/>
      <c r="AR96" s="98"/>
      <c r="AS96" s="53"/>
      <c r="AT96" s="53"/>
      <c r="AU96" s="53"/>
      <c r="AV96" s="53"/>
      <c r="AW96" s="53"/>
      <c r="AX96" s="53"/>
      <c r="AY96" s="53"/>
      <c r="AZ96" s="53"/>
      <c r="BA96" s="53"/>
      <c r="BB96" s="53"/>
      <c r="BC96" s="53"/>
      <c r="BD96" s="53"/>
      <c r="BE96" s="53"/>
      <c r="BF96" s="51"/>
      <c r="BI96" s="89"/>
      <c r="BJ96" s="90"/>
    </row>
    <row r="97" spans="1:62" s="91" customFormat="1" ht="18" customHeight="1">
      <c r="A97" s="87"/>
      <c r="B97" s="89"/>
      <c r="C97" s="89"/>
      <c r="D97" s="38"/>
      <c r="E97" s="86" t="s">
        <v>476</v>
      </c>
      <c r="F97" s="98"/>
      <c r="G97" s="99"/>
      <c r="H97" s="99"/>
      <c r="I97" s="99"/>
      <c r="J97" s="99"/>
      <c r="K97" s="99"/>
      <c r="L97" s="99"/>
      <c r="M97" s="99"/>
      <c r="N97" s="99"/>
      <c r="O97" s="99"/>
      <c r="P97" s="99"/>
      <c r="Q97" s="99"/>
      <c r="R97" s="99"/>
      <c r="S97" s="51"/>
      <c r="T97" s="99" t="s">
        <v>477</v>
      </c>
      <c r="U97" s="98"/>
      <c r="V97" s="99"/>
      <c r="W97" s="99"/>
      <c r="X97" s="99"/>
      <c r="Y97" s="99"/>
      <c r="Z97" s="99"/>
      <c r="AA97" s="99"/>
      <c r="AB97" s="99"/>
      <c r="AC97" s="99"/>
      <c r="AD97" s="99"/>
      <c r="AE97" s="99"/>
      <c r="AF97" s="99"/>
      <c r="AG97" s="100"/>
      <c r="AH97" s="99"/>
      <c r="AI97" s="99"/>
      <c r="AJ97" s="99"/>
      <c r="AK97" s="99"/>
      <c r="AL97" s="99"/>
      <c r="AM97" s="99"/>
      <c r="AN97" s="99"/>
      <c r="AO97" s="99"/>
      <c r="AP97" s="99"/>
      <c r="AQ97" s="98"/>
      <c r="AR97" s="98"/>
      <c r="AS97" s="53"/>
      <c r="AT97" s="53"/>
      <c r="AU97" s="53"/>
      <c r="AV97" s="53"/>
      <c r="AW97" s="53"/>
      <c r="AX97" s="53"/>
      <c r="AY97" s="53"/>
      <c r="AZ97" s="53"/>
      <c r="BA97" s="53"/>
      <c r="BB97" s="53"/>
      <c r="BC97" s="53"/>
      <c r="BD97" s="53"/>
      <c r="BE97" s="53"/>
      <c r="BF97" s="51"/>
      <c r="BI97" s="89"/>
      <c r="BJ97" s="90"/>
    </row>
    <row r="98" spans="1:62" s="91" customFormat="1" ht="18" customHeight="1">
      <c r="A98" s="87"/>
      <c r="B98" s="89"/>
      <c r="C98" s="89"/>
      <c r="D98" s="38"/>
      <c r="E98" s="86" t="s">
        <v>478</v>
      </c>
      <c r="F98" s="98"/>
      <c r="G98" s="99"/>
      <c r="H98" s="99"/>
      <c r="I98" s="99"/>
      <c r="J98" s="99"/>
      <c r="K98" s="99"/>
      <c r="L98" s="99"/>
      <c r="M98" s="99"/>
      <c r="N98" s="99"/>
      <c r="O98" s="99"/>
      <c r="P98" s="99"/>
      <c r="Q98" s="99"/>
      <c r="R98" s="99"/>
      <c r="S98" s="51"/>
      <c r="T98" s="99" t="s">
        <v>479</v>
      </c>
      <c r="U98" s="98"/>
      <c r="V98" s="99"/>
      <c r="W98" s="99"/>
      <c r="X98" s="99"/>
      <c r="Y98" s="99"/>
      <c r="Z98" s="99"/>
      <c r="AA98" s="99"/>
      <c r="AB98" s="99"/>
      <c r="AC98" s="99"/>
      <c r="AD98" s="99"/>
      <c r="AE98" s="99"/>
      <c r="AF98" s="99"/>
      <c r="AG98" s="100"/>
      <c r="AH98" s="99"/>
      <c r="AI98" s="99"/>
      <c r="AJ98" s="99"/>
      <c r="AK98" s="99"/>
      <c r="AL98" s="99"/>
      <c r="AM98" s="99"/>
      <c r="AN98" s="99"/>
      <c r="AO98" s="99"/>
      <c r="AP98" s="99"/>
      <c r="AQ98" s="98"/>
      <c r="AR98" s="98"/>
      <c r="AS98" s="53"/>
      <c r="AT98" s="53"/>
      <c r="AU98" s="53"/>
      <c r="AV98" s="53"/>
      <c r="AW98" s="53"/>
      <c r="AX98" s="53"/>
      <c r="AY98" s="53"/>
      <c r="AZ98" s="53"/>
      <c r="BA98" s="53"/>
      <c r="BB98" s="53"/>
      <c r="BC98" s="53"/>
      <c r="BD98" s="53"/>
      <c r="BE98" s="53"/>
      <c r="BF98" s="51"/>
      <c r="BI98" s="89"/>
      <c r="BJ98" s="90"/>
    </row>
    <row r="99" spans="1:62" s="91" customFormat="1" ht="18" customHeight="1">
      <c r="A99" s="87"/>
      <c r="B99" s="89"/>
      <c r="C99" s="89"/>
      <c r="D99" s="38"/>
      <c r="E99" s="86" t="s">
        <v>480</v>
      </c>
      <c r="F99" s="98"/>
      <c r="G99" s="99"/>
      <c r="H99" s="99"/>
      <c r="I99" s="99"/>
      <c r="J99" s="99"/>
      <c r="K99" s="99"/>
      <c r="L99" s="99"/>
      <c r="M99" s="99"/>
      <c r="N99" s="99"/>
      <c r="O99" s="99"/>
      <c r="P99" s="99"/>
      <c r="Q99" s="99"/>
      <c r="R99" s="99"/>
      <c r="S99" s="51"/>
      <c r="T99" s="113">
        <v>0</v>
      </c>
      <c r="U99" s="98"/>
      <c r="V99" s="99"/>
      <c r="W99" s="99"/>
      <c r="X99" s="99"/>
      <c r="Y99" s="99"/>
      <c r="Z99" s="99"/>
      <c r="AA99" s="99"/>
      <c r="AB99" s="99"/>
      <c r="AC99" s="99"/>
      <c r="AD99" s="99"/>
      <c r="AE99" s="99"/>
      <c r="AF99" s="99"/>
      <c r="AG99" s="100"/>
      <c r="AH99" s="99"/>
      <c r="AI99" s="99"/>
      <c r="AJ99" s="99"/>
      <c r="AK99" s="99"/>
      <c r="AL99" s="99"/>
      <c r="AM99" s="99"/>
      <c r="AN99" s="99"/>
      <c r="AO99" s="99"/>
      <c r="AP99" s="99"/>
      <c r="AQ99" s="98"/>
      <c r="AR99" s="98"/>
      <c r="AS99" s="53"/>
      <c r="AT99" s="53"/>
      <c r="AU99" s="53"/>
      <c r="AV99" s="53"/>
      <c r="AW99" s="53"/>
      <c r="AX99" s="53"/>
      <c r="AY99" s="53"/>
      <c r="AZ99" s="53"/>
      <c r="BA99" s="53"/>
      <c r="BB99" s="53"/>
      <c r="BC99" s="53"/>
      <c r="BD99" s="53"/>
      <c r="BE99" s="53"/>
      <c r="BF99" s="51"/>
      <c r="BI99" s="89"/>
      <c r="BJ99" s="90"/>
    </row>
    <row r="100" spans="1:62" s="91" customFormat="1" ht="18" customHeight="1">
      <c r="A100" s="87"/>
      <c r="B100" s="89"/>
      <c r="C100" s="89"/>
      <c r="D100" s="38"/>
      <c r="E100" s="86" t="s">
        <v>481</v>
      </c>
      <c r="F100" s="98"/>
      <c r="G100" s="99"/>
      <c r="H100" s="99"/>
      <c r="I100" s="99"/>
      <c r="J100" s="99"/>
      <c r="K100" s="99"/>
      <c r="L100" s="99"/>
      <c r="M100" s="99"/>
      <c r="N100" s="99"/>
      <c r="O100" s="99"/>
      <c r="P100" s="99"/>
      <c r="Q100" s="99"/>
      <c r="R100" s="99"/>
      <c r="S100" s="51"/>
      <c r="T100" s="99" t="s">
        <v>233</v>
      </c>
      <c r="U100" s="98"/>
      <c r="V100" s="99"/>
      <c r="W100" s="99"/>
      <c r="X100" s="99"/>
      <c r="Y100" s="99"/>
      <c r="Z100" s="99"/>
      <c r="AA100" s="99"/>
      <c r="AB100" s="99"/>
      <c r="AC100" s="99"/>
      <c r="AD100" s="99"/>
      <c r="AE100" s="99"/>
      <c r="AF100" s="99"/>
      <c r="AG100" s="100"/>
      <c r="AH100" s="99"/>
      <c r="AI100" s="99"/>
      <c r="AJ100" s="99"/>
      <c r="AK100" s="99"/>
      <c r="AL100" s="99"/>
      <c r="AM100" s="99"/>
      <c r="AN100" s="99"/>
      <c r="AO100" s="99"/>
      <c r="AP100" s="99"/>
      <c r="AQ100" s="98"/>
      <c r="AR100" s="98"/>
      <c r="AS100" s="53"/>
      <c r="AT100" s="53"/>
      <c r="AU100" s="53"/>
      <c r="AV100" s="53"/>
      <c r="AW100" s="53"/>
      <c r="AX100" s="53"/>
      <c r="AY100" s="53"/>
      <c r="AZ100" s="53"/>
      <c r="BA100" s="53"/>
      <c r="BB100" s="53"/>
      <c r="BC100" s="53"/>
      <c r="BD100" s="53"/>
      <c r="BE100" s="53"/>
      <c r="BF100" s="51"/>
      <c r="BI100" s="89"/>
      <c r="BJ100" s="90"/>
    </row>
    <row r="101" spans="1:62" s="91" customFormat="1" ht="18" customHeight="1">
      <c r="A101" s="87"/>
      <c r="B101" s="89"/>
      <c r="C101" s="89"/>
      <c r="D101" s="38"/>
      <c r="E101" s="86" t="s">
        <v>482</v>
      </c>
      <c r="F101" s="98"/>
      <c r="G101" s="99"/>
      <c r="H101" s="99"/>
      <c r="I101" s="99"/>
      <c r="J101" s="99"/>
      <c r="K101" s="99"/>
      <c r="L101" s="99"/>
      <c r="M101" s="99"/>
      <c r="N101" s="99"/>
      <c r="O101" s="99"/>
      <c r="P101" s="99"/>
      <c r="Q101" s="99"/>
      <c r="R101" s="99"/>
      <c r="S101" s="51"/>
      <c r="T101" s="99" t="s">
        <v>233</v>
      </c>
      <c r="U101" s="98"/>
      <c r="V101" s="99"/>
      <c r="W101" s="99"/>
      <c r="X101" s="99"/>
      <c r="Y101" s="99"/>
      <c r="Z101" s="99"/>
      <c r="AA101" s="99"/>
      <c r="AB101" s="99"/>
      <c r="AC101" s="99"/>
      <c r="AD101" s="99"/>
      <c r="AE101" s="99"/>
      <c r="AF101" s="99"/>
      <c r="AG101" s="100"/>
      <c r="AH101" s="99"/>
      <c r="AI101" s="99"/>
      <c r="AJ101" s="99"/>
      <c r="AK101" s="99"/>
      <c r="AL101" s="99"/>
      <c r="AM101" s="99"/>
      <c r="AN101" s="99"/>
      <c r="AO101" s="99"/>
      <c r="AP101" s="99"/>
      <c r="AQ101" s="98"/>
      <c r="AR101" s="98"/>
      <c r="AS101" s="53"/>
      <c r="AT101" s="53"/>
      <c r="AU101" s="53"/>
      <c r="AV101" s="53"/>
      <c r="AW101" s="53"/>
      <c r="AX101" s="53"/>
      <c r="AY101" s="53"/>
      <c r="AZ101" s="53"/>
      <c r="BA101" s="53"/>
      <c r="BB101" s="53"/>
      <c r="BC101" s="53"/>
      <c r="BD101" s="53"/>
      <c r="BE101" s="53"/>
      <c r="BF101" s="51"/>
      <c r="BI101" s="89"/>
      <c r="BJ101" s="90"/>
    </row>
    <row r="102" spans="1:62" s="91" customFormat="1" ht="18" customHeight="1">
      <c r="A102" s="87"/>
      <c r="B102" s="89"/>
      <c r="C102" s="89"/>
      <c r="D102" s="38"/>
      <c r="E102" s="86" t="s">
        <v>483</v>
      </c>
      <c r="F102" s="98"/>
      <c r="G102" s="99"/>
      <c r="H102" s="99"/>
      <c r="I102" s="99"/>
      <c r="J102" s="99"/>
      <c r="K102" s="99"/>
      <c r="L102" s="99"/>
      <c r="M102" s="99"/>
      <c r="N102" s="99"/>
      <c r="O102" s="99"/>
      <c r="P102" s="99"/>
      <c r="Q102" s="99"/>
      <c r="R102" s="99"/>
      <c r="S102" s="51"/>
      <c r="T102" s="99" t="s">
        <v>159</v>
      </c>
      <c r="U102" s="98"/>
      <c r="V102" s="99"/>
      <c r="W102" s="99"/>
      <c r="X102" s="99"/>
      <c r="Y102" s="99"/>
      <c r="Z102" s="99"/>
      <c r="AA102" s="99"/>
      <c r="AB102" s="99"/>
      <c r="AC102" s="99"/>
      <c r="AD102" s="99"/>
      <c r="AE102" s="99"/>
      <c r="AF102" s="99"/>
      <c r="AG102" s="100"/>
      <c r="AH102" s="99"/>
      <c r="AI102" s="99"/>
      <c r="AJ102" s="99"/>
      <c r="AK102" s="99"/>
      <c r="AL102" s="99"/>
      <c r="AM102" s="99"/>
      <c r="AN102" s="99"/>
      <c r="AO102" s="99"/>
      <c r="AP102" s="99"/>
      <c r="AQ102" s="98"/>
      <c r="AR102" s="98"/>
      <c r="AS102" s="53"/>
      <c r="AT102" s="53"/>
      <c r="AU102" s="53"/>
      <c r="AV102" s="53"/>
      <c r="AW102" s="53"/>
      <c r="AX102" s="53"/>
      <c r="AY102" s="53"/>
      <c r="AZ102" s="53"/>
      <c r="BA102" s="53"/>
      <c r="BB102" s="53"/>
      <c r="BC102" s="53"/>
      <c r="BD102" s="53"/>
      <c r="BE102" s="53"/>
      <c r="BF102" s="51"/>
      <c r="BI102" s="89"/>
      <c r="BJ102" s="90"/>
    </row>
    <row r="103" spans="1:62" s="91" customFormat="1" ht="18" customHeight="1">
      <c r="A103" s="87"/>
      <c r="B103" s="89"/>
      <c r="C103" s="89"/>
      <c r="D103" s="38"/>
      <c r="E103" s="86" t="s">
        <v>484</v>
      </c>
      <c r="F103" s="98"/>
      <c r="G103" s="99"/>
      <c r="H103" s="99"/>
      <c r="I103" s="99"/>
      <c r="J103" s="99"/>
      <c r="K103" s="99"/>
      <c r="L103" s="99"/>
      <c r="M103" s="99"/>
      <c r="N103" s="99"/>
      <c r="O103" s="99"/>
      <c r="P103" s="99"/>
      <c r="Q103" s="99"/>
      <c r="R103" s="99"/>
      <c r="S103" s="51"/>
      <c r="T103" s="99" t="s">
        <v>1167</v>
      </c>
      <c r="U103" s="98"/>
      <c r="V103" s="99"/>
      <c r="W103" s="99"/>
      <c r="X103" s="99"/>
      <c r="Y103" s="99"/>
      <c r="Z103" s="99"/>
      <c r="AA103" s="99"/>
      <c r="AB103" s="99"/>
      <c r="AC103" s="99"/>
      <c r="AD103" s="99"/>
      <c r="AE103" s="99"/>
      <c r="AF103" s="99"/>
      <c r="AG103" s="100"/>
      <c r="AH103" s="99"/>
      <c r="AI103" s="99"/>
      <c r="AJ103" s="99"/>
      <c r="AK103" s="99"/>
      <c r="AL103" s="99"/>
      <c r="AM103" s="99"/>
      <c r="AN103" s="99"/>
      <c r="AO103" s="99"/>
      <c r="AP103" s="99"/>
      <c r="AQ103" s="98"/>
      <c r="AR103" s="98"/>
      <c r="AS103" s="53"/>
      <c r="AT103" s="53"/>
      <c r="AU103" s="53"/>
      <c r="AV103" s="53"/>
      <c r="AW103" s="53"/>
      <c r="AX103" s="53"/>
      <c r="AY103" s="53"/>
      <c r="AZ103" s="53"/>
      <c r="BA103" s="53"/>
      <c r="BB103" s="53"/>
      <c r="BC103" s="53"/>
      <c r="BD103" s="53"/>
      <c r="BE103" s="53"/>
      <c r="BF103" s="51"/>
      <c r="BI103" s="89"/>
      <c r="BJ103" s="90"/>
    </row>
    <row r="104" spans="1:62" s="91" customFormat="1" ht="18" customHeight="1">
      <c r="A104" s="87"/>
      <c r="B104" s="89"/>
      <c r="C104" s="89"/>
      <c r="D104" s="38"/>
      <c r="E104" s="86" t="s">
        <v>485</v>
      </c>
      <c r="F104" s="98"/>
      <c r="G104" s="99"/>
      <c r="H104" s="99"/>
      <c r="I104" s="99"/>
      <c r="J104" s="99"/>
      <c r="K104" s="99"/>
      <c r="L104" s="99"/>
      <c r="M104" s="99"/>
      <c r="N104" s="99"/>
      <c r="O104" s="99"/>
      <c r="P104" s="99"/>
      <c r="Q104" s="99"/>
      <c r="R104" s="99"/>
      <c r="S104" s="51"/>
      <c r="T104" s="99" t="s">
        <v>233</v>
      </c>
      <c r="V104" s="99"/>
      <c r="W104" s="99"/>
      <c r="X104" s="99"/>
      <c r="Y104" s="99"/>
      <c r="Z104" s="99"/>
      <c r="AA104" s="99"/>
      <c r="AB104" s="99"/>
      <c r="AC104" s="99"/>
      <c r="AD104" s="99"/>
      <c r="AE104" s="99"/>
      <c r="AF104" s="99"/>
      <c r="AG104" s="100"/>
      <c r="AH104" s="99"/>
      <c r="AI104" s="99"/>
      <c r="AJ104" s="99"/>
      <c r="AK104" s="99"/>
      <c r="AL104" s="99"/>
      <c r="AM104" s="99"/>
      <c r="AN104" s="99"/>
      <c r="AO104" s="99"/>
      <c r="AP104" s="99"/>
      <c r="AQ104" s="98"/>
      <c r="AR104" s="98"/>
      <c r="AS104" s="53"/>
      <c r="AT104" s="53"/>
      <c r="AU104" s="53"/>
      <c r="AV104" s="53"/>
      <c r="AW104" s="53"/>
      <c r="AX104" s="53"/>
      <c r="AY104" s="53"/>
      <c r="AZ104" s="53"/>
      <c r="BA104" s="53"/>
      <c r="BB104" s="53"/>
      <c r="BC104" s="53"/>
      <c r="BD104" s="53"/>
      <c r="BE104" s="53"/>
      <c r="BF104" s="51"/>
      <c r="BI104" s="89"/>
      <c r="BJ104" s="90"/>
    </row>
    <row r="105" spans="1:62" s="91" customFormat="1" ht="18" customHeight="1">
      <c r="A105" s="87"/>
      <c r="B105" s="89"/>
      <c r="C105" s="89"/>
      <c r="D105" s="38"/>
      <c r="E105" s="101" t="s">
        <v>486</v>
      </c>
      <c r="F105" s="102"/>
      <c r="G105" s="103"/>
      <c r="H105" s="103"/>
      <c r="I105" s="103"/>
      <c r="J105" s="103"/>
      <c r="K105" s="103"/>
      <c r="L105" s="103"/>
      <c r="M105" s="103"/>
      <c r="N105" s="103"/>
      <c r="O105" s="103"/>
      <c r="P105" s="103"/>
      <c r="Q105" s="103"/>
      <c r="R105" s="103"/>
      <c r="S105" s="63"/>
      <c r="T105" s="114" t="s">
        <v>1206</v>
      </c>
      <c r="U105" s="102"/>
      <c r="V105" s="103"/>
      <c r="W105" s="103"/>
      <c r="X105" s="103"/>
      <c r="Y105" s="103"/>
      <c r="Z105" s="103"/>
      <c r="AA105" s="103"/>
      <c r="AB105" s="103"/>
      <c r="AC105" s="103"/>
      <c r="AD105" s="103"/>
      <c r="AE105" s="103"/>
      <c r="AF105" s="103"/>
      <c r="AG105" s="104"/>
      <c r="AH105" s="103"/>
      <c r="AI105" s="103"/>
      <c r="AJ105" s="103"/>
      <c r="AK105" s="103"/>
      <c r="AL105" s="103"/>
      <c r="AM105" s="103"/>
      <c r="AN105" s="103"/>
      <c r="AO105" s="103"/>
      <c r="AP105" s="103"/>
      <c r="AQ105" s="102"/>
      <c r="AR105" s="102"/>
      <c r="AS105" s="64"/>
      <c r="AT105" s="64"/>
      <c r="AU105" s="64"/>
      <c r="AV105" s="64"/>
      <c r="AW105" s="64"/>
      <c r="AX105" s="64"/>
      <c r="AY105" s="64"/>
      <c r="AZ105" s="64"/>
      <c r="BA105" s="64"/>
      <c r="BB105" s="64"/>
      <c r="BC105" s="64"/>
      <c r="BD105" s="64"/>
      <c r="BE105" s="64"/>
      <c r="BF105" s="63"/>
      <c r="BI105" s="89"/>
      <c r="BJ105" s="90"/>
    </row>
    <row r="106" spans="1:62" s="91" customFormat="1" ht="18" customHeight="1">
      <c r="A106" s="87"/>
      <c r="B106" s="89"/>
      <c r="C106" s="89"/>
      <c r="D106" s="38"/>
      <c r="E106" s="86" t="s">
        <v>487</v>
      </c>
      <c r="F106" s="98"/>
      <c r="G106" s="99"/>
      <c r="H106" s="99"/>
      <c r="I106" s="99"/>
      <c r="J106" s="99"/>
      <c r="K106" s="99"/>
      <c r="L106" s="99"/>
      <c r="M106" s="99"/>
      <c r="N106" s="99"/>
      <c r="O106" s="99"/>
      <c r="P106" s="99"/>
      <c r="Q106" s="99"/>
      <c r="R106" s="99"/>
      <c r="S106" s="51"/>
      <c r="T106" s="99" t="s">
        <v>233</v>
      </c>
      <c r="U106" s="98"/>
      <c r="V106" s="99"/>
      <c r="W106" s="99"/>
      <c r="X106" s="99"/>
      <c r="Y106" s="99"/>
      <c r="Z106" s="99"/>
      <c r="AA106" s="99"/>
      <c r="AB106" s="99"/>
      <c r="AC106" s="99"/>
      <c r="AD106" s="99"/>
      <c r="AE106" s="99"/>
      <c r="AF106" s="99"/>
      <c r="AG106" s="100"/>
      <c r="AH106" s="99"/>
      <c r="AI106" s="99"/>
      <c r="AJ106" s="99"/>
      <c r="AK106" s="99"/>
      <c r="AL106" s="99"/>
      <c r="AM106" s="99"/>
      <c r="AN106" s="99"/>
      <c r="AO106" s="99"/>
      <c r="AP106" s="99"/>
      <c r="AQ106" s="98"/>
      <c r="AR106" s="98"/>
      <c r="AS106" s="53"/>
      <c r="AT106" s="53"/>
      <c r="AU106" s="53"/>
      <c r="AV106" s="53"/>
      <c r="AW106" s="53"/>
      <c r="AX106" s="53"/>
      <c r="AY106" s="53"/>
      <c r="AZ106" s="53"/>
      <c r="BA106" s="53"/>
      <c r="BB106" s="53"/>
      <c r="BC106" s="53"/>
      <c r="BD106" s="53"/>
      <c r="BE106" s="53"/>
      <c r="BF106" s="51"/>
      <c r="BI106" s="89"/>
      <c r="BJ106" s="90"/>
    </row>
    <row r="107" spans="1:62" s="91" customFormat="1" ht="18" customHeight="1">
      <c r="A107" s="87"/>
      <c r="B107" s="89"/>
      <c r="C107" s="89"/>
      <c r="D107" s="38"/>
      <c r="E107" s="105" t="s">
        <v>488</v>
      </c>
      <c r="F107" s="106"/>
      <c r="G107" s="107"/>
      <c r="H107" s="107"/>
      <c r="I107" s="107"/>
      <c r="J107" s="107"/>
      <c r="K107" s="107"/>
      <c r="L107" s="107"/>
      <c r="M107" s="107"/>
      <c r="N107" s="107"/>
      <c r="O107" s="107"/>
      <c r="P107" s="107"/>
      <c r="Q107" s="107"/>
      <c r="R107" s="107"/>
      <c r="S107" s="83"/>
      <c r="T107" s="115" t="s">
        <v>233</v>
      </c>
      <c r="U107" s="106"/>
      <c r="V107" s="107"/>
      <c r="W107" s="107"/>
      <c r="X107" s="107"/>
      <c r="Y107" s="107"/>
      <c r="Z107" s="107"/>
      <c r="AA107" s="107"/>
      <c r="AB107" s="107"/>
      <c r="AC107" s="107"/>
      <c r="AD107" s="107"/>
      <c r="AE107" s="107"/>
      <c r="AF107" s="107"/>
      <c r="AG107" s="116"/>
      <c r="AH107" s="107"/>
      <c r="AI107" s="107"/>
      <c r="AJ107" s="107"/>
      <c r="AK107" s="107"/>
      <c r="AL107" s="107"/>
      <c r="AM107" s="107"/>
      <c r="AN107" s="107"/>
      <c r="AO107" s="107"/>
      <c r="AP107" s="107"/>
      <c r="AQ107" s="106"/>
      <c r="AR107" s="106"/>
      <c r="AS107" s="84"/>
      <c r="AT107" s="84"/>
      <c r="AU107" s="84"/>
      <c r="AV107" s="84"/>
      <c r="AW107" s="84"/>
      <c r="AX107" s="84"/>
      <c r="AY107" s="84"/>
      <c r="AZ107" s="84"/>
      <c r="BA107" s="84"/>
      <c r="BB107" s="84"/>
      <c r="BC107" s="84"/>
      <c r="BD107" s="84"/>
      <c r="BE107" s="84"/>
      <c r="BF107" s="83"/>
      <c r="BI107" s="89"/>
      <c r="BJ107" s="90"/>
    </row>
    <row r="108" spans="1:62" s="91" customFormat="1" ht="18" customHeight="1">
      <c r="A108" s="87"/>
      <c r="B108" s="89"/>
      <c r="C108" s="89"/>
      <c r="BH108" s="89"/>
      <c r="BI108" s="89"/>
      <c r="BJ108" s="90"/>
    </row>
    <row r="109" spans="1:62" s="91" customFormat="1" ht="18" customHeight="1">
      <c r="A109" s="87"/>
      <c r="B109" s="89"/>
      <c r="C109" s="89"/>
      <c r="BH109" s="89"/>
      <c r="BI109" s="89"/>
      <c r="BJ109" s="90"/>
    </row>
    <row r="110" spans="1:62" s="91" customFormat="1" ht="18" customHeight="1">
      <c r="A110" s="87"/>
      <c r="B110" s="89"/>
      <c r="C110" s="89"/>
      <c r="BH110" s="89"/>
      <c r="BI110" s="89"/>
      <c r="BJ110" s="90"/>
    </row>
    <row r="111" spans="1:62" s="91" customFormat="1" ht="18" customHeight="1">
      <c r="A111" s="87"/>
      <c r="B111" s="89"/>
      <c r="C111" s="89"/>
      <c r="BH111" s="89"/>
      <c r="BI111" s="89"/>
      <c r="BJ111" s="90"/>
    </row>
    <row r="112" spans="1:62" s="91" customFormat="1" ht="18" customHeight="1">
      <c r="A112" s="87"/>
      <c r="B112" s="89"/>
      <c r="C112" s="89"/>
      <c r="BH112" s="89"/>
      <c r="BI112" s="89"/>
      <c r="BJ112" s="90"/>
    </row>
    <row r="113" spans="1:62" s="91" customFormat="1" ht="18" customHeight="1">
      <c r="A113" s="87"/>
      <c r="B113" s="89"/>
      <c r="C113" s="89"/>
      <c r="BH113" s="89"/>
      <c r="BI113" s="89"/>
      <c r="BJ113" s="90"/>
    </row>
    <row r="114" spans="1:62" s="91" customFormat="1" ht="18" customHeight="1">
      <c r="A114" s="87"/>
      <c r="B114" s="89"/>
      <c r="C114" s="89"/>
      <c r="BH114" s="89"/>
      <c r="BI114" s="89"/>
      <c r="BJ114" s="90"/>
    </row>
    <row r="115" spans="1:62" s="91" customFormat="1" ht="18" customHeight="1">
      <c r="A115" s="87"/>
      <c r="B115" s="89"/>
      <c r="C115" s="89"/>
      <c r="BH115" s="89"/>
      <c r="BI115" s="89"/>
      <c r="BJ115" s="90"/>
    </row>
    <row r="116" spans="1:62" s="91" customFormat="1" ht="18" customHeight="1">
      <c r="A116" s="87"/>
      <c r="B116" s="89"/>
      <c r="C116" s="89"/>
      <c r="BH116" s="89"/>
      <c r="BI116" s="89"/>
      <c r="BJ116" s="90"/>
    </row>
    <row r="117" spans="1:62" s="91" customFormat="1" ht="18" customHeight="1">
      <c r="A117" s="87"/>
      <c r="B117" s="89"/>
      <c r="C117" s="89"/>
      <c r="BH117" s="89"/>
      <c r="BI117" s="89"/>
      <c r="BJ117" s="90"/>
    </row>
    <row r="118" spans="1:62" s="91" customFormat="1" ht="18" customHeight="1">
      <c r="A118" s="87"/>
      <c r="B118" s="89"/>
      <c r="C118" s="89"/>
      <c r="BH118" s="89"/>
      <c r="BI118" s="89"/>
      <c r="BJ118" s="90"/>
    </row>
    <row r="119" spans="1:62" s="91" customFormat="1" ht="18" customHeight="1">
      <c r="A119" s="87"/>
      <c r="B119" s="89"/>
      <c r="C119" s="89"/>
      <c r="BH119" s="89"/>
      <c r="BI119" s="89"/>
      <c r="BJ119" s="90"/>
    </row>
    <row r="120" spans="1:62" s="91" customFormat="1" ht="18" customHeight="1">
      <c r="A120" s="87"/>
      <c r="B120" s="89"/>
      <c r="C120" s="89"/>
      <c r="BH120" s="89"/>
      <c r="BI120" s="89"/>
      <c r="BJ120" s="90"/>
    </row>
    <row r="121" spans="1:62" s="91" customFormat="1" ht="18" customHeight="1">
      <c r="A121" s="87"/>
      <c r="B121" s="89"/>
      <c r="C121" s="89"/>
      <c r="BH121" s="89"/>
      <c r="BI121" s="89"/>
      <c r="BJ121" s="90"/>
    </row>
    <row r="122" spans="1:62" s="91" customFormat="1" ht="18" customHeight="1">
      <c r="A122" s="87"/>
      <c r="B122" s="89"/>
      <c r="C122" s="89"/>
      <c r="BH122" s="89"/>
      <c r="BI122" s="89"/>
      <c r="BJ122" s="90"/>
    </row>
    <row r="123" spans="1:62" s="91" customFormat="1" ht="18" customHeight="1">
      <c r="A123" s="87"/>
      <c r="B123" s="89"/>
      <c r="C123" s="89"/>
      <c r="BH123" s="89"/>
      <c r="BI123" s="89"/>
      <c r="BJ123" s="90"/>
    </row>
    <row r="124" spans="1:62" s="91" customFormat="1" ht="18" customHeight="1">
      <c r="A124" s="87"/>
      <c r="B124" s="89"/>
      <c r="C124" s="89"/>
      <c r="D124" s="38"/>
      <c r="E124" s="109"/>
      <c r="F124" s="109"/>
      <c r="G124" s="110"/>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89"/>
      <c r="BG124" s="89"/>
      <c r="BH124" s="89"/>
      <c r="BI124" s="89"/>
      <c r="BJ124" s="90"/>
    </row>
    <row r="125" spans="1:62" s="91" customFormat="1" ht="18" customHeight="1">
      <c r="A125" s="199"/>
      <c r="B125" s="200"/>
      <c r="C125" s="200"/>
      <c r="D125" s="125"/>
      <c r="E125" s="217"/>
      <c r="F125" s="217"/>
      <c r="G125" s="218"/>
      <c r="H125" s="125"/>
      <c r="I125" s="125"/>
      <c r="J125" s="125"/>
      <c r="K125" s="125"/>
      <c r="L125" s="125"/>
      <c r="M125" s="125"/>
      <c r="N125" s="125"/>
      <c r="O125" s="125"/>
      <c r="P125" s="125"/>
      <c r="Q125" s="125"/>
      <c r="R125" s="125"/>
      <c r="S125" s="125"/>
      <c r="T125" s="125"/>
      <c r="U125" s="125"/>
      <c r="V125" s="125"/>
      <c r="W125" s="125"/>
      <c r="X125" s="125"/>
      <c r="Y125" s="125"/>
      <c r="Z125" s="125"/>
      <c r="AA125" s="125"/>
      <c r="AB125" s="125"/>
      <c r="AC125" s="125"/>
      <c r="AD125" s="125"/>
      <c r="AE125" s="125"/>
      <c r="AF125" s="125"/>
      <c r="AG125" s="125"/>
      <c r="AH125" s="125"/>
      <c r="AI125" s="125"/>
      <c r="AJ125" s="125"/>
      <c r="AK125" s="125"/>
      <c r="AL125" s="125"/>
      <c r="AM125" s="125"/>
      <c r="AN125" s="125"/>
      <c r="AO125" s="125"/>
      <c r="AP125" s="125"/>
      <c r="AQ125" s="125"/>
      <c r="AR125" s="125"/>
      <c r="AS125" s="125"/>
      <c r="AT125" s="125"/>
      <c r="AU125" s="125"/>
      <c r="AV125" s="125"/>
      <c r="AW125" s="125"/>
      <c r="AX125" s="125"/>
      <c r="AY125" s="125"/>
      <c r="AZ125" s="125"/>
      <c r="BA125" s="125"/>
      <c r="BB125" s="125"/>
      <c r="BC125" s="125"/>
      <c r="BD125" s="125"/>
      <c r="BE125" s="125"/>
      <c r="BF125" s="200"/>
      <c r="BG125" s="200"/>
      <c r="BH125" s="200"/>
      <c r="BI125" s="200"/>
      <c r="BJ125" s="111"/>
    </row>
    <row r="126" spans="1:62" ht="18" customHeight="1"/>
    <row r="127" spans="1:62" ht="18" customHeight="1"/>
    <row r="128" spans="1:62"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CDCA-AA67-4A55-A1B6-6E854F3BB87C}">
  <sheetPr>
    <pageSetUpPr fitToPage="1"/>
  </sheetPr>
  <dimension ref="A1:BJ252"/>
  <sheetViews>
    <sheetView view="pageBreakPreview" zoomScaleNormal="100" zoomScaleSheetLayoutView="100" workbookViewId="0"/>
  </sheetViews>
  <sheetFormatPr defaultColWidth="2.109375" defaultRowHeight="13.2"/>
  <cols>
    <col min="1"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3" t="s">
        <v>8</v>
      </c>
      <c r="B6" s="253"/>
      <c r="C6" s="253"/>
      <c r="D6" s="253"/>
      <c r="E6" s="253"/>
      <c r="F6" s="253"/>
      <c r="G6" s="253"/>
      <c r="H6" s="253" t="s">
        <v>1147</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2" s="21" customFormat="1" ht="23.1" customHeight="1">
      <c r="A7" s="267" t="s">
        <v>13</v>
      </c>
      <c r="B7" s="268"/>
      <c r="C7" s="268"/>
      <c r="D7" s="268"/>
      <c r="E7" s="268"/>
      <c r="F7" s="268"/>
      <c r="G7" s="268"/>
      <c r="H7" s="268"/>
      <c r="I7" s="268"/>
      <c r="J7" s="268"/>
      <c r="K7" s="269"/>
      <c r="L7" s="270" t="s">
        <v>559</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91" customFormat="1" ht="18" customHeight="1">
      <c r="A9" s="87"/>
      <c r="B9" s="88" t="s">
        <v>62</v>
      </c>
      <c r="C9" s="89"/>
      <c r="D9" s="42" t="s">
        <v>490</v>
      </c>
      <c r="E9" s="38"/>
      <c r="F9" s="38"/>
      <c r="G9" s="38"/>
      <c r="H9" s="38"/>
      <c r="I9" s="38"/>
      <c r="J9" s="38"/>
      <c r="K9" s="38"/>
      <c r="L9" s="38"/>
      <c r="M9" s="38"/>
      <c r="N9" s="38"/>
      <c r="O9" s="38"/>
      <c r="P9" s="38"/>
      <c r="Q9" s="222"/>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89"/>
      <c r="BG9" s="89"/>
      <c r="BH9" s="89"/>
      <c r="BI9" s="89"/>
      <c r="BJ9" s="90"/>
    </row>
    <row r="10" spans="1:62" s="91" customFormat="1" ht="18" customHeight="1">
      <c r="A10" s="87"/>
      <c r="B10" s="88"/>
      <c r="C10" s="89"/>
      <c r="D10" s="36"/>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89"/>
      <c r="BG10" s="89"/>
      <c r="BH10" s="89"/>
      <c r="BI10" s="89"/>
      <c r="BJ10" s="90"/>
    </row>
    <row r="11" spans="1:62" s="91" customFormat="1" ht="18" customHeight="1" thickBot="1">
      <c r="A11" s="87"/>
      <c r="B11" s="88"/>
      <c r="C11" s="89"/>
      <c r="D11" s="42"/>
      <c r="E11" s="92" t="s">
        <v>94</v>
      </c>
      <c r="F11" s="93"/>
      <c r="G11" s="93"/>
      <c r="H11" s="93"/>
      <c r="I11" s="45"/>
      <c r="J11" s="45"/>
      <c r="K11" s="45"/>
      <c r="L11" s="45"/>
      <c r="M11" s="45"/>
      <c r="N11" s="45"/>
      <c r="O11" s="45"/>
      <c r="P11" s="45"/>
      <c r="Q11" s="46" t="s">
        <v>95</v>
      </c>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7"/>
      <c r="BI11" s="89"/>
      <c r="BJ11" s="90"/>
    </row>
    <row r="12" spans="1:62" s="91" customFormat="1" ht="18" customHeight="1" thickTop="1">
      <c r="A12" s="87"/>
      <c r="B12" s="89"/>
      <c r="C12" s="89"/>
      <c r="D12" s="38"/>
      <c r="E12" s="94" t="s">
        <v>491</v>
      </c>
      <c r="F12" s="95"/>
      <c r="G12" s="96"/>
      <c r="H12" s="96"/>
      <c r="I12" s="96"/>
      <c r="J12" s="96"/>
      <c r="K12" s="96"/>
      <c r="L12" s="96"/>
      <c r="M12" s="96"/>
      <c r="N12" s="96"/>
      <c r="O12" s="96"/>
      <c r="P12" s="77"/>
      <c r="Q12" s="96" t="s">
        <v>443</v>
      </c>
      <c r="R12" s="97"/>
      <c r="S12" s="96"/>
      <c r="T12" s="74"/>
      <c r="U12" s="96"/>
      <c r="V12" s="96"/>
      <c r="W12" s="96"/>
      <c r="X12" s="96"/>
      <c r="Y12" s="96"/>
      <c r="Z12" s="96"/>
      <c r="AA12" s="96"/>
      <c r="AB12" s="96"/>
      <c r="AC12" s="96"/>
      <c r="AD12" s="96"/>
      <c r="AE12" s="96"/>
      <c r="AF12" s="96"/>
      <c r="AG12" s="97"/>
      <c r="AH12" s="96"/>
      <c r="AI12" s="96"/>
      <c r="AJ12" s="96"/>
      <c r="AK12" s="96"/>
      <c r="AL12" s="96"/>
      <c r="AM12" s="96"/>
      <c r="AN12" s="96"/>
      <c r="AO12" s="96"/>
      <c r="AP12" s="96"/>
      <c r="AQ12" s="95"/>
      <c r="AR12" s="95"/>
      <c r="AS12" s="74"/>
      <c r="AT12" s="74"/>
      <c r="AU12" s="74"/>
      <c r="AV12" s="74"/>
      <c r="AW12" s="74"/>
      <c r="AX12" s="74"/>
      <c r="AY12" s="74"/>
      <c r="AZ12" s="74"/>
      <c r="BA12" s="74"/>
      <c r="BB12" s="74"/>
      <c r="BC12" s="74"/>
      <c r="BD12" s="74"/>
      <c r="BE12" s="74"/>
      <c r="BF12" s="77"/>
      <c r="BI12" s="89"/>
      <c r="BJ12" s="90"/>
    </row>
    <row r="13" spans="1:62" s="91" customFormat="1" ht="18" customHeight="1">
      <c r="A13" s="87"/>
      <c r="B13" s="89"/>
      <c r="C13" s="89"/>
      <c r="D13" s="38"/>
      <c r="E13" s="86" t="s">
        <v>492</v>
      </c>
      <c r="F13" s="98"/>
      <c r="G13" s="99"/>
      <c r="H13" s="99"/>
      <c r="I13" s="99"/>
      <c r="J13" s="99"/>
      <c r="K13" s="99"/>
      <c r="L13" s="99"/>
      <c r="M13" s="99"/>
      <c r="N13" s="99"/>
      <c r="O13" s="99"/>
      <c r="P13" s="51"/>
      <c r="Q13" s="99" t="s">
        <v>493</v>
      </c>
      <c r="R13" s="100"/>
      <c r="S13" s="99"/>
      <c r="T13" s="53"/>
      <c r="U13" s="99"/>
      <c r="V13" s="99"/>
      <c r="W13" s="99"/>
      <c r="X13" s="99"/>
      <c r="Y13" s="99"/>
      <c r="Z13" s="99"/>
      <c r="AA13" s="99"/>
      <c r="AB13" s="99"/>
      <c r="AC13" s="99"/>
      <c r="AD13" s="99"/>
      <c r="AE13" s="99"/>
      <c r="AF13" s="99"/>
      <c r="AG13" s="100"/>
      <c r="AH13" s="99"/>
      <c r="AI13" s="99"/>
      <c r="AJ13" s="99"/>
      <c r="AK13" s="99"/>
      <c r="AL13" s="99"/>
      <c r="AM13" s="99"/>
      <c r="AN13" s="99"/>
      <c r="AO13" s="99"/>
      <c r="AP13" s="99"/>
      <c r="AQ13" s="98"/>
      <c r="AR13" s="98"/>
      <c r="AS13" s="53"/>
      <c r="AT13" s="53"/>
      <c r="AU13" s="53"/>
      <c r="AV13" s="53"/>
      <c r="AW13" s="53"/>
      <c r="AX13" s="53"/>
      <c r="AY13" s="53"/>
      <c r="AZ13" s="53"/>
      <c r="BA13" s="53"/>
      <c r="BB13" s="53"/>
      <c r="BC13" s="53"/>
      <c r="BD13" s="53"/>
      <c r="BE13" s="53"/>
      <c r="BF13" s="51"/>
      <c r="BI13" s="89"/>
      <c r="BJ13" s="90"/>
    </row>
    <row r="14" spans="1:62" s="91" customFormat="1" ht="18" customHeight="1">
      <c r="A14" s="87"/>
      <c r="B14" s="89"/>
      <c r="C14" s="89"/>
      <c r="D14" s="38"/>
      <c r="E14" s="86" t="s">
        <v>100</v>
      </c>
      <c r="F14" s="98"/>
      <c r="G14" s="99"/>
      <c r="H14" s="99"/>
      <c r="I14" s="99"/>
      <c r="J14" s="99"/>
      <c r="K14" s="99"/>
      <c r="L14" s="99"/>
      <c r="M14" s="99"/>
      <c r="N14" s="99"/>
      <c r="O14" s="99"/>
      <c r="P14" s="51"/>
      <c r="Q14" s="99" t="s">
        <v>494</v>
      </c>
      <c r="R14" s="98"/>
      <c r="S14" s="99"/>
      <c r="T14" s="53"/>
      <c r="U14" s="99"/>
      <c r="V14" s="99"/>
      <c r="W14" s="99"/>
      <c r="X14" s="99"/>
      <c r="Y14" s="99"/>
      <c r="Z14" s="99"/>
      <c r="AA14" s="99"/>
      <c r="AB14" s="99"/>
      <c r="AC14" s="99"/>
      <c r="AD14" s="99"/>
      <c r="AE14" s="99"/>
      <c r="AF14" s="99"/>
      <c r="AG14" s="100"/>
      <c r="AH14" s="99"/>
      <c r="AI14" s="99"/>
      <c r="AJ14" s="99"/>
      <c r="AK14" s="99"/>
      <c r="AL14" s="99"/>
      <c r="AM14" s="99"/>
      <c r="AN14" s="99"/>
      <c r="AO14" s="99"/>
      <c r="AP14" s="99"/>
      <c r="AQ14" s="98"/>
      <c r="AR14" s="98"/>
      <c r="AS14" s="53"/>
      <c r="AT14" s="53"/>
      <c r="AU14" s="53"/>
      <c r="AV14" s="53"/>
      <c r="AW14" s="53"/>
      <c r="AX14" s="53"/>
      <c r="AY14" s="53"/>
      <c r="AZ14" s="53"/>
      <c r="BA14" s="53"/>
      <c r="BB14" s="53"/>
      <c r="BC14" s="53"/>
      <c r="BD14" s="53"/>
      <c r="BE14" s="53"/>
      <c r="BF14" s="51"/>
      <c r="BI14" s="89"/>
      <c r="BJ14" s="90"/>
    </row>
    <row r="15" spans="1:62" s="91" customFormat="1" ht="18" customHeight="1">
      <c r="A15" s="87"/>
      <c r="B15" s="89"/>
      <c r="C15" s="89"/>
      <c r="D15" s="38"/>
      <c r="E15" s="86" t="s">
        <v>114</v>
      </c>
      <c r="F15" s="98"/>
      <c r="G15" s="99"/>
      <c r="H15" s="99"/>
      <c r="I15" s="99"/>
      <c r="J15" s="99"/>
      <c r="K15" s="99"/>
      <c r="L15" s="99"/>
      <c r="M15" s="99"/>
      <c r="N15" s="99"/>
      <c r="O15" s="99"/>
      <c r="P15" s="51"/>
      <c r="Q15" s="99" t="s">
        <v>495</v>
      </c>
      <c r="R15" s="98"/>
      <c r="S15" s="99"/>
      <c r="T15" s="53"/>
      <c r="U15" s="99"/>
      <c r="V15" s="99"/>
      <c r="W15" s="99"/>
      <c r="X15" s="99"/>
      <c r="Y15" s="99"/>
      <c r="Z15" s="99"/>
      <c r="AA15" s="99"/>
      <c r="AB15" s="99"/>
      <c r="AC15" s="99"/>
      <c r="AD15" s="99"/>
      <c r="AE15" s="99"/>
      <c r="AF15" s="99"/>
      <c r="AG15" s="100"/>
      <c r="AH15" s="99"/>
      <c r="AI15" s="99"/>
      <c r="AJ15" s="99"/>
      <c r="AK15" s="99"/>
      <c r="AL15" s="99"/>
      <c r="AM15" s="99"/>
      <c r="AN15" s="99"/>
      <c r="AO15" s="99"/>
      <c r="AP15" s="99"/>
      <c r="AQ15" s="98"/>
      <c r="AR15" s="98"/>
      <c r="AS15" s="53"/>
      <c r="AT15" s="53"/>
      <c r="AU15" s="53"/>
      <c r="AV15" s="53"/>
      <c r="AW15" s="53"/>
      <c r="AX15" s="53"/>
      <c r="AY15" s="53"/>
      <c r="AZ15" s="53"/>
      <c r="BA15" s="53"/>
      <c r="BB15" s="53"/>
      <c r="BC15" s="53"/>
      <c r="BD15" s="53"/>
      <c r="BE15" s="53"/>
      <c r="BF15" s="51"/>
      <c r="BI15" s="89"/>
      <c r="BJ15" s="90"/>
    </row>
    <row r="16" spans="1:62" s="91" customFormat="1" ht="18" customHeight="1">
      <c r="A16" s="87"/>
      <c r="B16" s="89"/>
      <c r="C16" s="89"/>
      <c r="D16" s="38"/>
      <c r="E16" s="86" t="s">
        <v>272</v>
      </c>
      <c r="F16" s="98"/>
      <c r="G16" s="99"/>
      <c r="H16" s="99"/>
      <c r="I16" s="99"/>
      <c r="J16" s="99"/>
      <c r="K16" s="99"/>
      <c r="L16" s="99"/>
      <c r="M16" s="99"/>
      <c r="N16" s="99"/>
      <c r="O16" s="99"/>
      <c r="P16" s="51"/>
      <c r="Q16" s="99" t="s">
        <v>496</v>
      </c>
      <c r="R16" s="98"/>
      <c r="S16" s="99"/>
      <c r="T16" s="53"/>
      <c r="U16" s="99"/>
      <c r="V16" s="99"/>
      <c r="W16" s="99"/>
      <c r="X16" s="99"/>
      <c r="Y16" s="99"/>
      <c r="Z16" s="99"/>
      <c r="AA16" s="99"/>
      <c r="AB16" s="99"/>
      <c r="AC16" s="99"/>
      <c r="AD16" s="99"/>
      <c r="AE16" s="99"/>
      <c r="AF16" s="99"/>
      <c r="AG16" s="100"/>
      <c r="AH16" s="99"/>
      <c r="AI16" s="99"/>
      <c r="AJ16" s="99"/>
      <c r="AK16" s="99"/>
      <c r="AL16" s="99"/>
      <c r="AM16" s="99"/>
      <c r="AN16" s="99"/>
      <c r="AO16" s="99"/>
      <c r="AP16" s="99"/>
      <c r="AQ16" s="98"/>
      <c r="AR16" s="98"/>
      <c r="AS16" s="53"/>
      <c r="AT16" s="53"/>
      <c r="AU16" s="53"/>
      <c r="AV16" s="53"/>
      <c r="AW16" s="53"/>
      <c r="AX16" s="53"/>
      <c r="AY16" s="53"/>
      <c r="AZ16" s="53"/>
      <c r="BA16" s="53"/>
      <c r="BB16" s="53"/>
      <c r="BC16" s="53"/>
      <c r="BD16" s="53"/>
      <c r="BE16" s="53"/>
      <c r="BF16" s="51"/>
      <c r="BI16" s="89"/>
      <c r="BJ16" s="90"/>
    </row>
    <row r="17" spans="1:62" s="91" customFormat="1" ht="18" customHeight="1">
      <c r="A17" s="87"/>
      <c r="B17" s="89"/>
      <c r="C17" s="89"/>
      <c r="D17" s="38"/>
      <c r="E17" s="101" t="s">
        <v>497</v>
      </c>
      <c r="F17" s="102"/>
      <c r="G17" s="103"/>
      <c r="H17" s="103"/>
      <c r="I17" s="103"/>
      <c r="J17" s="103"/>
      <c r="K17" s="103"/>
      <c r="L17" s="103"/>
      <c r="M17" s="103"/>
      <c r="N17" s="103"/>
      <c r="O17" s="103"/>
      <c r="P17" s="63"/>
      <c r="Q17" s="103" t="s">
        <v>498</v>
      </c>
      <c r="R17" s="102"/>
      <c r="S17" s="103"/>
      <c r="T17" s="64"/>
      <c r="U17" s="103"/>
      <c r="V17" s="103"/>
      <c r="W17" s="103"/>
      <c r="X17" s="103"/>
      <c r="Y17" s="103"/>
      <c r="Z17" s="103"/>
      <c r="AA17" s="103"/>
      <c r="AB17" s="103"/>
      <c r="AC17" s="103"/>
      <c r="AD17" s="103"/>
      <c r="AE17" s="103"/>
      <c r="AF17" s="103"/>
      <c r="AG17" s="104"/>
      <c r="AH17" s="103"/>
      <c r="AI17" s="103"/>
      <c r="AJ17" s="103"/>
      <c r="AK17" s="103"/>
      <c r="AL17" s="103"/>
      <c r="AM17" s="103"/>
      <c r="AN17" s="103"/>
      <c r="AO17" s="103"/>
      <c r="AP17" s="103"/>
      <c r="AQ17" s="102"/>
      <c r="AR17" s="102"/>
      <c r="AS17" s="64"/>
      <c r="AT17" s="64"/>
      <c r="AU17" s="64"/>
      <c r="AV17" s="64"/>
      <c r="AW17" s="64"/>
      <c r="AX17" s="64"/>
      <c r="AY17" s="64"/>
      <c r="AZ17" s="64"/>
      <c r="BA17" s="64"/>
      <c r="BB17" s="64"/>
      <c r="BC17" s="64"/>
      <c r="BD17" s="64"/>
      <c r="BE17" s="64"/>
      <c r="BF17" s="63"/>
      <c r="BI17" s="89"/>
      <c r="BJ17" s="90"/>
    </row>
    <row r="18" spans="1:62" s="91" customFormat="1" ht="18" customHeight="1">
      <c r="A18" s="87"/>
      <c r="B18" s="89"/>
      <c r="C18" s="89"/>
      <c r="D18" s="38"/>
      <c r="E18" s="117"/>
      <c r="G18" s="89"/>
      <c r="H18" s="89"/>
      <c r="I18" s="89"/>
      <c r="J18" s="89"/>
      <c r="K18" s="89"/>
      <c r="L18" s="89"/>
      <c r="M18" s="89"/>
      <c r="N18" s="89"/>
      <c r="O18" s="89"/>
      <c r="P18" s="70"/>
      <c r="Q18" s="89"/>
      <c r="R18" s="91" t="s">
        <v>499</v>
      </c>
      <c r="S18" s="89"/>
      <c r="T18" s="38"/>
      <c r="U18" s="89"/>
      <c r="V18" s="89"/>
      <c r="W18" s="89"/>
      <c r="X18" s="89"/>
      <c r="Y18" s="89"/>
      <c r="Z18" s="89"/>
      <c r="AA18" s="89"/>
      <c r="AB18" s="89"/>
      <c r="AC18" s="89"/>
      <c r="AD18" s="89"/>
      <c r="AE18" s="89"/>
      <c r="AF18" s="89"/>
      <c r="AG18" s="88"/>
      <c r="AH18" s="89"/>
      <c r="AI18" s="89"/>
      <c r="AJ18" s="89"/>
      <c r="AK18" s="89"/>
      <c r="AL18" s="89"/>
      <c r="AM18" s="89"/>
      <c r="AN18" s="89"/>
      <c r="AO18" s="89"/>
      <c r="AP18" s="89"/>
      <c r="AS18" s="38"/>
      <c r="AT18" s="38"/>
      <c r="AU18" s="38"/>
      <c r="AV18" s="38"/>
      <c r="AW18" s="38"/>
      <c r="AX18" s="38"/>
      <c r="AY18" s="38"/>
      <c r="AZ18" s="38"/>
      <c r="BA18" s="38"/>
      <c r="BB18" s="38"/>
      <c r="BC18" s="38"/>
      <c r="BD18" s="38"/>
      <c r="BE18" s="38"/>
      <c r="BF18" s="70"/>
      <c r="BI18" s="89"/>
      <c r="BJ18" s="90"/>
    </row>
    <row r="19" spans="1:62" s="91" customFormat="1" ht="18" customHeight="1">
      <c r="A19" s="87"/>
      <c r="B19" s="89"/>
      <c r="C19" s="89"/>
      <c r="D19" s="38"/>
      <c r="E19" s="117"/>
      <c r="G19" s="89"/>
      <c r="H19" s="89"/>
      <c r="I19" s="89"/>
      <c r="J19" s="89"/>
      <c r="K19" s="89"/>
      <c r="L19" s="89"/>
      <c r="M19" s="89"/>
      <c r="N19" s="89"/>
      <c r="O19" s="89"/>
      <c r="P19" s="70"/>
      <c r="Q19" s="89"/>
      <c r="S19" s="89" t="s">
        <v>500</v>
      </c>
      <c r="T19" s="38"/>
      <c r="U19" s="89"/>
      <c r="V19" s="89"/>
      <c r="W19" s="89"/>
      <c r="X19" s="89"/>
      <c r="Y19" s="89"/>
      <c r="Z19" s="89"/>
      <c r="AA19" s="89"/>
      <c r="AB19" s="89"/>
      <c r="AC19" s="89"/>
      <c r="AD19" s="89"/>
      <c r="AE19" s="89"/>
      <c r="AF19" s="89"/>
      <c r="AG19" s="88"/>
      <c r="AH19" s="89"/>
      <c r="AI19" s="89"/>
      <c r="AJ19" s="89"/>
      <c r="AK19" s="89"/>
      <c r="AL19" s="89"/>
      <c r="AM19" s="89"/>
      <c r="AN19" s="89"/>
      <c r="AO19" s="89"/>
      <c r="AP19" s="89"/>
      <c r="AS19" s="38"/>
      <c r="AT19" s="38"/>
      <c r="AU19" s="38"/>
      <c r="AV19" s="38"/>
      <c r="AW19" s="38"/>
      <c r="AX19" s="38"/>
      <c r="AY19" s="38"/>
      <c r="AZ19" s="38"/>
      <c r="BA19" s="38"/>
      <c r="BB19" s="38"/>
      <c r="BC19" s="38"/>
      <c r="BD19" s="38"/>
      <c r="BE19" s="38"/>
      <c r="BF19" s="70"/>
      <c r="BI19" s="89"/>
      <c r="BJ19" s="90"/>
    </row>
    <row r="20" spans="1:62" s="91" customFormat="1" ht="18" customHeight="1">
      <c r="A20" s="87"/>
      <c r="B20" s="89"/>
      <c r="C20" s="89"/>
      <c r="D20" s="38"/>
      <c r="E20" s="117"/>
      <c r="G20" s="89"/>
      <c r="H20" s="89"/>
      <c r="I20" s="89"/>
      <c r="J20" s="89"/>
      <c r="K20" s="89"/>
      <c r="L20" s="89"/>
      <c r="M20" s="89"/>
      <c r="N20" s="89"/>
      <c r="O20" s="89"/>
      <c r="P20" s="70"/>
      <c r="Q20" s="89" t="s">
        <v>501</v>
      </c>
      <c r="S20" s="89"/>
      <c r="T20" s="38"/>
      <c r="U20" s="89"/>
      <c r="V20" s="89"/>
      <c r="W20" s="89"/>
      <c r="X20" s="89"/>
      <c r="Y20" s="89"/>
      <c r="Z20" s="89"/>
      <c r="AA20" s="89"/>
      <c r="AB20" s="89"/>
      <c r="AC20" s="89"/>
      <c r="AD20" s="89"/>
      <c r="AE20" s="89"/>
      <c r="AF20" s="89"/>
      <c r="AG20" s="88"/>
      <c r="AH20" s="89"/>
      <c r="AI20" s="89"/>
      <c r="AJ20" s="89"/>
      <c r="AK20" s="89"/>
      <c r="AL20" s="89"/>
      <c r="AM20" s="89"/>
      <c r="AN20" s="89"/>
      <c r="AO20" s="89"/>
      <c r="AP20" s="89"/>
      <c r="AS20" s="38"/>
      <c r="AT20" s="38"/>
      <c r="AU20" s="38"/>
      <c r="AV20" s="38"/>
      <c r="AW20" s="38"/>
      <c r="AX20" s="38"/>
      <c r="AY20" s="38"/>
      <c r="AZ20" s="38"/>
      <c r="BA20" s="38"/>
      <c r="BB20" s="38"/>
      <c r="BC20" s="38"/>
      <c r="BD20" s="38"/>
      <c r="BE20" s="38"/>
      <c r="BF20" s="70"/>
      <c r="BI20" s="89"/>
      <c r="BJ20" s="90"/>
    </row>
    <row r="21" spans="1:62" s="91" customFormat="1" ht="18" customHeight="1">
      <c r="A21" s="87"/>
      <c r="B21" s="89"/>
      <c r="C21" s="89"/>
      <c r="D21" s="38"/>
      <c r="E21" s="117"/>
      <c r="G21" s="89"/>
      <c r="H21" s="89"/>
      <c r="I21" s="89"/>
      <c r="J21" s="89"/>
      <c r="K21" s="89"/>
      <c r="L21" s="89"/>
      <c r="M21" s="89"/>
      <c r="N21" s="89"/>
      <c r="O21" s="89"/>
      <c r="P21" s="70"/>
      <c r="Q21" s="89"/>
      <c r="R21" s="91" t="s">
        <v>502</v>
      </c>
      <c r="S21" s="89"/>
      <c r="T21" s="38"/>
      <c r="U21" s="89"/>
      <c r="V21" s="89"/>
      <c r="W21" s="89"/>
      <c r="X21" s="89"/>
      <c r="Y21" s="89"/>
      <c r="Z21" s="89"/>
      <c r="AA21" s="89"/>
      <c r="AB21" s="89"/>
      <c r="AC21" s="89"/>
      <c r="AD21" s="89"/>
      <c r="AE21" s="89"/>
      <c r="AF21" s="89"/>
      <c r="AG21" s="88"/>
      <c r="AH21" s="89"/>
      <c r="AI21" s="89"/>
      <c r="AJ21" s="89"/>
      <c r="AK21" s="89"/>
      <c r="AL21" s="89"/>
      <c r="AM21" s="89"/>
      <c r="AN21" s="89"/>
      <c r="AO21" s="89"/>
      <c r="AP21" s="89"/>
      <c r="AS21" s="38"/>
      <c r="AT21" s="38"/>
      <c r="AU21" s="38"/>
      <c r="AV21" s="38"/>
      <c r="AW21" s="38"/>
      <c r="AX21" s="38"/>
      <c r="AY21" s="38"/>
      <c r="AZ21" s="38"/>
      <c r="BA21" s="38"/>
      <c r="BB21" s="38"/>
      <c r="BC21" s="38"/>
      <c r="BD21" s="38"/>
      <c r="BE21" s="38"/>
      <c r="BF21" s="70"/>
      <c r="BI21" s="89"/>
      <c r="BJ21" s="90"/>
    </row>
    <row r="22" spans="1:62" s="91" customFormat="1" ht="18" customHeight="1">
      <c r="A22" s="87"/>
      <c r="B22" s="89"/>
      <c r="C22" s="89"/>
      <c r="D22" s="38"/>
      <c r="E22" s="94"/>
      <c r="F22" s="95"/>
      <c r="G22" s="96"/>
      <c r="H22" s="96"/>
      <c r="I22" s="96"/>
      <c r="J22" s="96"/>
      <c r="K22" s="96"/>
      <c r="L22" s="96"/>
      <c r="M22" s="96"/>
      <c r="N22" s="96"/>
      <c r="O22" s="96"/>
      <c r="P22" s="77"/>
      <c r="Q22" s="96" t="s">
        <v>503</v>
      </c>
      <c r="R22" s="95"/>
      <c r="S22" s="96"/>
      <c r="T22" s="74"/>
      <c r="U22" s="96"/>
      <c r="V22" s="96"/>
      <c r="W22" s="96"/>
      <c r="X22" s="96"/>
      <c r="Y22" s="96"/>
      <c r="Z22" s="96"/>
      <c r="AA22" s="96"/>
      <c r="AB22" s="96"/>
      <c r="AC22" s="96"/>
      <c r="AD22" s="96"/>
      <c r="AE22" s="96"/>
      <c r="AF22" s="96"/>
      <c r="AG22" s="97"/>
      <c r="AH22" s="96"/>
      <c r="AI22" s="96"/>
      <c r="AJ22" s="96"/>
      <c r="AK22" s="96"/>
      <c r="AL22" s="96"/>
      <c r="AM22" s="96"/>
      <c r="AN22" s="96"/>
      <c r="AO22" s="96"/>
      <c r="AP22" s="96"/>
      <c r="AQ22" s="95"/>
      <c r="AR22" s="95"/>
      <c r="AS22" s="74"/>
      <c r="AT22" s="74"/>
      <c r="AU22" s="74"/>
      <c r="AV22" s="74"/>
      <c r="AW22" s="74"/>
      <c r="AX22" s="74"/>
      <c r="AY22" s="74"/>
      <c r="AZ22" s="74"/>
      <c r="BA22" s="74"/>
      <c r="BB22" s="74"/>
      <c r="BC22" s="74"/>
      <c r="BD22" s="74"/>
      <c r="BE22" s="74"/>
      <c r="BF22" s="77"/>
      <c r="BI22" s="89"/>
      <c r="BJ22" s="90"/>
    </row>
    <row r="23" spans="1:62" s="91" customFormat="1" ht="18" customHeight="1">
      <c r="A23" s="87"/>
      <c r="B23" s="89"/>
      <c r="C23" s="89"/>
      <c r="D23" s="38"/>
      <c r="E23" s="101" t="s">
        <v>504</v>
      </c>
      <c r="F23" s="102"/>
      <c r="G23" s="103"/>
      <c r="H23" s="103"/>
      <c r="I23" s="103"/>
      <c r="J23" s="103"/>
      <c r="K23" s="103"/>
      <c r="L23" s="103"/>
      <c r="M23" s="103"/>
      <c r="N23" s="103"/>
      <c r="O23" s="103"/>
      <c r="P23" s="63"/>
      <c r="Q23" s="103" t="s">
        <v>505</v>
      </c>
      <c r="R23" s="102"/>
      <c r="S23" s="103"/>
      <c r="T23" s="64"/>
      <c r="U23" s="103"/>
      <c r="V23" s="103"/>
      <c r="W23" s="103"/>
      <c r="X23" s="103"/>
      <c r="Y23" s="103"/>
      <c r="Z23" s="103"/>
      <c r="AA23" s="103"/>
      <c r="AB23" s="103"/>
      <c r="AC23" s="103"/>
      <c r="AD23" s="103"/>
      <c r="AE23" s="103"/>
      <c r="AF23" s="103"/>
      <c r="AG23" s="104"/>
      <c r="AH23" s="103"/>
      <c r="AI23" s="103"/>
      <c r="AJ23" s="103"/>
      <c r="AK23" s="103"/>
      <c r="AL23" s="103"/>
      <c r="AM23" s="103"/>
      <c r="AN23" s="103"/>
      <c r="AO23" s="103"/>
      <c r="AP23" s="103"/>
      <c r="AQ23" s="102"/>
      <c r="AR23" s="102"/>
      <c r="AS23" s="64"/>
      <c r="AT23" s="64"/>
      <c r="AU23" s="64"/>
      <c r="AV23" s="64"/>
      <c r="AW23" s="64"/>
      <c r="AX23" s="64"/>
      <c r="AY23" s="64"/>
      <c r="AZ23" s="64"/>
      <c r="BA23" s="64"/>
      <c r="BB23" s="64"/>
      <c r="BC23" s="64"/>
      <c r="BD23" s="64"/>
      <c r="BE23" s="64"/>
      <c r="BF23" s="63"/>
      <c r="BI23" s="89"/>
      <c r="BJ23" s="90"/>
    </row>
    <row r="24" spans="1:62" s="91" customFormat="1" ht="18" customHeight="1">
      <c r="A24" s="87"/>
      <c r="B24" s="89"/>
      <c r="C24" s="89"/>
      <c r="D24" s="38"/>
      <c r="E24" s="117"/>
      <c r="G24" s="89"/>
      <c r="H24" s="89"/>
      <c r="I24" s="89"/>
      <c r="J24" s="89"/>
      <c r="K24" s="89"/>
      <c r="L24" s="89"/>
      <c r="M24" s="89"/>
      <c r="N24" s="89"/>
      <c r="O24" s="89"/>
      <c r="P24" s="70"/>
      <c r="Q24" s="89"/>
      <c r="R24" s="91" t="s">
        <v>506</v>
      </c>
      <c r="S24" s="89"/>
      <c r="T24" s="38"/>
      <c r="U24" s="89"/>
      <c r="V24" s="89"/>
      <c r="W24" s="89"/>
      <c r="X24" s="89"/>
      <c r="Y24" s="89"/>
      <c r="Z24" s="89"/>
      <c r="AA24" s="89"/>
      <c r="AB24" s="89"/>
      <c r="AC24" s="89"/>
      <c r="AD24" s="89"/>
      <c r="AE24" s="89"/>
      <c r="AF24" s="89"/>
      <c r="AG24" s="88"/>
      <c r="AH24" s="89"/>
      <c r="AI24" s="89"/>
      <c r="AJ24" s="89"/>
      <c r="AK24" s="89"/>
      <c r="AL24" s="89"/>
      <c r="AM24" s="89"/>
      <c r="AN24" s="89"/>
      <c r="AO24" s="89"/>
      <c r="AP24" s="89"/>
      <c r="AS24" s="38"/>
      <c r="AT24" s="38"/>
      <c r="AU24" s="38"/>
      <c r="AV24" s="38"/>
      <c r="AW24" s="38"/>
      <c r="AX24" s="38"/>
      <c r="AY24" s="38"/>
      <c r="AZ24" s="38"/>
      <c r="BA24" s="38"/>
      <c r="BB24" s="38"/>
      <c r="BC24" s="38"/>
      <c r="BD24" s="38"/>
      <c r="BE24" s="38"/>
      <c r="BF24" s="70"/>
      <c r="BI24" s="89"/>
      <c r="BJ24" s="90"/>
    </row>
    <row r="25" spans="1:62" s="91" customFormat="1" ht="18" customHeight="1">
      <c r="A25" s="87"/>
      <c r="B25" s="89"/>
      <c r="C25" s="89"/>
      <c r="D25" s="38"/>
      <c r="E25" s="117"/>
      <c r="G25" s="89"/>
      <c r="H25" s="89"/>
      <c r="I25" s="89"/>
      <c r="J25" s="89"/>
      <c r="K25" s="89"/>
      <c r="L25" s="89"/>
      <c r="M25" s="89"/>
      <c r="N25" s="89"/>
      <c r="O25" s="89"/>
      <c r="P25" s="70"/>
      <c r="Q25" s="89"/>
      <c r="S25" s="89" t="s">
        <v>507</v>
      </c>
      <c r="T25" s="38"/>
      <c r="U25" s="89"/>
      <c r="V25" s="89"/>
      <c r="W25" s="89"/>
      <c r="X25" s="89"/>
      <c r="Y25" s="89"/>
      <c r="Z25" s="89"/>
      <c r="AA25" s="89"/>
      <c r="AB25" s="89"/>
      <c r="AC25" s="89"/>
      <c r="AD25" s="89"/>
      <c r="AE25" s="89"/>
      <c r="AF25" s="89"/>
      <c r="AG25" s="88"/>
      <c r="AH25" s="89"/>
      <c r="AI25" s="89"/>
      <c r="AJ25" s="89"/>
      <c r="AK25" s="89"/>
      <c r="AL25" s="89"/>
      <c r="AM25" s="89"/>
      <c r="AN25" s="89"/>
      <c r="AO25" s="89"/>
      <c r="AP25" s="89"/>
      <c r="AS25" s="38"/>
      <c r="AT25" s="38"/>
      <c r="AU25" s="38"/>
      <c r="AV25" s="38"/>
      <c r="AW25" s="38"/>
      <c r="AX25" s="38"/>
      <c r="AY25" s="38"/>
      <c r="AZ25" s="38"/>
      <c r="BA25" s="38"/>
      <c r="BB25" s="38"/>
      <c r="BC25" s="38"/>
      <c r="BD25" s="38"/>
      <c r="BE25" s="38"/>
      <c r="BF25" s="70"/>
      <c r="BI25" s="89"/>
      <c r="BJ25" s="90"/>
    </row>
    <row r="26" spans="1:62" s="91" customFormat="1" ht="18" customHeight="1">
      <c r="A26" s="87"/>
      <c r="B26" s="89"/>
      <c r="C26" s="89"/>
      <c r="D26" s="38"/>
      <c r="E26" s="117"/>
      <c r="G26" s="89"/>
      <c r="H26" s="89"/>
      <c r="I26" s="89"/>
      <c r="J26" s="89"/>
      <c r="K26" s="89"/>
      <c r="L26" s="89"/>
      <c r="M26" s="89"/>
      <c r="N26" s="89"/>
      <c r="O26" s="89"/>
      <c r="P26" s="70"/>
      <c r="Q26" s="89" t="s">
        <v>501</v>
      </c>
      <c r="S26" s="89"/>
      <c r="T26" s="38"/>
      <c r="U26" s="89"/>
      <c r="V26" s="89"/>
      <c r="W26" s="89"/>
      <c r="X26" s="89"/>
      <c r="Y26" s="89"/>
      <c r="Z26" s="89"/>
      <c r="AA26" s="89"/>
      <c r="AB26" s="89"/>
      <c r="AC26" s="89"/>
      <c r="AD26" s="89"/>
      <c r="AE26" s="89"/>
      <c r="AF26" s="89"/>
      <c r="AG26" s="88"/>
      <c r="AH26" s="89"/>
      <c r="AI26" s="89"/>
      <c r="AJ26" s="89"/>
      <c r="AK26" s="89"/>
      <c r="AL26" s="89"/>
      <c r="AM26" s="89"/>
      <c r="AN26" s="89"/>
      <c r="AO26" s="89"/>
      <c r="AP26" s="89"/>
      <c r="AS26" s="38"/>
      <c r="AT26" s="38"/>
      <c r="AU26" s="38"/>
      <c r="AV26" s="38"/>
      <c r="AW26" s="38"/>
      <c r="AX26" s="38"/>
      <c r="AY26" s="38"/>
      <c r="AZ26" s="38"/>
      <c r="BA26" s="38"/>
      <c r="BB26" s="38"/>
      <c r="BC26" s="38"/>
      <c r="BD26" s="38"/>
      <c r="BE26" s="38"/>
      <c r="BF26" s="70"/>
      <c r="BI26" s="89"/>
      <c r="BJ26" s="90"/>
    </row>
    <row r="27" spans="1:62" s="91" customFormat="1" ht="18" customHeight="1">
      <c r="A27" s="87"/>
      <c r="B27" s="89"/>
      <c r="C27" s="89"/>
      <c r="D27" s="38"/>
      <c r="E27" s="117"/>
      <c r="G27" s="89"/>
      <c r="H27" s="89"/>
      <c r="I27" s="89"/>
      <c r="J27" s="89"/>
      <c r="K27" s="89"/>
      <c r="L27" s="89"/>
      <c r="M27" s="89"/>
      <c r="N27" s="89"/>
      <c r="O27" s="89"/>
      <c r="P27" s="70"/>
      <c r="Q27" s="89"/>
      <c r="R27" s="91" t="s">
        <v>508</v>
      </c>
      <c r="S27" s="89"/>
      <c r="T27" s="38"/>
      <c r="U27" s="89"/>
      <c r="V27" s="89"/>
      <c r="W27" s="89"/>
      <c r="X27" s="89"/>
      <c r="Y27" s="89"/>
      <c r="Z27" s="89"/>
      <c r="AA27" s="89"/>
      <c r="AB27" s="89"/>
      <c r="AC27" s="89"/>
      <c r="AD27" s="89"/>
      <c r="AE27" s="89"/>
      <c r="AF27" s="89"/>
      <c r="AG27" s="88"/>
      <c r="AH27" s="89"/>
      <c r="AI27" s="89"/>
      <c r="AJ27" s="89"/>
      <c r="AK27" s="89"/>
      <c r="AL27" s="89"/>
      <c r="AM27" s="89"/>
      <c r="AN27" s="89"/>
      <c r="AO27" s="89"/>
      <c r="AP27" s="89"/>
      <c r="AS27" s="38"/>
      <c r="AT27" s="38"/>
      <c r="AU27" s="38"/>
      <c r="AV27" s="38"/>
      <c r="AW27" s="38"/>
      <c r="AX27" s="38"/>
      <c r="AY27" s="38"/>
      <c r="AZ27" s="38"/>
      <c r="BA27" s="38"/>
      <c r="BB27" s="38"/>
      <c r="BC27" s="38"/>
      <c r="BD27" s="38"/>
      <c r="BE27" s="38"/>
      <c r="BF27" s="70"/>
      <c r="BI27" s="89"/>
      <c r="BJ27" s="90"/>
    </row>
    <row r="28" spans="1:62" s="91" customFormat="1" ht="18" customHeight="1">
      <c r="A28" s="87"/>
      <c r="B28" s="89"/>
      <c r="C28" s="89"/>
      <c r="D28" s="38"/>
      <c r="E28" s="94"/>
      <c r="F28" s="95"/>
      <c r="G28" s="96"/>
      <c r="H28" s="96"/>
      <c r="I28" s="96"/>
      <c r="J28" s="96"/>
      <c r="K28" s="96"/>
      <c r="L28" s="96"/>
      <c r="M28" s="96"/>
      <c r="N28" s="96"/>
      <c r="O28" s="96"/>
      <c r="P28" s="77"/>
      <c r="Q28" s="96" t="s">
        <v>503</v>
      </c>
      <c r="R28" s="95"/>
      <c r="S28" s="96"/>
      <c r="T28" s="74"/>
      <c r="U28" s="96"/>
      <c r="V28" s="96"/>
      <c r="W28" s="96"/>
      <c r="X28" s="96"/>
      <c r="Y28" s="96"/>
      <c r="Z28" s="96"/>
      <c r="AA28" s="96"/>
      <c r="AB28" s="96"/>
      <c r="AC28" s="96"/>
      <c r="AD28" s="96"/>
      <c r="AE28" s="96"/>
      <c r="AF28" s="96"/>
      <c r="AG28" s="97"/>
      <c r="AH28" s="96"/>
      <c r="AI28" s="96"/>
      <c r="AJ28" s="96"/>
      <c r="AK28" s="96"/>
      <c r="AL28" s="96"/>
      <c r="AM28" s="96"/>
      <c r="AN28" s="96"/>
      <c r="AO28" s="96"/>
      <c r="AP28" s="96"/>
      <c r="AQ28" s="95"/>
      <c r="AR28" s="95"/>
      <c r="AS28" s="74"/>
      <c r="AT28" s="74"/>
      <c r="AU28" s="74"/>
      <c r="AV28" s="74"/>
      <c r="AW28" s="74"/>
      <c r="AX28" s="74"/>
      <c r="AY28" s="74"/>
      <c r="AZ28" s="74"/>
      <c r="BA28" s="74"/>
      <c r="BB28" s="74"/>
      <c r="BC28" s="74"/>
      <c r="BD28" s="74"/>
      <c r="BE28" s="74"/>
      <c r="BF28" s="77"/>
      <c r="BI28" s="89"/>
      <c r="BJ28" s="90"/>
    </row>
    <row r="29" spans="1:62" s="91" customFormat="1" ht="18" customHeight="1">
      <c r="A29" s="87"/>
      <c r="B29" s="89"/>
      <c r="C29" s="89"/>
      <c r="D29" s="38"/>
      <c r="E29" s="118" t="s">
        <v>509</v>
      </c>
      <c r="F29" s="95"/>
      <c r="G29" s="96"/>
      <c r="H29" s="96"/>
      <c r="I29" s="96"/>
      <c r="J29" s="96"/>
      <c r="K29" s="96"/>
      <c r="L29" s="96"/>
      <c r="M29" s="96"/>
      <c r="N29" s="96"/>
      <c r="O29" s="96"/>
      <c r="P29" s="77"/>
      <c r="Q29" s="96" t="s">
        <v>233</v>
      </c>
      <c r="R29" s="95"/>
      <c r="S29" s="96"/>
      <c r="T29" s="74"/>
      <c r="U29" s="96"/>
      <c r="V29" s="96"/>
      <c r="W29" s="96"/>
      <c r="X29" s="96"/>
      <c r="Y29" s="96"/>
      <c r="Z29" s="96"/>
      <c r="AA29" s="96"/>
      <c r="AB29" s="96"/>
      <c r="AC29" s="96"/>
      <c r="AD29" s="96"/>
      <c r="AE29" s="96"/>
      <c r="AF29" s="96"/>
      <c r="AG29" s="97"/>
      <c r="AH29" s="96"/>
      <c r="AI29" s="96"/>
      <c r="AJ29" s="96"/>
      <c r="AK29" s="96"/>
      <c r="AL29" s="96"/>
      <c r="AM29" s="96"/>
      <c r="AN29" s="96"/>
      <c r="AO29" s="96"/>
      <c r="AP29" s="96"/>
      <c r="AQ29" s="95"/>
      <c r="AR29" s="95"/>
      <c r="AS29" s="74"/>
      <c r="AT29" s="74"/>
      <c r="AU29" s="74"/>
      <c r="AV29" s="74"/>
      <c r="AW29" s="74"/>
      <c r="AX29" s="74"/>
      <c r="AY29" s="74"/>
      <c r="AZ29" s="74"/>
      <c r="BA29" s="74"/>
      <c r="BB29" s="74"/>
      <c r="BC29" s="74"/>
      <c r="BD29" s="74"/>
      <c r="BE29" s="74"/>
      <c r="BF29" s="77"/>
      <c r="BI29" s="89"/>
      <c r="BJ29" s="90"/>
    </row>
    <row r="30" spans="1:62" s="91" customFormat="1" ht="18" customHeight="1">
      <c r="A30" s="87"/>
      <c r="B30" s="89"/>
      <c r="C30" s="89"/>
      <c r="D30" s="38"/>
      <c r="E30" s="86" t="s">
        <v>322</v>
      </c>
      <c r="F30" s="98"/>
      <c r="G30" s="99"/>
      <c r="H30" s="99"/>
      <c r="I30" s="99"/>
      <c r="J30" s="99"/>
      <c r="K30" s="99"/>
      <c r="L30" s="99"/>
      <c r="M30" s="99"/>
      <c r="N30" s="99"/>
      <c r="O30" s="99"/>
      <c r="P30" s="51"/>
      <c r="Q30" s="99" t="s">
        <v>510</v>
      </c>
      <c r="R30" s="98"/>
      <c r="S30" s="99"/>
      <c r="T30" s="53"/>
      <c r="U30" s="99"/>
      <c r="V30" s="99"/>
      <c r="W30" s="99"/>
      <c r="X30" s="99"/>
      <c r="Y30" s="99"/>
      <c r="Z30" s="99"/>
      <c r="AA30" s="99"/>
      <c r="AB30" s="99"/>
      <c r="AC30" s="99"/>
      <c r="AD30" s="99"/>
      <c r="AE30" s="99"/>
      <c r="AF30" s="99"/>
      <c r="AG30" s="100"/>
      <c r="AH30" s="99"/>
      <c r="AI30" s="99"/>
      <c r="AJ30" s="99"/>
      <c r="AK30" s="99"/>
      <c r="AL30" s="99"/>
      <c r="AM30" s="99"/>
      <c r="AN30" s="99"/>
      <c r="AO30" s="99"/>
      <c r="AP30" s="99"/>
      <c r="AQ30" s="98"/>
      <c r="AR30" s="98"/>
      <c r="AS30" s="53"/>
      <c r="AT30" s="53"/>
      <c r="AU30" s="53"/>
      <c r="AV30" s="53"/>
      <c r="AW30" s="53"/>
      <c r="AX30" s="53"/>
      <c r="AY30" s="53"/>
      <c r="AZ30" s="53"/>
      <c r="BA30" s="53"/>
      <c r="BB30" s="53"/>
      <c r="BC30" s="53"/>
      <c r="BD30" s="53"/>
      <c r="BE30" s="53"/>
      <c r="BF30" s="51"/>
      <c r="BI30" s="89"/>
      <c r="BJ30" s="90"/>
    </row>
    <row r="31" spans="1:62" s="91" customFormat="1" ht="18" customHeight="1">
      <c r="A31" s="87"/>
      <c r="B31" s="89"/>
      <c r="C31" s="89"/>
      <c r="D31" s="38"/>
      <c r="E31" s="119" t="s">
        <v>511</v>
      </c>
      <c r="F31" s="98"/>
      <c r="G31" s="99"/>
      <c r="H31" s="99"/>
      <c r="I31" s="99"/>
      <c r="J31" s="99"/>
      <c r="K31" s="99"/>
      <c r="L31" s="99"/>
      <c r="M31" s="99"/>
      <c r="N31" s="99"/>
      <c r="O31" s="99"/>
      <c r="P31" s="51"/>
      <c r="Q31" s="99" t="s">
        <v>512</v>
      </c>
      <c r="R31" s="98"/>
      <c r="S31" s="99"/>
      <c r="T31" s="53"/>
      <c r="U31" s="99"/>
      <c r="V31" s="99"/>
      <c r="W31" s="99"/>
      <c r="X31" s="99"/>
      <c r="Y31" s="99"/>
      <c r="Z31" s="99"/>
      <c r="AA31" s="99"/>
      <c r="AB31" s="99"/>
      <c r="AC31" s="99"/>
      <c r="AD31" s="99"/>
      <c r="AE31" s="99"/>
      <c r="AF31" s="99"/>
      <c r="AG31" s="100"/>
      <c r="AH31" s="99"/>
      <c r="AI31" s="99"/>
      <c r="AJ31" s="99"/>
      <c r="AK31" s="99"/>
      <c r="AL31" s="99"/>
      <c r="AM31" s="99"/>
      <c r="AN31" s="99"/>
      <c r="AO31" s="99"/>
      <c r="AP31" s="99"/>
      <c r="AQ31" s="98"/>
      <c r="AR31" s="98"/>
      <c r="AS31" s="53"/>
      <c r="AT31" s="53"/>
      <c r="AU31" s="53"/>
      <c r="AV31" s="53"/>
      <c r="AW31" s="53"/>
      <c r="AX31" s="53"/>
      <c r="AY31" s="53"/>
      <c r="AZ31" s="53"/>
      <c r="BA31" s="53"/>
      <c r="BB31" s="53"/>
      <c r="BC31" s="53"/>
      <c r="BD31" s="53"/>
      <c r="BE31" s="53"/>
      <c r="BF31" s="51"/>
      <c r="BI31" s="89"/>
      <c r="BJ31" s="90"/>
    </row>
    <row r="32" spans="1:62" s="91" customFormat="1" ht="18" customHeight="1">
      <c r="A32" s="87"/>
      <c r="B32" s="89"/>
      <c r="C32" s="89"/>
      <c r="D32" s="38"/>
      <c r="E32" s="86" t="s">
        <v>355</v>
      </c>
      <c r="F32" s="98"/>
      <c r="G32" s="99"/>
      <c r="H32" s="99"/>
      <c r="I32" s="99"/>
      <c r="J32" s="99"/>
      <c r="K32" s="99"/>
      <c r="L32" s="99"/>
      <c r="M32" s="99"/>
      <c r="N32" s="99"/>
      <c r="O32" s="99"/>
      <c r="P32" s="51"/>
      <c r="Q32" s="99" t="s">
        <v>513</v>
      </c>
      <c r="R32" s="98"/>
      <c r="S32" s="99"/>
      <c r="T32" s="53"/>
      <c r="U32" s="99"/>
      <c r="V32" s="99"/>
      <c r="W32" s="99"/>
      <c r="X32" s="99"/>
      <c r="Y32" s="99"/>
      <c r="Z32" s="99"/>
      <c r="AA32" s="99"/>
      <c r="AB32" s="99"/>
      <c r="AC32" s="99"/>
      <c r="AD32" s="99"/>
      <c r="AE32" s="99"/>
      <c r="AF32" s="99"/>
      <c r="AG32" s="100"/>
      <c r="AH32" s="99"/>
      <c r="AI32" s="99"/>
      <c r="AJ32" s="99"/>
      <c r="AK32" s="99"/>
      <c r="AL32" s="99"/>
      <c r="AM32" s="99"/>
      <c r="AN32" s="99"/>
      <c r="AO32" s="99"/>
      <c r="AP32" s="99"/>
      <c r="AQ32" s="98"/>
      <c r="AR32" s="98"/>
      <c r="AS32" s="53"/>
      <c r="AT32" s="53"/>
      <c r="AU32" s="53"/>
      <c r="AV32" s="53"/>
      <c r="AW32" s="53"/>
      <c r="AX32" s="53"/>
      <c r="AY32" s="53"/>
      <c r="AZ32" s="53"/>
      <c r="BA32" s="53"/>
      <c r="BB32" s="53"/>
      <c r="BC32" s="53"/>
      <c r="BD32" s="53"/>
      <c r="BE32" s="53"/>
      <c r="BF32" s="51"/>
      <c r="BI32" s="89"/>
      <c r="BJ32" s="90"/>
    </row>
    <row r="33" spans="1:62" s="91" customFormat="1" ht="18" customHeight="1">
      <c r="A33" s="87"/>
      <c r="B33" s="89"/>
      <c r="C33" s="89"/>
      <c r="D33" s="38"/>
      <c r="E33" s="86" t="s">
        <v>273</v>
      </c>
      <c r="F33" s="98"/>
      <c r="G33" s="99"/>
      <c r="H33" s="99"/>
      <c r="I33" s="99"/>
      <c r="J33" s="99"/>
      <c r="K33" s="99"/>
      <c r="L33" s="99"/>
      <c r="M33" s="99"/>
      <c r="N33" s="99"/>
      <c r="O33" s="99"/>
      <c r="P33" s="51"/>
      <c r="Q33" s="99" t="s">
        <v>514</v>
      </c>
      <c r="R33" s="98"/>
      <c r="S33" s="99"/>
      <c r="T33" s="53"/>
      <c r="U33" s="99"/>
      <c r="V33" s="99"/>
      <c r="W33" s="99"/>
      <c r="X33" s="99"/>
      <c r="Y33" s="99"/>
      <c r="Z33" s="99"/>
      <c r="AA33" s="99"/>
      <c r="AB33" s="99"/>
      <c r="AC33" s="99"/>
      <c r="AD33" s="99"/>
      <c r="AE33" s="99"/>
      <c r="AF33" s="99"/>
      <c r="AG33" s="100"/>
      <c r="AH33" s="99"/>
      <c r="AI33" s="99"/>
      <c r="AJ33" s="99"/>
      <c r="AK33" s="99"/>
      <c r="AL33" s="99"/>
      <c r="AM33" s="99"/>
      <c r="AN33" s="99"/>
      <c r="AO33" s="99"/>
      <c r="AP33" s="99"/>
      <c r="AQ33" s="98"/>
      <c r="AR33" s="98"/>
      <c r="AS33" s="53"/>
      <c r="AT33" s="53"/>
      <c r="AU33" s="53"/>
      <c r="AV33" s="53"/>
      <c r="AW33" s="53"/>
      <c r="AX33" s="53"/>
      <c r="AY33" s="53"/>
      <c r="AZ33" s="53"/>
      <c r="BA33" s="53"/>
      <c r="BB33" s="53"/>
      <c r="BC33" s="53"/>
      <c r="BD33" s="53"/>
      <c r="BE33" s="53"/>
      <c r="BF33" s="51"/>
      <c r="BI33" s="89"/>
      <c r="BJ33" s="90"/>
    </row>
    <row r="34" spans="1:62" s="91" customFormat="1" ht="18" customHeight="1">
      <c r="A34" s="87"/>
      <c r="B34" s="89"/>
      <c r="C34" s="89"/>
      <c r="D34" s="38"/>
      <c r="E34" s="101" t="s">
        <v>515</v>
      </c>
      <c r="F34" s="102"/>
      <c r="G34" s="103"/>
      <c r="H34" s="103"/>
      <c r="I34" s="103"/>
      <c r="J34" s="103"/>
      <c r="K34" s="103"/>
      <c r="L34" s="103"/>
      <c r="M34" s="103"/>
      <c r="N34" s="103"/>
      <c r="O34" s="103"/>
      <c r="P34" s="63"/>
      <c r="Q34" s="103" t="s">
        <v>516</v>
      </c>
      <c r="R34" s="102"/>
      <c r="S34" s="103"/>
      <c r="T34" s="64"/>
      <c r="U34" s="103"/>
      <c r="V34" s="103"/>
      <c r="W34" s="103"/>
      <c r="X34" s="103"/>
      <c r="Y34" s="103"/>
      <c r="Z34" s="103"/>
      <c r="AA34" s="103"/>
      <c r="AB34" s="103"/>
      <c r="AC34" s="103"/>
      <c r="AD34" s="103"/>
      <c r="AE34" s="103"/>
      <c r="AF34" s="103"/>
      <c r="AG34" s="104"/>
      <c r="AH34" s="103"/>
      <c r="AI34" s="103"/>
      <c r="AJ34" s="103"/>
      <c r="AK34" s="103"/>
      <c r="AL34" s="103"/>
      <c r="AM34" s="103"/>
      <c r="AN34" s="103"/>
      <c r="AO34" s="103"/>
      <c r="AP34" s="103"/>
      <c r="AQ34" s="102"/>
      <c r="AR34" s="102"/>
      <c r="AS34" s="64"/>
      <c r="AT34" s="64"/>
      <c r="AU34" s="64"/>
      <c r="AV34" s="64"/>
      <c r="AW34" s="64"/>
      <c r="AX34" s="64"/>
      <c r="AY34" s="64"/>
      <c r="AZ34" s="64"/>
      <c r="BA34" s="64"/>
      <c r="BB34" s="64"/>
      <c r="BC34" s="64"/>
      <c r="BD34" s="64"/>
      <c r="BE34" s="64"/>
      <c r="BF34" s="63"/>
      <c r="BI34" s="89"/>
      <c r="BJ34" s="90"/>
    </row>
    <row r="35" spans="1:62" s="91" customFormat="1" ht="18" customHeight="1">
      <c r="A35" s="87"/>
      <c r="B35" s="89"/>
      <c r="C35" s="89"/>
      <c r="D35" s="38"/>
      <c r="E35" s="94"/>
      <c r="F35" s="95"/>
      <c r="G35" s="96"/>
      <c r="H35" s="96"/>
      <c r="I35" s="96"/>
      <c r="J35" s="96"/>
      <c r="K35" s="96"/>
      <c r="L35" s="96"/>
      <c r="M35" s="96"/>
      <c r="N35" s="96"/>
      <c r="O35" s="96"/>
      <c r="P35" s="77"/>
      <c r="Q35" s="96"/>
      <c r="R35" s="95" t="s">
        <v>517</v>
      </c>
      <c r="S35" s="96"/>
      <c r="T35" s="74"/>
      <c r="U35" s="96"/>
      <c r="V35" s="96"/>
      <c r="W35" s="96"/>
      <c r="X35" s="96"/>
      <c r="Y35" s="96"/>
      <c r="Z35" s="96"/>
      <c r="AA35" s="96"/>
      <c r="AB35" s="96"/>
      <c r="AC35" s="96"/>
      <c r="AD35" s="96"/>
      <c r="AE35" s="96"/>
      <c r="AF35" s="96"/>
      <c r="AG35" s="97"/>
      <c r="AH35" s="96"/>
      <c r="AI35" s="96"/>
      <c r="AJ35" s="96"/>
      <c r="AK35" s="96"/>
      <c r="AL35" s="96"/>
      <c r="AM35" s="96"/>
      <c r="AN35" s="96"/>
      <c r="AO35" s="96"/>
      <c r="AP35" s="96"/>
      <c r="AQ35" s="95"/>
      <c r="AR35" s="95"/>
      <c r="AS35" s="74"/>
      <c r="AT35" s="74"/>
      <c r="AU35" s="74"/>
      <c r="AV35" s="74"/>
      <c r="AW35" s="74"/>
      <c r="AX35" s="74"/>
      <c r="AY35" s="74"/>
      <c r="AZ35" s="74"/>
      <c r="BA35" s="74"/>
      <c r="BB35" s="74"/>
      <c r="BC35" s="74"/>
      <c r="BD35" s="74"/>
      <c r="BE35" s="74"/>
      <c r="BF35" s="77"/>
      <c r="BI35" s="89"/>
      <c r="BJ35" s="90"/>
    </row>
    <row r="36" spans="1:62" s="91" customFormat="1" ht="18" customHeight="1">
      <c r="A36" s="87"/>
      <c r="B36" s="89"/>
      <c r="C36" s="89"/>
      <c r="D36" s="38"/>
      <c r="E36" s="101" t="s">
        <v>518</v>
      </c>
      <c r="F36" s="102"/>
      <c r="G36" s="103"/>
      <c r="H36" s="103"/>
      <c r="I36" s="103"/>
      <c r="J36" s="103"/>
      <c r="K36" s="103"/>
      <c r="L36" s="103"/>
      <c r="M36" s="103"/>
      <c r="N36" s="103"/>
      <c r="O36" s="103"/>
      <c r="P36" s="63"/>
      <c r="Q36" s="103" t="s">
        <v>516</v>
      </c>
      <c r="R36" s="102"/>
      <c r="S36" s="103"/>
      <c r="T36" s="64"/>
      <c r="U36" s="103"/>
      <c r="V36" s="103"/>
      <c r="W36" s="103"/>
      <c r="X36" s="103"/>
      <c r="Y36" s="103"/>
      <c r="Z36" s="103"/>
      <c r="AA36" s="103"/>
      <c r="AB36" s="103"/>
      <c r="AC36" s="103"/>
      <c r="AD36" s="103"/>
      <c r="AE36" s="103"/>
      <c r="AF36" s="103"/>
      <c r="AG36" s="104"/>
      <c r="AH36" s="103"/>
      <c r="AI36" s="103"/>
      <c r="AJ36" s="103"/>
      <c r="AK36" s="103"/>
      <c r="AL36" s="103"/>
      <c r="AM36" s="103"/>
      <c r="AN36" s="103"/>
      <c r="AO36" s="103"/>
      <c r="AP36" s="103"/>
      <c r="AQ36" s="102"/>
      <c r="AR36" s="102"/>
      <c r="AS36" s="64"/>
      <c r="AT36" s="64"/>
      <c r="AU36" s="64"/>
      <c r="AV36" s="64"/>
      <c r="AW36" s="64"/>
      <c r="AX36" s="64"/>
      <c r="AY36" s="64"/>
      <c r="AZ36" s="64"/>
      <c r="BA36" s="64"/>
      <c r="BB36" s="64"/>
      <c r="BC36" s="64"/>
      <c r="BD36" s="64"/>
      <c r="BE36" s="64"/>
      <c r="BF36" s="63"/>
      <c r="BI36" s="89"/>
      <c r="BJ36" s="90"/>
    </row>
    <row r="37" spans="1:62" s="91" customFormat="1" ht="18" customHeight="1">
      <c r="A37" s="87"/>
      <c r="B37" s="89"/>
      <c r="C37" s="89"/>
      <c r="D37" s="38"/>
      <c r="E37" s="94"/>
      <c r="F37" s="95"/>
      <c r="G37" s="96"/>
      <c r="H37" s="96"/>
      <c r="I37" s="96"/>
      <c r="J37" s="96"/>
      <c r="K37" s="96"/>
      <c r="L37" s="96"/>
      <c r="M37" s="96"/>
      <c r="N37" s="96"/>
      <c r="O37" s="96"/>
      <c r="P37" s="77"/>
      <c r="Q37" s="96"/>
      <c r="R37" s="95" t="s">
        <v>519</v>
      </c>
      <c r="S37" s="96"/>
      <c r="T37" s="74"/>
      <c r="U37" s="96"/>
      <c r="V37" s="96"/>
      <c r="W37" s="96"/>
      <c r="X37" s="96"/>
      <c r="Y37" s="96"/>
      <c r="Z37" s="96"/>
      <c r="AA37" s="96"/>
      <c r="AB37" s="96"/>
      <c r="AC37" s="96"/>
      <c r="AD37" s="96"/>
      <c r="AE37" s="96"/>
      <c r="AF37" s="96"/>
      <c r="AG37" s="97"/>
      <c r="AH37" s="96"/>
      <c r="AI37" s="96"/>
      <c r="AJ37" s="96"/>
      <c r="AK37" s="96"/>
      <c r="AL37" s="96"/>
      <c r="AM37" s="96"/>
      <c r="AN37" s="96"/>
      <c r="AO37" s="96"/>
      <c r="AP37" s="96"/>
      <c r="AQ37" s="95"/>
      <c r="AR37" s="95"/>
      <c r="AS37" s="74"/>
      <c r="AT37" s="74"/>
      <c r="AU37" s="74"/>
      <c r="AV37" s="74"/>
      <c r="AW37" s="74"/>
      <c r="AX37" s="74"/>
      <c r="AY37" s="74"/>
      <c r="AZ37" s="74"/>
      <c r="BA37" s="74"/>
      <c r="BB37" s="74"/>
      <c r="BC37" s="74"/>
      <c r="BD37" s="74"/>
      <c r="BE37" s="74"/>
      <c r="BF37" s="77"/>
      <c r="BI37" s="89"/>
      <c r="BJ37" s="90"/>
    </row>
    <row r="38" spans="1:62" s="91" customFormat="1" ht="18" customHeight="1">
      <c r="A38" s="87"/>
      <c r="B38" s="89"/>
      <c r="C38" s="89"/>
      <c r="D38" s="38"/>
      <c r="E38" s="117" t="s">
        <v>520</v>
      </c>
      <c r="G38" s="89"/>
      <c r="H38" s="89"/>
      <c r="I38" s="89"/>
      <c r="J38" s="89"/>
      <c r="K38" s="89"/>
      <c r="L38" s="89"/>
      <c r="M38" s="89"/>
      <c r="N38" s="89"/>
      <c r="O38" s="89"/>
      <c r="P38" s="70"/>
      <c r="Q38" s="89" t="s">
        <v>521</v>
      </c>
      <c r="S38" s="89"/>
      <c r="T38" s="38"/>
      <c r="U38" s="89"/>
      <c r="V38" s="89"/>
      <c r="W38" s="89"/>
      <c r="X38" s="89"/>
      <c r="Y38" s="89"/>
      <c r="Z38" s="89"/>
      <c r="AA38" s="89"/>
      <c r="AB38" s="89"/>
      <c r="AC38" s="89"/>
      <c r="AD38" s="89"/>
      <c r="AE38" s="89"/>
      <c r="AF38" s="89"/>
      <c r="AG38" s="88"/>
      <c r="AH38" s="89"/>
      <c r="AI38" s="89"/>
      <c r="AJ38" s="89"/>
      <c r="AK38" s="89"/>
      <c r="AL38" s="89"/>
      <c r="AM38" s="89"/>
      <c r="AN38" s="89"/>
      <c r="AO38" s="89"/>
      <c r="AP38" s="89"/>
      <c r="AS38" s="38"/>
      <c r="AT38" s="38"/>
      <c r="AU38" s="38"/>
      <c r="AV38" s="38"/>
      <c r="AW38" s="38"/>
      <c r="AX38" s="38"/>
      <c r="AY38" s="38"/>
      <c r="AZ38" s="38"/>
      <c r="BA38" s="38"/>
      <c r="BB38" s="38"/>
      <c r="BC38" s="38"/>
      <c r="BD38" s="38"/>
      <c r="BE38" s="38"/>
      <c r="BF38" s="70"/>
      <c r="BI38" s="89"/>
      <c r="BJ38" s="90"/>
    </row>
    <row r="39" spans="1:62" s="91" customFormat="1" ht="18" customHeight="1">
      <c r="A39" s="87"/>
      <c r="B39" s="89"/>
      <c r="C39" s="89"/>
      <c r="D39" s="38"/>
      <c r="E39" s="101" t="s">
        <v>522</v>
      </c>
      <c r="F39" s="102"/>
      <c r="G39" s="103"/>
      <c r="H39" s="103"/>
      <c r="I39" s="103"/>
      <c r="J39" s="103"/>
      <c r="K39" s="103"/>
      <c r="L39" s="103"/>
      <c r="M39" s="103"/>
      <c r="N39" s="103"/>
      <c r="O39" s="103"/>
      <c r="P39" s="63"/>
      <c r="Q39" s="103" t="s">
        <v>523</v>
      </c>
      <c r="R39" s="102"/>
      <c r="S39" s="103"/>
      <c r="T39" s="64"/>
      <c r="U39" s="103"/>
      <c r="V39" s="103"/>
      <c r="W39" s="103"/>
      <c r="X39" s="103"/>
      <c r="Y39" s="103"/>
      <c r="Z39" s="103"/>
      <c r="AA39" s="103"/>
      <c r="AB39" s="103"/>
      <c r="AC39" s="103"/>
      <c r="AD39" s="103"/>
      <c r="AE39" s="103"/>
      <c r="AF39" s="103"/>
      <c r="AG39" s="104"/>
      <c r="AH39" s="103"/>
      <c r="AI39" s="103"/>
      <c r="AJ39" s="103"/>
      <c r="AK39" s="103"/>
      <c r="AL39" s="103"/>
      <c r="AM39" s="103"/>
      <c r="AN39" s="103"/>
      <c r="AO39" s="103"/>
      <c r="AP39" s="103"/>
      <c r="AQ39" s="102"/>
      <c r="AR39" s="102"/>
      <c r="AS39" s="64"/>
      <c r="AT39" s="64"/>
      <c r="AU39" s="64"/>
      <c r="AV39" s="64"/>
      <c r="AW39" s="64"/>
      <c r="AX39" s="64"/>
      <c r="AY39" s="64"/>
      <c r="AZ39" s="64"/>
      <c r="BA39" s="64"/>
      <c r="BB39" s="64"/>
      <c r="BC39" s="64"/>
      <c r="BD39" s="64"/>
      <c r="BE39" s="64"/>
      <c r="BF39" s="63"/>
      <c r="BI39" s="89"/>
      <c r="BJ39" s="90"/>
    </row>
    <row r="40" spans="1:62" s="91" customFormat="1" ht="18" customHeight="1">
      <c r="A40" s="87"/>
      <c r="B40" s="89"/>
      <c r="C40" s="89"/>
      <c r="D40" s="38"/>
      <c r="E40" s="94"/>
      <c r="F40" s="95"/>
      <c r="G40" s="96"/>
      <c r="H40" s="96"/>
      <c r="I40" s="96"/>
      <c r="J40" s="96"/>
      <c r="K40" s="96"/>
      <c r="L40" s="96"/>
      <c r="M40" s="96"/>
      <c r="N40" s="96"/>
      <c r="O40" s="96"/>
      <c r="P40" s="77"/>
      <c r="Q40" s="96"/>
      <c r="R40" s="95" t="s">
        <v>517</v>
      </c>
      <c r="S40" s="96"/>
      <c r="T40" s="74"/>
      <c r="U40" s="96"/>
      <c r="V40" s="96"/>
      <c r="W40" s="96"/>
      <c r="X40" s="96"/>
      <c r="Y40" s="96"/>
      <c r="Z40" s="96"/>
      <c r="AA40" s="96"/>
      <c r="AB40" s="96"/>
      <c r="AC40" s="96"/>
      <c r="AD40" s="96"/>
      <c r="AE40" s="96"/>
      <c r="AF40" s="96"/>
      <c r="AG40" s="97"/>
      <c r="AH40" s="96"/>
      <c r="AI40" s="96"/>
      <c r="AJ40" s="96"/>
      <c r="AK40" s="96"/>
      <c r="AL40" s="96"/>
      <c r="AM40" s="96"/>
      <c r="AN40" s="96"/>
      <c r="AO40" s="96"/>
      <c r="AP40" s="96"/>
      <c r="AQ40" s="95"/>
      <c r="AR40" s="95"/>
      <c r="AS40" s="74"/>
      <c r="AT40" s="74"/>
      <c r="AU40" s="74"/>
      <c r="AV40" s="74"/>
      <c r="AW40" s="74"/>
      <c r="AX40" s="74"/>
      <c r="AY40" s="74"/>
      <c r="AZ40" s="74"/>
      <c r="BA40" s="74"/>
      <c r="BB40" s="74"/>
      <c r="BC40" s="74"/>
      <c r="BD40" s="74"/>
      <c r="BE40" s="74"/>
      <c r="BF40" s="77"/>
      <c r="BI40" s="89"/>
      <c r="BJ40" s="90"/>
    </row>
    <row r="41" spans="1:62" s="91" customFormat="1" ht="18" customHeight="1">
      <c r="A41" s="87"/>
      <c r="B41" s="89"/>
      <c r="C41" s="89"/>
      <c r="D41" s="38"/>
      <c r="E41" s="101" t="s">
        <v>524</v>
      </c>
      <c r="F41" s="102"/>
      <c r="G41" s="103"/>
      <c r="H41" s="103"/>
      <c r="I41" s="103"/>
      <c r="J41" s="103"/>
      <c r="K41" s="103"/>
      <c r="L41" s="103"/>
      <c r="M41" s="103"/>
      <c r="N41" s="103"/>
      <c r="O41" s="103"/>
      <c r="P41" s="63"/>
      <c r="Q41" s="103" t="s">
        <v>525</v>
      </c>
      <c r="R41" s="102"/>
      <c r="S41" s="103"/>
      <c r="T41" s="64"/>
      <c r="U41" s="103"/>
      <c r="V41" s="103"/>
      <c r="W41" s="103"/>
      <c r="X41" s="103"/>
      <c r="Y41" s="103"/>
      <c r="Z41" s="103"/>
      <c r="AA41" s="103"/>
      <c r="AB41" s="103"/>
      <c r="AC41" s="103"/>
      <c r="AD41" s="103"/>
      <c r="AE41" s="103"/>
      <c r="AF41" s="103"/>
      <c r="AG41" s="104"/>
      <c r="AH41" s="103"/>
      <c r="AI41" s="103"/>
      <c r="AJ41" s="103"/>
      <c r="AK41" s="103"/>
      <c r="AL41" s="103"/>
      <c r="AM41" s="103"/>
      <c r="AN41" s="103"/>
      <c r="AO41" s="103"/>
      <c r="AP41" s="103"/>
      <c r="AQ41" s="102"/>
      <c r="AR41" s="102"/>
      <c r="AS41" s="64"/>
      <c r="AT41" s="64"/>
      <c r="AU41" s="64"/>
      <c r="AV41" s="64"/>
      <c r="AW41" s="64"/>
      <c r="AX41" s="64"/>
      <c r="AY41" s="64"/>
      <c r="AZ41" s="64"/>
      <c r="BA41" s="64"/>
      <c r="BB41" s="64"/>
      <c r="BC41" s="64"/>
      <c r="BD41" s="64"/>
      <c r="BE41" s="64"/>
      <c r="BF41" s="63"/>
      <c r="BI41" s="89"/>
      <c r="BJ41" s="90"/>
    </row>
    <row r="42" spans="1:62" s="91" customFormat="1" ht="18" customHeight="1">
      <c r="A42" s="87"/>
      <c r="B42" s="89"/>
      <c r="C42" s="89"/>
      <c r="D42" s="38"/>
      <c r="E42" s="94"/>
      <c r="F42" s="95"/>
      <c r="G42" s="96"/>
      <c r="H42" s="96"/>
      <c r="I42" s="96"/>
      <c r="J42" s="96"/>
      <c r="K42" s="96"/>
      <c r="L42" s="96"/>
      <c r="M42" s="96"/>
      <c r="N42" s="96"/>
      <c r="O42" s="96"/>
      <c r="P42" s="77"/>
      <c r="Q42" s="96"/>
      <c r="R42" s="95" t="s">
        <v>519</v>
      </c>
      <c r="S42" s="96"/>
      <c r="T42" s="74"/>
      <c r="U42" s="96"/>
      <c r="V42" s="96"/>
      <c r="W42" s="96"/>
      <c r="X42" s="96"/>
      <c r="Y42" s="96"/>
      <c r="Z42" s="96"/>
      <c r="AA42" s="96"/>
      <c r="AB42" s="96"/>
      <c r="AC42" s="96"/>
      <c r="AD42" s="96"/>
      <c r="AE42" s="96"/>
      <c r="AF42" s="96"/>
      <c r="AG42" s="97"/>
      <c r="AH42" s="96"/>
      <c r="AI42" s="96"/>
      <c r="AJ42" s="96"/>
      <c r="AK42" s="96"/>
      <c r="AL42" s="96"/>
      <c r="AM42" s="96"/>
      <c r="AN42" s="96"/>
      <c r="AO42" s="96"/>
      <c r="AP42" s="96"/>
      <c r="AQ42" s="95"/>
      <c r="AR42" s="95"/>
      <c r="AS42" s="74"/>
      <c r="AT42" s="74"/>
      <c r="AU42" s="74"/>
      <c r="AV42" s="74"/>
      <c r="AW42" s="74"/>
      <c r="AX42" s="74"/>
      <c r="AY42" s="74"/>
      <c r="AZ42" s="74"/>
      <c r="BA42" s="74"/>
      <c r="BB42" s="74"/>
      <c r="BC42" s="74"/>
      <c r="BD42" s="74"/>
      <c r="BE42" s="74"/>
      <c r="BF42" s="77"/>
      <c r="BI42" s="89"/>
      <c r="BJ42" s="90"/>
    </row>
    <row r="43" spans="1:62" s="91" customFormat="1" ht="18" customHeight="1">
      <c r="A43" s="87"/>
      <c r="B43" s="89"/>
      <c r="C43" s="89"/>
      <c r="D43" s="38"/>
      <c r="E43" s="86" t="s">
        <v>526</v>
      </c>
      <c r="F43" s="98"/>
      <c r="G43" s="99"/>
      <c r="H43" s="99"/>
      <c r="I43" s="99"/>
      <c r="J43" s="99"/>
      <c r="K43" s="99"/>
      <c r="L43" s="99"/>
      <c r="M43" s="99"/>
      <c r="N43" s="99"/>
      <c r="O43" s="99"/>
      <c r="P43" s="51"/>
      <c r="Q43" s="99" t="s">
        <v>1202</v>
      </c>
      <c r="R43" s="98"/>
      <c r="S43" s="99"/>
      <c r="T43" s="53"/>
      <c r="U43" s="99"/>
      <c r="V43" s="99"/>
      <c r="W43" s="99"/>
      <c r="X43" s="99"/>
      <c r="Y43" s="99"/>
      <c r="Z43" s="99"/>
      <c r="AA43" s="99"/>
      <c r="AB43" s="99"/>
      <c r="AC43" s="99"/>
      <c r="AD43" s="99"/>
      <c r="AE43" s="99"/>
      <c r="AF43" s="99"/>
      <c r="AG43" s="100"/>
      <c r="AH43" s="99"/>
      <c r="AI43" s="99"/>
      <c r="AJ43" s="99"/>
      <c r="AK43" s="99"/>
      <c r="AL43" s="99"/>
      <c r="AM43" s="99"/>
      <c r="AN43" s="99"/>
      <c r="AO43" s="99"/>
      <c r="AP43" s="99"/>
      <c r="AQ43" s="98"/>
      <c r="AR43" s="98"/>
      <c r="AS43" s="53"/>
      <c r="AT43" s="53"/>
      <c r="AU43" s="53"/>
      <c r="AV43" s="53"/>
      <c r="AW43" s="53"/>
      <c r="AX43" s="53"/>
      <c r="AY43" s="53"/>
      <c r="AZ43" s="53"/>
      <c r="BA43" s="53"/>
      <c r="BB43" s="53"/>
      <c r="BC43" s="53"/>
      <c r="BD43" s="53"/>
      <c r="BE43" s="53"/>
      <c r="BF43" s="51"/>
      <c r="BI43" s="89"/>
      <c r="BJ43" s="90"/>
    </row>
    <row r="44" spans="1:62" s="91" customFormat="1" ht="18" customHeight="1">
      <c r="A44" s="87"/>
      <c r="B44" s="89"/>
      <c r="C44" s="89"/>
      <c r="D44" s="38"/>
      <c r="E44" s="101" t="s">
        <v>527</v>
      </c>
      <c r="F44" s="102"/>
      <c r="G44" s="103"/>
      <c r="H44" s="103"/>
      <c r="I44" s="103"/>
      <c r="J44" s="103"/>
      <c r="K44" s="103"/>
      <c r="L44" s="103"/>
      <c r="M44" s="103"/>
      <c r="N44" s="103"/>
      <c r="O44" s="103"/>
      <c r="P44" s="63"/>
      <c r="Q44" s="103" t="s">
        <v>1203</v>
      </c>
      <c r="R44" s="102"/>
      <c r="S44" s="103"/>
      <c r="T44" s="64"/>
      <c r="U44" s="103"/>
      <c r="V44" s="103"/>
      <c r="W44" s="103"/>
      <c r="X44" s="103"/>
      <c r="Y44" s="103"/>
      <c r="Z44" s="103"/>
      <c r="AA44" s="103"/>
      <c r="AB44" s="103"/>
      <c r="AC44" s="103"/>
      <c r="AD44" s="103"/>
      <c r="AE44" s="103"/>
      <c r="AF44" s="103"/>
      <c r="AG44" s="104"/>
      <c r="AH44" s="103"/>
      <c r="AI44" s="103"/>
      <c r="AJ44" s="103"/>
      <c r="AK44" s="103"/>
      <c r="AL44" s="103"/>
      <c r="AM44" s="103"/>
      <c r="AN44" s="103"/>
      <c r="AO44" s="103"/>
      <c r="AP44" s="103"/>
      <c r="AQ44" s="102"/>
      <c r="AR44" s="102"/>
      <c r="AS44" s="64"/>
      <c r="AT44" s="64"/>
      <c r="AU44" s="64"/>
      <c r="AV44" s="64"/>
      <c r="AW44" s="64"/>
      <c r="AX44" s="64"/>
      <c r="AY44" s="64"/>
      <c r="AZ44" s="64"/>
      <c r="BA44" s="64"/>
      <c r="BB44" s="64"/>
      <c r="BC44" s="64"/>
      <c r="BD44" s="64"/>
      <c r="BE44" s="64"/>
      <c r="BF44" s="63"/>
      <c r="BI44" s="89"/>
      <c r="BJ44" s="90"/>
    </row>
    <row r="45" spans="1:62" s="91" customFormat="1" ht="18" customHeight="1">
      <c r="A45" s="87"/>
      <c r="B45" s="89"/>
      <c r="C45" s="89"/>
      <c r="D45" s="38"/>
      <c r="E45" s="117"/>
      <c r="G45" s="89"/>
      <c r="H45" s="89"/>
      <c r="I45" s="89"/>
      <c r="J45" s="89"/>
      <c r="K45" s="89"/>
      <c r="L45" s="89"/>
      <c r="M45" s="89"/>
      <c r="N45" s="89"/>
      <c r="O45" s="89"/>
      <c r="P45" s="70"/>
      <c r="Q45" s="89"/>
      <c r="R45" s="89" t="s">
        <v>464</v>
      </c>
      <c r="S45" s="89"/>
      <c r="T45" s="38"/>
      <c r="U45" s="89"/>
      <c r="V45" s="89"/>
      <c r="W45" s="89"/>
      <c r="X45" s="89"/>
      <c r="Y45" s="89"/>
      <c r="Z45" s="89"/>
      <c r="AA45" s="89"/>
      <c r="AB45" s="89"/>
      <c r="AC45" s="89"/>
      <c r="AD45" s="89"/>
      <c r="AE45" s="89"/>
      <c r="AF45" s="89"/>
      <c r="AG45" s="88"/>
      <c r="AH45" s="89"/>
      <c r="AI45" s="89"/>
      <c r="AJ45" s="89"/>
      <c r="AK45" s="89"/>
      <c r="AL45" s="89"/>
      <c r="AM45" s="89"/>
      <c r="AN45" s="89"/>
      <c r="AO45" s="89"/>
      <c r="AP45" s="89"/>
      <c r="AS45" s="38"/>
      <c r="AT45" s="38"/>
      <c r="AU45" s="38"/>
      <c r="AV45" s="38"/>
      <c r="AW45" s="38"/>
      <c r="AX45" s="38"/>
      <c r="AY45" s="38"/>
      <c r="AZ45" s="38"/>
      <c r="BA45" s="38"/>
      <c r="BB45" s="38"/>
      <c r="BC45" s="38"/>
      <c r="BD45" s="38"/>
      <c r="BE45" s="38"/>
      <c r="BF45" s="70"/>
      <c r="BI45" s="89"/>
      <c r="BJ45" s="90"/>
    </row>
    <row r="46" spans="1:62" s="91" customFormat="1" ht="18" customHeight="1">
      <c r="A46" s="87"/>
      <c r="B46" s="89"/>
      <c r="C46" s="89"/>
      <c r="D46" s="38"/>
      <c r="E46" s="101" t="s">
        <v>529</v>
      </c>
      <c r="F46" s="102"/>
      <c r="G46" s="103"/>
      <c r="H46" s="103"/>
      <c r="I46" s="103"/>
      <c r="J46" s="103"/>
      <c r="K46" s="103"/>
      <c r="L46" s="103"/>
      <c r="M46" s="103"/>
      <c r="N46" s="103"/>
      <c r="O46" s="103"/>
      <c r="P46" s="63"/>
      <c r="Q46" s="103" t="s">
        <v>1203</v>
      </c>
      <c r="R46" s="102"/>
      <c r="S46" s="103"/>
      <c r="T46" s="64"/>
      <c r="U46" s="103"/>
      <c r="V46" s="103"/>
      <c r="W46" s="103"/>
      <c r="X46" s="103"/>
      <c r="Y46" s="103"/>
      <c r="Z46" s="103"/>
      <c r="AA46" s="103"/>
      <c r="AB46" s="103"/>
      <c r="AC46" s="103"/>
      <c r="AD46" s="103"/>
      <c r="AE46" s="103"/>
      <c r="AF46" s="103"/>
      <c r="AG46" s="104"/>
      <c r="AH46" s="103"/>
      <c r="AI46" s="103"/>
      <c r="AJ46" s="103"/>
      <c r="AK46" s="103"/>
      <c r="AL46" s="103"/>
      <c r="AM46" s="103"/>
      <c r="AN46" s="103"/>
      <c r="AO46" s="103"/>
      <c r="AP46" s="103"/>
      <c r="AQ46" s="102"/>
      <c r="AR46" s="102"/>
      <c r="AS46" s="64"/>
      <c r="AT46" s="64"/>
      <c r="AU46" s="64"/>
      <c r="AV46" s="64"/>
      <c r="AW46" s="64"/>
      <c r="AX46" s="64"/>
      <c r="AY46" s="64"/>
      <c r="AZ46" s="64"/>
      <c r="BA46" s="64"/>
      <c r="BB46" s="64"/>
      <c r="BC46" s="64"/>
      <c r="BD46" s="64"/>
      <c r="BE46" s="64"/>
      <c r="BF46" s="63"/>
      <c r="BI46" s="89"/>
      <c r="BJ46" s="90"/>
    </row>
    <row r="47" spans="1:62" s="91" customFormat="1" ht="18" customHeight="1">
      <c r="A47" s="87"/>
      <c r="B47" s="89"/>
      <c r="C47" s="89"/>
      <c r="D47" s="38"/>
      <c r="E47" s="94"/>
      <c r="F47" s="95"/>
      <c r="G47" s="96"/>
      <c r="H47" s="96"/>
      <c r="I47" s="96"/>
      <c r="J47" s="96"/>
      <c r="K47" s="96"/>
      <c r="L47" s="96"/>
      <c r="M47" s="96"/>
      <c r="N47" s="96"/>
      <c r="O47" s="96"/>
      <c r="P47" s="77"/>
      <c r="Q47" s="96"/>
      <c r="R47" s="95" t="s">
        <v>466</v>
      </c>
      <c r="S47" s="95"/>
      <c r="T47" s="74"/>
      <c r="U47" s="96"/>
      <c r="V47" s="96"/>
      <c r="W47" s="96"/>
      <c r="X47" s="96"/>
      <c r="Y47" s="96"/>
      <c r="Z47" s="96"/>
      <c r="AA47" s="96"/>
      <c r="AB47" s="96"/>
      <c r="AC47" s="96"/>
      <c r="AD47" s="96"/>
      <c r="AE47" s="96"/>
      <c r="AF47" s="96"/>
      <c r="AG47" s="97"/>
      <c r="AH47" s="96"/>
      <c r="AI47" s="96"/>
      <c r="AJ47" s="96"/>
      <c r="AK47" s="96"/>
      <c r="AL47" s="96"/>
      <c r="AM47" s="96"/>
      <c r="AN47" s="96"/>
      <c r="AO47" s="96"/>
      <c r="AP47" s="96"/>
      <c r="AQ47" s="95"/>
      <c r="AR47" s="95"/>
      <c r="AS47" s="74"/>
      <c r="AT47" s="74"/>
      <c r="AU47" s="74"/>
      <c r="AV47" s="74"/>
      <c r="AW47" s="74"/>
      <c r="AX47" s="74"/>
      <c r="AY47" s="74"/>
      <c r="AZ47" s="74"/>
      <c r="BA47" s="74"/>
      <c r="BB47" s="74"/>
      <c r="BC47" s="74"/>
      <c r="BD47" s="74"/>
      <c r="BE47" s="74"/>
      <c r="BF47" s="77"/>
      <c r="BI47" s="89"/>
      <c r="BJ47" s="90"/>
    </row>
    <row r="48" spans="1:62" s="91" customFormat="1" ht="18" customHeight="1">
      <c r="A48" s="87"/>
      <c r="B48" s="89"/>
      <c r="C48" s="89"/>
      <c r="D48" s="38"/>
      <c r="E48" s="101" t="s">
        <v>531</v>
      </c>
      <c r="F48" s="102"/>
      <c r="G48" s="103"/>
      <c r="H48" s="103"/>
      <c r="I48" s="103"/>
      <c r="J48" s="103"/>
      <c r="K48" s="103"/>
      <c r="L48" s="103"/>
      <c r="M48" s="103"/>
      <c r="N48" s="103"/>
      <c r="O48" s="103"/>
      <c r="P48" s="63"/>
      <c r="Q48" s="103" t="s">
        <v>1203</v>
      </c>
      <c r="R48" s="102"/>
      <c r="S48" s="103"/>
      <c r="T48" s="64"/>
      <c r="U48" s="103"/>
      <c r="V48" s="103"/>
      <c r="W48" s="103"/>
      <c r="X48" s="103"/>
      <c r="Y48" s="103"/>
      <c r="Z48" s="103"/>
      <c r="AA48" s="103"/>
      <c r="AB48" s="103"/>
      <c r="AC48" s="103"/>
      <c r="AD48" s="103"/>
      <c r="AE48" s="103"/>
      <c r="AF48" s="103"/>
      <c r="AG48" s="104"/>
      <c r="AH48" s="103"/>
      <c r="AI48" s="103"/>
      <c r="AJ48" s="103"/>
      <c r="AK48" s="103"/>
      <c r="AL48" s="103"/>
      <c r="AM48" s="103"/>
      <c r="AN48" s="103"/>
      <c r="AO48" s="103"/>
      <c r="AP48" s="103"/>
      <c r="AQ48" s="102"/>
      <c r="AR48" s="102"/>
      <c r="AS48" s="64"/>
      <c r="AT48" s="64"/>
      <c r="AU48" s="64"/>
      <c r="AV48" s="64"/>
      <c r="AW48" s="64"/>
      <c r="AX48" s="64"/>
      <c r="AY48" s="64"/>
      <c r="AZ48" s="64"/>
      <c r="BA48" s="64"/>
      <c r="BB48" s="64"/>
      <c r="BC48" s="64"/>
      <c r="BD48" s="64"/>
      <c r="BE48" s="64"/>
      <c r="BF48" s="63"/>
      <c r="BI48" s="89"/>
      <c r="BJ48" s="90"/>
    </row>
    <row r="49" spans="1:62" s="91" customFormat="1" ht="18" customHeight="1">
      <c r="A49" s="87"/>
      <c r="B49" s="89"/>
      <c r="C49" s="89"/>
      <c r="D49" s="38"/>
      <c r="E49" s="94"/>
      <c r="F49" s="95"/>
      <c r="G49" s="96"/>
      <c r="H49" s="96"/>
      <c r="I49" s="96"/>
      <c r="J49" s="96"/>
      <c r="K49" s="96"/>
      <c r="L49" s="96"/>
      <c r="M49" s="96"/>
      <c r="N49" s="96"/>
      <c r="O49" s="96"/>
      <c r="P49" s="77"/>
      <c r="Q49" s="96"/>
      <c r="R49" s="95" t="s">
        <v>532</v>
      </c>
      <c r="S49" s="95"/>
      <c r="T49" s="74"/>
      <c r="U49" s="96"/>
      <c r="V49" s="96"/>
      <c r="W49" s="96"/>
      <c r="X49" s="96"/>
      <c r="Y49" s="96"/>
      <c r="Z49" s="96"/>
      <c r="AA49" s="96"/>
      <c r="AB49" s="96"/>
      <c r="AC49" s="96"/>
      <c r="AD49" s="96"/>
      <c r="AE49" s="96"/>
      <c r="AF49" s="96"/>
      <c r="AG49" s="97"/>
      <c r="AH49" s="96"/>
      <c r="AI49" s="96"/>
      <c r="AJ49" s="96"/>
      <c r="AK49" s="96"/>
      <c r="AL49" s="96"/>
      <c r="AM49" s="96"/>
      <c r="AN49" s="96"/>
      <c r="AO49" s="96"/>
      <c r="AP49" s="96"/>
      <c r="AQ49" s="95"/>
      <c r="AR49" s="95"/>
      <c r="AS49" s="74"/>
      <c r="AT49" s="74"/>
      <c r="AU49" s="74"/>
      <c r="AV49" s="74"/>
      <c r="AW49" s="74"/>
      <c r="AX49" s="74"/>
      <c r="AY49" s="74"/>
      <c r="AZ49" s="74"/>
      <c r="BA49" s="74"/>
      <c r="BB49" s="74"/>
      <c r="BC49" s="74"/>
      <c r="BD49" s="74"/>
      <c r="BE49" s="74"/>
      <c r="BF49" s="77"/>
      <c r="BI49" s="89"/>
      <c r="BJ49" s="90"/>
    </row>
    <row r="50" spans="1:62" s="91" customFormat="1" ht="18" customHeight="1">
      <c r="A50" s="87"/>
      <c r="B50" s="89"/>
      <c r="C50" s="89"/>
      <c r="D50" s="38"/>
      <c r="E50" s="101" t="s">
        <v>533</v>
      </c>
      <c r="F50" s="102"/>
      <c r="G50" s="103"/>
      <c r="H50" s="103"/>
      <c r="I50" s="103"/>
      <c r="J50" s="103"/>
      <c r="K50" s="103"/>
      <c r="L50" s="103"/>
      <c r="M50" s="103"/>
      <c r="N50" s="103"/>
      <c r="O50" s="103"/>
      <c r="P50" s="63"/>
      <c r="Q50" s="103" t="s">
        <v>1209</v>
      </c>
      <c r="R50" s="102"/>
      <c r="S50" s="103"/>
      <c r="T50" s="64"/>
      <c r="U50" s="103"/>
      <c r="V50" s="103"/>
      <c r="W50" s="103"/>
      <c r="X50" s="103"/>
      <c r="Y50" s="103"/>
      <c r="Z50" s="103"/>
      <c r="AA50" s="103"/>
      <c r="AB50" s="103"/>
      <c r="AC50" s="103"/>
      <c r="AD50" s="103"/>
      <c r="AE50" s="103"/>
      <c r="AF50" s="103"/>
      <c r="AG50" s="104"/>
      <c r="AH50" s="103"/>
      <c r="AI50" s="103"/>
      <c r="AJ50" s="103"/>
      <c r="AK50" s="103"/>
      <c r="AL50" s="103"/>
      <c r="AM50" s="103"/>
      <c r="AN50" s="103"/>
      <c r="AO50" s="103"/>
      <c r="AP50" s="103"/>
      <c r="AQ50" s="102"/>
      <c r="AR50" s="102"/>
      <c r="AS50" s="64"/>
      <c r="AT50" s="64"/>
      <c r="AU50" s="64"/>
      <c r="AV50" s="64"/>
      <c r="AW50" s="64"/>
      <c r="AX50" s="64"/>
      <c r="AY50" s="64"/>
      <c r="AZ50" s="64"/>
      <c r="BA50" s="64"/>
      <c r="BB50" s="64"/>
      <c r="BC50" s="64"/>
      <c r="BD50" s="64"/>
      <c r="BE50" s="64"/>
      <c r="BF50" s="63"/>
      <c r="BI50" s="89"/>
      <c r="BJ50" s="90"/>
    </row>
    <row r="51" spans="1:62" s="91" customFormat="1" ht="18" customHeight="1">
      <c r="A51" s="87"/>
      <c r="B51" s="89"/>
      <c r="C51" s="89"/>
      <c r="D51" s="38"/>
      <c r="E51" s="94"/>
      <c r="F51" s="95"/>
      <c r="G51" s="96"/>
      <c r="H51" s="96"/>
      <c r="I51" s="96"/>
      <c r="J51" s="96"/>
      <c r="K51" s="96"/>
      <c r="L51" s="96"/>
      <c r="M51" s="96"/>
      <c r="N51" s="96"/>
      <c r="O51" s="96"/>
      <c r="P51" s="77"/>
      <c r="Q51" s="96"/>
      <c r="R51" s="95" t="s">
        <v>528</v>
      </c>
      <c r="S51" s="96"/>
      <c r="T51" s="74"/>
      <c r="U51" s="96"/>
      <c r="V51" s="96"/>
      <c r="W51" s="96"/>
      <c r="X51" s="96"/>
      <c r="Y51" s="96"/>
      <c r="Z51" s="96"/>
      <c r="AA51" s="96"/>
      <c r="AB51" s="96"/>
      <c r="AC51" s="96"/>
      <c r="AD51" s="96"/>
      <c r="AE51" s="96"/>
      <c r="AF51" s="96"/>
      <c r="AG51" s="97"/>
      <c r="AH51" s="96"/>
      <c r="AI51" s="96"/>
      <c r="AJ51" s="96"/>
      <c r="AK51" s="96"/>
      <c r="AL51" s="96"/>
      <c r="AM51" s="96"/>
      <c r="AN51" s="96"/>
      <c r="AO51" s="96"/>
      <c r="AP51" s="96"/>
      <c r="AQ51" s="95"/>
      <c r="AR51" s="95"/>
      <c r="AS51" s="74"/>
      <c r="AT51" s="74"/>
      <c r="AU51" s="74"/>
      <c r="AV51" s="74"/>
      <c r="AW51" s="74"/>
      <c r="AX51" s="74"/>
      <c r="AY51" s="74"/>
      <c r="AZ51" s="74"/>
      <c r="BA51" s="74"/>
      <c r="BB51" s="74"/>
      <c r="BC51" s="74"/>
      <c r="BD51" s="74"/>
      <c r="BE51" s="74"/>
      <c r="BF51" s="77"/>
      <c r="BI51" s="89"/>
      <c r="BJ51" s="90"/>
    </row>
    <row r="52" spans="1:62" s="91" customFormat="1" ht="18" customHeight="1">
      <c r="A52" s="87"/>
      <c r="B52" s="89"/>
      <c r="C52" s="89"/>
      <c r="D52" s="38"/>
      <c r="E52" s="101" t="s">
        <v>534</v>
      </c>
      <c r="F52" s="102"/>
      <c r="G52" s="103"/>
      <c r="H52" s="103"/>
      <c r="I52" s="103"/>
      <c r="J52" s="103"/>
      <c r="K52" s="103"/>
      <c r="L52" s="103"/>
      <c r="M52" s="103"/>
      <c r="N52" s="103"/>
      <c r="O52" s="103"/>
      <c r="P52" s="63"/>
      <c r="Q52" s="103" t="s">
        <v>1209</v>
      </c>
      <c r="R52" s="102"/>
      <c r="S52" s="103"/>
      <c r="T52" s="64"/>
      <c r="U52" s="103"/>
      <c r="V52" s="103"/>
      <c r="W52" s="103"/>
      <c r="X52" s="103"/>
      <c r="Y52" s="103"/>
      <c r="Z52" s="103"/>
      <c r="AA52" s="103"/>
      <c r="AB52" s="103"/>
      <c r="AC52" s="103"/>
      <c r="AD52" s="103"/>
      <c r="AE52" s="103"/>
      <c r="AF52" s="103"/>
      <c r="AG52" s="104"/>
      <c r="AH52" s="103"/>
      <c r="AI52" s="103"/>
      <c r="AJ52" s="103"/>
      <c r="AK52" s="103"/>
      <c r="AL52" s="103"/>
      <c r="AM52" s="103"/>
      <c r="AN52" s="103"/>
      <c r="AO52" s="103"/>
      <c r="AP52" s="103"/>
      <c r="AQ52" s="102"/>
      <c r="AR52" s="102"/>
      <c r="AS52" s="64"/>
      <c r="AT52" s="64"/>
      <c r="AU52" s="64"/>
      <c r="AV52" s="64"/>
      <c r="AW52" s="64"/>
      <c r="AX52" s="64"/>
      <c r="AY52" s="64"/>
      <c r="AZ52" s="64"/>
      <c r="BA52" s="64"/>
      <c r="BB52" s="64"/>
      <c r="BC52" s="64"/>
      <c r="BD52" s="64"/>
      <c r="BE52" s="64"/>
      <c r="BF52" s="63"/>
      <c r="BI52" s="89"/>
      <c r="BJ52" s="90"/>
    </row>
    <row r="53" spans="1:62" s="91" customFormat="1" ht="18" customHeight="1">
      <c r="A53" s="87"/>
      <c r="B53" s="89"/>
      <c r="C53" s="89"/>
      <c r="D53" s="38"/>
      <c r="E53" s="94"/>
      <c r="F53" s="95"/>
      <c r="G53" s="96"/>
      <c r="H53" s="96"/>
      <c r="I53" s="96"/>
      <c r="J53" s="96"/>
      <c r="K53" s="96"/>
      <c r="L53" s="96"/>
      <c r="M53" s="96"/>
      <c r="N53" s="96"/>
      <c r="O53" s="96"/>
      <c r="P53" s="77"/>
      <c r="Q53" s="96"/>
      <c r="R53" s="95" t="s">
        <v>530</v>
      </c>
      <c r="S53" s="96"/>
      <c r="T53" s="74"/>
      <c r="U53" s="96"/>
      <c r="V53" s="96"/>
      <c r="W53" s="96"/>
      <c r="X53" s="96"/>
      <c r="Y53" s="96"/>
      <c r="Z53" s="96"/>
      <c r="AA53" s="96"/>
      <c r="AB53" s="96"/>
      <c r="AC53" s="96"/>
      <c r="AD53" s="96"/>
      <c r="AE53" s="96"/>
      <c r="AF53" s="96"/>
      <c r="AG53" s="97"/>
      <c r="AH53" s="96"/>
      <c r="AI53" s="96"/>
      <c r="AJ53" s="96"/>
      <c r="AK53" s="96"/>
      <c r="AL53" s="96"/>
      <c r="AM53" s="96"/>
      <c r="AN53" s="96"/>
      <c r="AO53" s="96"/>
      <c r="AP53" s="96"/>
      <c r="AQ53" s="95"/>
      <c r="AR53" s="95"/>
      <c r="AS53" s="74"/>
      <c r="AT53" s="74"/>
      <c r="AU53" s="74"/>
      <c r="AV53" s="74"/>
      <c r="AW53" s="74"/>
      <c r="AX53" s="74"/>
      <c r="AY53" s="74"/>
      <c r="AZ53" s="74"/>
      <c r="BA53" s="74"/>
      <c r="BB53" s="74"/>
      <c r="BC53" s="74"/>
      <c r="BD53" s="74"/>
      <c r="BE53" s="74"/>
      <c r="BF53" s="77"/>
      <c r="BI53" s="89"/>
      <c r="BJ53" s="90"/>
    </row>
    <row r="54" spans="1:62" s="91" customFormat="1" ht="18" customHeight="1">
      <c r="A54" s="87"/>
      <c r="B54" s="89"/>
      <c r="C54" s="89"/>
      <c r="D54" s="38"/>
      <c r="E54" s="101" t="s">
        <v>535</v>
      </c>
      <c r="F54" s="102"/>
      <c r="G54" s="103"/>
      <c r="H54" s="103"/>
      <c r="I54" s="103"/>
      <c r="J54" s="103"/>
      <c r="K54" s="103"/>
      <c r="L54" s="103"/>
      <c r="M54" s="103"/>
      <c r="N54" s="103"/>
      <c r="O54" s="103"/>
      <c r="P54" s="63"/>
      <c r="Q54" s="103" t="s">
        <v>1209</v>
      </c>
      <c r="R54" s="102"/>
      <c r="S54" s="103"/>
      <c r="T54" s="64"/>
      <c r="U54" s="103"/>
      <c r="V54" s="103"/>
      <c r="W54" s="103"/>
      <c r="X54" s="103"/>
      <c r="Y54" s="103"/>
      <c r="Z54" s="103"/>
      <c r="AA54" s="103"/>
      <c r="AB54" s="103"/>
      <c r="AC54" s="103"/>
      <c r="AD54" s="103"/>
      <c r="AE54" s="103"/>
      <c r="AF54" s="103"/>
      <c r="AG54" s="104"/>
      <c r="AH54" s="103"/>
      <c r="AI54" s="103"/>
      <c r="AJ54" s="103"/>
      <c r="AK54" s="103"/>
      <c r="AL54" s="103"/>
      <c r="AM54" s="103"/>
      <c r="AN54" s="103"/>
      <c r="AO54" s="103"/>
      <c r="AP54" s="103"/>
      <c r="AQ54" s="102"/>
      <c r="AR54" s="102"/>
      <c r="AS54" s="64"/>
      <c r="AT54" s="64"/>
      <c r="AU54" s="64"/>
      <c r="AV54" s="64"/>
      <c r="AW54" s="64"/>
      <c r="AX54" s="64"/>
      <c r="AY54" s="64"/>
      <c r="AZ54" s="64"/>
      <c r="BA54" s="64"/>
      <c r="BB54" s="64"/>
      <c r="BC54" s="64"/>
      <c r="BD54" s="64"/>
      <c r="BE54" s="64"/>
      <c r="BF54" s="63"/>
      <c r="BI54" s="89"/>
      <c r="BJ54" s="90"/>
    </row>
    <row r="55" spans="1:62" s="91" customFormat="1" ht="18" customHeight="1">
      <c r="A55" s="87"/>
      <c r="B55" s="89"/>
      <c r="C55" s="89"/>
      <c r="D55" s="38"/>
      <c r="E55" s="94"/>
      <c r="F55" s="95"/>
      <c r="G55" s="96"/>
      <c r="H55" s="96"/>
      <c r="I55" s="96"/>
      <c r="J55" s="96"/>
      <c r="K55" s="96"/>
      <c r="L55" s="96"/>
      <c r="M55" s="96"/>
      <c r="N55" s="96"/>
      <c r="O55" s="96"/>
      <c r="P55" s="77"/>
      <c r="Q55" s="96"/>
      <c r="R55" s="95" t="s">
        <v>532</v>
      </c>
      <c r="S55" s="96"/>
      <c r="T55" s="74"/>
      <c r="U55" s="96"/>
      <c r="V55" s="96"/>
      <c r="W55" s="96"/>
      <c r="X55" s="96"/>
      <c r="Y55" s="96"/>
      <c r="Z55" s="96"/>
      <c r="AA55" s="96"/>
      <c r="AB55" s="96"/>
      <c r="AC55" s="96"/>
      <c r="AD55" s="96"/>
      <c r="AE55" s="96"/>
      <c r="AF55" s="96"/>
      <c r="AG55" s="97"/>
      <c r="AH55" s="96"/>
      <c r="AI55" s="96"/>
      <c r="AJ55" s="96"/>
      <c r="AK55" s="96"/>
      <c r="AL55" s="96"/>
      <c r="AM55" s="96"/>
      <c r="AN55" s="96"/>
      <c r="AO55" s="96"/>
      <c r="AP55" s="96"/>
      <c r="AQ55" s="95"/>
      <c r="AR55" s="95"/>
      <c r="AS55" s="74"/>
      <c r="AT55" s="74"/>
      <c r="AU55" s="74"/>
      <c r="AV55" s="74"/>
      <c r="AW55" s="74"/>
      <c r="AX55" s="74"/>
      <c r="AY55" s="74"/>
      <c r="AZ55" s="74"/>
      <c r="BA55" s="74"/>
      <c r="BB55" s="74"/>
      <c r="BC55" s="74"/>
      <c r="BD55" s="74"/>
      <c r="BE55" s="74"/>
      <c r="BF55" s="77"/>
      <c r="BI55" s="89"/>
      <c r="BJ55" s="90"/>
    </row>
    <row r="56" spans="1:62" s="91" customFormat="1" ht="18" customHeight="1">
      <c r="A56" s="87"/>
      <c r="B56" s="89"/>
      <c r="C56" s="89"/>
      <c r="D56" s="38"/>
      <c r="E56" s="101" t="s">
        <v>536</v>
      </c>
      <c r="F56" s="102"/>
      <c r="G56" s="103"/>
      <c r="H56" s="103"/>
      <c r="I56" s="103"/>
      <c r="J56" s="103"/>
      <c r="K56" s="103"/>
      <c r="L56" s="103"/>
      <c r="M56" s="103"/>
      <c r="N56" s="103"/>
      <c r="O56" s="103"/>
      <c r="P56" s="63"/>
      <c r="Q56" s="231" t="s">
        <v>1285</v>
      </c>
      <c r="R56" s="102"/>
      <c r="S56" s="103"/>
      <c r="T56" s="64"/>
      <c r="U56" s="103"/>
      <c r="V56" s="103"/>
      <c r="W56" s="103"/>
      <c r="X56" s="103"/>
      <c r="Y56" s="103"/>
      <c r="Z56" s="103"/>
      <c r="AA56" s="103"/>
      <c r="AB56" s="103"/>
      <c r="AC56" s="103"/>
      <c r="AD56" s="103"/>
      <c r="AE56" s="103"/>
      <c r="AF56" s="103"/>
      <c r="AG56" s="104"/>
      <c r="AH56" s="103"/>
      <c r="AI56" s="103"/>
      <c r="AJ56" s="103"/>
      <c r="AK56" s="103"/>
      <c r="AL56" s="103"/>
      <c r="AM56" s="103"/>
      <c r="AN56" s="103"/>
      <c r="AO56" s="103"/>
      <c r="AP56" s="103"/>
      <c r="AQ56" s="102"/>
      <c r="AR56" s="102"/>
      <c r="AS56" s="64"/>
      <c r="AT56" s="64"/>
      <c r="AU56" s="64"/>
      <c r="AV56" s="64"/>
      <c r="AW56" s="64"/>
      <c r="AX56" s="64"/>
      <c r="AY56" s="64"/>
      <c r="AZ56" s="64"/>
      <c r="BA56" s="64"/>
      <c r="BB56" s="64"/>
      <c r="BC56" s="64"/>
      <c r="BD56" s="64"/>
      <c r="BE56" s="64"/>
      <c r="BF56" s="63"/>
      <c r="BI56" s="89"/>
      <c r="BJ56" s="90"/>
    </row>
    <row r="57" spans="1:62" s="91" customFormat="1" ht="18" customHeight="1">
      <c r="A57" s="87"/>
      <c r="B57" s="89"/>
      <c r="C57" s="89"/>
      <c r="D57" s="38"/>
      <c r="E57" s="94"/>
      <c r="F57" s="95"/>
      <c r="G57" s="96"/>
      <c r="H57" s="96"/>
      <c r="I57" s="96"/>
      <c r="J57" s="96"/>
      <c r="K57" s="96"/>
      <c r="L57" s="96"/>
      <c r="M57" s="96"/>
      <c r="N57" s="96"/>
      <c r="O57" s="96"/>
      <c r="P57" s="77"/>
      <c r="Q57" s="96"/>
      <c r="R57" s="95" t="s">
        <v>1204</v>
      </c>
      <c r="S57" s="96"/>
      <c r="T57" s="74"/>
      <c r="U57" s="96"/>
      <c r="V57" s="96"/>
      <c r="W57" s="96"/>
      <c r="X57" s="96"/>
      <c r="Y57" s="96"/>
      <c r="Z57" s="96"/>
      <c r="AA57" s="96"/>
      <c r="AB57" s="96"/>
      <c r="AC57" s="96"/>
      <c r="AD57" s="96"/>
      <c r="AE57" s="96"/>
      <c r="AF57" s="96"/>
      <c r="AG57" s="97"/>
      <c r="AH57" s="96"/>
      <c r="AI57" s="96"/>
      <c r="AJ57" s="96"/>
      <c r="AK57" s="96"/>
      <c r="AL57" s="96"/>
      <c r="AM57" s="96"/>
      <c r="AN57" s="96"/>
      <c r="AO57" s="96"/>
      <c r="AP57" s="96"/>
      <c r="AQ57" s="95"/>
      <c r="AR57" s="95"/>
      <c r="AS57" s="74"/>
      <c r="AT57" s="74"/>
      <c r="AU57" s="74"/>
      <c r="AV57" s="74"/>
      <c r="AW57" s="74"/>
      <c r="AX57" s="74"/>
      <c r="AY57" s="74"/>
      <c r="AZ57" s="74"/>
      <c r="BA57" s="74"/>
      <c r="BB57" s="74"/>
      <c r="BC57" s="74"/>
      <c r="BD57" s="74"/>
      <c r="BE57" s="74"/>
      <c r="BF57" s="77"/>
      <c r="BI57" s="89"/>
      <c r="BJ57" s="90"/>
    </row>
    <row r="58" spans="1:62" s="91" customFormat="1" ht="18" customHeight="1">
      <c r="A58" s="87"/>
      <c r="B58" s="89"/>
      <c r="C58" s="89"/>
      <c r="D58" s="38"/>
      <c r="E58" s="101" t="s">
        <v>537</v>
      </c>
      <c r="F58" s="102"/>
      <c r="G58" s="103"/>
      <c r="H58" s="103"/>
      <c r="I58" s="103"/>
      <c r="J58" s="103"/>
      <c r="K58" s="103"/>
      <c r="L58" s="103"/>
      <c r="M58" s="103"/>
      <c r="N58" s="103"/>
      <c r="O58" s="103"/>
      <c r="P58" s="63"/>
      <c r="Q58" s="231" t="s">
        <v>1285</v>
      </c>
      <c r="R58" s="102"/>
      <c r="S58" s="103"/>
      <c r="T58" s="64"/>
      <c r="U58" s="103"/>
      <c r="V58" s="103"/>
      <c r="W58" s="103"/>
      <c r="X58" s="103"/>
      <c r="Y58" s="103"/>
      <c r="Z58" s="103"/>
      <c r="AA58" s="103"/>
      <c r="AB58" s="103"/>
      <c r="AC58" s="103"/>
      <c r="AD58" s="103"/>
      <c r="AE58" s="103"/>
      <c r="AF58" s="103"/>
      <c r="AG58" s="104"/>
      <c r="AH58" s="103"/>
      <c r="AI58" s="103"/>
      <c r="AJ58" s="103"/>
      <c r="AK58" s="103"/>
      <c r="AL58" s="103"/>
      <c r="AM58" s="103"/>
      <c r="AN58" s="103"/>
      <c r="AO58" s="103"/>
      <c r="AP58" s="103"/>
      <c r="AQ58" s="102"/>
      <c r="AR58" s="102"/>
      <c r="AS58" s="64"/>
      <c r="AT58" s="64"/>
      <c r="AU58" s="64"/>
      <c r="AV58" s="64"/>
      <c r="AW58" s="64"/>
      <c r="AX58" s="64"/>
      <c r="AY58" s="64"/>
      <c r="AZ58" s="64"/>
      <c r="BA58" s="64"/>
      <c r="BB58" s="64"/>
      <c r="BC58" s="64"/>
      <c r="BD58" s="64"/>
      <c r="BE58" s="64"/>
      <c r="BF58" s="63"/>
      <c r="BI58" s="89"/>
      <c r="BJ58" s="90"/>
    </row>
    <row r="59" spans="1:62" s="91" customFormat="1" ht="18" customHeight="1">
      <c r="A59" s="87"/>
      <c r="B59" s="89"/>
      <c r="C59" s="89"/>
      <c r="D59" s="38"/>
      <c r="E59" s="94"/>
      <c r="F59" s="95"/>
      <c r="G59" s="96"/>
      <c r="H59" s="96"/>
      <c r="I59" s="96"/>
      <c r="J59" s="96"/>
      <c r="K59" s="96"/>
      <c r="L59" s="96"/>
      <c r="M59" s="96"/>
      <c r="N59" s="96"/>
      <c r="O59" s="96"/>
      <c r="P59" s="77"/>
      <c r="Q59" s="96"/>
      <c r="R59" s="95" t="s">
        <v>466</v>
      </c>
      <c r="S59" s="96"/>
      <c r="T59" s="74"/>
      <c r="U59" s="96"/>
      <c r="V59" s="96"/>
      <c r="W59" s="96"/>
      <c r="X59" s="96"/>
      <c r="Y59" s="96"/>
      <c r="Z59" s="96"/>
      <c r="AA59" s="96"/>
      <c r="AB59" s="96"/>
      <c r="AC59" s="96"/>
      <c r="AD59" s="96"/>
      <c r="AE59" s="96"/>
      <c r="AF59" s="96"/>
      <c r="AG59" s="97"/>
      <c r="AH59" s="96"/>
      <c r="AI59" s="96"/>
      <c r="AJ59" s="96"/>
      <c r="AK59" s="96"/>
      <c r="AL59" s="96"/>
      <c r="AM59" s="96"/>
      <c r="AN59" s="96"/>
      <c r="AO59" s="96"/>
      <c r="AP59" s="96"/>
      <c r="AQ59" s="95"/>
      <c r="AR59" s="95"/>
      <c r="AS59" s="74"/>
      <c r="AT59" s="74"/>
      <c r="AU59" s="74"/>
      <c r="AV59" s="74"/>
      <c r="AW59" s="74"/>
      <c r="AX59" s="74"/>
      <c r="AY59" s="74"/>
      <c r="AZ59" s="74"/>
      <c r="BA59" s="74"/>
      <c r="BB59" s="74"/>
      <c r="BC59" s="74"/>
      <c r="BD59" s="74"/>
      <c r="BE59" s="74"/>
      <c r="BF59" s="77"/>
      <c r="BI59" s="89"/>
      <c r="BJ59" s="90"/>
    </row>
    <row r="60" spans="1:62" s="91" customFormat="1" ht="18" customHeight="1">
      <c r="A60" s="87"/>
      <c r="B60" s="89"/>
      <c r="C60" s="89"/>
      <c r="D60" s="38"/>
      <c r="E60" s="101" t="s">
        <v>538</v>
      </c>
      <c r="F60" s="102"/>
      <c r="G60" s="103"/>
      <c r="H60" s="103"/>
      <c r="I60" s="103"/>
      <c r="J60" s="103"/>
      <c r="K60" s="103"/>
      <c r="L60" s="103"/>
      <c r="M60" s="103"/>
      <c r="N60" s="103"/>
      <c r="O60" s="103"/>
      <c r="P60" s="63"/>
      <c r="Q60" s="231" t="s">
        <v>1285</v>
      </c>
      <c r="R60" s="102"/>
      <c r="S60" s="103"/>
      <c r="T60" s="64"/>
      <c r="U60" s="103"/>
      <c r="V60" s="103"/>
      <c r="W60" s="103"/>
      <c r="X60" s="103"/>
      <c r="Y60" s="103"/>
      <c r="Z60" s="103"/>
      <c r="AA60" s="103"/>
      <c r="AB60" s="103"/>
      <c r="AC60" s="103"/>
      <c r="AD60" s="103"/>
      <c r="AE60" s="103"/>
      <c r="AF60" s="103"/>
      <c r="AG60" s="104"/>
      <c r="AH60" s="103"/>
      <c r="AI60" s="103"/>
      <c r="AJ60" s="103"/>
      <c r="AK60" s="103"/>
      <c r="AL60" s="103"/>
      <c r="AM60" s="103"/>
      <c r="AN60" s="103"/>
      <c r="AO60" s="103"/>
      <c r="AP60" s="103"/>
      <c r="AQ60" s="102"/>
      <c r="AR60" s="102"/>
      <c r="AS60" s="64"/>
      <c r="AT60" s="64"/>
      <c r="AU60" s="64"/>
      <c r="AV60" s="64"/>
      <c r="AW60" s="64"/>
      <c r="AX60" s="64"/>
      <c r="AY60" s="64"/>
      <c r="AZ60" s="64"/>
      <c r="BA60" s="64"/>
      <c r="BB60" s="64"/>
      <c r="BC60" s="64"/>
      <c r="BD60" s="64"/>
      <c r="BE60" s="64"/>
      <c r="BF60" s="63"/>
      <c r="BI60" s="89"/>
      <c r="BJ60" s="90"/>
    </row>
    <row r="61" spans="1:62" s="91" customFormat="1" ht="18" customHeight="1">
      <c r="A61" s="87"/>
      <c r="B61" s="89"/>
      <c r="C61" s="89"/>
      <c r="D61" s="38"/>
      <c r="E61" s="94"/>
      <c r="F61" s="95"/>
      <c r="G61" s="96"/>
      <c r="H61" s="96"/>
      <c r="I61" s="96"/>
      <c r="J61" s="96"/>
      <c r="K61" s="96"/>
      <c r="L61" s="96"/>
      <c r="M61" s="96"/>
      <c r="N61" s="96"/>
      <c r="O61" s="96"/>
      <c r="P61" s="77"/>
      <c r="Q61" s="96"/>
      <c r="R61" s="95" t="s">
        <v>1205</v>
      </c>
      <c r="S61" s="96"/>
      <c r="T61" s="74"/>
      <c r="U61" s="96"/>
      <c r="V61" s="96"/>
      <c r="W61" s="96"/>
      <c r="X61" s="96"/>
      <c r="Y61" s="96"/>
      <c r="Z61" s="96"/>
      <c r="AA61" s="96"/>
      <c r="AB61" s="96"/>
      <c r="AC61" s="96"/>
      <c r="AD61" s="96"/>
      <c r="AE61" s="96"/>
      <c r="AF61" s="96"/>
      <c r="AG61" s="97"/>
      <c r="AH61" s="96"/>
      <c r="AI61" s="96"/>
      <c r="AJ61" s="96"/>
      <c r="AK61" s="96"/>
      <c r="AL61" s="96"/>
      <c r="AM61" s="96"/>
      <c r="AN61" s="96"/>
      <c r="AO61" s="96"/>
      <c r="AP61" s="96"/>
      <c r="AQ61" s="95"/>
      <c r="AR61" s="95"/>
      <c r="AS61" s="74"/>
      <c r="AT61" s="74"/>
      <c r="AU61" s="74"/>
      <c r="AV61" s="74"/>
      <c r="AW61" s="74"/>
      <c r="AX61" s="74"/>
      <c r="AY61" s="74"/>
      <c r="AZ61" s="74"/>
      <c r="BA61" s="74"/>
      <c r="BB61" s="74"/>
      <c r="BC61" s="74"/>
      <c r="BD61" s="74"/>
      <c r="BE61" s="74"/>
      <c r="BF61" s="77"/>
      <c r="BI61" s="89"/>
      <c r="BJ61" s="90"/>
    </row>
    <row r="62" spans="1:62" s="91" customFormat="1" ht="18" customHeight="1">
      <c r="A62" s="87"/>
      <c r="B62" s="89"/>
      <c r="C62" s="89"/>
      <c r="D62" s="38"/>
      <c r="E62" s="86" t="s">
        <v>539</v>
      </c>
      <c r="F62" s="98"/>
      <c r="G62" s="99"/>
      <c r="H62" s="99"/>
      <c r="I62" s="99"/>
      <c r="J62" s="99"/>
      <c r="K62" s="99"/>
      <c r="L62" s="99"/>
      <c r="M62" s="99"/>
      <c r="N62" s="99"/>
      <c r="O62" s="99"/>
      <c r="P62" s="51"/>
      <c r="Q62" s="99" t="s">
        <v>540</v>
      </c>
      <c r="R62" s="98"/>
      <c r="S62" s="99"/>
      <c r="T62" s="53"/>
      <c r="U62" s="99"/>
      <c r="V62" s="99"/>
      <c r="W62" s="99"/>
      <c r="X62" s="99"/>
      <c r="Y62" s="99"/>
      <c r="Z62" s="99"/>
      <c r="AA62" s="99"/>
      <c r="AB62" s="99"/>
      <c r="AC62" s="99"/>
      <c r="AD62" s="99"/>
      <c r="AE62" s="99"/>
      <c r="AF62" s="99"/>
      <c r="AG62" s="100"/>
      <c r="AH62" s="99"/>
      <c r="AI62" s="99"/>
      <c r="AJ62" s="99"/>
      <c r="AK62" s="99"/>
      <c r="AL62" s="99"/>
      <c r="AM62" s="99"/>
      <c r="AN62" s="99"/>
      <c r="AO62" s="99"/>
      <c r="AP62" s="99"/>
      <c r="AQ62" s="98"/>
      <c r="AR62" s="98"/>
      <c r="AS62" s="53"/>
      <c r="AT62" s="53"/>
      <c r="AU62" s="53"/>
      <c r="AV62" s="53"/>
      <c r="AW62" s="53"/>
      <c r="AX62" s="53"/>
      <c r="AY62" s="53"/>
      <c r="AZ62" s="53"/>
      <c r="BA62" s="53"/>
      <c r="BB62" s="53"/>
      <c r="BC62" s="53"/>
      <c r="BD62" s="53"/>
      <c r="BE62" s="53"/>
      <c r="BF62" s="51"/>
      <c r="BI62" s="89"/>
      <c r="BJ62" s="90"/>
    </row>
    <row r="63" spans="1:62" s="91" customFormat="1" ht="18" customHeight="1">
      <c r="A63" s="87"/>
      <c r="B63" s="89"/>
      <c r="C63" s="89"/>
      <c r="D63" s="38"/>
      <c r="E63" s="86" t="s">
        <v>541</v>
      </c>
      <c r="F63" s="98"/>
      <c r="G63" s="99"/>
      <c r="H63" s="99"/>
      <c r="I63" s="99"/>
      <c r="J63" s="99"/>
      <c r="K63" s="99"/>
      <c r="L63" s="99"/>
      <c r="M63" s="99"/>
      <c r="N63" s="99"/>
      <c r="O63" s="99"/>
      <c r="P63" s="51"/>
      <c r="Q63" s="99" t="s">
        <v>540</v>
      </c>
      <c r="R63" s="98"/>
      <c r="S63" s="99"/>
      <c r="T63" s="53"/>
      <c r="U63" s="99"/>
      <c r="V63" s="99"/>
      <c r="W63" s="99"/>
      <c r="X63" s="99"/>
      <c r="Y63" s="99"/>
      <c r="Z63" s="99"/>
      <c r="AA63" s="99"/>
      <c r="AB63" s="99"/>
      <c r="AC63" s="99"/>
      <c r="AD63" s="99"/>
      <c r="AE63" s="99"/>
      <c r="AF63" s="99"/>
      <c r="AG63" s="100"/>
      <c r="AH63" s="99"/>
      <c r="AI63" s="99"/>
      <c r="AJ63" s="99"/>
      <c r="AK63" s="99"/>
      <c r="AL63" s="99"/>
      <c r="AM63" s="99"/>
      <c r="AN63" s="99"/>
      <c r="AO63" s="99"/>
      <c r="AP63" s="99"/>
      <c r="AQ63" s="98"/>
      <c r="AR63" s="98"/>
      <c r="AS63" s="53"/>
      <c r="AT63" s="53"/>
      <c r="AU63" s="53"/>
      <c r="AV63" s="53"/>
      <c r="AW63" s="53"/>
      <c r="AX63" s="53"/>
      <c r="AY63" s="53"/>
      <c r="AZ63" s="53"/>
      <c r="BA63" s="53"/>
      <c r="BB63" s="53"/>
      <c r="BC63" s="53"/>
      <c r="BD63" s="53"/>
      <c r="BE63" s="53"/>
      <c r="BF63" s="51"/>
      <c r="BI63" s="89"/>
      <c r="BJ63" s="90"/>
    </row>
    <row r="64" spans="1:62" s="91" customFormat="1" ht="18" customHeight="1">
      <c r="A64" s="87"/>
      <c r="B64" s="89"/>
      <c r="C64" s="89"/>
      <c r="D64" s="38"/>
      <c r="E64" s="101" t="s">
        <v>542</v>
      </c>
      <c r="F64" s="102"/>
      <c r="G64" s="103"/>
      <c r="H64" s="103"/>
      <c r="I64" s="103"/>
      <c r="J64" s="103"/>
      <c r="K64" s="103"/>
      <c r="L64" s="103"/>
      <c r="M64" s="103"/>
      <c r="N64" s="103"/>
      <c r="O64" s="103"/>
      <c r="P64" s="63"/>
      <c r="Q64" s="103" t="s">
        <v>543</v>
      </c>
      <c r="R64" s="102"/>
      <c r="S64" s="103"/>
      <c r="T64" s="64"/>
      <c r="U64" s="103"/>
      <c r="V64" s="103"/>
      <c r="W64" s="103"/>
      <c r="X64" s="103"/>
      <c r="Y64" s="103"/>
      <c r="Z64" s="103"/>
      <c r="AA64" s="103"/>
      <c r="AB64" s="103"/>
      <c r="AC64" s="103"/>
      <c r="AD64" s="103"/>
      <c r="AE64" s="103"/>
      <c r="AF64" s="103"/>
      <c r="AG64" s="104"/>
      <c r="AH64" s="103"/>
      <c r="AI64" s="103"/>
      <c r="AJ64" s="103"/>
      <c r="AK64" s="103"/>
      <c r="AL64" s="103"/>
      <c r="AM64" s="103"/>
      <c r="AN64" s="103"/>
      <c r="AO64" s="103"/>
      <c r="AP64" s="103"/>
      <c r="AQ64" s="102"/>
      <c r="AR64" s="102"/>
      <c r="AS64" s="64"/>
      <c r="AT64" s="64"/>
      <c r="AU64" s="64"/>
      <c r="AV64" s="64"/>
      <c r="AW64" s="64"/>
      <c r="AX64" s="64"/>
      <c r="AY64" s="64"/>
      <c r="AZ64" s="64"/>
      <c r="BA64" s="64"/>
      <c r="BB64" s="64"/>
      <c r="BC64" s="64"/>
      <c r="BD64" s="64"/>
      <c r="BE64" s="64"/>
      <c r="BF64" s="63"/>
      <c r="BI64" s="89"/>
      <c r="BJ64" s="90"/>
    </row>
    <row r="65" spans="1:62" s="91" customFormat="1" ht="18" customHeight="1">
      <c r="A65" s="87"/>
      <c r="B65" s="89"/>
      <c r="C65" s="89"/>
      <c r="D65" s="38"/>
      <c r="E65" s="117"/>
      <c r="G65" s="89"/>
      <c r="H65" s="89"/>
      <c r="I65" s="89"/>
      <c r="J65" s="89"/>
      <c r="K65" s="89"/>
      <c r="L65" s="89"/>
      <c r="M65" s="89"/>
      <c r="N65" s="89"/>
      <c r="O65" s="89"/>
      <c r="P65" s="70"/>
      <c r="Q65" s="89" t="s">
        <v>544</v>
      </c>
      <c r="S65" s="89"/>
      <c r="T65" s="38"/>
      <c r="U65" s="89"/>
      <c r="V65" s="89"/>
      <c r="W65" s="89"/>
      <c r="X65" s="89"/>
      <c r="Y65" s="89"/>
      <c r="Z65" s="89"/>
      <c r="AA65" s="89"/>
      <c r="AB65" s="89"/>
      <c r="AC65" s="89"/>
      <c r="AD65" s="89"/>
      <c r="AE65" s="89"/>
      <c r="AF65" s="89"/>
      <c r="AG65" s="88"/>
      <c r="AH65" s="89"/>
      <c r="AI65" s="89"/>
      <c r="AJ65" s="89"/>
      <c r="AK65" s="89"/>
      <c r="AL65" s="89"/>
      <c r="AM65" s="89"/>
      <c r="AN65" s="89"/>
      <c r="AO65" s="89"/>
      <c r="AP65" s="89"/>
      <c r="AS65" s="38"/>
      <c r="AT65" s="38"/>
      <c r="AU65" s="38"/>
      <c r="AV65" s="38"/>
      <c r="AW65" s="38"/>
      <c r="AX65" s="38"/>
      <c r="AY65" s="38"/>
      <c r="AZ65" s="38"/>
      <c r="BA65" s="38"/>
      <c r="BB65" s="38"/>
      <c r="BC65" s="38"/>
      <c r="BD65" s="38"/>
      <c r="BE65" s="38"/>
      <c r="BF65" s="70"/>
      <c r="BI65" s="89"/>
      <c r="BJ65" s="90"/>
    </row>
    <row r="66" spans="1:62" s="91" customFormat="1" ht="18" customHeight="1">
      <c r="A66" s="87"/>
      <c r="B66" s="89"/>
      <c r="C66" s="89"/>
      <c r="D66" s="38"/>
      <c r="E66" s="94"/>
      <c r="F66" s="95"/>
      <c r="G66" s="96"/>
      <c r="H66" s="96"/>
      <c r="I66" s="96"/>
      <c r="J66" s="96"/>
      <c r="K66" s="96"/>
      <c r="L66" s="96"/>
      <c r="M66" s="96"/>
      <c r="N66" s="96"/>
      <c r="O66" s="96"/>
      <c r="P66" s="77"/>
      <c r="Q66" s="96"/>
      <c r="R66" s="95" t="s">
        <v>545</v>
      </c>
      <c r="S66" s="96"/>
      <c r="T66" s="74"/>
      <c r="U66" s="96"/>
      <c r="V66" s="96"/>
      <c r="W66" s="96"/>
      <c r="X66" s="96"/>
      <c r="Y66" s="96"/>
      <c r="Z66" s="96"/>
      <c r="AA66" s="96"/>
      <c r="AB66" s="96"/>
      <c r="AC66" s="96"/>
      <c r="AD66" s="96"/>
      <c r="AE66" s="96"/>
      <c r="AF66" s="96"/>
      <c r="AG66" s="97"/>
      <c r="AH66" s="96"/>
      <c r="AI66" s="96"/>
      <c r="AJ66" s="96"/>
      <c r="AK66" s="96"/>
      <c r="AL66" s="96"/>
      <c r="AM66" s="96"/>
      <c r="AN66" s="96"/>
      <c r="AO66" s="96"/>
      <c r="AP66" s="96"/>
      <c r="AQ66" s="95"/>
      <c r="AR66" s="95"/>
      <c r="AS66" s="74"/>
      <c r="AT66" s="74"/>
      <c r="AU66" s="74"/>
      <c r="AV66" s="74"/>
      <c r="AW66" s="74"/>
      <c r="AX66" s="74"/>
      <c r="AY66" s="74"/>
      <c r="AZ66" s="74"/>
      <c r="BA66" s="74"/>
      <c r="BB66" s="74"/>
      <c r="BC66" s="74"/>
      <c r="BD66" s="74"/>
      <c r="BE66" s="74"/>
      <c r="BF66" s="77"/>
      <c r="BI66" s="89"/>
      <c r="BJ66" s="90"/>
    </row>
    <row r="67" spans="1:62" s="91" customFormat="1" ht="18" customHeight="1">
      <c r="A67" s="87"/>
      <c r="B67" s="89"/>
      <c r="C67" s="89"/>
      <c r="D67" s="38"/>
      <c r="E67" s="86" t="s">
        <v>546</v>
      </c>
      <c r="F67" s="98"/>
      <c r="G67" s="99"/>
      <c r="H67" s="99"/>
      <c r="I67" s="99"/>
      <c r="J67" s="99"/>
      <c r="K67" s="99"/>
      <c r="L67" s="99"/>
      <c r="M67" s="99"/>
      <c r="N67" s="99"/>
      <c r="O67" s="99"/>
      <c r="P67" s="51"/>
      <c r="Q67" s="99" t="s">
        <v>547</v>
      </c>
      <c r="R67" s="98"/>
      <c r="S67" s="99"/>
      <c r="T67" s="53"/>
      <c r="U67" s="99"/>
      <c r="V67" s="99"/>
      <c r="W67" s="99"/>
      <c r="X67" s="99"/>
      <c r="Y67" s="99"/>
      <c r="Z67" s="99"/>
      <c r="AA67" s="99"/>
      <c r="AB67" s="99"/>
      <c r="AC67" s="99"/>
      <c r="AD67" s="99"/>
      <c r="AE67" s="99"/>
      <c r="AF67" s="99"/>
      <c r="AG67" s="100"/>
      <c r="AH67" s="99"/>
      <c r="AI67" s="99"/>
      <c r="AJ67" s="99"/>
      <c r="AK67" s="99"/>
      <c r="AL67" s="99"/>
      <c r="AM67" s="99"/>
      <c r="AN67" s="99"/>
      <c r="AO67" s="99"/>
      <c r="AP67" s="99"/>
      <c r="AQ67" s="98"/>
      <c r="AR67" s="98"/>
      <c r="AS67" s="53"/>
      <c r="AT67" s="53"/>
      <c r="AU67" s="53"/>
      <c r="AV67" s="53"/>
      <c r="AW67" s="53"/>
      <c r="AX67" s="53"/>
      <c r="AY67" s="53"/>
      <c r="AZ67" s="53"/>
      <c r="BA67" s="53"/>
      <c r="BB67" s="53"/>
      <c r="BC67" s="53"/>
      <c r="BD67" s="53"/>
      <c r="BE67" s="53"/>
      <c r="BF67" s="51"/>
      <c r="BI67" s="89"/>
      <c r="BJ67" s="90"/>
    </row>
    <row r="68" spans="1:62" s="91" customFormat="1" ht="18" customHeight="1">
      <c r="A68" s="87"/>
      <c r="B68" s="89"/>
      <c r="C68" s="89"/>
      <c r="D68" s="38"/>
      <c r="E68" s="86" t="s">
        <v>548</v>
      </c>
      <c r="F68" s="98"/>
      <c r="G68" s="99"/>
      <c r="H68" s="99"/>
      <c r="I68" s="99"/>
      <c r="J68" s="99"/>
      <c r="K68" s="99"/>
      <c r="L68" s="99"/>
      <c r="M68" s="99"/>
      <c r="N68" s="99"/>
      <c r="O68" s="99"/>
      <c r="P68" s="51"/>
      <c r="Q68" s="99" t="s">
        <v>549</v>
      </c>
      <c r="R68" s="98"/>
      <c r="S68" s="99"/>
      <c r="T68" s="53"/>
      <c r="U68" s="99"/>
      <c r="V68" s="99"/>
      <c r="W68" s="99"/>
      <c r="X68" s="99"/>
      <c r="Y68" s="99"/>
      <c r="Z68" s="99"/>
      <c r="AA68" s="99"/>
      <c r="AB68" s="99"/>
      <c r="AC68" s="99"/>
      <c r="AD68" s="99"/>
      <c r="AE68" s="99"/>
      <c r="AF68" s="99"/>
      <c r="AG68" s="100"/>
      <c r="AH68" s="99"/>
      <c r="AI68" s="99"/>
      <c r="AJ68" s="99"/>
      <c r="AK68" s="99"/>
      <c r="AL68" s="99"/>
      <c r="AM68" s="99"/>
      <c r="AN68" s="99"/>
      <c r="AO68" s="99"/>
      <c r="AP68" s="99"/>
      <c r="AQ68" s="98"/>
      <c r="AR68" s="98"/>
      <c r="AS68" s="53"/>
      <c r="AT68" s="53"/>
      <c r="AU68" s="53"/>
      <c r="AV68" s="53"/>
      <c r="AW68" s="53"/>
      <c r="AX68" s="53"/>
      <c r="AY68" s="53"/>
      <c r="AZ68" s="53"/>
      <c r="BA68" s="53"/>
      <c r="BB68" s="53"/>
      <c r="BC68" s="53"/>
      <c r="BD68" s="53"/>
      <c r="BE68" s="53"/>
      <c r="BF68" s="51"/>
      <c r="BI68" s="89"/>
      <c r="BJ68" s="90"/>
    </row>
    <row r="69" spans="1:62" s="91" customFormat="1" ht="18" customHeight="1">
      <c r="A69" s="87"/>
      <c r="B69" s="89"/>
      <c r="C69" s="89"/>
      <c r="D69" s="38"/>
      <c r="E69" s="117" t="s">
        <v>550</v>
      </c>
      <c r="G69" s="89"/>
      <c r="H69" s="89"/>
      <c r="I69" s="89"/>
      <c r="J69" s="89"/>
      <c r="K69" s="89"/>
      <c r="L69" s="89"/>
      <c r="M69" s="89"/>
      <c r="N69" s="89"/>
      <c r="O69" s="89"/>
      <c r="P69" s="70"/>
      <c r="Q69" s="89" t="s">
        <v>553</v>
      </c>
      <c r="S69" s="89"/>
      <c r="T69" s="38"/>
      <c r="U69" s="89"/>
      <c r="V69" s="89"/>
      <c r="W69" s="89"/>
      <c r="X69" s="89"/>
      <c r="Y69" s="89"/>
      <c r="Z69" s="89"/>
      <c r="AA69" s="89"/>
      <c r="AB69" s="89"/>
      <c r="AC69" s="89"/>
      <c r="AD69" s="89"/>
      <c r="AE69" s="89"/>
      <c r="AF69" s="89"/>
      <c r="AG69" s="88"/>
      <c r="AH69" s="89"/>
      <c r="AI69" s="89"/>
      <c r="AJ69" s="89"/>
      <c r="AK69" s="89"/>
      <c r="AL69" s="89"/>
      <c r="AM69" s="89"/>
      <c r="AN69" s="89"/>
      <c r="AO69" s="89"/>
      <c r="AP69" s="89"/>
      <c r="AS69" s="38"/>
      <c r="AT69" s="38"/>
      <c r="AU69" s="38"/>
      <c r="AV69" s="38"/>
      <c r="AW69" s="38"/>
      <c r="AX69" s="38"/>
      <c r="AY69" s="38"/>
      <c r="AZ69" s="38"/>
      <c r="BA69" s="38"/>
      <c r="BB69" s="38"/>
      <c r="BC69" s="38"/>
      <c r="BD69" s="38"/>
      <c r="BE69" s="38"/>
      <c r="BF69" s="70"/>
      <c r="BI69" s="89"/>
      <c r="BJ69" s="90"/>
    </row>
    <row r="70" spans="1:62" s="91" customFormat="1" ht="18" customHeight="1">
      <c r="A70" s="87"/>
      <c r="B70" s="89"/>
      <c r="C70" s="89"/>
      <c r="D70" s="38"/>
      <c r="E70" s="117"/>
      <c r="G70" s="89"/>
      <c r="H70" s="89"/>
      <c r="I70" s="89"/>
      <c r="J70" s="89"/>
      <c r="K70" s="89"/>
      <c r="L70" s="89"/>
      <c r="M70" s="89"/>
      <c r="N70" s="89"/>
      <c r="O70" s="89"/>
      <c r="P70" s="70"/>
      <c r="Q70" s="89"/>
      <c r="R70" s="91" t="s">
        <v>551</v>
      </c>
      <c r="S70" s="89"/>
      <c r="T70" s="38"/>
      <c r="U70" s="89"/>
      <c r="V70" s="89"/>
      <c r="W70" s="89"/>
      <c r="X70" s="89"/>
      <c r="Y70" s="89"/>
      <c r="Z70" s="89"/>
      <c r="AA70" s="89"/>
      <c r="AB70" s="89"/>
      <c r="AC70" s="89"/>
      <c r="AD70" s="89"/>
      <c r="AE70" s="89"/>
      <c r="AF70" s="89"/>
      <c r="AG70" s="88"/>
      <c r="AH70" s="89"/>
      <c r="AI70" s="89"/>
      <c r="AJ70" s="89"/>
      <c r="AK70" s="89"/>
      <c r="AL70" s="89"/>
      <c r="AM70" s="89"/>
      <c r="AN70" s="89"/>
      <c r="AO70" s="89"/>
      <c r="AP70" s="89"/>
      <c r="AS70" s="38"/>
      <c r="AT70" s="38"/>
      <c r="AU70" s="38"/>
      <c r="AV70" s="38"/>
      <c r="AW70" s="38"/>
      <c r="AX70" s="38"/>
      <c r="AY70" s="38"/>
      <c r="AZ70" s="38"/>
      <c r="BA70" s="38"/>
      <c r="BB70" s="38"/>
      <c r="BC70" s="38"/>
      <c r="BD70" s="38"/>
      <c r="BE70" s="38"/>
      <c r="BF70" s="70"/>
      <c r="BI70" s="89"/>
      <c r="BJ70" s="90"/>
    </row>
    <row r="71" spans="1:62" s="91" customFormat="1" ht="18" customHeight="1">
      <c r="A71" s="87"/>
      <c r="B71" s="89"/>
      <c r="C71" s="89"/>
      <c r="D71" s="38"/>
      <c r="E71" s="86" t="s">
        <v>554</v>
      </c>
      <c r="F71" s="98"/>
      <c r="G71" s="99"/>
      <c r="H71" s="99"/>
      <c r="I71" s="99"/>
      <c r="J71" s="99"/>
      <c r="K71" s="99"/>
      <c r="L71" s="99"/>
      <c r="M71" s="99"/>
      <c r="N71" s="99"/>
      <c r="O71" s="99"/>
      <c r="P71" s="51"/>
      <c r="Q71" s="99" t="s">
        <v>555</v>
      </c>
      <c r="R71" s="98"/>
      <c r="S71" s="99"/>
      <c r="T71" s="53"/>
      <c r="U71" s="99"/>
      <c r="V71" s="99"/>
      <c r="W71" s="99"/>
      <c r="X71" s="99"/>
      <c r="Y71" s="99"/>
      <c r="Z71" s="99"/>
      <c r="AA71" s="99"/>
      <c r="AB71" s="99"/>
      <c r="AC71" s="99"/>
      <c r="AD71" s="99"/>
      <c r="AE71" s="99"/>
      <c r="AF71" s="99"/>
      <c r="AG71" s="100"/>
      <c r="AH71" s="99"/>
      <c r="AI71" s="99"/>
      <c r="AJ71" s="99"/>
      <c r="AK71" s="99"/>
      <c r="AL71" s="99"/>
      <c r="AM71" s="99"/>
      <c r="AN71" s="99"/>
      <c r="AO71" s="99"/>
      <c r="AP71" s="99"/>
      <c r="AQ71" s="98"/>
      <c r="AR71" s="98"/>
      <c r="AS71" s="53"/>
      <c r="AT71" s="53"/>
      <c r="AU71" s="53"/>
      <c r="AV71" s="53"/>
      <c r="AW71" s="53"/>
      <c r="AX71" s="53"/>
      <c r="AY71" s="53"/>
      <c r="AZ71" s="53"/>
      <c r="BA71" s="53"/>
      <c r="BB71" s="53"/>
      <c r="BC71" s="53"/>
      <c r="BD71" s="53"/>
      <c r="BE71" s="53"/>
      <c r="BF71" s="51"/>
      <c r="BI71" s="89"/>
      <c r="BJ71" s="90"/>
    </row>
    <row r="72" spans="1:62" s="91" customFormat="1" ht="18" customHeight="1">
      <c r="A72" s="87"/>
      <c r="B72" s="89"/>
      <c r="C72" s="89"/>
      <c r="D72" s="38"/>
      <c r="E72" s="105" t="s">
        <v>556</v>
      </c>
      <c r="F72" s="106"/>
      <c r="G72" s="107"/>
      <c r="H72" s="107"/>
      <c r="I72" s="107"/>
      <c r="J72" s="107"/>
      <c r="K72" s="107"/>
      <c r="L72" s="107"/>
      <c r="M72" s="107"/>
      <c r="N72" s="107"/>
      <c r="O72" s="107"/>
      <c r="P72" s="83"/>
      <c r="Q72" s="107" t="s">
        <v>557</v>
      </c>
      <c r="R72" s="106"/>
      <c r="S72" s="107"/>
      <c r="T72" s="84"/>
      <c r="U72" s="107"/>
      <c r="V72" s="107"/>
      <c r="W72" s="107"/>
      <c r="X72" s="107"/>
      <c r="Y72" s="107"/>
      <c r="Z72" s="107"/>
      <c r="AA72" s="107"/>
      <c r="AB72" s="107"/>
      <c r="AC72" s="107"/>
      <c r="AD72" s="107"/>
      <c r="AE72" s="107"/>
      <c r="AF72" s="107"/>
      <c r="AG72" s="116"/>
      <c r="AH72" s="107"/>
      <c r="AI72" s="107"/>
      <c r="AJ72" s="107"/>
      <c r="AK72" s="107"/>
      <c r="AL72" s="107"/>
      <c r="AM72" s="107"/>
      <c r="AN72" s="107"/>
      <c r="AO72" s="107"/>
      <c r="AP72" s="107"/>
      <c r="AQ72" s="106"/>
      <c r="AR72" s="106"/>
      <c r="AS72" s="84"/>
      <c r="AT72" s="84"/>
      <c r="AU72" s="84"/>
      <c r="AV72" s="84"/>
      <c r="AW72" s="84"/>
      <c r="AX72" s="84"/>
      <c r="AY72" s="84"/>
      <c r="AZ72" s="84"/>
      <c r="BA72" s="84"/>
      <c r="BB72" s="84"/>
      <c r="BC72" s="84"/>
      <c r="BD72" s="84"/>
      <c r="BE72" s="84"/>
      <c r="BF72" s="83"/>
      <c r="BI72" s="89"/>
      <c r="BJ72" s="90"/>
    </row>
    <row r="73" spans="1:62" s="91" customFormat="1" ht="18" customHeight="1">
      <c r="A73" s="87"/>
      <c r="B73" s="89"/>
      <c r="C73" s="89"/>
      <c r="D73" s="38"/>
      <c r="G73" s="89"/>
      <c r="H73" s="89"/>
      <c r="I73" s="89"/>
      <c r="J73" s="89"/>
      <c r="K73" s="89"/>
      <c r="L73" s="89"/>
      <c r="M73" s="89"/>
      <c r="N73" s="89"/>
      <c r="O73" s="89"/>
      <c r="P73" s="38"/>
      <c r="Q73" s="89"/>
      <c r="S73" s="89"/>
      <c r="T73" s="38"/>
      <c r="U73" s="89"/>
      <c r="V73" s="89"/>
      <c r="W73" s="89"/>
      <c r="X73" s="89"/>
      <c r="Y73" s="89"/>
      <c r="Z73" s="89"/>
      <c r="AA73" s="89"/>
      <c r="AB73" s="89"/>
      <c r="AC73" s="89"/>
      <c r="AD73" s="89"/>
      <c r="AE73" s="89"/>
      <c r="AF73" s="89"/>
      <c r="AG73" s="88"/>
      <c r="AH73" s="89"/>
      <c r="AI73" s="89"/>
      <c r="AJ73" s="89"/>
      <c r="AK73" s="89"/>
      <c r="AL73" s="89"/>
      <c r="AM73" s="89"/>
      <c r="AN73" s="89"/>
      <c r="AO73" s="89"/>
      <c r="AP73" s="89"/>
      <c r="AS73" s="38"/>
      <c r="AT73" s="38"/>
      <c r="AU73" s="38"/>
      <c r="AV73" s="38"/>
      <c r="AW73" s="38"/>
      <c r="AX73" s="38"/>
      <c r="AY73" s="38"/>
      <c r="AZ73" s="38"/>
      <c r="BA73" s="38"/>
      <c r="BB73" s="38"/>
      <c r="BC73" s="38"/>
      <c r="BD73" s="38"/>
      <c r="BE73" s="38"/>
      <c r="BF73" s="38"/>
      <c r="BI73" s="89"/>
      <c r="BJ73" s="90"/>
    </row>
    <row r="74" spans="1:62" s="91" customFormat="1" ht="18" customHeight="1">
      <c r="A74" s="87"/>
      <c r="B74" s="89"/>
      <c r="C74" s="89"/>
      <c r="D74" s="38"/>
      <c r="G74" s="89"/>
      <c r="H74" s="89"/>
      <c r="I74" s="89"/>
      <c r="J74" s="89"/>
      <c r="K74" s="89"/>
      <c r="L74" s="89"/>
      <c r="M74" s="89"/>
      <c r="N74" s="89"/>
      <c r="O74" s="89"/>
      <c r="P74" s="38"/>
      <c r="Q74" s="89"/>
      <c r="S74" s="89"/>
      <c r="T74" s="38"/>
      <c r="U74" s="89"/>
      <c r="V74" s="89"/>
      <c r="W74" s="89"/>
      <c r="X74" s="89"/>
      <c r="Y74" s="89"/>
      <c r="Z74" s="89"/>
      <c r="AA74" s="89"/>
      <c r="AB74" s="89"/>
      <c r="AC74" s="89"/>
      <c r="AD74" s="89"/>
      <c r="AE74" s="89"/>
      <c r="AF74" s="89"/>
      <c r="AG74" s="88"/>
      <c r="AH74" s="89"/>
      <c r="AI74" s="89"/>
      <c r="AJ74" s="89"/>
      <c r="AK74" s="89"/>
      <c r="AL74" s="89"/>
      <c r="AM74" s="89"/>
      <c r="AN74" s="89"/>
      <c r="AO74" s="89"/>
      <c r="AP74" s="89"/>
      <c r="AS74" s="38"/>
      <c r="AT74" s="38"/>
      <c r="AU74" s="38"/>
      <c r="AV74" s="38"/>
      <c r="AW74" s="38"/>
      <c r="AX74" s="38"/>
      <c r="AY74" s="38"/>
      <c r="AZ74" s="38"/>
      <c r="BA74" s="38"/>
      <c r="BB74" s="38"/>
      <c r="BC74" s="38"/>
      <c r="BD74" s="38"/>
      <c r="BE74" s="38"/>
      <c r="BF74" s="38"/>
      <c r="BI74" s="89"/>
      <c r="BJ74" s="90"/>
    </row>
    <row r="75" spans="1:62" s="91" customFormat="1" ht="18" customHeight="1">
      <c r="A75" s="87"/>
      <c r="B75" s="89"/>
      <c r="C75" s="89"/>
      <c r="D75" s="38"/>
      <c r="G75" s="89"/>
      <c r="H75" s="89"/>
      <c r="I75" s="89"/>
      <c r="J75" s="89"/>
      <c r="K75" s="89"/>
      <c r="L75" s="89"/>
      <c r="M75" s="89"/>
      <c r="N75" s="89"/>
      <c r="O75" s="89"/>
      <c r="P75" s="38"/>
      <c r="Q75" s="89"/>
      <c r="S75" s="89"/>
      <c r="T75" s="38"/>
      <c r="U75" s="89"/>
      <c r="V75" s="89"/>
      <c r="W75" s="89"/>
      <c r="X75" s="89"/>
      <c r="Y75" s="89"/>
      <c r="Z75" s="89"/>
      <c r="AA75" s="89"/>
      <c r="AB75" s="89"/>
      <c r="AC75" s="89"/>
      <c r="AD75" s="89"/>
      <c r="AE75" s="89"/>
      <c r="AF75" s="89"/>
      <c r="AG75" s="88"/>
      <c r="AH75" s="89"/>
      <c r="AI75" s="89"/>
      <c r="AJ75" s="89"/>
      <c r="AK75" s="89"/>
      <c r="AL75" s="89"/>
      <c r="AM75" s="89"/>
      <c r="AN75" s="89"/>
      <c r="AO75" s="89"/>
      <c r="AP75" s="89"/>
      <c r="AS75" s="38"/>
      <c r="AT75" s="38"/>
      <c r="AU75" s="38"/>
      <c r="AV75" s="38"/>
      <c r="AW75" s="38"/>
      <c r="AX75" s="38"/>
      <c r="AY75" s="38"/>
      <c r="AZ75" s="38"/>
      <c r="BA75" s="38"/>
      <c r="BB75" s="38"/>
      <c r="BC75" s="38"/>
      <c r="BD75" s="38"/>
      <c r="BE75" s="38"/>
      <c r="BF75" s="38"/>
      <c r="BI75" s="89"/>
      <c r="BJ75" s="90"/>
    </row>
    <row r="76" spans="1:62" s="91" customFormat="1" ht="18" customHeight="1">
      <c r="A76" s="87"/>
      <c r="B76" s="89"/>
      <c r="C76" s="89"/>
      <c r="D76" s="38"/>
      <c r="G76" s="89"/>
      <c r="H76" s="89"/>
      <c r="I76" s="89"/>
      <c r="J76" s="89"/>
      <c r="K76" s="89"/>
      <c r="L76" s="89"/>
      <c r="M76" s="89"/>
      <c r="N76" s="89"/>
      <c r="O76" s="89"/>
      <c r="P76" s="38"/>
      <c r="Q76" s="89"/>
      <c r="S76" s="89"/>
      <c r="T76" s="38"/>
      <c r="U76" s="89"/>
      <c r="V76" s="89"/>
      <c r="W76" s="89"/>
      <c r="X76" s="89"/>
      <c r="Y76" s="89"/>
      <c r="Z76" s="89"/>
      <c r="AA76" s="89"/>
      <c r="AB76" s="89"/>
      <c r="AC76" s="89"/>
      <c r="AD76" s="89"/>
      <c r="AE76" s="89"/>
      <c r="AF76" s="89"/>
      <c r="AG76" s="88"/>
      <c r="AH76" s="89"/>
      <c r="AI76" s="89"/>
      <c r="AJ76" s="89"/>
      <c r="AK76" s="89"/>
      <c r="AL76" s="89"/>
      <c r="AM76" s="89"/>
      <c r="AN76" s="89"/>
      <c r="AO76" s="89"/>
      <c r="AP76" s="89"/>
      <c r="AS76" s="38"/>
      <c r="AT76" s="38"/>
      <c r="AU76" s="38"/>
      <c r="AV76" s="38"/>
      <c r="AW76" s="38"/>
      <c r="AX76" s="38"/>
      <c r="AY76" s="38"/>
      <c r="AZ76" s="38"/>
      <c r="BA76" s="38"/>
      <c r="BB76" s="38"/>
      <c r="BC76" s="38"/>
      <c r="BD76" s="38"/>
      <c r="BE76" s="38"/>
      <c r="BF76" s="38"/>
      <c r="BI76" s="89"/>
      <c r="BJ76" s="90"/>
    </row>
    <row r="77" spans="1:62" s="91" customFormat="1" ht="18" customHeight="1">
      <c r="A77" s="87"/>
      <c r="B77" s="89"/>
      <c r="C77" s="89"/>
      <c r="D77" s="38"/>
      <c r="G77" s="89"/>
      <c r="H77" s="89"/>
      <c r="I77" s="89"/>
      <c r="J77" s="89"/>
      <c r="K77" s="89"/>
      <c r="L77" s="89"/>
      <c r="M77" s="89"/>
      <c r="N77" s="89"/>
      <c r="O77" s="89"/>
      <c r="P77" s="38"/>
      <c r="Q77" s="89"/>
      <c r="S77" s="89"/>
      <c r="T77" s="38"/>
      <c r="U77" s="89"/>
      <c r="V77" s="89"/>
      <c r="W77" s="89"/>
      <c r="X77" s="89"/>
      <c r="Y77" s="89"/>
      <c r="Z77" s="89"/>
      <c r="AA77" s="89"/>
      <c r="AB77" s="89"/>
      <c r="AC77" s="89"/>
      <c r="AD77" s="89"/>
      <c r="AE77" s="89"/>
      <c r="AF77" s="89"/>
      <c r="AG77" s="88"/>
      <c r="AH77" s="89"/>
      <c r="AI77" s="89"/>
      <c r="AJ77" s="89"/>
      <c r="AK77" s="89"/>
      <c r="AL77" s="89"/>
      <c r="AM77" s="89"/>
      <c r="AN77" s="89"/>
      <c r="AO77" s="89"/>
      <c r="AP77" s="89"/>
      <c r="AS77" s="38"/>
      <c r="AT77" s="38"/>
      <c r="AU77" s="38"/>
      <c r="AV77" s="38"/>
      <c r="AW77" s="38"/>
      <c r="AX77" s="38"/>
      <c r="AY77" s="38"/>
      <c r="AZ77" s="38"/>
      <c r="BA77" s="38"/>
      <c r="BB77" s="38"/>
      <c r="BC77" s="38"/>
      <c r="BD77" s="38"/>
      <c r="BE77" s="38"/>
      <c r="BF77" s="38"/>
      <c r="BI77" s="89"/>
      <c r="BJ77" s="90"/>
    </row>
    <row r="78" spans="1:62" s="91" customFormat="1" ht="18" customHeight="1">
      <c r="A78" s="87"/>
      <c r="B78" s="89"/>
      <c r="C78" s="89"/>
      <c r="D78" s="38"/>
      <c r="G78" s="89"/>
      <c r="H78" s="89"/>
      <c r="I78" s="89"/>
      <c r="J78" s="89"/>
      <c r="K78" s="89"/>
      <c r="L78" s="89"/>
      <c r="M78" s="89"/>
      <c r="N78" s="89"/>
      <c r="O78" s="89"/>
      <c r="P78" s="38"/>
      <c r="Q78" s="89"/>
      <c r="S78" s="89"/>
      <c r="T78" s="38"/>
      <c r="U78" s="89"/>
      <c r="V78" s="89"/>
      <c r="W78" s="89"/>
      <c r="X78" s="89"/>
      <c r="Y78" s="89"/>
      <c r="Z78" s="89"/>
      <c r="AA78" s="89"/>
      <c r="AB78" s="89"/>
      <c r="AC78" s="89"/>
      <c r="AD78" s="89"/>
      <c r="AE78" s="89"/>
      <c r="AF78" s="89"/>
      <c r="AG78" s="88"/>
      <c r="AH78" s="89"/>
      <c r="AI78" s="89"/>
      <c r="AJ78" s="89"/>
      <c r="AK78" s="89"/>
      <c r="AL78" s="89"/>
      <c r="AM78" s="89"/>
      <c r="AN78" s="89"/>
      <c r="AO78" s="89"/>
      <c r="AP78" s="89"/>
      <c r="AS78" s="38"/>
      <c r="AT78" s="38"/>
      <c r="AU78" s="38"/>
      <c r="AV78" s="38"/>
      <c r="AW78" s="38"/>
      <c r="AX78" s="38"/>
      <c r="AY78" s="38"/>
      <c r="AZ78" s="38"/>
      <c r="BA78" s="38"/>
      <c r="BB78" s="38"/>
      <c r="BC78" s="38"/>
      <c r="BD78" s="38"/>
      <c r="BE78" s="38"/>
      <c r="BF78" s="38"/>
      <c r="BI78" s="89"/>
      <c r="BJ78" s="90"/>
    </row>
    <row r="79" spans="1:62" s="91" customFormat="1" ht="18" customHeight="1">
      <c r="A79" s="87"/>
      <c r="B79" s="89"/>
      <c r="C79" s="89"/>
      <c r="D79" s="38"/>
      <c r="G79" s="89"/>
      <c r="H79" s="89"/>
      <c r="I79" s="89"/>
      <c r="J79" s="89"/>
      <c r="K79" s="89"/>
      <c r="L79" s="89"/>
      <c r="M79" s="89"/>
      <c r="N79" s="89"/>
      <c r="O79" s="89"/>
      <c r="P79" s="38"/>
      <c r="Q79" s="89"/>
      <c r="S79" s="89"/>
      <c r="T79" s="38"/>
      <c r="U79" s="89"/>
      <c r="V79" s="89"/>
      <c r="W79" s="89"/>
      <c r="X79" s="89"/>
      <c r="Y79" s="89"/>
      <c r="Z79" s="89"/>
      <c r="AA79" s="89"/>
      <c r="AB79" s="89"/>
      <c r="AC79" s="89"/>
      <c r="AD79" s="89"/>
      <c r="AE79" s="89"/>
      <c r="AF79" s="89"/>
      <c r="AG79" s="88"/>
      <c r="AH79" s="89"/>
      <c r="AI79" s="89"/>
      <c r="AJ79" s="89"/>
      <c r="AK79" s="89"/>
      <c r="AL79" s="89"/>
      <c r="AM79" s="89"/>
      <c r="AN79" s="89"/>
      <c r="AO79" s="89"/>
      <c r="AP79" s="89"/>
      <c r="AS79" s="38"/>
      <c r="AT79" s="38"/>
      <c r="AU79" s="38"/>
      <c r="AV79" s="38"/>
      <c r="AW79" s="38"/>
      <c r="AX79" s="38"/>
      <c r="AY79" s="38"/>
      <c r="AZ79" s="38"/>
      <c r="BA79" s="38"/>
      <c r="BB79" s="38"/>
      <c r="BC79" s="38"/>
      <c r="BD79" s="38"/>
      <c r="BE79" s="38"/>
      <c r="BF79" s="38"/>
      <c r="BI79" s="89"/>
      <c r="BJ79" s="90"/>
    </row>
    <row r="80" spans="1:62" s="91" customFormat="1" ht="18" customHeight="1">
      <c r="A80" s="87"/>
      <c r="B80" s="89"/>
      <c r="C80" s="89"/>
      <c r="D80" s="38"/>
      <c r="G80" s="89"/>
      <c r="H80" s="89"/>
      <c r="I80" s="89"/>
      <c r="J80" s="89"/>
      <c r="K80" s="89"/>
      <c r="L80" s="89"/>
      <c r="M80" s="89"/>
      <c r="N80" s="89"/>
      <c r="O80" s="89"/>
      <c r="P80" s="38"/>
      <c r="Q80" s="89"/>
      <c r="S80" s="89"/>
      <c r="T80" s="38"/>
      <c r="U80" s="89"/>
      <c r="V80" s="89"/>
      <c r="W80" s="89"/>
      <c r="X80" s="89"/>
      <c r="Y80" s="89"/>
      <c r="Z80" s="89"/>
      <c r="AA80" s="89"/>
      <c r="AB80" s="89"/>
      <c r="AC80" s="89"/>
      <c r="AD80" s="89"/>
      <c r="AE80" s="89"/>
      <c r="AF80" s="89"/>
      <c r="AG80" s="88"/>
      <c r="AH80" s="89"/>
      <c r="AI80" s="89"/>
      <c r="AJ80" s="89"/>
      <c r="AK80" s="89"/>
      <c r="AL80" s="89"/>
      <c r="AM80" s="89"/>
      <c r="AN80" s="89"/>
      <c r="AO80" s="89"/>
      <c r="AP80" s="89"/>
      <c r="AS80" s="38"/>
      <c r="AT80" s="38"/>
      <c r="AU80" s="38"/>
      <c r="AV80" s="38"/>
      <c r="AW80" s="38"/>
      <c r="AX80" s="38"/>
      <c r="AY80" s="38"/>
      <c r="AZ80" s="38"/>
      <c r="BA80" s="38"/>
      <c r="BB80" s="38"/>
      <c r="BC80" s="38"/>
      <c r="BD80" s="38"/>
      <c r="BE80" s="38"/>
      <c r="BF80" s="38"/>
      <c r="BI80" s="89"/>
      <c r="BJ80" s="90"/>
    </row>
    <row r="81" spans="1:62" s="91" customFormat="1" ht="18" customHeight="1">
      <c r="A81" s="87"/>
      <c r="B81" s="89"/>
      <c r="C81" s="89"/>
      <c r="D81" s="38"/>
      <c r="G81" s="89"/>
      <c r="H81" s="89"/>
      <c r="I81" s="89"/>
      <c r="J81" s="89"/>
      <c r="K81" s="89"/>
      <c r="L81" s="89"/>
      <c r="M81" s="89"/>
      <c r="N81" s="89"/>
      <c r="O81" s="89"/>
      <c r="P81" s="38"/>
      <c r="Q81" s="89"/>
      <c r="S81" s="89"/>
      <c r="T81" s="38"/>
      <c r="U81" s="89"/>
      <c r="V81" s="89"/>
      <c r="W81" s="89"/>
      <c r="X81" s="89"/>
      <c r="Y81" s="89"/>
      <c r="Z81" s="89"/>
      <c r="AA81" s="89"/>
      <c r="AB81" s="89"/>
      <c r="AC81" s="89"/>
      <c r="AD81" s="89"/>
      <c r="AE81" s="89"/>
      <c r="AF81" s="89"/>
      <c r="AG81" s="88"/>
      <c r="AH81" s="89"/>
      <c r="AI81" s="89"/>
      <c r="AJ81" s="89"/>
      <c r="AK81" s="89"/>
      <c r="AL81" s="89"/>
      <c r="AM81" s="89"/>
      <c r="AN81" s="89"/>
      <c r="AO81" s="89"/>
      <c r="AP81" s="89"/>
      <c r="AS81" s="38"/>
      <c r="AT81" s="38"/>
      <c r="AU81" s="38"/>
      <c r="AV81" s="38"/>
      <c r="AW81" s="38"/>
      <c r="AX81" s="38"/>
      <c r="AY81" s="38"/>
      <c r="AZ81" s="38"/>
      <c r="BA81" s="38"/>
      <c r="BB81" s="38"/>
      <c r="BC81" s="38"/>
      <c r="BD81" s="38"/>
      <c r="BE81" s="38"/>
      <c r="BF81" s="38"/>
      <c r="BI81" s="89"/>
      <c r="BJ81" s="90"/>
    </row>
    <row r="82" spans="1:62" s="91" customFormat="1" ht="18" customHeight="1">
      <c r="A82" s="87"/>
      <c r="B82" s="89"/>
      <c r="C82" s="89"/>
      <c r="D82" s="38"/>
      <c r="G82" s="89"/>
      <c r="H82" s="89"/>
      <c r="I82" s="89"/>
      <c r="J82" s="89"/>
      <c r="K82" s="89"/>
      <c r="L82" s="89"/>
      <c r="M82" s="89"/>
      <c r="N82" s="89"/>
      <c r="O82" s="89"/>
      <c r="P82" s="38"/>
      <c r="Q82" s="89"/>
      <c r="S82" s="89"/>
      <c r="T82" s="38"/>
      <c r="U82" s="89"/>
      <c r="V82" s="89"/>
      <c r="W82" s="89"/>
      <c r="X82" s="89"/>
      <c r="Y82" s="89"/>
      <c r="Z82" s="89"/>
      <c r="AA82" s="89"/>
      <c r="AB82" s="89"/>
      <c r="AC82" s="89"/>
      <c r="AD82" s="89"/>
      <c r="AE82" s="89"/>
      <c r="AF82" s="89"/>
      <c r="AG82" s="88"/>
      <c r="AH82" s="89"/>
      <c r="AI82" s="89"/>
      <c r="AJ82" s="89"/>
      <c r="AK82" s="89"/>
      <c r="AL82" s="89"/>
      <c r="AM82" s="89"/>
      <c r="AN82" s="89"/>
      <c r="AO82" s="89"/>
      <c r="AP82" s="89"/>
      <c r="AS82" s="38"/>
      <c r="AT82" s="38"/>
      <c r="AU82" s="38"/>
      <c r="AV82" s="38"/>
      <c r="AW82" s="38"/>
      <c r="AX82" s="38"/>
      <c r="AY82" s="38"/>
      <c r="AZ82" s="38"/>
      <c r="BA82" s="38"/>
      <c r="BB82" s="38"/>
      <c r="BC82" s="38"/>
      <c r="BD82" s="38"/>
      <c r="BE82" s="38"/>
      <c r="BF82" s="38"/>
      <c r="BI82" s="89"/>
      <c r="BJ82" s="90"/>
    </row>
    <row r="83" spans="1:62" s="91" customFormat="1" ht="18" customHeight="1">
      <c r="A83" s="87"/>
      <c r="B83" s="89"/>
      <c r="C83" s="89"/>
      <c r="D83" s="38"/>
      <c r="G83" s="89"/>
      <c r="H83" s="89"/>
      <c r="I83" s="89"/>
      <c r="J83" s="89"/>
      <c r="K83" s="89"/>
      <c r="L83" s="89"/>
      <c r="M83" s="89"/>
      <c r="N83" s="89"/>
      <c r="O83" s="89"/>
      <c r="P83" s="38"/>
      <c r="Q83" s="89"/>
      <c r="S83" s="89"/>
      <c r="T83" s="38"/>
      <c r="U83" s="89"/>
      <c r="V83" s="89"/>
      <c r="W83" s="89"/>
      <c r="X83" s="89"/>
      <c r="Y83" s="89"/>
      <c r="Z83" s="89"/>
      <c r="AA83" s="89"/>
      <c r="AB83" s="89"/>
      <c r="AC83" s="89"/>
      <c r="AD83" s="89"/>
      <c r="AE83" s="89"/>
      <c r="AF83" s="89"/>
      <c r="AG83" s="88"/>
      <c r="AH83" s="89"/>
      <c r="AI83" s="89"/>
      <c r="AJ83" s="89"/>
      <c r="AK83" s="89"/>
      <c r="AL83" s="89"/>
      <c r="AM83" s="89"/>
      <c r="AN83" s="89"/>
      <c r="AO83" s="89"/>
      <c r="AP83" s="89"/>
      <c r="AS83" s="38"/>
      <c r="AT83" s="38"/>
      <c r="AU83" s="38"/>
      <c r="AV83" s="38"/>
      <c r="AW83" s="38"/>
      <c r="AX83" s="38"/>
      <c r="AY83" s="38"/>
      <c r="AZ83" s="38"/>
      <c r="BA83" s="38"/>
      <c r="BB83" s="38"/>
      <c r="BC83" s="38"/>
      <c r="BD83" s="38"/>
      <c r="BE83" s="38"/>
      <c r="BF83" s="38"/>
      <c r="BI83" s="89"/>
      <c r="BJ83" s="90"/>
    </row>
    <row r="84" spans="1:62" s="91" customFormat="1" ht="18" customHeight="1">
      <c r="A84" s="87"/>
      <c r="B84" s="89"/>
      <c r="C84" s="89"/>
      <c r="D84" s="38"/>
      <c r="G84" s="89"/>
      <c r="H84" s="89"/>
      <c r="I84" s="89"/>
      <c r="J84" s="89"/>
      <c r="K84" s="89"/>
      <c r="L84" s="89"/>
      <c r="M84" s="89"/>
      <c r="N84" s="89"/>
      <c r="O84" s="89"/>
      <c r="P84" s="38"/>
      <c r="Q84" s="89"/>
      <c r="S84" s="89"/>
      <c r="T84" s="38"/>
      <c r="U84" s="89"/>
      <c r="V84" s="89"/>
      <c r="W84" s="89"/>
      <c r="X84" s="89"/>
      <c r="Y84" s="89"/>
      <c r="Z84" s="89"/>
      <c r="AA84" s="89"/>
      <c r="AB84" s="89"/>
      <c r="AC84" s="89"/>
      <c r="AD84" s="89"/>
      <c r="AE84" s="89"/>
      <c r="AF84" s="89"/>
      <c r="AG84" s="88"/>
      <c r="AH84" s="89"/>
      <c r="AI84" s="89"/>
      <c r="AJ84" s="89"/>
      <c r="AK84" s="89"/>
      <c r="AL84" s="89"/>
      <c r="AM84" s="89"/>
      <c r="AN84" s="89"/>
      <c r="AO84" s="89"/>
      <c r="AP84" s="89"/>
      <c r="AS84" s="38"/>
      <c r="AT84" s="38"/>
      <c r="AU84" s="38"/>
      <c r="AV84" s="38"/>
      <c r="AW84" s="38"/>
      <c r="AX84" s="38"/>
      <c r="AY84" s="38"/>
      <c r="AZ84" s="38"/>
      <c r="BA84" s="38"/>
      <c r="BB84" s="38"/>
      <c r="BC84" s="38"/>
      <c r="BD84" s="38"/>
      <c r="BE84" s="38"/>
      <c r="BF84" s="38"/>
      <c r="BI84" s="89"/>
      <c r="BJ84" s="90"/>
    </row>
    <row r="85" spans="1:62" s="91" customFormat="1" ht="18" customHeight="1">
      <c r="A85" s="87"/>
      <c r="B85" s="89"/>
      <c r="C85" s="89"/>
      <c r="D85" s="38"/>
      <c r="G85" s="89"/>
      <c r="H85" s="89"/>
      <c r="I85" s="89"/>
      <c r="J85" s="89"/>
      <c r="K85" s="89"/>
      <c r="L85" s="89"/>
      <c r="M85" s="89"/>
      <c r="N85" s="89"/>
      <c r="O85" s="89"/>
      <c r="P85" s="38"/>
      <c r="Q85" s="89"/>
      <c r="S85" s="89"/>
      <c r="T85" s="38"/>
      <c r="U85" s="89"/>
      <c r="V85" s="89"/>
      <c r="W85" s="89"/>
      <c r="X85" s="89"/>
      <c r="Y85" s="89"/>
      <c r="Z85" s="89"/>
      <c r="AA85" s="89"/>
      <c r="AB85" s="89"/>
      <c r="AC85" s="89"/>
      <c r="AD85" s="89"/>
      <c r="AE85" s="89"/>
      <c r="AF85" s="89"/>
      <c r="AG85" s="88"/>
      <c r="AH85" s="89"/>
      <c r="AI85" s="89"/>
      <c r="AJ85" s="89"/>
      <c r="AK85" s="89"/>
      <c r="AL85" s="89"/>
      <c r="AM85" s="89"/>
      <c r="AN85" s="89"/>
      <c r="AO85" s="89"/>
      <c r="AP85" s="89"/>
      <c r="AS85" s="38"/>
      <c r="AT85" s="38"/>
      <c r="AU85" s="38"/>
      <c r="AV85" s="38"/>
      <c r="AW85" s="38"/>
      <c r="AX85" s="38"/>
      <c r="AY85" s="38"/>
      <c r="AZ85" s="38"/>
      <c r="BA85" s="38"/>
      <c r="BB85" s="38"/>
      <c r="BC85" s="38"/>
      <c r="BD85" s="38"/>
      <c r="BE85" s="38"/>
      <c r="BF85" s="38"/>
      <c r="BI85" s="89"/>
      <c r="BJ85" s="90"/>
    </row>
    <row r="86" spans="1:62" s="91" customFormat="1" ht="18" customHeight="1">
      <c r="A86" s="87"/>
      <c r="B86" s="89"/>
      <c r="C86" s="89"/>
      <c r="D86" s="38"/>
      <c r="G86" s="89"/>
      <c r="H86" s="89"/>
      <c r="I86" s="89"/>
      <c r="J86" s="89"/>
      <c r="K86" s="89"/>
      <c r="L86" s="89"/>
      <c r="M86" s="89"/>
      <c r="N86" s="89"/>
      <c r="O86" s="89"/>
      <c r="P86" s="38"/>
      <c r="Q86" s="89"/>
      <c r="S86" s="89"/>
      <c r="T86" s="38"/>
      <c r="U86" s="89"/>
      <c r="V86" s="89"/>
      <c r="W86" s="89"/>
      <c r="X86" s="89"/>
      <c r="Y86" s="89"/>
      <c r="Z86" s="89"/>
      <c r="AA86" s="89"/>
      <c r="AB86" s="89"/>
      <c r="AC86" s="89"/>
      <c r="AD86" s="89"/>
      <c r="AE86" s="89"/>
      <c r="AF86" s="89"/>
      <c r="AG86" s="88"/>
      <c r="AH86" s="89"/>
      <c r="AI86" s="89"/>
      <c r="AJ86" s="89"/>
      <c r="AK86" s="89"/>
      <c r="AL86" s="89"/>
      <c r="AM86" s="89"/>
      <c r="AN86" s="89"/>
      <c r="AO86" s="89"/>
      <c r="AP86" s="89"/>
      <c r="AS86" s="38"/>
      <c r="AT86" s="38"/>
      <c r="AU86" s="38"/>
      <c r="AV86" s="38"/>
      <c r="AW86" s="38"/>
      <c r="AX86" s="38"/>
      <c r="AY86" s="38"/>
      <c r="AZ86" s="38"/>
      <c r="BA86" s="38"/>
      <c r="BB86" s="38"/>
      <c r="BC86" s="38"/>
      <c r="BD86" s="38"/>
      <c r="BE86" s="38"/>
      <c r="BF86" s="38"/>
      <c r="BI86" s="89"/>
      <c r="BJ86" s="90"/>
    </row>
    <row r="87" spans="1:62" s="91" customFormat="1" ht="18" customHeight="1">
      <c r="A87" s="87"/>
      <c r="B87" s="89"/>
      <c r="C87" s="89"/>
      <c r="D87" s="38"/>
      <c r="G87" s="89"/>
      <c r="H87" s="89"/>
      <c r="I87" s="89"/>
      <c r="J87" s="89"/>
      <c r="K87" s="89"/>
      <c r="L87" s="89"/>
      <c r="M87" s="89"/>
      <c r="N87" s="89"/>
      <c r="O87" s="89"/>
      <c r="P87" s="38"/>
      <c r="Q87" s="89"/>
      <c r="S87" s="89"/>
      <c r="T87" s="38"/>
      <c r="U87" s="89"/>
      <c r="V87" s="89"/>
      <c r="W87" s="89"/>
      <c r="X87" s="89"/>
      <c r="Y87" s="89"/>
      <c r="Z87" s="89"/>
      <c r="AA87" s="89"/>
      <c r="AB87" s="89"/>
      <c r="AC87" s="89"/>
      <c r="AD87" s="89"/>
      <c r="AE87" s="89"/>
      <c r="AF87" s="89"/>
      <c r="AG87" s="88"/>
      <c r="AH87" s="89"/>
      <c r="AI87" s="89"/>
      <c r="AJ87" s="89"/>
      <c r="AK87" s="89"/>
      <c r="AL87" s="89"/>
      <c r="AM87" s="89"/>
      <c r="AN87" s="89"/>
      <c r="AO87" s="89"/>
      <c r="AP87" s="89"/>
      <c r="AS87" s="38"/>
      <c r="AT87" s="38"/>
      <c r="AU87" s="38"/>
      <c r="AV87" s="38"/>
      <c r="AW87" s="38"/>
      <c r="AX87" s="38"/>
      <c r="AY87" s="38"/>
      <c r="AZ87" s="38"/>
      <c r="BA87" s="38"/>
      <c r="BB87" s="38"/>
      <c r="BC87" s="38"/>
      <c r="BD87" s="38"/>
      <c r="BE87" s="38"/>
      <c r="BF87" s="38"/>
      <c r="BI87" s="89"/>
      <c r="BJ87" s="90"/>
    </row>
    <row r="88" spans="1:62" s="91" customFormat="1" ht="18" customHeight="1">
      <c r="A88" s="87"/>
      <c r="B88" s="89"/>
      <c r="C88" s="89"/>
      <c r="D88" s="38"/>
      <c r="G88" s="89"/>
      <c r="H88" s="89"/>
      <c r="I88" s="89"/>
      <c r="J88" s="89"/>
      <c r="K88" s="89"/>
      <c r="L88" s="89"/>
      <c r="M88" s="89"/>
      <c r="N88" s="89"/>
      <c r="O88" s="89"/>
      <c r="P88" s="38"/>
      <c r="Q88" s="89"/>
      <c r="S88" s="89"/>
      <c r="T88" s="38"/>
      <c r="U88" s="89"/>
      <c r="V88" s="89"/>
      <c r="W88" s="89"/>
      <c r="X88" s="89"/>
      <c r="Y88" s="89"/>
      <c r="Z88" s="89"/>
      <c r="AA88" s="89"/>
      <c r="AB88" s="89"/>
      <c r="AC88" s="89"/>
      <c r="AD88" s="89"/>
      <c r="AE88" s="89"/>
      <c r="AF88" s="89"/>
      <c r="AG88" s="88"/>
      <c r="AH88" s="89"/>
      <c r="AI88" s="89"/>
      <c r="AJ88" s="89"/>
      <c r="AK88" s="89"/>
      <c r="AL88" s="89"/>
      <c r="AM88" s="89"/>
      <c r="AN88" s="89"/>
      <c r="AO88" s="89"/>
      <c r="AP88" s="89"/>
      <c r="AS88" s="38"/>
      <c r="AT88" s="38"/>
      <c r="AU88" s="38"/>
      <c r="AV88" s="38"/>
      <c r="AW88" s="38"/>
      <c r="AX88" s="38"/>
      <c r="AY88" s="38"/>
      <c r="AZ88" s="38"/>
      <c r="BA88" s="38"/>
      <c r="BB88" s="38"/>
      <c r="BC88" s="38"/>
      <c r="BD88" s="38"/>
      <c r="BE88" s="38"/>
      <c r="BF88" s="38"/>
      <c r="BI88" s="89"/>
      <c r="BJ88" s="90"/>
    </row>
    <row r="89" spans="1:62" s="91" customFormat="1" ht="18" customHeight="1">
      <c r="A89" s="87"/>
      <c r="B89" s="89"/>
      <c r="C89" s="89"/>
      <c r="D89" s="38"/>
      <c r="G89" s="89"/>
      <c r="H89" s="89"/>
      <c r="I89" s="89"/>
      <c r="J89" s="89"/>
      <c r="K89" s="89"/>
      <c r="L89" s="89"/>
      <c r="M89" s="89"/>
      <c r="N89" s="89"/>
      <c r="O89" s="89"/>
      <c r="P89" s="38"/>
      <c r="Q89" s="89"/>
      <c r="S89" s="89"/>
      <c r="T89" s="38"/>
      <c r="U89" s="89"/>
      <c r="V89" s="89"/>
      <c r="W89" s="89"/>
      <c r="X89" s="89"/>
      <c r="Y89" s="89"/>
      <c r="Z89" s="89"/>
      <c r="AA89" s="89"/>
      <c r="AB89" s="89"/>
      <c r="AC89" s="89"/>
      <c r="AD89" s="89"/>
      <c r="AE89" s="89"/>
      <c r="AF89" s="89"/>
      <c r="AG89" s="88"/>
      <c r="AH89" s="89"/>
      <c r="AI89" s="89"/>
      <c r="AJ89" s="89"/>
      <c r="AK89" s="89"/>
      <c r="AL89" s="89"/>
      <c r="AM89" s="89"/>
      <c r="AN89" s="89"/>
      <c r="AO89" s="89"/>
      <c r="AP89" s="89"/>
      <c r="AS89" s="38"/>
      <c r="AT89" s="38"/>
      <c r="AU89" s="38"/>
      <c r="AV89" s="38"/>
      <c r="AW89" s="38"/>
      <c r="AX89" s="38"/>
      <c r="AY89" s="38"/>
      <c r="AZ89" s="38"/>
      <c r="BA89" s="38"/>
      <c r="BB89" s="38"/>
      <c r="BC89" s="38"/>
      <c r="BD89" s="38"/>
      <c r="BE89" s="38"/>
      <c r="BF89" s="38"/>
      <c r="BI89" s="89"/>
      <c r="BJ89" s="90"/>
    </row>
    <row r="90" spans="1:62" s="91" customFormat="1" ht="18" customHeight="1">
      <c r="A90" s="87"/>
      <c r="B90" s="89"/>
      <c r="C90" s="89"/>
      <c r="D90" s="38"/>
      <c r="G90" s="89"/>
      <c r="H90" s="89"/>
      <c r="I90" s="89"/>
      <c r="J90" s="89"/>
      <c r="K90" s="89"/>
      <c r="L90" s="89"/>
      <c r="M90" s="89"/>
      <c r="N90" s="89"/>
      <c r="O90" s="89"/>
      <c r="P90" s="38"/>
      <c r="Q90" s="89"/>
      <c r="S90" s="89"/>
      <c r="T90" s="38"/>
      <c r="U90" s="89"/>
      <c r="V90" s="89"/>
      <c r="W90" s="89"/>
      <c r="X90" s="89"/>
      <c r="Y90" s="89"/>
      <c r="Z90" s="89"/>
      <c r="AA90" s="89"/>
      <c r="AB90" s="89"/>
      <c r="AC90" s="89"/>
      <c r="AD90" s="89"/>
      <c r="AE90" s="89"/>
      <c r="AF90" s="89"/>
      <c r="AG90" s="88"/>
      <c r="AH90" s="89"/>
      <c r="AI90" s="89"/>
      <c r="AJ90" s="89"/>
      <c r="AK90" s="89"/>
      <c r="AL90" s="89"/>
      <c r="AM90" s="89"/>
      <c r="AN90" s="89"/>
      <c r="AO90" s="89"/>
      <c r="AP90" s="89"/>
      <c r="AS90" s="38"/>
      <c r="AT90" s="38"/>
      <c r="AU90" s="38"/>
      <c r="AV90" s="38"/>
      <c r="AW90" s="38"/>
      <c r="AX90" s="38"/>
      <c r="AY90" s="38"/>
      <c r="AZ90" s="38"/>
      <c r="BA90" s="38"/>
      <c r="BB90" s="38"/>
      <c r="BC90" s="38"/>
      <c r="BD90" s="38"/>
      <c r="BE90" s="38"/>
      <c r="BF90" s="38"/>
      <c r="BI90" s="89"/>
      <c r="BJ90" s="90"/>
    </row>
    <row r="91" spans="1:62" s="91" customFormat="1" ht="18" customHeight="1">
      <c r="A91" s="87"/>
      <c r="B91" s="89"/>
      <c r="C91" s="89"/>
      <c r="D91" s="38"/>
      <c r="G91" s="89"/>
      <c r="H91" s="89"/>
      <c r="I91" s="89"/>
      <c r="J91" s="89"/>
      <c r="K91" s="89"/>
      <c r="L91" s="89"/>
      <c r="M91" s="89"/>
      <c r="N91" s="89"/>
      <c r="O91" s="89"/>
      <c r="P91" s="38"/>
      <c r="Q91" s="89"/>
      <c r="S91" s="89"/>
      <c r="T91" s="38"/>
      <c r="U91" s="89"/>
      <c r="V91" s="89"/>
      <c r="W91" s="89"/>
      <c r="X91" s="89"/>
      <c r="Y91" s="89"/>
      <c r="Z91" s="89"/>
      <c r="AA91" s="89"/>
      <c r="AB91" s="89"/>
      <c r="AC91" s="89"/>
      <c r="AD91" s="89"/>
      <c r="AE91" s="89"/>
      <c r="AF91" s="89"/>
      <c r="AG91" s="88"/>
      <c r="AH91" s="89"/>
      <c r="AI91" s="89"/>
      <c r="AJ91" s="89"/>
      <c r="AK91" s="89"/>
      <c r="AL91" s="89"/>
      <c r="AM91" s="89"/>
      <c r="AN91" s="89"/>
      <c r="AO91" s="89"/>
      <c r="AP91" s="89"/>
      <c r="AS91" s="38"/>
      <c r="AT91" s="38"/>
      <c r="AU91" s="38"/>
      <c r="AV91" s="38"/>
      <c r="AW91" s="38"/>
      <c r="AX91" s="38"/>
      <c r="AY91" s="38"/>
      <c r="AZ91" s="38"/>
      <c r="BA91" s="38"/>
      <c r="BB91" s="38"/>
      <c r="BC91" s="38"/>
      <c r="BD91" s="38"/>
      <c r="BE91" s="38"/>
      <c r="BF91" s="38"/>
      <c r="BI91" s="89"/>
      <c r="BJ91" s="90"/>
    </row>
    <row r="92" spans="1:62" s="91" customFormat="1" ht="18" customHeight="1">
      <c r="A92" s="87"/>
      <c r="B92" s="89"/>
      <c r="C92" s="89"/>
      <c r="D92" s="38"/>
      <c r="G92" s="89"/>
      <c r="H92" s="89"/>
      <c r="I92" s="89"/>
      <c r="J92" s="89"/>
      <c r="K92" s="89"/>
      <c r="L92" s="89"/>
      <c r="M92" s="89"/>
      <c r="N92" s="89"/>
      <c r="O92" s="89"/>
      <c r="P92" s="38"/>
      <c r="Q92" s="89"/>
      <c r="S92" s="89"/>
      <c r="T92" s="38"/>
      <c r="U92" s="89"/>
      <c r="V92" s="89"/>
      <c r="W92" s="89"/>
      <c r="X92" s="89"/>
      <c r="Y92" s="89"/>
      <c r="Z92" s="89"/>
      <c r="AA92" s="89"/>
      <c r="AB92" s="89"/>
      <c r="AC92" s="89"/>
      <c r="AD92" s="89"/>
      <c r="AE92" s="89"/>
      <c r="AF92" s="89"/>
      <c r="AG92" s="88"/>
      <c r="AH92" s="89"/>
      <c r="AI92" s="89"/>
      <c r="AJ92" s="89"/>
      <c r="AK92" s="89"/>
      <c r="AL92" s="89"/>
      <c r="AM92" s="89"/>
      <c r="AN92" s="89"/>
      <c r="AO92" s="89"/>
      <c r="AP92" s="89"/>
      <c r="AS92" s="38"/>
      <c r="AT92" s="38"/>
      <c r="AU92" s="38"/>
      <c r="AV92" s="38"/>
      <c r="AW92" s="38"/>
      <c r="AX92" s="38"/>
      <c r="AY92" s="38"/>
      <c r="AZ92" s="38"/>
      <c r="BA92" s="38"/>
      <c r="BB92" s="38"/>
      <c r="BC92" s="38"/>
      <c r="BD92" s="38"/>
      <c r="BE92" s="38"/>
      <c r="BF92" s="38"/>
      <c r="BI92" s="89"/>
      <c r="BJ92" s="90"/>
    </row>
    <row r="93" spans="1:62" s="91" customFormat="1" ht="18" customHeight="1">
      <c r="A93" s="87"/>
      <c r="B93" s="89"/>
      <c r="C93" s="89"/>
      <c r="D93" s="38"/>
      <c r="G93" s="89"/>
      <c r="H93" s="89"/>
      <c r="I93" s="89"/>
      <c r="J93" s="89"/>
      <c r="K93" s="89"/>
      <c r="L93" s="89"/>
      <c r="M93" s="89"/>
      <c r="N93" s="89"/>
      <c r="O93" s="89"/>
      <c r="P93" s="38"/>
      <c r="Q93" s="89"/>
      <c r="S93" s="89"/>
      <c r="T93" s="38"/>
      <c r="U93" s="89"/>
      <c r="V93" s="89"/>
      <c r="W93" s="89"/>
      <c r="X93" s="89"/>
      <c r="Y93" s="89"/>
      <c r="Z93" s="89"/>
      <c r="AA93" s="89"/>
      <c r="AB93" s="89"/>
      <c r="AC93" s="89"/>
      <c r="AD93" s="89"/>
      <c r="AE93" s="89"/>
      <c r="AF93" s="89"/>
      <c r="AG93" s="88"/>
      <c r="AH93" s="89"/>
      <c r="AI93" s="89"/>
      <c r="AJ93" s="89"/>
      <c r="AK93" s="89"/>
      <c r="AL93" s="89"/>
      <c r="AM93" s="89"/>
      <c r="AN93" s="89"/>
      <c r="AO93" s="89"/>
      <c r="AP93" s="89"/>
      <c r="AS93" s="38"/>
      <c r="AT93" s="38"/>
      <c r="AU93" s="38"/>
      <c r="AV93" s="38"/>
      <c r="AW93" s="38"/>
      <c r="AX93" s="38"/>
      <c r="AY93" s="38"/>
      <c r="AZ93" s="38"/>
      <c r="BA93" s="38"/>
      <c r="BB93" s="38"/>
      <c r="BC93" s="38"/>
      <c r="BD93" s="38"/>
      <c r="BE93" s="38"/>
      <c r="BF93" s="38"/>
      <c r="BI93" s="89"/>
      <c r="BJ93" s="90"/>
    </row>
    <row r="94" spans="1:62" s="91" customFormat="1" ht="18" customHeight="1">
      <c r="A94" s="87"/>
      <c r="B94" s="89"/>
      <c r="C94" s="89"/>
      <c r="D94" s="38"/>
      <c r="G94" s="89"/>
      <c r="H94" s="89"/>
      <c r="I94" s="89"/>
      <c r="J94" s="89"/>
      <c r="K94" s="89"/>
      <c r="L94" s="89"/>
      <c r="M94" s="89"/>
      <c r="N94" s="89"/>
      <c r="O94" s="89"/>
      <c r="P94" s="38"/>
      <c r="Q94" s="89"/>
      <c r="S94" s="89"/>
      <c r="T94" s="38"/>
      <c r="U94" s="89"/>
      <c r="V94" s="89"/>
      <c r="W94" s="89"/>
      <c r="X94" s="89"/>
      <c r="Y94" s="89"/>
      <c r="Z94" s="89"/>
      <c r="AA94" s="89"/>
      <c r="AB94" s="89"/>
      <c r="AC94" s="89"/>
      <c r="AD94" s="89"/>
      <c r="AE94" s="89"/>
      <c r="AF94" s="89"/>
      <c r="AG94" s="88"/>
      <c r="AH94" s="89"/>
      <c r="AI94" s="89"/>
      <c r="AJ94" s="89"/>
      <c r="AK94" s="89"/>
      <c r="AL94" s="89"/>
      <c r="AM94" s="89"/>
      <c r="AN94" s="89"/>
      <c r="AO94" s="89"/>
      <c r="AP94" s="89"/>
      <c r="AS94" s="38"/>
      <c r="AT94" s="38"/>
      <c r="AU94" s="38"/>
      <c r="AV94" s="38"/>
      <c r="AW94" s="38"/>
      <c r="AX94" s="38"/>
      <c r="AY94" s="38"/>
      <c r="AZ94" s="38"/>
      <c r="BA94" s="38"/>
      <c r="BB94" s="38"/>
      <c r="BC94" s="38"/>
      <c r="BD94" s="38"/>
      <c r="BE94" s="38"/>
      <c r="BF94" s="38"/>
      <c r="BI94" s="89"/>
      <c r="BJ94" s="90"/>
    </row>
    <row r="95" spans="1:62" s="91" customFormat="1" ht="18" customHeight="1">
      <c r="A95" s="87"/>
      <c r="B95" s="89"/>
      <c r="C95" s="89"/>
      <c r="D95" s="38"/>
      <c r="G95" s="89"/>
      <c r="H95" s="89"/>
      <c r="I95" s="89"/>
      <c r="J95" s="89"/>
      <c r="K95" s="89"/>
      <c r="L95" s="89"/>
      <c r="M95" s="89"/>
      <c r="N95" s="89"/>
      <c r="O95" s="89"/>
      <c r="P95" s="38"/>
      <c r="Q95" s="89"/>
      <c r="S95" s="89"/>
      <c r="T95" s="38"/>
      <c r="U95" s="89"/>
      <c r="V95" s="89"/>
      <c r="W95" s="89"/>
      <c r="X95" s="89"/>
      <c r="Y95" s="89"/>
      <c r="Z95" s="89"/>
      <c r="AA95" s="89"/>
      <c r="AB95" s="89"/>
      <c r="AC95" s="89"/>
      <c r="AD95" s="89"/>
      <c r="AE95" s="89"/>
      <c r="AF95" s="89"/>
      <c r="AG95" s="88"/>
      <c r="AH95" s="89"/>
      <c r="AI95" s="89"/>
      <c r="AJ95" s="89"/>
      <c r="AK95" s="89"/>
      <c r="AL95" s="89"/>
      <c r="AM95" s="89"/>
      <c r="AN95" s="89"/>
      <c r="AO95" s="89"/>
      <c r="AP95" s="89"/>
      <c r="AS95" s="38"/>
      <c r="AT95" s="38"/>
      <c r="AU95" s="38"/>
      <c r="AV95" s="38"/>
      <c r="AW95" s="38"/>
      <c r="AX95" s="38"/>
      <c r="AY95" s="38"/>
      <c r="AZ95" s="38"/>
      <c r="BA95" s="38"/>
      <c r="BB95" s="38"/>
      <c r="BC95" s="38"/>
      <c r="BD95" s="38"/>
      <c r="BE95" s="38"/>
      <c r="BF95" s="38"/>
      <c r="BI95" s="89"/>
      <c r="BJ95" s="90"/>
    </row>
    <row r="96" spans="1:62" s="91" customFormat="1" ht="18" customHeight="1">
      <c r="A96" s="87"/>
      <c r="B96" s="89"/>
      <c r="C96" s="89"/>
      <c r="D96" s="38"/>
      <c r="G96" s="89"/>
      <c r="H96" s="89"/>
      <c r="I96" s="89"/>
      <c r="J96" s="89"/>
      <c r="K96" s="89"/>
      <c r="L96" s="89"/>
      <c r="M96" s="89"/>
      <c r="N96" s="89"/>
      <c r="O96" s="89"/>
      <c r="P96" s="38"/>
      <c r="Q96" s="89"/>
      <c r="S96" s="89"/>
      <c r="T96" s="38"/>
      <c r="U96" s="89"/>
      <c r="V96" s="89"/>
      <c r="W96" s="89"/>
      <c r="X96" s="89"/>
      <c r="Y96" s="89"/>
      <c r="Z96" s="89"/>
      <c r="AA96" s="89"/>
      <c r="AB96" s="89"/>
      <c r="AC96" s="89"/>
      <c r="AD96" s="89"/>
      <c r="AE96" s="89"/>
      <c r="AF96" s="89"/>
      <c r="AG96" s="88"/>
      <c r="AH96" s="89"/>
      <c r="AI96" s="89"/>
      <c r="AJ96" s="89"/>
      <c r="AK96" s="89"/>
      <c r="AL96" s="89"/>
      <c r="AM96" s="89"/>
      <c r="AN96" s="89"/>
      <c r="AO96" s="89"/>
      <c r="AP96" s="89"/>
      <c r="AS96" s="38"/>
      <c r="AT96" s="38"/>
      <c r="AU96" s="38"/>
      <c r="AV96" s="38"/>
      <c r="AW96" s="38"/>
      <c r="AX96" s="38"/>
      <c r="AY96" s="38"/>
      <c r="AZ96" s="38"/>
      <c r="BA96" s="38"/>
      <c r="BB96" s="38"/>
      <c r="BC96" s="38"/>
      <c r="BD96" s="38"/>
      <c r="BE96" s="38"/>
      <c r="BF96" s="38"/>
      <c r="BI96" s="89"/>
      <c r="BJ96" s="90"/>
    </row>
    <row r="97" spans="1:62" s="91" customFormat="1" ht="18" customHeight="1">
      <c r="A97" s="87"/>
      <c r="B97" s="89"/>
      <c r="C97" s="89"/>
      <c r="D97" s="38"/>
      <c r="G97" s="89"/>
      <c r="H97" s="89"/>
      <c r="I97" s="89"/>
      <c r="J97" s="89"/>
      <c r="K97" s="89"/>
      <c r="L97" s="89"/>
      <c r="M97" s="89"/>
      <c r="N97" s="89"/>
      <c r="O97" s="89"/>
      <c r="P97" s="38"/>
      <c r="Q97" s="89"/>
      <c r="S97" s="89"/>
      <c r="T97" s="38"/>
      <c r="U97" s="89"/>
      <c r="V97" s="89"/>
      <c r="W97" s="89"/>
      <c r="X97" s="89"/>
      <c r="Y97" s="89"/>
      <c r="Z97" s="89"/>
      <c r="AA97" s="89"/>
      <c r="AB97" s="89"/>
      <c r="AC97" s="89"/>
      <c r="AD97" s="89"/>
      <c r="AE97" s="89"/>
      <c r="AF97" s="89"/>
      <c r="AG97" s="88"/>
      <c r="AH97" s="89"/>
      <c r="AI97" s="89"/>
      <c r="AJ97" s="89"/>
      <c r="AK97" s="89"/>
      <c r="AL97" s="89"/>
      <c r="AM97" s="89"/>
      <c r="AN97" s="89"/>
      <c r="AO97" s="89"/>
      <c r="AP97" s="89"/>
      <c r="AS97" s="38"/>
      <c r="AT97" s="38"/>
      <c r="AU97" s="38"/>
      <c r="AV97" s="38"/>
      <c r="AW97" s="38"/>
      <c r="AX97" s="38"/>
      <c r="AY97" s="38"/>
      <c r="AZ97" s="38"/>
      <c r="BA97" s="38"/>
      <c r="BB97" s="38"/>
      <c r="BC97" s="38"/>
      <c r="BD97" s="38"/>
      <c r="BE97" s="38"/>
      <c r="BF97" s="38"/>
      <c r="BI97" s="89"/>
      <c r="BJ97" s="90"/>
    </row>
    <row r="98" spans="1:62" s="91" customFormat="1" ht="18" customHeight="1">
      <c r="A98" s="87"/>
      <c r="B98" s="89"/>
      <c r="C98" s="89"/>
      <c r="D98" s="38"/>
      <c r="G98" s="89"/>
      <c r="H98" s="89"/>
      <c r="I98" s="89"/>
      <c r="J98" s="89"/>
      <c r="K98" s="89"/>
      <c r="L98" s="89"/>
      <c r="M98" s="89"/>
      <c r="N98" s="89"/>
      <c r="O98" s="89"/>
      <c r="P98" s="38"/>
      <c r="Q98" s="89"/>
      <c r="S98" s="89"/>
      <c r="T98" s="38"/>
      <c r="U98" s="89"/>
      <c r="V98" s="89"/>
      <c r="W98" s="89"/>
      <c r="X98" s="89"/>
      <c r="Y98" s="89"/>
      <c r="Z98" s="89"/>
      <c r="AA98" s="89"/>
      <c r="AB98" s="89"/>
      <c r="AC98" s="89"/>
      <c r="AD98" s="89"/>
      <c r="AE98" s="89"/>
      <c r="AF98" s="89"/>
      <c r="AG98" s="88"/>
      <c r="AH98" s="89"/>
      <c r="AI98" s="89"/>
      <c r="AJ98" s="89"/>
      <c r="AK98" s="89"/>
      <c r="AL98" s="89"/>
      <c r="AM98" s="89"/>
      <c r="AN98" s="89"/>
      <c r="AO98" s="89"/>
      <c r="AP98" s="89"/>
      <c r="AS98" s="38"/>
      <c r="AT98" s="38"/>
      <c r="AU98" s="38"/>
      <c r="AV98" s="38"/>
      <c r="AW98" s="38"/>
      <c r="AX98" s="38"/>
      <c r="AY98" s="38"/>
      <c r="AZ98" s="38"/>
      <c r="BA98" s="38"/>
      <c r="BB98" s="38"/>
      <c r="BC98" s="38"/>
      <c r="BD98" s="38"/>
      <c r="BE98" s="38"/>
      <c r="BF98" s="38"/>
      <c r="BI98" s="89"/>
      <c r="BJ98" s="90"/>
    </row>
    <row r="99" spans="1:62" s="91" customFormat="1" ht="18" customHeight="1">
      <c r="A99" s="87"/>
      <c r="B99" s="89"/>
      <c r="C99" s="89"/>
      <c r="D99" s="38"/>
      <c r="G99" s="89"/>
      <c r="H99" s="89"/>
      <c r="I99" s="89"/>
      <c r="J99" s="89"/>
      <c r="K99" s="89"/>
      <c r="L99" s="89"/>
      <c r="M99" s="89"/>
      <c r="N99" s="89"/>
      <c r="O99" s="89"/>
      <c r="P99" s="38"/>
      <c r="Q99" s="89"/>
      <c r="S99" s="89"/>
      <c r="T99" s="38"/>
      <c r="U99" s="89"/>
      <c r="V99" s="89"/>
      <c r="W99" s="89"/>
      <c r="X99" s="89"/>
      <c r="Y99" s="89"/>
      <c r="Z99" s="89"/>
      <c r="AA99" s="89"/>
      <c r="AB99" s="89"/>
      <c r="AC99" s="89"/>
      <c r="AD99" s="89"/>
      <c r="AE99" s="89"/>
      <c r="AF99" s="89"/>
      <c r="AG99" s="88"/>
      <c r="AH99" s="89"/>
      <c r="AI99" s="89"/>
      <c r="AJ99" s="89"/>
      <c r="AK99" s="89"/>
      <c r="AL99" s="89"/>
      <c r="AM99" s="89"/>
      <c r="AN99" s="89"/>
      <c r="AO99" s="89"/>
      <c r="AP99" s="89"/>
      <c r="AS99" s="38"/>
      <c r="AT99" s="38"/>
      <c r="AU99" s="38"/>
      <c r="AV99" s="38"/>
      <c r="AW99" s="38"/>
      <c r="AX99" s="38"/>
      <c r="AY99" s="38"/>
      <c r="AZ99" s="38"/>
      <c r="BA99" s="38"/>
      <c r="BB99" s="38"/>
      <c r="BC99" s="38"/>
      <c r="BD99" s="38"/>
      <c r="BE99" s="38"/>
      <c r="BF99" s="38"/>
      <c r="BI99" s="89"/>
      <c r="BJ99" s="90"/>
    </row>
    <row r="100" spans="1:62" s="91" customFormat="1" ht="18" customHeight="1">
      <c r="A100" s="87"/>
      <c r="B100" s="89"/>
      <c r="C100" s="89"/>
      <c r="D100" s="38"/>
      <c r="G100" s="89"/>
      <c r="H100" s="89"/>
      <c r="I100" s="89"/>
      <c r="J100" s="89"/>
      <c r="K100" s="89"/>
      <c r="L100" s="89"/>
      <c r="M100" s="89"/>
      <c r="N100" s="89"/>
      <c r="O100" s="89"/>
      <c r="P100" s="38"/>
      <c r="Q100" s="89"/>
      <c r="S100" s="89"/>
      <c r="T100" s="38"/>
      <c r="U100" s="89"/>
      <c r="V100" s="89"/>
      <c r="W100" s="89"/>
      <c r="X100" s="89"/>
      <c r="Y100" s="89"/>
      <c r="Z100" s="89"/>
      <c r="AA100" s="89"/>
      <c r="AB100" s="89"/>
      <c r="AC100" s="89"/>
      <c r="AD100" s="89"/>
      <c r="AE100" s="89"/>
      <c r="AF100" s="89"/>
      <c r="AG100" s="88"/>
      <c r="AH100" s="89"/>
      <c r="AI100" s="89"/>
      <c r="AJ100" s="89"/>
      <c r="AK100" s="89"/>
      <c r="AL100" s="89"/>
      <c r="AM100" s="89"/>
      <c r="AN100" s="89"/>
      <c r="AO100" s="89"/>
      <c r="AP100" s="89"/>
      <c r="AS100" s="38"/>
      <c r="AT100" s="38"/>
      <c r="AU100" s="38"/>
      <c r="AV100" s="38"/>
      <c r="AW100" s="38"/>
      <c r="AX100" s="38"/>
      <c r="AY100" s="38"/>
      <c r="AZ100" s="38"/>
      <c r="BA100" s="38"/>
      <c r="BB100" s="38"/>
      <c r="BC100" s="38"/>
      <c r="BD100" s="38"/>
      <c r="BE100" s="38"/>
      <c r="BF100" s="38"/>
      <c r="BI100" s="89"/>
      <c r="BJ100" s="90"/>
    </row>
    <row r="101" spans="1:62" s="91" customFormat="1" ht="18" customHeight="1">
      <c r="A101" s="87"/>
      <c r="B101" s="89"/>
      <c r="C101" s="89"/>
      <c r="D101" s="38"/>
      <c r="G101" s="89"/>
      <c r="H101" s="89"/>
      <c r="I101" s="89"/>
      <c r="J101" s="89"/>
      <c r="K101" s="89"/>
      <c r="L101" s="89"/>
      <c r="M101" s="89"/>
      <c r="N101" s="89"/>
      <c r="O101" s="89"/>
      <c r="P101" s="38"/>
      <c r="Q101" s="89"/>
      <c r="S101" s="89"/>
      <c r="T101" s="38"/>
      <c r="U101" s="89"/>
      <c r="V101" s="89"/>
      <c r="W101" s="89"/>
      <c r="X101" s="89"/>
      <c r="Y101" s="89"/>
      <c r="Z101" s="89"/>
      <c r="AA101" s="89"/>
      <c r="AB101" s="89"/>
      <c r="AC101" s="89"/>
      <c r="AD101" s="89"/>
      <c r="AE101" s="89"/>
      <c r="AF101" s="89"/>
      <c r="AG101" s="88"/>
      <c r="AH101" s="89"/>
      <c r="AI101" s="89"/>
      <c r="AJ101" s="89"/>
      <c r="AK101" s="89"/>
      <c r="AL101" s="89"/>
      <c r="AM101" s="89"/>
      <c r="AN101" s="89"/>
      <c r="AO101" s="89"/>
      <c r="AP101" s="89"/>
      <c r="AS101" s="38"/>
      <c r="AT101" s="38"/>
      <c r="AU101" s="38"/>
      <c r="AV101" s="38"/>
      <c r="AW101" s="38"/>
      <c r="AX101" s="38"/>
      <c r="AY101" s="38"/>
      <c r="AZ101" s="38"/>
      <c r="BA101" s="38"/>
      <c r="BB101" s="38"/>
      <c r="BC101" s="38"/>
      <c r="BD101" s="38"/>
      <c r="BE101" s="38"/>
      <c r="BF101" s="38"/>
      <c r="BI101" s="89"/>
      <c r="BJ101" s="90"/>
    </row>
    <row r="102" spans="1:62" s="91" customFormat="1" ht="18" customHeight="1">
      <c r="A102" s="87"/>
      <c r="B102" s="89"/>
      <c r="C102" s="89"/>
      <c r="D102" s="38"/>
      <c r="G102" s="89"/>
      <c r="H102" s="89"/>
      <c r="I102" s="89"/>
      <c r="J102" s="89"/>
      <c r="K102" s="89"/>
      <c r="L102" s="89"/>
      <c r="M102" s="89"/>
      <c r="N102" s="89"/>
      <c r="O102" s="89"/>
      <c r="P102" s="38"/>
      <c r="Q102" s="89"/>
      <c r="S102" s="89"/>
      <c r="T102" s="38"/>
      <c r="U102" s="89"/>
      <c r="V102" s="89"/>
      <c r="W102" s="89"/>
      <c r="X102" s="89"/>
      <c r="Y102" s="89"/>
      <c r="Z102" s="89"/>
      <c r="AA102" s="89"/>
      <c r="AB102" s="89"/>
      <c r="AC102" s="89"/>
      <c r="AD102" s="89"/>
      <c r="AE102" s="89"/>
      <c r="AF102" s="89"/>
      <c r="AG102" s="88"/>
      <c r="AH102" s="89"/>
      <c r="AI102" s="89"/>
      <c r="AJ102" s="89"/>
      <c r="AK102" s="89"/>
      <c r="AL102" s="89"/>
      <c r="AM102" s="89"/>
      <c r="AN102" s="89"/>
      <c r="AO102" s="89"/>
      <c r="AP102" s="89"/>
      <c r="AS102" s="38"/>
      <c r="AT102" s="38"/>
      <c r="AU102" s="38"/>
      <c r="AV102" s="38"/>
      <c r="AW102" s="38"/>
      <c r="AX102" s="38"/>
      <c r="AY102" s="38"/>
      <c r="AZ102" s="38"/>
      <c r="BA102" s="38"/>
      <c r="BB102" s="38"/>
      <c r="BC102" s="38"/>
      <c r="BD102" s="38"/>
      <c r="BE102" s="38"/>
      <c r="BF102" s="38"/>
      <c r="BI102" s="89"/>
      <c r="BJ102" s="90"/>
    </row>
    <row r="103" spans="1:62" s="91" customFormat="1" ht="18" customHeight="1">
      <c r="A103" s="87"/>
      <c r="B103" s="89"/>
      <c r="C103" s="89"/>
      <c r="D103" s="38"/>
      <c r="G103" s="89"/>
      <c r="H103" s="89"/>
      <c r="I103" s="89"/>
      <c r="J103" s="89"/>
      <c r="K103" s="89"/>
      <c r="L103" s="89"/>
      <c r="M103" s="89"/>
      <c r="N103" s="89"/>
      <c r="O103" s="89"/>
      <c r="P103" s="38"/>
      <c r="Q103" s="89"/>
      <c r="S103" s="89"/>
      <c r="T103" s="38"/>
      <c r="U103" s="89"/>
      <c r="V103" s="89"/>
      <c r="W103" s="89"/>
      <c r="X103" s="89"/>
      <c r="Y103" s="89"/>
      <c r="Z103" s="89"/>
      <c r="AA103" s="89"/>
      <c r="AB103" s="89"/>
      <c r="AC103" s="89"/>
      <c r="AD103" s="89"/>
      <c r="AE103" s="89"/>
      <c r="AF103" s="89"/>
      <c r="AG103" s="88"/>
      <c r="AH103" s="89"/>
      <c r="AI103" s="89"/>
      <c r="AJ103" s="89"/>
      <c r="AK103" s="89"/>
      <c r="AL103" s="89"/>
      <c r="AM103" s="89"/>
      <c r="AN103" s="89"/>
      <c r="AO103" s="89"/>
      <c r="AP103" s="89"/>
      <c r="AS103" s="38"/>
      <c r="AT103" s="38"/>
      <c r="AU103" s="38"/>
      <c r="AV103" s="38"/>
      <c r="AW103" s="38"/>
      <c r="AX103" s="38"/>
      <c r="AY103" s="38"/>
      <c r="AZ103" s="38"/>
      <c r="BA103" s="38"/>
      <c r="BB103" s="38"/>
      <c r="BC103" s="38"/>
      <c r="BD103" s="38"/>
      <c r="BE103" s="38"/>
      <c r="BF103" s="38"/>
      <c r="BI103" s="89"/>
      <c r="BJ103" s="90"/>
    </row>
    <row r="104" spans="1:62" s="91" customFormat="1" ht="18" customHeight="1">
      <c r="A104" s="87"/>
      <c r="B104" s="89"/>
      <c r="C104" s="89"/>
      <c r="D104" s="38"/>
      <c r="G104" s="89"/>
      <c r="H104" s="89"/>
      <c r="I104" s="89"/>
      <c r="J104" s="89"/>
      <c r="K104" s="89"/>
      <c r="L104" s="89"/>
      <c r="M104" s="89"/>
      <c r="N104" s="89"/>
      <c r="O104" s="89"/>
      <c r="P104" s="38"/>
      <c r="Q104" s="89"/>
      <c r="S104" s="89"/>
      <c r="T104" s="38"/>
      <c r="U104" s="89"/>
      <c r="V104" s="89"/>
      <c r="W104" s="89"/>
      <c r="X104" s="89"/>
      <c r="Y104" s="89"/>
      <c r="Z104" s="89"/>
      <c r="AA104" s="89"/>
      <c r="AB104" s="89"/>
      <c r="AC104" s="89"/>
      <c r="AD104" s="89"/>
      <c r="AE104" s="89"/>
      <c r="AF104" s="89"/>
      <c r="AG104" s="88"/>
      <c r="AH104" s="89"/>
      <c r="AI104" s="89"/>
      <c r="AJ104" s="89"/>
      <c r="AK104" s="89"/>
      <c r="AL104" s="89"/>
      <c r="AM104" s="89"/>
      <c r="AN104" s="89"/>
      <c r="AO104" s="89"/>
      <c r="AP104" s="89"/>
      <c r="AS104" s="38"/>
      <c r="AT104" s="38"/>
      <c r="AU104" s="38"/>
      <c r="AV104" s="38"/>
      <c r="AW104" s="38"/>
      <c r="AX104" s="38"/>
      <c r="AY104" s="38"/>
      <c r="AZ104" s="38"/>
      <c r="BA104" s="38"/>
      <c r="BB104" s="38"/>
      <c r="BC104" s="38"/>
      <c r="BD104" s="38"/>
      <c r="BE104" s="38"/>
      <c r="BF104" s="38"/>
      <c r="BI104" s="89"/>
      <c r="BJ104" s="90"/>
    </row>
    <row r="105" spans="1:62" s="91" customFormat="1" ht="18" customHeight="1">
      <c r="A105" s="87"/>
      <c r="B105" s="89"/>
      <c r="C105" s="89"/>
      <c r="D105" s="38"/>
      <c r="G105" s="89"/>
      <c r="H105" s="89"/>
      <c r="I105" s="89"/>
      <c r="J105" s="89"/>
      <c r="K105" s="89"/>
      <c r="L105" s="89"/>
      <c r="M105" s="89"/>
      <c r="N105" s="89"/>
      <c r="O105" s="89"/>
      <c r="P105" s="38"/>
      <c r="Q105" s="89"/>
      <c r="S105" s="89"/>
      <c r="T105" s="38"/>
      <c r="U105" s="89"/>
      <c r="V105" s="89"/>
      <c r="W105" s="89"/>
      <c r="X105" s="89"/>
      <c r="Y105" s="89"/>
      <c r="Z105" s="89"/>
      <c r="AA105" s="89"/>
      <c r="AB105" s="89"/>
      <c r="AC105" s="89"/>
      <c r="AD105" s="89"/>
      <c r="AE105" s="89"/>
      <c r="AF105" s="89"/>
      <c r="AG105" s="88"/>
      <c r="AH105" s="89"/>
      <c r="AI105" s="89"/>
      <c r="AJ105" s="89"/>
      <c r="AK105" s="89"/>
      <c r="AL105" s="89"/>
      <c r="AM105" s="89"/>
      <c r="AN105" s="89"/>
      <c r="AO105" s="89"/>
      <c r="AP105" s="89"/>
      <c r="AS105" s="38"/>
      <c r="AT105" s="38"/>
      <c r="AU105" s="38"/>
      <c r="AV105" s="38"/>
      <c r="AW105" s="38"/>
      <c r="AX105" s="38"/>
      <c r="AY105" s="38"/>
      <c r="AZ105" s="38"/>
      <c r="BA105" s="38"/>
      <c r="BB105" s="38"/>
      <c r="BC105" s="38"/>
      <c r="BD105" s="38"/>
      <c r="BE105" s="38"/>
      <c r="BF105" s="38"/>
      <c r="BI105" s="89"/>
      <c r="BJ105" s="90"/>
    </row>
    <row r="106" spans="1:62" s="91" customFormat="1" ht="18" customHeight="1">
      <c r="A106" s="87"/>
      <c r="B106" s="89"/>
      <c r="C106" s="89"/>
      <c r="D106" s="38"/>
      <c r="G106" s="89"/>
      <c r="H106" s="89"/>
      <c r="I106" s="89"/>
      <c r="J106" s="89"/>
      <c r="K106" s="89"/>
      <c r="L106" s="89"/>
      <c r="M106" s="89"/>
      <c r="N106" s="89"/>
      <c r="O106" s="89"/>
      <c r="P106" s="38"/>
      <c r="Q106" s="89"/>
      <c r="S106" s="89"/>
      <c r="T106" s="38"/>
      <c r="U106" s="89"/>
      <c r="V106" s="89"/>
      <c r="W106" s="89"/>
      <c r="X106" s="89"/>
      <c r="Y106" s="89"/>
      <c r="Z106" s="89"/>
      <c r="AA106" s="89"/>
      <c r="AB106" s="89"/>
      <c r="AC106" s="89"/>
      <c r="AD106" s="89"/>
      <c r="AE106" s="89"/>
      <c r="AF106" s="89"/>
      <c r="AG106" s="88"/>
      <c r="AH106" s="89"/>
      <c r="AI106" s="89"/>
      <c r="AJ106" s="89"/>
      <c r="AK106" s="89"/>
      <c r="AL106" s="89"/>
      <c r="AM106" s="89"/>
      <c r="AN106" s="89"/>
      <c r="AO106" s="89"/>
      <c r="AP106" s="89"/>
      <c r="AS106" s="38"/>
      <c r="AT106" s="38"/>
      <c r="AU106" s="38"/>
      <c r="AV106" s="38"/>
      <c r="AW106" s="38"/>
      <c r="AX106" s="38"/>
      <c r="AY106" s="38"/>
      <c r="AZ106" s="38"/>
      <c r="BA106" s="38"/>
      <c r="BB106" s="38"/>
      <c r="BC106" s="38"/>
      <c r="BD106" s="38"/>
      <c r="BE106" s="38"/>
      <c r="BF106" s="38"/>
      <c r="BI106" s="89"/>
      <c r="BJ106" s="90"/>
    </row>
    <row r="107" spans="1:62" s="91" customFormat="1" ht="18" customHeight="1">
      <c r="A107" s="87"/>
      <c r="B107" s="89"/>
      <c r="C107" s="89"/>
      <c r="D107" s="38"/>
      <c r="G107" s="89"/>
      <c r="H107" s="89"/>
      <c r="I107" s="89"/>
      <c r="J107" s="89"/>
      <c r="K107" s="89"/>
      <c r="L107" s="89"/>
      <c r="M107" s="89"/>
      <c r="N107" s="89"/>
      <c r="O107" s="89"/>
      <c r="P107" s="38"/>
      <c r="Q107" s="89"/>
      <c r="S107" s="89"/>
      <c r="T107" s="38"/>
      <c r="U107" s="89"/>
      <c r="V107" s="89"/>
      <c r="W107" s="89"/>
      <c r="X107" s="89"/>
      <c r="Y107" s="89"/>
      <c r="Z107" s="89"/>
      <c r="AA107" s="89"/>
      <c r="AB107" s="89"/>
      <c r="AC107" s="89"/>
      <c r="AD107" s="89"/>
      <c r="AE107" s="89"/>
      <c r="AF107" s="89"/>
      <c r="AG107" s="88"/>
      <c r="AH107" s="89"/>
      <c r="AI107" s="89"/>
      <c r="AJ107" s="89"/>
      <c r="AK107" s="89"/>
      <c r="AL107" s="89"/>
      <c r="AM107" s="89"/>
      <c r="AN107" s="89"/>
      <c r="AO107" s="89"/>
      <c r="AP107" s="89"/>
      <c r="AS107" s="38"/>
      <c r="AT107" s="38"/>
      <c r="AU107" s="38"/>
      <c r="AV107" s="38"/>
      <c r="AW107" s="38"/>
      <c r="AX107" s="38"/>
      <c r="AY107" s="38"/>
      <c r="AZ107" s="38"/>
      <c r="BA107" s="38"/>
      <c r="BB107" s="38"/>
      <c r="BC107" s="38"/>
      <c r="BD107" s="38"/>
      <c r="BE107" s="38"/>
      <c r="BF107" s="38"/>
      <c r="BI107" s="89"/>
      <c r="BJ107" s="90"/>
    </row>
    <row r="108" spans="1:62" s="91" customFormat="1" ht="18" customHeight="1">
      <c r="A108" s="87"/>
      <c r="B108" s="89"/>
      <c r="C108" s="89"/>
      <c r="D108" s="38"/>
      <c r="G108" s="89"/>
      <c r="H108" s="89"/>
      <c r="I108" s="89"/>
      <c r="J108" s="89"/>
      <c r="K108" s="89"/>
      <c r="L108" s="89"/>
      <c r="M108" s="89"/>
      <c r="N108" s="89"/>
      <c r="O108" s="89"/>
      <c r="P108" s="38"/>
      <c r="Q108" s="89"/>
      <c r="S108" s="89"/>
      <c r="T108" s="38"/>
      <c r="U108" s="89"/>
      <c r="V108" s="89"/>
      <c r="W108" s="89"/>
      <c r="X108" s="89"/>
      <c r="Y108" s="89"/>
      <c r="Z108" s="89"/>
      <c r="AA108" s="89"/>
      <c r="AB108" s="89"/>
      <c r="AC108" s="89"/>
      <c r="AD108" s="89"/>
      <c r="AE108" s="89"/>
      <c r="AF108" s="89"/>
      <c r="AG108" s="88"/>
      <c r="AH108" s="89"/>
      <c r="AI108" s="89"/>
      <c r="AJ108" s="89"/>
      <c r="AK108" s="89"/>
      <c r="AL108" s="89"/>
      <c r="AM108" s="89"/>
      <c r="AN108" s="89"/>
      <c r="AO108" s="89"/>
      <c r="AP108" s="89"/>
      <c r="AS108" s="38"/>
      <c r="AT108" s="38"/>
      <c r="AU108" s="38"/>
      <c r="AV108" s="38"/>
      <c r="AW108" s="38"/>
      <c r="AX108" s="38"/>
      <c r="AY108" s="38"/>
      <c r="AZ108" s="38"/>
      <c r="BA108" s="38"/>
      <c r="BB108" s="38"/>
      <c r="BC108" s="38"/>
      <c r="BD108" s="38"/>
      <c r="BE108" s="38"/>
      <c r="BF108" s="38"/>
      <c r="BI108" s="89"/>
      <c r="BJ108" s="90"/>
    </row>
    <row r="109" spans="1:62" s="91" customFormat="1" ht="18" customHeight="1">
      <c r="A109" s="87"/>
      <c r="B109" s="89"/>
      <c r="C109" s="89"/>
      <c r="D109" s="38"/>
      <c r="G109" s="89"/>
      <c r="H109" s="89"/>
      <c r="I109" s="89"/>
      <c r="J109" s="89"/>
      <c r="K109" s="89"/>
      <c r="L109" s="89"/>
      <c r="M109" s="89"/>
      <c r="N109" s="89"/>
      <c r="O109" s="89"/>
      <c r="P109" s="38"/>
      <c r="Q109" s="89"/>
      <c r="S109" s="89"/>
      <c r="T109" s="38"/>
      <c r="U109" s="89"/>
      <c r="V109" s="89"/>
      <c r="W109" s="89"/>
      <c r="X109" s="89"/>
      <c r="Y109" s="89"/>
      <c r="Z109" s="89"/>
      <c r="AA109" s="89"/>
      <c r="AB109" s="89"/>
      <c r="AC109" s="89"/>
      <c r="AD109" s="89"/>
      <c r="AE109" s="89"/>
      <c r="AF109" s="89"/>
      <c r="AG109" s="88"/>
      <c r="AH109" s="89"/>
      <c r="AI109" s="89"/>
      <c r="AJ109" s="89"/>
      <c r="AK109" s="89"/>
      <c r="AL109" s="89"/>
      <c r="AM109" s="89"/>
      <c r="AN109" s="89"/>
      <c r="AO109" s="89"/>
      <c r="AP109" s="89"/>
      <c r="AS109" s="38"/>
      <c r="AT109" s="38"/>
      <c r="AU109" s="38"/>
      <c r="AV109" s="38"/>
      <c r="AW109" s="38"/>
      <c r="AX109" s="38"/>
      <c r="AY109" s="38"/>
      <c r="AZ109" s="38"/>
      <c r="BA109" s="38"/>
      <c r="BB109" s="38"/>
      <c r="BC109" s="38"/>
      <c r="BD109" s="38"/>
      <c r="BE109" s="38"/>
      <c r="BF109" s="38"/>
      <c r="BI109" s="89"/>
      <c r="BJ109" s="90"/>
    </row>
    <row r="110" spans="1:62" s="91" customFormat="1" ht="18" customHeight="1">
      <c r="A110" s="87"/>
      <c r="B110" s="89"/>
      <c r="C110" s="89"/>
      <c r="D110" s="38"/>
      <c r="G110" s="89"/>
      <c r="H110" s="89"/>
      <c r="I110" s="89"/>
      <c r="J110" s="89"/>
      <c r="K110" s="89"/>
      <c r="L110" s="89"/>
      <c r="M110" s="89"/>
      <c r="N110" s="89"/>
      <c r="O110" s="89"/>
      <c r="P110" s="38"/>
      <c r="Q110" s="89"/>
      <c r="S110" s="89"/>
      <c r="T110" s="38"/>
      <c r="U110" s="89"/>
      <c r="V110" s="89"/>
      <c r="W110" s="89"/>
      <c r="X110" s="89"/>
      <c r="Y110" s="89"/>
      <c r="Z110" s="89"/>
      <c r="AA110" s="89"/>
      <c r="AB110" s="89"/>
      <c r="AC110" s="89"/>
      <c r="AD110" s="89"/>
      <c r="AE110" s="89"/>
      <c r="AF110" s="89"/>
      <c r="AG110" s="88"/>
      <c r="AH110" s="89"/>
      <c r="AI110" s="89"/>
      <c r="AJ110" s="89"/>
      <c r="AK110" s="89"/>
      <c r="AL110" s="89"/>
      <c r="AM110" s="89"/>
      <c r="AN110" s="89"/>
      <c r="AO110" s="89"/>
      <c r="AP110" s="89"/>
      <c r="AS110" s="38"/>
      <c r="AT110" s="38"/>
      <c r="AU110" s="38"/>
      <c r="AV110" s="38"/>
      <c r="AW110" s="38"/>
      <c r="AX110" s="38"/>
      <c r="AY110" s="38"/>
      <c r="AZ110" s="38"/>
      <c r="BA110" s="38"/>
      <c r="BB110" s="38"/>
      <c r="BC110" s="38"/>
      <c r="BD110" s="38"/>
      <c r="BE110" s="38"/>
      <c r="BF110" s="38"/>
      <c r="BI110" s="89"/>
      <c r="BJ110" s="90"/>
    </row>
    <row r="111" spans="1:62" s="91" customFormat="1" ht="18" customHeight="1">
      <c r="A111" s="87"/>
      <c r="B111" s="89"/>
      <c r="C111" s="89"/>
      <c r="D111" s="38"/>
      <c r="G111" s="89"/>
      <c r="H111" s="89"/>
      <c r="I111" s="89"/>
      <c r="J111" s="89"/>
      <c r="K111" s="89"/>
      <c r="L111" s="89"/>
      <c r="M111" s="89"/>
      <c r="N111" s="89"/>
      <c r="O111" s="89"/>
      <c r="P111" s="38"/>
      <c r="Q111" s="89"/>
      <c r="S111" s="89"/>
      <c r="T111" s="38"/>
      <c r="U111" s="89"/>
      <c r="V111" s="89"/>
      <c r="W111" s="89"/>
      <c r="X111" s="89"/>
      <c r="Y111" s="89"/>
      <c r="Z111" s="89"/>
      <c r="AA111" s="89"/>
      <c r="AB111" s="89"/>
      <c r="AC111" s="89"/>
      <c r="AD111" s="89"/>
      <c r="AE111" s="89"/>
      <c r="AF111" s="89"/>
      <c r="AG111" s="88"/>
      <c r="AH111" s="89"/>
      <c r="AI111" s="89"/>
      <c r="AJ111" s="89"/>
      <c r="AK111" s="89"/>
      <c r="AL111" s="89"/>
      <c r="AM111" s="89"/>
      <c r="AN111" s="89"/>
      <c r="AO111" s="89"/>
      <c r="AP111" s="89"/>
      <c r="AS111" s="38"/>
      <c r="AT111" s="38"/>
      <c r="AU111" s="38"/>
      <c r="AV111" s="38"/>
      <c r="AW111" s="38"/>
      <c r="AX111" s="38"/>
      <c r="AY111" s="38"/>
      <c r="AZ111" s="38"/>
      <c r="BA111" s="38"/>
      <c r="BB111" s="38"/>
      <c r="BC111" s="38"/>
      <c r="BD111" s="38"/>
      <c r="BE111" s="38"/>
      <c r="BF111" s="38"/>
      <c r="BI111" s="89"/>
      <c r="BJ111" s="90"/>
    </row>
    <row r="112" spans="1:62" s="91" customFormat="1" ht="18" customHeight="1">
      <c r="A112" s="87"/>
      <c r="B112" s="89"/>
      <c r="C112" s="89"/>
      <c r="D112" s="38"/>
      <c r="G112" s="89"/>
      <c r="H112" s="89"/>
      <c r="I112" s="89"/>
      <c r="J112" s="89"/>
      <c r="K112" s="89"/>
      <c r="L112" s="89"/>
      <c r="M112" s="89"/>
      <c r="N112" s="89"/>
      <c r="O112" s="89"/>
      <c r="P112" s="38"/>
      <c r="Q112" s="89"/>
      <c r="S112" s="89"/>
      <c r="T112" s="38"/>
      <c r="U112" s="89"/>
      <c r="V112" s="89"/>
      <c r="W112" s="89"/>
      <c r="X112" s="89"/>
      <c r="Y112" s="89"/>
      <c r="Z112" s="89"/>
      <c r="AA112" s="89"/>
      <c r="AB112" s="89"/>
      <c r="AC112" s="89"/>
      <c r="AD112" s="89"/>
      <c r="AE112" s="89"/>
      <c r="AF112" s="89"/>
      <c r="AG112" s="88"/>
      <c r="AH112" s="89"/>
      <c r="AI112" s="89"/>
      <c r="AJ112" s="89"/>
      <c r="AK112" s="89"/>
      <c r="AL112" s="89"/>
      <c r="AM112" s="89"/>
      <c r="AN112" s="89"/>
      <c r="AO112" s="89"/>
      <c r="AP112" s="89"/>
      <c r="AS112" s="38"/>
      <c r="AT112" s="38"/>
      <c r="AU112" s="38"/>
      <c r="AV112" s="38"/>
      <c r="AW112" s="38"/>
      <c r="AX112" s="38"/>
      <c r="AY112" s="38"/>
      <c r="AZ112" s="38"/>
      <c r="BA112" s="38"/>
      <c r="BB112" s="38"/>
      <c r="BC112" s="38"/>
      <c r="BD112" s="38"/>
      <c r="BE112" s="38"/>
      <c r="BF112" s="38"/>
      <c r="BI112" s="89"/>
      <c r="BJ112" s="90"/>
    </row>
    <row r="113" spans="1:62" s="91" customFormat="1" ht="18" customHeight="1">
      <c r="A113" s="87"/>
      <c r="B113" s="89"/>
      <c r="C113" s="89"/>
      <c r="D113" s="38"/>
      <c r="G113" s="89"/>
      <c r="H113" s="89"/>
      <c r="I113" s="89"/>
      <c r="J113" s="89"/>
      <c r="K113" s="89"/>
      <c r="L113" s="89"/>
      <c r="M113" s="89"/>
      <c r="N113" s="89"/>
      <c r="O113" s="89"/>
      <c r="P113" s="38"/>
      <c r="Q113" s="89"/>
      <c r="S113" s="89"/>
      <c r="T113" s="38"/>
      <c r="U113" s="89"/>
      <c r="V113" s="89"/>
      <c r="W113" s="89"/>
      <c r="X113" s="89"/>
      <c r="Y113" s="89"/>
      <c r="Z113" s="89"/>
      <c r="AA113" s="89"/>
      <c r="AB113" s="89"/>
      <c r="AC113" s="89"/>
      <c r="AD113" s="89"/>
      <c r="AE113" s="89"/>
      <c r="AF113" s="89"/>
      <c r="AG113" s="88"/>
      <c r="AH113" s="89"/>
      <c r="AI113" s="89"/>
      <c r="AJ113" s="89"/>
      <c r="AK113" s="89"/>
      <c r="AL113" s="89"/>
      <c r="AM113" s="89"/>
      <c r="AN113" s="89"/>
      <c r="AO113" s="89"/>
      <c r="AP113" s="89"/>
      <c r="AS113" s="38"/>
      <c r="AT113" s="38"/>
      <c r="AU113" s="38"/>
      <c r="AV113" s="38"/>
      <c r="AW113" s="38"/>
      <c r="AX113" s="38"/>
      <c r="AY113" s="38"/>
      <c r="AZ113" s="38"/>
      <c r="BA113" s="38"/>
      <c r="BB113" s="38"/>
      <c r="BC113" s="38"/>
      <c r="BD113" s="38"/>
      <c r="BE113" s="38"/>
      <c r="BF113" s="38"/>
      <c r="BI113" s="89"/>
      <c r="BJ113" s="90"/>
    </row>
    <row r="114" spans="1:62" s="91" customFormat="1" ht="18" customHeight="1">
      <c r="A114" s="87"/>
      <c r="B114" s="89"/>
      <c r="C114" s="89"/>
      <c r="D114" s="38"/>
      <c r="G114" s="89"/>
      <c r="H114" s="89"/>
      <c r="I114" s="89"/>
      <c r="J114" s="89"/>
      <c r="K114" s="89"/>
      <c r="L114" s="89"/>
      <c r="M114" s="89"/>
      <c r="N114" s="89"/>
      <c r="O114" s="89"/>
      <c r="P114" s="38"/>
      <c r="Q114" s="89"/>
      <c r="S114" s="89"/>
      <c r="T114" s="38"/>
      <c r="U114" s="89"/>
      <c r="V114" s="89"/>
      <c r="W114" s="89"/>
      <c r="X114" s="89"/>
      <c r="Y114" s="89"/>
      <c r="Z114" s="89"/>
      <c r="AA114" s="89"/>
      <c r="AB114" s="89"/>
      <c r="AC114" s="89"/>
      <c r="AD114" s="89"/>
      <c r="AE114" s="89"/>
      <c r="AF114" s="89"/>
      <c r="AG114" s="88"/>
      <c r="AH114" s="89"/>
      <c r="AI114" s="89"/>
      <c r="AJ114" s="89"/>
      <c r="AK114" s="89"/>
      <c r="AL114" s="89"/>
      <c r="AM114" s="89"/>
      <c r="AN114" s="89"/>
      <c r="AO114" s="89"/>
      <c r="AP114" s="89"/>
      <c r="AS114" s="38"/>
      <c r="AT114" s="38"/>
      <c r="AU114" s="38"/>
      <c r="AV114" s="38"/>
      <c r="AW114" s="38"/>
      <c r="AX114" s="38"/>
      <c r="AY114" s="38"/>
      <c r="AZ114" s="38"/>
      <c r="BA114" s="38"/>
      <c r="BB114" s="38"/>
      <c r="BC114" s="38"/>
      <c r="BD114" s="38"/>
      <c r="BE114" s="38"/>
      <c r="BF114" s="38"/>
      <c r="BI114" s="89"/>
      <c r="BJ114" s="90"/>
    </row>
    <row r="115" spans="1:62" s="91" customFormat="1" ht="18" customHeight="1">
      <c r="A115" s="87"/>
      <c r="B115" s="89"/>
      <c r="C115" s="89"/>
      <c r="D115" s="38"/>
      <c r="G115" s="89"/>
      <c r="H115" s="89"/>
      <c r="I115" s="89"/>
      <c r="J115" s="89"/>
      <c r="K115" s="89"/>
      <c r="L115" s="89"/>
      <c r="M115" s="89"/>
      <c r="N115" s="89"/>
      <c r="O115" s="89"/>
      <c r="P115" s="38"/>
      <c r="Q115" s="89"/>
      <c r="S115" s="89"/>
      <c r="T115" s="38"/>
      <c r="U115" s="89"/>
      <c r="V115" s="89"/>
      <c r="W115" s="89"/>
      <c r="X115" s="89"/>
      <c r="Y115" s="89"/>
      <c r="Z115" s="89"/>
      <c r="AA115" s="89"/>
      <c r="AB115" s="89"/>
      <c r="AC115" s="89"/>
      <c r="AD115" s="89"/>
      <c r="AE115" s="89"/>
      <c r="AF115" s="89"/>
      <c r="AG115" s="88"/>
      <c r="AH115" s="89"/>
      <c r="AI115" s="89"/>
      <c r="AJ115" s="89"/>
      <c r="AK115" s="89"/>
      <c r="AL115" s="89"/>
      <c r="AM115" s="89"/>
      <c r="AN115" s="89"/>
      <c r="AO115" s="89"/>
      <c r="AP115" s="89"/>
      <c r="AS115" s="38"/>
      <c r="AT115" s="38"/>
      <c r="AU115" s="38"/>
      <c r="AV115" s="38"/>
      <c r="AW115" s="38"/>
      <c r="AX115" s="38"/>
      <c r="AY115" s="38"/>
      <c r="AZ115" s="38"/>
      <c r="BA115" s="38"/>
      <c r="BB115" s="38"/>
      <c r="BC115" s="38"/>
      <c r="BD115" s="38"/>
      <c r="BE115" s="38"/>
      <c r="BF115" s="38"/>
      <c r="BI115" s="89"/>
      <c r="BJ115" s="90"/>
    </row>
    <row r="116" spans="1:62" s="91" customFormat="1" ht="18" customHeight="1">
      <c r="A116" s="87"/>
      <c r="B116" s="89"/>
      <c r="C116" s="89"/>
      <c r="D116" s="38"/>
      <c r="G116" s="89"/>
      <c r="H116" s="89"/>
      <c r="I116" s="89"/>
      <c r="J116" s="89"/>
      <c r="K116" s="89"/>
      <c r="L116" s="89"/>
      <c r="M116" s="89"/>
      <c r="N116" s="89"/>
      <c r="O116" s="89"/>
      <c r="P116" s="38"/>
      <c r="Q116" s="89"/>
      <c r="S116" s="89"/>
      <c r="T116" s="38"/>
      <c r="U116" s="89"/>
      <c r="V116" s="89"/>
      <c r="W116" s="89"/>
      <c r="X116" s="89"/>
      <c r="Y116" s="89"/>
      <c r="Z116" s="89"/>
      <c r="AA116" s="89"/>
      <c r="AB116" s="89"/>
      <c r="AC116" s="89"/>
      <c r="AD116" s="89"/>
      <c r="AE116" s="89"/>
      <c r="AF116" s="89"/>
      <c r="AG116" s="88"/>
      <c r="AH116" s="89"/>
      <c r="AI116" s="89"/>
      <c r="AJ116" s="89"/>
      <c r="AK116" s="89"/>
      <c r="AL116" s="89"/>
      <c r="AM116" s="89"/>
      <c r="AN116" s="89"/>
      <c r="AO116" s="89"/>
      <c r="AP116" s="89"/>
      <c r="AS116" s="38"/>
      <c r="AT116" s="38"/>
      <c r="AU116" s="38"/>
      <c r="AV116" s="38"/>
      <c r="AW116" s="38"/>
      <c r="AX116" s="38"/>
      <c r="AY116" s="38"/>
      <c r="AZ116" s="38"/>
      <c r="BA116" s="38"/>
      <c r="BB116" s="38"/>
      <c r="BC116" s="38"/>
      <c r="BD116" s="38"/>
      <c r="BE116" s="38"/>
      <c r="BF116" s="38"/>
      <c r="BI116" s="89"/>
      <c r="BJ116" s="90"/>
    </row>
    <row r="117" spans="1:62" s="91" customFormat="1" ht="18" customHeight="1">
      <c r="A117" s="87"/>
      <c r="B117" s="89"/>
      <c r="C117" s="89"/>
      <c r="D117" s="38"/>
      <c r="G117" s="89"/>
      <c r="H117" s="89"/>
      <c r="I117" s="89"/>
      <c r="J117" s="89"/>
      <c r="K117" s="89"/>
      <c r="L117" s="89"/>
      <c r="M117" s="89"/>
      <c r="N117" s="89"/>
      <c r="O117" s="89"/>
      <c r="P117" s="38"/>
      <c r="Q117" s="89"/>
      <c r="S117" s="89"/>
      <c r="T117" s="38"/>
      <c r="U117" s="89"/>
      <c r="V117" s="89"/>
      <c r="W117" s="89"/>
      <c r="X117" s="89"/>
      <c r="Y117" s="89"/>
      <c r="Z117" s="89"/>
      <c r="AA117" s="89"/>
      <c r="AB117" s="89"/>
      <c r="AC117" s="89"/>
      <c r="AD117" s="89"/>
      <c r="AE117" s="89"/>
      <c r="AF117" s="89"/>
      <c r="AG117" s="88"/>
      <c r="AH117" s="89"/>
      <c r="AI117" s="89"/>
      <c r="AJ117" s="89"/>
      <c r="AK117" s="89"/>
      <c r="AL117" s="89"/>
      <c r="AM117" s="89"/>
      <c r="AN117" s="89"/>
      <c r="AO117" s="89"/>
      <c r="AP117" s="89"/>
      <c r="AS117" s="38"/>
      <c r="AT117" s="38"/>
      <c r="AU117" s="38"/>
      <c r="AV117" s="38"/>
      <c r="AW117" s="38"/>
      <c r="AX117" s="38"/>
      <c r="AY117" s="38"/>
      <c r="AZ117" s="38"/>
      <c r="BA117" s="38"/>
      <c r="BB117" s="38"/>
      <c r="BC117" s="38"/>
      <c r="BD117" s="38"/>
      <c r="BE117" s="38"/>
      <c r="BF117" s="38"/>
      <c r="BI117" s="89"/>
      <c r="BJ117" s="90"/>
    </row>
    <row r="118" spans="1:62" s="91" customFormat="1" ht="18" customHeight="1">
      <c r="A118" s="87"/>
      <c r="B118" s="89"/>
      <c r="C118" s="89"/>
      <c r="D118" s="38"/>
      <c r="G118" s="89"/>
      <c r="H118" s="89"/>
      <c r="I118" s="89"/>
      <c r="J118" s="89"/>
      <c r="K118" s="89"/>
      <c r="L118" s="89"/>
      <c r="M118" s="89"/>
      <c r="N118" s="89"/>
      <c r="O118" s="89"/>
      <c r="P118" s="38"/>
      <c r="Q118" s="89"/>
      <c r="S118" s="89"/>
      <c r="T118" s="38"/>
      <c r="U118" s="89"/>
      <c r="V118" s="89"/>
      <c r="W118" s="89"/>
      <c r="X118" s="89"/>
      <c r="Y118" s="89"/>
      <c r="Z118" s="89"/>
      <c r="AA118" s="89"/>
      <c r="AB118" s="89"/>
      <c r="AC118" s="89"/>
      <c r="AD118" s="89"/>
      <c r="AE118" s="89"/>
      <c r="AF118" s="89"/>
      <c r="AG118" s="88"/>
      <c r="AH118" s="89"/>
      <c r="AI118" s="89"/>
      <c r="AJ118" s="89"/>
      <c r="AK118" s="89"/>
      <c r="AL118" s="89"/>
      <c r="AM118" s="89"/>
      <c r="AN118" s="89"/>
      <c r="AO118" s="89"/>
      <c r="AP118" s="89"/>
      <c r="AS118" s="38"/>
      <c r="AT118" s="38"/>
      <c r="AU118" s="38"/>
      <c r="AV118" s="38"/>
      <c r="AW118" s="38"/>
      <c r="AX118" s="38"/>
      <c r="AY118" s="38"/>
      <c r="AZ118" s="38"/>
      <c r="BA118" s="38"/>
      <c r="BB118" s="38"/>
      <c r="BC118" s="38"/>
      <c r="BD118" s="38"/>
      <c r="BE118" s="38"/>
      <c r="BF118" s="38"/>
      <c r="BI118" s="89"/>
      <c r="BJ118" s="90"/>
    </row>
    <row r="119" spans="1:62" s="91" customFormat="1" ht="18" customHeight="1">
      <c r="A119" s="87"/>
      <c r="B119" s="89"/>
      <c r="C119" s="89"/>
      <c r="D119" s="38"/>
      <c r="G119" s="89"/>
      <c r="H119" s="89"/>
      <c r="I119" s="89"/>
      <c r="J119" s="89"/>
      <c r="K119" s="89"/>
      <c r="L119" s="89"/>
      <c r="M119" s="89"/>
      <c r="N119" s="89"/>
      <c r="O119" s="89"/>
      <c r="P119" s="38"/>
      <c r="Q119" s="89"/>
      <c r="S119" s="89"/>
      <c r="T119" s="38"/>
      <c r="U119" s="89"/>
      <c r="V119" s="89"/>
      <c r="W119" s="89"/>
      <c r="X119" s="89"/>
      <c r="Y119" s="89"/>
      <c r="Z119" s="89"/>
      <c r="AA119" s="89"/>
      <c r="AB119" s="89"/>
      <c r="AC119" s="89"/>
      <c r="AD119" s="89"/>
      <c r="AE119" s="89"/>
      <c r="AF119" s="89"/>
      <c r="AG119" s="88"/>
      <c r="AH119" s="89"/>
      <c r="AI119" s="89"/>
      <c r="AJ119" s="89"/>
      <c r="AK119" s="89"/>
      <c r="AL119" s="89"/>
      <c r="AM119" s="89"/>
      <c r="AN119" s="89"/>
      <c r="AO119" s="89"/>
      <c r="AP119" s="89"/>
      <c r="AS119" s="38"/>
      <c r="AT119" s="38"/>
      <c r="AU119" s="38"/>
      <c r="AV119" s="38"/>
      <c r="AW119" s="38"/>
      <c r="AX119" s="38"/>
      <c r="AY119" s="38"/>
      <c r="AZ119" s="38"/>
      <c r="BA119" s="38"/>
      <c r="BB119" s="38"/>
      <c r="BC119" s="38"/>
      <c r="BD119" s="38"/>
      <c r="BE119" s="38"/>
      <c r="BF119" s="38"/>
      <c r="BI119" s="89"/>
      <c r="BJ119" s="90"/>
    </row>
    <row r="120" spans="1:62" s="91" customFormat="1" ht="18" customHeight="1">
      <c r="A120" s="87"/>
      <c r="B120" s="89"/>
      <c r="C120" s="89"/>
      <c r="D120" s="38"/>
      <c r="G120" s="89"/>
      <c r="H120" s="89"/>
      <c r="I120" s="89"/>
      <c r="J120" s="89"/>
      <c r="K120" s="89"/>
      <c r="L120" s="89"/>
      <c r="M120" s="89"/>
      <c r="N120" s="89"/>
      <c r="O120" s="89"/>
      <c r="P120" s="38"/>
      <c r="Q120" s="89"/>
      <c r="S120" s="89"/>
      <c r="T120" s="38"/>
      <c r="U120" s="89"/>
      <c r="V120" s="89"/>
      <c r="W120" s="89"/>
      <c r="X120" s="89"/>
      <c r="Y120" s="89"/>
      <c r="Z120" s="89"/>
      <c r="AA120" s="89"/>
      <c r="AB120" s="89"/>
      <c r="AC120" s="89"/>
      <c r="AD120" s="89"/>
      <c r="AE120" s="89"/>
      <c r="AF120" s="89"/>
      <c r="AG120" s="88"/>
      <c r="AH120" s="89"/>
      <c r="AI120" s="89"/>
      <c r="AJ120" s="89"/>
      <c r="AK120" s="89"/>
      <c r="AL120" s="89"/>
      <c r="AM120" s="89"/>
      <c r="AN120" s="89"/>
      <c r="AO120" s="89"/>
      <c r="AP120" s="89"/>
      <c r="AS120" s="38"/>
      <c r="AT120" s="38"/>
      <c r="AU120" s="38"/>
      <c r="AV120" s="38"/>
      <c r="AW120" s="38"/>
      <c r="AX120" s="38"/>
      <c r="AY120" s="38"/>
      <c r="AZ120" s="38"/>
      <c r="BA120" s="38"/>
      <c r="BB120" s="38"/>
      <c r="BC120" s="38"/>
      <c r="BD120" s="38"/>
      <c r="BE120" s="38"/>
      <c r="BF120" s="38"/>
      <c r="BI120" s="89"/>
      <c r="BJ120" s="90"/>
    </row>
    <row r="121" spans="1:62" s="91" customFormat="1" ht="18" customHeight="1">
      <c r="A121" s="87"/>
      <c r="B121" s="89"/>
      <c r="C121" s="89"/>
      <c r="D121" s="38"/>
      <c r="G121" s="89"/>
      <c r="H121" s="89"/>
      <c r="I121" s="89"/>
      <c r="J121" s="89"/>
      <c r="K121" s="89"/>
      <c r="L121" s="89"/>
      <c r="M121" s="89"/>
      <c r="N121" s="89"/>
      <c r="O121" s="89"/>
      <c r="P121" s="38"/>
      <c r="Q121" s="89"/>
      <c r="S121" s="89"/>
      <c r="T121" s="38"/>
      <c r="U121" s="89"/>
      <c r="V121" s="89"/>
      <c r="W121" s="89"/>
      <c r="X121" s="89"/>
      <c r="Y121" s="89"/>
      <c r="Z121" s="89"/>
      <c r="AA121" s="89"/>
      <c r="AB121" s="89"/>
      <c r="AC121" s="89"/>
      <c r="AD121" s="89"/>
      <c r="AE121" s="89"/>
      <c r="AF121" s="89"/>
      <c r="AG121" s="88"/>
      <c r="AH121" s="89"/>
      <c r="AI121" s="89"/>
      <c r="AJ121" s="89"/>
      <c r="AK121" s="89"/>
      <c r="AL121" s="89"/>
      <c r="AM121" s="89"/>
      <c r="AN121" s="89"/>
      <c r="AO121" s="89"/>
      <c r="AP121" s="89"/>
      <c r="AS121" s="38"/>
      <c r="AT121" s="38"/>
      <c r="AU121" s="38"/>
      <c r="AV121" s="38"/>
      <c r="AW121" s="38"/>
      <c r="AX121" s="38"/>
      <c r="AY121" s="38"/>
      <c r="AZ121" s="38"/>
      <c r="BA121" s="38"/>
      <c r="BB121" s="38"/>
      <c r="BC121" s="38"/>
      <c r="BD121" s="38"/>
      <c r="BE121" s="38"/>
      <c r="BF121" s="38"/>
      <c r="BI121" s="89"/>
      <c r="BJ121" s="90"/>
    </row>
    <row r="122" spans="1:62" s="91" customFormat="1" ht="18" customHeight="1">
      <c r="A122" s="87"/>
      <c r="B122" s="89"/>
      <c r="C122" s="89"/>
      <c r="D122" s="38"/>
      <c r="G122" s="89"/>
      <c r="H122" s="89"/>
      <c r="I122" s="89"/>
      <c r="J122" s="89"/>
      <c r="K122" s="89"/>
      <c r="L122" s="89"/>
      <c r="M122" s="89"/>
      <c r="N122" s="89"/>
      <c r="O122" s="89"/>
      <c r="P122" s="38"/>
      <c r="Q122" s="89"/>
      <c r="S122" s="89"/>
      <c r="T122" s="38"/>
      <c r="U122" s="89"/>
      <c r="V122" s="89"/>
      <c r="W122" s="89"/>
      <c r="X122" s="89"/>
      <c r="Y122" s="89"/>
      <c r="Z122" s="89"/>
      <c r="AA122" s="89"/>
      <c r="AB122" s="89"/>
      <c r="AC122" s="89"/>
      <c r="AD122" s="89"/>
      <c r="AE122" s="89"/>
      <c r="AF122" s="89"/>
      <c r="AG122" s="88"/>
      <c r="AH122" s="89"/>
      <c r="AI122" s="89"/>
      <c r="AJ122" s="89"/>
      <c r="AK122" s="89"/>
      <c r="AL122" s="89"/>
      <c r="AM122" s="89"/>
      <c r="AN122" s="89"/>
      <c r="AO122" s="89"/>
      <c r="AP122" s="89"/>
      <c r="AS122" s="38"/>
      <c r="AT122" s="38"/>
      <c r="AU122" s="38"/>
      <c r="AV122" s="38"/>
      <c r="AW122" s="38"/>
      <c r="AX122" s="38"/>
      <c r="AY122" s="38"/>
      <c r="AZ122" s="38"/>
      <c r="BA122" s="38"/>
      <c r="BB122" s="38"/>
      <c r="BC122" s="38"/>
      <c r="BD122" s="38"/>
      <c r="BE122" s="38"/>
      <c r="BF122" s="38"/>
      <c r="BI122" s="89"/>
      <c r="BJ122" s="90"/>
    </row>
    <row r="123" spans="1:62" s="91" customFormat="1" ht="18" customHeight="1">
      <c r="A123" s="87"/>
      <c r="B123" s="89"/>
      <c r="C123" s="89"/>
      <c r="D123" s="38"/>
      <c r="G123" s="89"/>
      <c r="H123" s="89"/>
      <c r="I123" s="89"/>
      <c r="J123" s="89"/>
      <c r="K123" s="89"/>
      <c r="L123" s="89"/>
      <c r="M123" s="89"/>
      <c r="N123" s="89"/>
      <c r="O123" s="89"/>
      <c r="P123" s="38"/>
      <c r="Q123" s="89"/>
      <c r="S123" s="89"/>
      <c r="T123" s="38"/>
      <c r="U123" s="89"/>
      <c r="V123" s="89"/>
      <c r="W123" s="89"/>
      <c r="X123" s="89"/>
      <c r="Y123" s="89"/>
      <c r="Z123" s="89"/>
      <c r="AA123" s="89"/>
      <c r="AB123" s="89"/>
      <c r="AC123" s="89"/>
      <c r="AD123" s="89"/>
      <c r="AE123" s="89"/>
      <c r="AF123" s="89"/>
      <c r="AG123" s="88"/>
      <c r="AH123" s="89"/>
      <c r="AI123" s="89"/>
      <c r="AJ123" s="89"/>
      <c r="AK123" s="89"/>
      <c r="AL123" s="89"/>
      <c r="AM123" s="89"/>
      <c r="AN123" s="89"/>
      <c r="AO123" s="89"/>
      <c r="AP123" s="89"/>
      <c r="AS123" s="38"/>
      <c r="AT123" s="38"/>
      <c r="AU123" s="38"/>
      <c r="AV123" s="38"/>
      <c r="AW123" s="38"/>
      <c r="AX123" s="38"/>
      <c r="AY123" s="38"/>
      <c r="AZ123" s="38"/>
      <c r="BA123" s="38"/>
      <c r="BB123" s="38"/>
      <c r="BC123" s="38"/>
      <c r="BD123" s="38"/>
      <c r="BE123" s="38"/>
      <c r="BF123" s="38"/>
      <c r="BI123" s="89"/>
      <c r="BJ123" s="90"/>
    </row>
    <row r="124" spans="1:62" s="3" customFormat="1" ht="18" customHeight="1">
      <c r="A124" s="209"/>
      <c r="BJ124" s="216"/>
    </row>
    <row r="125" spans="1:62" s="40" customFormat="1" ht="18" customHeight="1">
      <c r="A125" s="514"/>
      <c r="B125" s="515"/>
      <c r="C125" s="201"/>
      <c r="D125" s="201"/>
      <c r="E125" s="201"/>
      <c r="F125" s="201"/>
      <c r="G125" s="201"/>
      <c r="H125" s="201"/>
      <c r="I125" s="201"/>
      <c r="J125" s="201"/>
      <c r="K125" s="515"/>
      <c r="L125" s="515"/>
      <c r="M125" s="515"/>
      <c r="N125" s="515"/>
      <c r="O125" s="515"/>
      <c r="P125" s="515"/>
      <c r="Q125" s="201"/>
      <c r="R125" s="201"/>
      <c r="S125" s="201"/>
      <c r="T125" s="201"/>
      <c r="U125" s="201"/>
      <c r="V125" s="201"/>
      <c r="W125" s="201"/>
      <c r="X125" s="201"/>
      <c r="Y125" s="201"/>
      <c r="Z125" s="201"/>
      <c r="AA125" s="201"/>
      <c r="AB125" s="201"/>
      <c r="AC125" s="201"/>
      <c r="AD125" s="201"/>
      <c r="AE125" s="201"/>
      <c r="AF125" s="201"/>
      <c r="AG125" s="201"/>
      <c r="AH125" s="201"/>
      <c r="AI125" s="201"/>
      <c r="AJ125" s="201"/>
      <c r="AK125" s="201"/>
      <c r="AL125" s="201"/>
      <c r="AM125" s="201"/>
      <c r="AN125" s="201"/>
      <c r="AO125" s="201"/>
      <c r="AP125" s="201"/>
      <c r="AQ125" s="201"/>
      <c r="AR125" s="201"/>
      <c r="AS125" s="201"/>
      <c r="AT125" s="201"/>
      <c r="AU125" s="201"/>
      <c r="AV125" s="201"/>
      <c r="AW125" s="201"/>
      <c r="AX125" s="201"/>
      <c r="AY125" s="201"/>
      <c r="AZ125" s="201"/>
      <c r="BA125" s="201"/>
      <c r="BB125" s="201"/>
      <c r="BC125" s="201"/>
      <c r="BD125" s="201"/>
      <c r="BE125" s="201"/>
      <c r="BF125" s="201"/>
      <c r="BG125" s="201"/>
      <c r="BH125" s="201"/>
      <c r="BI125" s="201"/>
      <c r="BJ125" s="41"/>
    </row>
    <row r="126" spans="1:62" s="3" customFormat="1" ht="18" customHeight="1"/>
    <row r="127" spans="1:62" s="3" customFormat="1" ht="18" customHeight="1"/>
    <row r="128" spans="1:62" s="3" customFormat="1" ht="18" customHeight="1"/>
    <row r="129" s="3" customFormat="1" ht="18" customHeight="1"/>
    <row r="130" s="3" customFormat="1" ht="18" customHeight="1"/>
    <row r="131" s="3" customFormat="1" ht="18" customHeight="1"/>
    <row r="132" s="3" customFormat="1" ht="18" customHeight="1"/>
    <row r="133" s="3" customFormat="1" ht="18" customHeight="1"/>
    <row r="134" s="3" customFormat="1"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sheetData>
  <mergeCells count="23">
    <mergeCell ref="A7:K7"/>
    <mergeCell ref="L7:BJ7"/>
    <mergeCell ref="A125:B125"/>
    <mergeCell ref="K125:L125"/>
    <mergeCell ref="M125:N125"/>
    <mergeCell ref="O125:P12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43393-A1BE-4602-8851-9A9B5DCCF6CA}">
  <sheetPr>
    <pageSetUpPr fitToPage="1"/>
  </sheetPr>
  <dimension ref="A1:BJ252"/>
  <sheetViews>
    <sheetView view="pageBreakPreview" zoomScaleNormal="100" zoomScaleSheetLayoutView="100" workbookViewId="0"/>
  </sheetViews>
  <sheetFormatPr defaultColWidth="2.109375" defaultRowHeight="13.2"/>
  <cols>
    <col min="1"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3" t="s">
        <v>8</v>
      </c>
      <c r="B6" s="253"/>
      <c r="C6" s="253"/>
      <c r="D6" s="253"/>
      <c r="E6" s="253"/>
      <c r="F6" s="253"/>
      <c r="G6" s="253"/>
      <c r="H6" s="253" t="s">
        <v>1214</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2" s="21" customFormat="1" ht="23.1" customHeight="1">
      <c r="A7" s="267" t="s">
        <v>13</v>
      </c>
      <c r="B7" s="268"/>
      <c r="C7" s="268"/>
      <c r="D7" s="268"/>
      <c r="E7" s="268"/>
      <c r="F7" s="268"/>
      <c r="G7" s="268"/>
      <c r="H7" s="268"/>
      <c r="I7" s="268"/>
      <c r="J7" s="268"/>
      <c r="K7" s="269"/>
      <c r="L7" s="270" t="s">
        <v>634</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91" customFormat="1" ht="18" customHeight="1">
      <c r="A9" s="87"/>
      <c r="B9" s="88" t="s">
        <v>62</v>
      </c>
      <c r="C9" s="89"/>
      <c r="D9" s="42" t="s">
        <v>560</v>
      </c>
      <c r="E9" s="38"/>
      <c r="F9" s="38"/>
      <c r="G9" s="38"/>
      <c r="H9" s="38"/>
      <c r="I9" s="38"/>
      <c r="J9" s="38"/>
      <c r="K9" s="38"/>
      <c r="L9" s="38"/>
      <c r="M9" s="38"/>
      <c r="N9" s="38"/>
      <c r="O9" s="38"/>
      <c r="P9" s="38"/>
      <c r="Q9" s="222"/>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89"/>
      <c r="BG9" s="89"/>
      <c r="BH9" s="89"/>
      <c r="BI9" s="89"/>
      <c r="BJ9" s="90"/>
    </row>
    <row r="10" spans="1:62" s="91" customFormat="1" ht="18" customHeight="1">
      <c r="A10" s="87"/>
      <c r="B10" s="88"/>
      <c r="C10" s="89"/>
      <c r="D10" s="36"/>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89"/>
      <c r="BG10" s="89"/>
      <c r="BH10" s="89"/>
      <c r="BI10" s="89"/>
      <c r="BJ10" s="90"/>
    </row>
    <row r="11" spans="1:62" s="91" customFormat="1" ht="18" customHeight="1" thickBot="1">
      <c r="A11" s="87"/>
      <c r="B11" s="88"/>
      <c r="C11" s="89"/>
      <c r="D11" s="42"/>
      <c r="E11" s="92" t="s">
        <v>94</v>
      </c>
      <c r="F11" s="93"/>
      <c r="G11" s="93"/>
      <c r="H11" s="93"/>
      <c r="I11" s="45"/>
      <c r="J11" s="45"/>
      <c r="K11" s="45"/>
      <c r="L11" s="45"/>
      <c r="M11" s="45"/>
      <c r="N11" s="45"/>
      <c r="O11" s="45"/>
      <c r="P11" s="45"/>
      <c r="Q11" s="45"/>
      <c r="R11" s="45"/>
      <c r="S11" s="46" t="s">
        <v>95</v>
      </c>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7"/>
      <c r="BI11" s="89"/>
      <c r="BJ11" s="90"/>
    </row>
    <row r="12" spans="1:62" s="91" customFormat="1" ht="18" customHeight="1" thickTop="1">
      <c r="A12" s="87"/>
      <c r="B12" s="89"/>
      <c r="C12" s="89"/>
      <c r="D12" s="38"/>
      <c r="E12" s="94" t="s">
        <v>491</v>
      </c>
      <c r="F12" s="95"/>
      <c r="G12" s="96"/>
      <c r="H12" s="96"/>
      <c r="I12" s="96"/>
      <c r="J12" s="96"/>
      <c r="K12" s="96"/>
      <c r="L12" s="96"/>
      <c r="M12" s="96"/>
      <c r="N12" s="96"/>
      <c r="O12" s="96"/>
      <c r="P12" s="96"/>
      <c r="Q12" s="96"/>
      <c r="R12" s="77"/>
      <c r="S12" s="96" t="s">
        <v>443</v>
      </c>
      <c r="T12" s="97"/>
      <c r="U12" s="96"/>
      <c r="V12" s="74"/>
      <c r="W12" s="96"/>
      <c r="X12" s="96"/>
      <c r="Y12" s="96"/>
      <c r="Z12" s="96"/>
      <c r="AA12" s="96"/>
      <c r="AB12" s="96"/>
      <c r="AC12" s="96"/>
      <c r="AD12" s="96"/>
      <c r="AE12" s="96"/>
      <c r="AF12" s="96"/>
      <c r="AG12" s="96"/>
      <c r="AH12" s="96"/>
      <c r="AI12" s="97"/>
      <c r="AJ12" s="96"/>
      <c r="AK12" s="96"/>
      <c r="AL12" s="96"/>
      <c r="AM12" s="96"/>
      <c r="AN12" s="96"/>
      <c r="AO12" s="96"/>
      <c r="AP12" s="96"/>
      <c r="AQ12" s="95"/>
      <c r="AR12" s="95"/>
      <c r="AS12" s="74"/>
      <c r="AT12" s="74"/>
      <c r="AU12" s="74"/>
      <c r="AV12" s="74"/>
      <c r="AW12" s="74"/>
      <c r="AX12" s="74"/>
      <c r="AY12" s="74"/>
      <c r="AZ12" s="74"/>
      <c r="BA12" s="74"/>
      <c r="BB12" s="74"/>
      <c r="BC12" s="74"/>
      <c r="BD12" s="74"/>
      <c r="BE12" s="74"/>
      <c r="BF12" s="77"/>
      <c r="BI12" s="89"/>
      <c r="BJ12" s="90"/>
    </row>
    <row r="13" spans="1:62" s="91" customFormat="1" ht="18" customHeight="1">
      <c r="A13" s="87"/>
      <c r="B13" s="89"/>
      <c r="C13" s="89"/>
      <c r="D13" s="38"/>
      <c r="E13" s="94" t="s">
        <v>492</v>
      </c>
      <c r="F13" s="95"/>
      <c r="G13" s="96"/>
      <c r="H13" s="96"/>
      <c r="I13" s="96"/>
      <c r="J13" s="96"/>
      <c r="K13" s="96"/>
      <c r="L13" s="96"/>
      <c r="M13" s="96"/>
      <c r="N13" s="96"/>
      <c r="O13" s="96"/>
      <c r="P13" s="96"/>
      <c r="Q13" s="96"/>
      <c r="R13" s="77"/>
      <c r="S13" s="96" t="s">
        <v>561</v>
      </c>
      <c r="T13" s="97"/>
      <c r="U13" s="96"/>
      <c r="V13" s="74"/>
      <c r="W13" s="96"/>
      <c r="X13" s="96"/>
      <c r="Y13" s="96"/>
      <c r="Z13" s="96"/>
      <c r="AA13" s="96"/>
      <c r="AB13" s="96"/>
      <c r="AC13" s="96"/>
      <c r="AD13" s="96"/>
      <c r="AE13" s="96"/>
      <c r="AF13" s="96"/>
      <c r="AG13" s="96"/>
      <c r="AH13" s="96"/>
      <c r="AI13" s="97"/>
      <c r="AJ13" s="96"/>
      <c r="AK13" s="96"/>
      <c r="AL13" s="96"/>
      <c r="AM13" s="96"/>
      <c r="AN13" s="96"/>
      <c r="AO13" s="96"/>
      <c r="AP13" s="96"/>
      <c r="AQ13" s="95"/>
      <c r="AR13" s="95"/>
      <c r="AS13" s="74"/>
      <c r="AT13" s="74"/>
      <c r="AU13" s="74"/>
      <c r="AV13" s="74"/>
      <c r="AW13" s="74"/>
      <c r="AX13" s="74"/>
      <c r="AY13" s="74"/>
      <c r="AZ13" s="74"/>
      <c r="BA13" s="74"/>
      <c r="BB13" s="74"/>
      <c r="BC13" s="74"/>
      <c r="BD13" s="74"/>
      <c r="BE13" s="74"/>
      <c r="BF13" s="77"/>
      <c r="BI13" s="89"/>
      <c r="BJ13" s="90"/>
    </row>
    <row r="14" spans="1:62" s="91" customFormat="1" ht="18" customHeight="1">
      <c r="A14" s="87"/>
      <c r="B14" s="89"/>
      <c r="C14" s="89"/>
      <c r="D14" s="38"/>
      <c r="E14" s="94" t="s">
        <v>562</v>
      </c>
      <c r="F14" s="95"/>
      <c r="G14" s="96"/>
      <c r="H14" s="96"/>
      <c r="I14" s="96"/>
      <c r="J14" s="96"/>
      <c r="K14" s="96"/>
      <c r="L14" s="96"/>
      <c r="M14" s="96"/>
      <c r="N14" s="96"/>
      <c r="O14" s="96"/>
      <c r="P14" s="96"/>
      <c r="Q14" s="96"/>
      <c r="R14" s="77"/>
      <c r="S14" s="91" t="s">
        <v>563</v>
      </c>
      <c r="T14" s="97"/>
      <c r="U14" s="96"/>
      <c r="V14" s="74"/>
      <c r="W14" s="96"/>
      <c r="X14" s="96"/>
      <c r="Y14" s="96"/>
      <c r="Z14" s="96"/>
      <c r="AA14" s="96"/>
      <c r="AB14" s="96"/>
      <c r="AC14" s="96"/>
      <c r="AD14" s="96"/>
      <c r="AE14" s="96"/>
      <c r="AF14" s="96"/>
      <c r="AG14" s="96"/>
      <c r="AH14" s="96"/>
      <c r="AI14" s="97"/>
      <c r="AJ14" s="96"/>
      <c r="AK14" s="96"/>
      <c r="AL14" s="96"/>
      <c r="AM14" s="96"/>
      <c r="AN14" s="96"/>
      <c r="AO14" s="96"/>
      <c r="AP14" s="96"/>
      <c r="AQ14" s="95"/>
      <c r="AR14" s="95"/>
      <c r="AS14" s="74"/>
      <c r="AT14" s="74"/>
      <c r="AU14" s="74"/>
      <c r="AV14" s="74"/>
      <c r="AW14" s="74"/>
      <c r="AX14" s="74"/>
      <c r="AY14" s="74"/>
      <c r="AZ14" s="74"/>
      <c r="BA14" s="74"/>
      <c r="BB14" s="74"/>
      <c r="BC14" s="74"/>
      <c r="BD14" s="74"/>
      <c r="BE14" s="74"/>
      <c r="BF14" s="77"/>
      <c r="BI14" s="89"/>
      <c r="BJ14" s="90"/>
    </row>
    <row r="15" spans="1:62" s="91" customFormat="1" ht="18" customHeight="1">
      <c r="A15" s="87"/>
      <c r="B15" s="89"/>
      <c r="C15" s="89"/>
      <c r="D15" s="38"/>
      <c r="E15" s="94" t="s">
        <v>564</v>
      </c>
      <c r="F15" s="95"/>
      <c r="G15" s="96"/>
      <c r="H15" s="96"/>
      <c r="I15" s="96"/>
      <c r="J15" s="96"/>
      <c r="K15" s="96"/>
      <c r="L15" s="96"/>
      <c r="M15" s="96"/>
      <c r="N15" s="96"/>
      <c r="O15" s="96"/>
      <c r="P15" s="96"/>
      <c r="Q15" s="96"/>
      <c r="R15" s="77"/>
      <c r="S15" s="113" t="s">
        <v>565</v>
      </c>
      <c r="T15" s="97"/>
      <c r="U15" s="96"/>
      <c r="V15" s="74"/>
      <c r="W15" s="96"/>
      <c r="X15" s="96"/>
      <c r="Y15" s="96"/>
      <c r="Z15" s="96"/>
      <c r="AA15" s="96"/>
      <c r="AB15" s="96"/>
      <c r="AC15" s="96"/>
      <c r="AD15" s="96"/>
      <c r="AE15" s="96"/>
      <c r="AF15" s="96"/>
      <c r="AG15" s="96"/>
      <c r="AH15" s="96"/>
      <c r="AI15" s="97"/>
      <c r="AJ15" s="96"/>
      <c r="AK15" s="96"/>
      <c r="AL15" s="96"/>
      <c r="AM15" s="96"/>
      <c r="AN15" s="96"/>
      <c r="AO15" s="96"/>
      <c r="AP15" s="96"/>
      <c r="AQ15" s="95"/>
      <c r="AR15" s="95"/>
      <c r="AS15" s="74"/>
      <c r="AT15" s="74"/>
      <c r="AU15" s="74"/>
      <c r="AV15" s="74"/>
      <c r="AW15" s="74"/>
      <c r="AX15" s="74"/>
      <c r="AY15" s="74"/>
      <c r="AZ15" s="74"/>
      <c r="BA15" s="74"/>
      <c r="BB15" s="74"/>
      <c r="BC15" s="74"/>
      <c r="BD15" s="74"/>
      <c r="BE15" s="74"/>
      <c r="BF15" s="77"/>
      <c r="BI15" s="89"/>
      <c r="BJ15" s="90"/>
    </row>
    <row r="16" spans="1:62" s="91" customFormat="1" ht="18" customHeight="1">
      <c r="A16" s="87"/>
      <c r="B16" s="89"/>
      <c r="C16" s="89"/>
      <c r="D16" s="38"/>
      <c r="E16" s="94" t="s">
        <v>566</v>
      </c>
      <c r="F16" s="95"/>
      <c r="G16" s="96"/>
      <c r="H16" s="96"/>
      <c r="I16" s="96"/>
      <c r="J16" s="96"/>
      <c r="K16" s="96"/>
      <c r="L16" s="96"/>
      <c r="M16" s="96"/>
      <c r="N16" s="96"/>
      <c r="O16" s="96"/>
      <c r="P16" s="96"/>
      <c r="Q16" s="96"/>
      <c r="R16" s="77"/>
      <c r="S16" s="96" t="s">
        <v>567</v>
      </c>
      <c r="T16" s="97"/>
      <c r="U16" s="96"/>
      <c r="V16" s="74"/>
      <c r="W16" s="96"/>
      <c r="X16" s="96"/>
      <c r="Y16" s="96"/>
      <c r="Z16" s="96"/>
      <c r="AA16" s="96"/>
      <c r="AB16" s="96"/>
      <c r="AC16" s="96"/>
      <c r="AD16" s="96"/>
      <c r="AE16" s="96"/>
      <c r="AF16" s="96"/>
      <c r="AG16" s="96"/>
      <c r="AH16" s="96"/>
      <c r="AI16" s="97"/>
      <c r="AJ16" s="96"/>
      <c r="AK16" s="96"/>
      <c r="AL16" s="96"/>
      <c r="AM16" s="96"/>
      <c r="AN16" s="96"/>
      <c r="AO16" s="96"/>
      <c r="AP16" s="96"/>
      <c r="AQ16" s="95"/>
      <c r="AR16" s="95"/>
      <c r="AS16" s="74"/>
      <c r="AT16" s="74"/>
      <c r="AU16" s="74"/>
      <c r="AV16" s="74"/>
      <c r="AW16" s="74"/>
      <c r="AX16" s="74"/>
      <c r="AY16" s="74"/>
      <c r="AZ16" s="74"/>
      <c r="BA16" s="74"/>
      <c r="BB16" s="74"/>
      <c r="BC16" s="74"/>
      <c r="BD16" s="74"/>
      <c r="BE16" s="74"/>
      <c r="BF16" s="77"/>
      <c r="BI16" s="89"/>
      <c r="BJ16" s="90"/>
    </row>
    <row r="17" spans="1:62" s="91" customFormat="1" ht="18" customHeight="1">
      <c r="A17" s="87"/>
      <c r="B17" s="89"/>
      <c r="C17" s="89"/>
      <c r="D17" s="38"/>
      <c r="E17" s="117" t="s">
        <v>274</v>
      </c>
      <c r="G17" s="89"/>
      <c r="H17" s="89"/>
      <c r="I17" s="89"/>
      <c r="J17" s="89"/>
      <c r="K17" s="89"/>
      <c r="L17" s="89"/>
      <c r="M17" s="89"/>
      <c r="N17" s="89"/>
      <c r="O17" s="89"/>
      <c r="P17" s="89"/>
      <c r="Q17" s="89"/>
      <c r="R17" s="70"/>
      <c r="S17" s="89" t="s">
        <v>568</v>
      </c>
      <c r="T17" s="88"/>
      <c r="U17" s="89"/>
      <c r="V17" s="38"/>
      <c r="W17" s="89"/>
      <c r="X17" s="89"/>
      <c r="Y17" s="89"/>
      <c r="Z17" s="89"/>
      <c r="AA17" s="89"/>
      <c r="AB17" s="89"/>
      <c r="AC17" s="89"/>
      <c r="AD17" s="89"/>
      <c r="AE17" s="89"/>
      <c r="AF17" s="89"/>
      <c r="AG17" s="89"/>
      <c r="AH17" s="89"/>
      <c r="AI17" s="88"/>
      <c r="AJ17" s="89"/>
      <c r="AK17" s="89"/>
      <c r="AL17" s="89"/>
      <c r="AM17" s="89"/>
      <c r="AN17" s="89"/>
      <c r="AO17" s="89"/>
      <c r="AP17" s="89"/>
      <c r="AS17" s="38"/>
      <c r="AT17" s="38"/>
      <c r="AU17" s="38"/>
      <c r="AV17" s="38"/>
      <c r="AW17" s="38"/>
      <c r="AX17" s="38"/>
      <c r="AY17" s="38"/>
      <c r="AZ17" s="38"/>
      <c r="BA17" s="38"/>
      <c r="BB17" s="38"/>
      <c r="BC17" s="38"/>
      <c r="BD17" s="38"/>
      <c r="BE17" s="38"/>
      <c r="BF17" s="70"/>
      <c r="BI17" s="89"/>
      <c r="BJ17" s="90"/>
    </row>
    <row r="18" spans="1:62" s="91" customFormat="1" ht="18" customHeight="1">
      <c r="A18" s="87"/>
      <c r="B18" s="89"/>
      <c r="C18" s="89"/>
      <c r="D18" s="38"/>
      <c r="E18" s="101" t="s">
        <v>114</v>
      </c>
      <c r="F18" s="102"/>
      <c r="G18" s="103"/>
      <c r="H18" s="103"/>
      <c r="I18" s="103"/>
      <c r="J18" s="103"/>
      <c r="K18" s="103"/>
      <c r="L18" s="103"/>
      <c r="M18" s="103"/>
      <c r="N18" s="103"/>
      <c r="O18" s="103"/>
      <c r="P18" s="103"/>
      <c r="Q18" s="103"/>
      <c r="R18" s="63"/>
      <c r="S18" s="103" t="s">
        <v>569</v>
      </c>
      <c r="T18" s="102"/>
      <c r="U18" s="103"/>
      <c r="V18" s="64"/>
      <c r="W18" s="103"/>
      <c r="X18" s="103"/>
      <c r="Y18" s="103"/>
      <c r="Z18" s="103"/>
      <c r="AA18" s="103"/>
      <c r="AB18" s="103"/>
      <c r="AC18" s="103"/>
      <c r="AD18" s="103"/>
      <c r="AE18" s="103"/>
      <c r="AF18" s="103"/>
      <c r="AG18" s="104"/>
      <c r="AH18" s="103"/>
      <c r="AI18" s="103"/>
      <c r="AJ18" s="103"/>
      <c r="AK18" s="103"/>
      <c r="AL18" s="103"/>
      <c r="AM18" s="103"/>
      <c r="AN18" s="103"/>
      <c r="AO18" s="103"/>
      <c r="AP18" s="103"/>
      <c r="AQ18" s="102"/>
      <c r="AR18" s="102"/>
      <c r="AS18" s="64"/>
      <c r="AT18" s="64"/>
      <c r="AU18" s="64"/>
      <c r="AV18" s="64"/>
      <c r="AW18" s="64"/>
      <c r="AX18" s="64"/>
      <c r="AY18" s="64"/>
      <c r="AZ18" s="64"/>
      <c r="BA18" s="64"/>
      <c r="BB18" s="64"/>
      <c r="BC18" s="64"/>
      <c r="BD18" s="64"/>
      <c r="BE18" s="64"/>
      <c r="BF18" s="63"/>
      <c r="BI18" s="89"/>
      <c r="BJ18" s="90"/>
    </row>
    <row r="19" spans="1:62" s="91" customFormat="1" ht="18" customHeight="1">
      <c r="A19" s="87"/>
      <c r="B19" s="89"/>
      <c r="C19" s="89"/>
      <c r="D19" s="38"/>
      <c r="E19" s="86" t="s">
        <v>570</v>
      </c>
      <c r="F19" s="98"/>
      <c r="G19" s="99"/>
      <c r="H19" s="99"/>
      <c r="I19" s="99"/>
      <c r="J19" s="99"/>
      <c r="K19" s="99"/>
      <c r="L19" s="99"/>
      <c r="M19" s="99"/>
      <c r="N19" s="99"/>
      <c r="O19" s="99"/>
      <c r="P19" s="99"/>
      <c r="Q19" s="99"/>
      <c r="R19" s="51"/>
      <c r="S19" s="113" t="s">
        <v>571</v>
      </c>
      <c r="T19" s="100"/>
      <c r="U19" s="99"/>
      <c r="V19" s="53"/>
      <c r="W19" s="99"/>
      <c r="X19" s="99"/>
      <c r="Y19" s="99"/>
      <c r="Z19" s="99"/>
      <c r="AA19" s="99"/>
      <c r="AB19" s="99"/>
      <c r="AC19" s="99"/>
      <c r="AD19" s="99"/>
      <c r="AE19" s="99"/>
      <c r="AF19" s="99"/>
      <c r="AG19" s="99"/>
      <c r="AH19" s="99"/>
      <c r="AI19" s="100"/>
      <c r="AJ19" s="99"/>
      <c r="AK19" s="99"/>
      <c r="AL19" s="99"/>
      <c r="AM19" s="99"/>
      <c r="AN19" s="99"/>
      <c r="AO19" s="99"/>
      <c r="AP19" s="99"/>
      <c r="AQ19" s="98"/>
      <c r="AR19" s="98"/>
      <c r="AS19" s="53"/>
      <c r="AT19" s="53"/>
      <c r="AU19" s="53"/>
      <c r="AV19" s="53"/>
      <c r="AW19" s="53"/>
      <c r="AX19" s="53"/>
      <c r="AY19" s="53"/>
      <c r="AZ19" s="53"/>
      <c r="BA19" s="53"/>
      <c r="BB19" s="53"/>
      <c r="BC19" s="53"/>
      <c r="BD19" s="53"/>
      <c r="BE19" s="53"/>
      <c r="BF19" s="51"/>
      <c r="BI19" s="89"/>
      <c r="BJ19" s="90"/>
    </row>
    <row r="20" spans="1:62" s="91" customFormat="1" ht="18" customHeight="1">
      <c r="A20" s="87"/>
      <c r="B20" s="89"/>
      <c r="C20" s="89"/>
      <c r="D20" s="38"/>
      <c r="E20" s="101" t="s">
        <v>497</v>
      </c>
      <c r="F20" s="102"/>
      <c r="G20" s="103"/>
      <c r="H20" s="103"/>
      <c r="I20" s="103"/>
      <c r="J20" s="103"/>
      <c r="K20" s="103"/>
      <c r="L20" s="103"/>
      <c r="M20" s="103"/>
      <c r="N20" s="103"/>
      <c r="O20" s="103"/>
      <c r="P20" s="103"/>
      <c r="Q20" s="103"/>
      <c r="R20" s="63"/>
      <c r="S20" s="103" t="s">
        <v>498</v>
      </c>
      <c r="T20" s="102"/>
      <c r="U20" s="103"/>
      <c r="V20" s="64"/>
      <c r="W20" s="103"/>
      <c r="X20" s="103"/>
      <c r="Y20" s="103"/>
      <c r="Z20" s="103"/>
      <c r="AA20" s="103"/>
      <c r="AB20" s="103"/>
      <c r="AC20" s="103"/>
      <c r="AD20" s="103"/>
      <c r="AE20" s="103"/>
      <c r="AF20" s="103"/>
      <c r="AG20" s="103"/>
      <c r="AH20" s="103"/>
      <c r="AI20" s="104"/>
      <c r="AJ20" s="103"/>
      <c r="AK20" s="103"/>
      <c r="AL20" s="103"/>
      <c r="AM20" s="103"/>
      <c r="AN20" s="103"/>
      <c r="AO20" s="103"/>
      <c r="AP20" s="103"/>
      <c r="AQ20" s="102"/>
      <c r="AR20" s="102"/>
      <c r="AS20" s="64"/>
      <c r="AT20" s="64"/>
      <c r="AU20" s="64"/>
      <c r="AV20" s="64"/>
      <c r="AW20" s="64"/>
      <c r="AX20" s="64"/>
      <c r="AY20" s="64"/>
      <c r="AZ20" s="64"/>
      <c r="BA20" s="64"/>
      <c r="BB20" s="64"/>
      <c r="BC20" s="64"/>
      <c r="BD20" s="64"/>
      <c r="BE20" s="64"/>
      <c r="BF20" s="63"/>
      <c r="BI20" s="89"/>
      <c r="BJ20" s="90"/>
    </row>
    <row r="21" spans="1:62" s="91" customFormat="1" ht="18" customHeight="1">
      <c r="A21" s="87"/>
      <c r="B21" s="89"/>
      <c r="C21" s="89"/>
      <c r="D21" s="38"/>
      <c r="E21" s="117"/>
      <c r="G21" s="89"/>
      <c r="H21" s="89"/>
      <c r="I21" s="89"/>
      <c r="J21" s="89"/>
      <c r="K21" s="89"/>
      <c r="L21" s="89"/>
      <c r="M21" s="89"/>
      <c r="N21" s="89"/>
      <c r="O21" s="89"/>
      <c r="P21" s="89"/>
      <c r="Q21" s="89"/>
      <c r="R21" s="70"/>
      <c r="S21" s="89"/>
      <c r="T21" s="91" t="s">
        <v>499</v>
      </c>
      <c r="U21" s="89"/>
      <c r="V21" s="38"/>
      <c r="W21" s="89"/>
      <c r="X21" s="89"/>
      <c r="Y21" s="89"/>
      <c r="Z21" s="89"/>
      <c r="AA21" s="89"/>
      <c r="AB21" s="89"/>
      <c r="AC21" s="89"/>
      <c r="AD21" s="89"/>
      <c r="AE21" s="89"/>
      <c r="AF21" s="89"/>
      <c r="AG21" s="89"/>
      <c r="AH21" s="89"/>
      <c r="AI21" s="88"/>
      <c r="AJ21" s="89"/>
      <c r="AK21" s="89"/>
      <c r="AL21" s="89"/>
      <c r="AM21" s="89"/>
      <c r="AN21" s="89"/>
      <c r="AO21" s="89"/>
      <c r="AP21" s="89"/>
      <c r="AS21" s="38"/>
      <c r="AT21" s="38"/>
      <c r="AU21" s="38"/>
      <c r="AV21" s="38"/>
      <c r="AW21" s="38"/>
      <c r="AX21" s="38"/>
      <c r="AY21" s="38"/>
      <c r="AZ21" s="38"/>
      <c r="BA21" s="38"/>
      <c r="BB21" s="38"/>
      <c r="BC21" s="38"/>
      <c r="BD21" s="38"/>
      <c r="BE21" s="38"/>
      <c r="BF21" s="70"/>
      <c r="BI21" s="89"/>
      <c r="BJ21" s="90"/>
    </row>
    <row r="22" spans="1:62" s="91" customFormat="1" ht="18" customHeight="1">
      <c r="A22" s="87"/>
      <c r="B22" s="89"/>
      <c r="C22" s="89"/>
      <c r="D22" s="38"/>
      <c r="E22" s="117"/>
      <c r="G22" s="89"/>
      <c r="H22" s="89"/>
      <c r="I22" s="89"/>
      <c r="J22" s="89"/>
      <c r="K22" s="89"/>
      <c r="L22" s="89"/>
      <c r="M22" s="89"/>
      <c r="N22" s="89"/>
      <c r="O22" s="89"/>
      <c r="P22" s="89"/>
      <c r="Q22" s="89"/>
      <c r="R22" s="70"/>
      <c r="S22" s="89"/>
      <c r="U22" s="89" t="s">
        <v>500</v>
      </c>
      <c r="V22" s="38"/>
      <c r="W22" s="89"/>
      <c r="X22" s="89"/>
      <c r="Y22" s="89"/>
      <c r="Z22" s="89"/>
      <c r="AA22" s="89"/>
      <c r="AB22" s="89"/>
      <c r="AC22" s="89"/>
      <c r="AD22" s="89"/>
      <c r="AE22" s="89"/>
      <c r="AF22" s="89"/>
      <c r="AG22" s="89"/>
      <c r="AH22" s="89"/>
      <c r="AI22" s="88"/>
      <c r="AJ22" s="89"/>
      <c r="AK22" s="89"/>
      <c r="AL22" s="89"/>
      <c r="AM22" s="89"/>
      <c r="AN22" s="89"/>
      <c r="AO22" s="89"/>
      <c r="AP22" s="89"/>
      <c r="AS22" s="38"/>
      <c r="AT22" s="38"/>
      <c r="AU22" s="38"/>
      <c r="AV22" s="38"/>
      <c r="AW22" s="38"/>
      <c r="AX22" s="38"/>
      <c r="AY22" s="38"/>
      <c r="AZ22" s="38"/>
      <c r="BA22" s="38"/>
      <c r="BB22" s="38"/>
      <c r="BC22" s="38"/>
      <c r="BD22" s="38"/>
      <c r="BE22" s="38"/>
      <c r="BF22" s="70"/>
      <c r="BI22" s="89"/>
      <c r="BJ22" s="90"/>
    </row>
    <row r="23" spans="1:62" s="91" customFormat="1" ht="18" customHeight="1">
      <c r="A23" s="87"/>
      <c r="B23" s="89"/>
      <c r="C23" s="89"/>
      <c r="D23" s="38"/>
      <c r="E23" s="117"/>
      <c r="G23" s="89"/>
      <c r="H23" s="89"/>
      <c r="I23" s="89"/>
      <c r="J23" s="89"/>
      <c r="K23" s="89"/>
      <c r="L23" s="89"/>
      <c r="M23" s="89"/>
      <c r="N23" s="89"/>
      <c r="O23" s="89"/>
      <c r="P23" s="89"/>
      <c r="Q23" s="89"/>
      <c r="R23" s="70"/>
      <c r="S23" s="89" t="s">
        <v>501</v>
      </c>
      <c r="U23" s="89"/>
      <c r="V23" s="38"/>
      <c r="W23" s="89"/>
      <c r="X23" s="89"/>
      <c r="Y23" s="89"/>
      <c r="Z23" s="89"/>
      <c r="AA23" s="89"/>
      <c r="AB23" s="89"/>
      <c r="AC23" s="89"/>
      <c r="AD23" s="89"/>
      <c r="AE23" s="89"/>
      <c r="AF23" s="89"/>
      <c r="AG23" s="89"/>
      <c r="AH23" s="89"/>
      <c r="AI23" s="88"/>
      <c r="AJ23" s="89"/>
      <c r="AK23" s="89"/>
      <c r="AL23" s="89"/>
      <c r="AM23" s="89"/>
      <c r="AN23" s="89"/>
      <c r="AO23" s="89"/>
      <c r="AP23" s="89"/>
      <c r="AS23" s="38"/>
      <c r="AT23" s="38"/>
      <c r="AU23" s="38"/>
      <c r="AV23" s="38"/>
      <c r="AW23" s="38"/>
      <c r="AX23" s="38"/>
      <c r="AY23" s="38"/>
      <c r="AZ23" s="38"/>
      <c r="BA23" s="38"/>
      <c r="BB23" s="38"/>
      <c r="BC23" s="38"/>
      <c r="BD23" s="38"/>
      <c r="BE23" s="38"/>
      <c r="BF23" s="70"/>
      <c r="BI23" s="89"/>
      <c r="BJ23" s="90"/>
    </row>
    <row r="24" spans="1:62" s="91" customFormat="1" ht="18" customHeight="1">
      <c r="A24" s="87"/>
      <c r="B24" s="89"/>
      <c r="C24" s="89"/>
      <c r="D24" s="38"/>
      <c r="E24" s="117"/>
      <c r="G24" s="89"/>
      <c r="H24" s="89"/>
      <c r="I24" s="89"/>
      <c r="J24" s="89"/>
      <c r="K24" s="89"/>
      <c r="L24" s="89"/>
      <c r="M24" s="89"/>
      <c r="N24" s="89"/>
      <c r="O24" s="89"/>
      <c r="P24" s="89"/>
      <c r="Q24" s="89"/>
      <c r="R24" s="70"/>
      <c r="S24" s="89"/>
      <c r="T24" s="91" t="s">
        <v>502</v>
      </c>
      <c r="U24" s="89"/>
      <c r="V24" s="38"/>
      <c r="W24" s="89"/>
      <c r="X24" s="89"/>
      <c r="Y24" s="89"/>
      <c r="Z24" s="89"/>
      <c r="AA24" s="89"/>
      <c r="AB24" s="89"/>
      <c r="AC24" s="89"/>
      <c r="AD24" s="89"/>
      <c r="AE24" s="89"/>
      <c r="AF24" s="89"/>
      <c r="AG24" s="89"/>
      <c r="AH24" s="89"/>
      <c r="AI24" s="88"/>
      <c r="AJ24" s="89"/>
      <c r="AK24" s="89"/>
      <c r="AL24" s="89"/>
      <c r="AM24" s="89"/>
      <c r="AN24" s="89"/>
      <c r="AO24" s="89"/>
      <c r="AP24" s="89"/>
      <c r="AS24" s="38"/>
      <c r="AT24" s="38"/>
      <c r="AU24" s="38"/>
      <c r="AV24" s="38"/>
      <c r="AW24" s="38"/>
      <c r="AX24" s="38"/>
      <c r="AY24" s="38"/>
      <c r="AZ24" s="38"/>
      <c r="BA24" s="38"/>
      <c r="BB24" s="38"/>
      <c r="BC24" s="38"/>
      <c r="BD24" s="38"/>
      <c r="BE24" s="38"/>
      <c r="BF24" s="70"/>
      <c r="BI24" s="89"/>
      <c r="BJ24" s="90"/>
    </row>
    <row r="25" spans="1:62" s="91" customFormat="1" ht="18" customHeight="1">
      <c r="A25" s="87"/>
      <c r="B25" s="89"/>
      <c r="C25" s="89"/>
      <c r="D25" s="38"/>
      <c r="E25" s="94"/>
      <c r="F25" s="95"/>
      <c r="G25" s="96"/>
      <c r="H25" s="96"/>
      <c r="I25" s="96"/>
      <c r="J25" s="96"/>
      <c r="K25" s="96"/>
      <c r="L25" s="96"/>
      <c r="M25" s="96"/>
      <c r="N25" s="96"/>
      <c r="O25" s="96"/>
      <c r="P25" s="96"/>
      <c r="Q25" s="96"/>
      <c r="R25" s="77"/>
      <c r="S25" s="96" t="s">
        <v>503</v>
      </c>
      <c r="T25" s="95"/>
      <c r="U25" s="96"/>
      <c r="V25" s="74"/>
      <c r="W25" s="96"/>
      <c r="X25" s="96"/>
      <c r="Y25" s="96"/>
      <c r="Z25" s="96"/>
      <c r="AA25" s="96"/>
      <c r="AB25" s="96"/>
      <c r="AC25" s="96"/>
      <c r="AD25" s="96"/>
      <c r="AE25" s="96"/>
      <c r="AF25" s="96"/>
      <c r="AG25" s="96"/>
      <c r="AH25" s="96"/>
      <c r="AI25" s="97"/>
      <c r="AJ25" s="96"/>
      <c r="AK25" s="96"/>
      <c r="AL25" s="96"/>
      <c r="AM25" s="96"/>
      <c r="AN25" s="96"/>
      <c r="AO25" s="96"/>
      <c r="AP25" s="96"/>
      <c r="AQ25" s="95"/>
      <c r="AR25" s="95"/>
      <c r="AS25" s="74"/>
      <c r="AT25" s="74"/>
      <c r="AU25" s="74"/>
      <c r="AV25" s="74"/>
      <c r="AW25" s="74"/>
      <c r="AX25" s="74"/>
      <c r="AY25" s="74"/>
      <c r="AZ25" s="74"/>
      <c r="BA25" s="74"/>
      <c r="BB25" s="74"/>
      <c r="BC25" s="74"/>
      <c r="BD25" s="74"/>
      <c r="BE25" s="74"/>
      <c r="BF25" s="77"/>
      <c r="BI25" s="89"/>
      <c r="BJ25" s="90"/>
    </row>
    <row r="26" spans="1:62" s="91" customFormat="1" ht="18" customHeight="1">
      <c r="A26" s="87"/>
      <c r="B26" s="89"/>
      <c r="C26" s="89"/>
      <c r="D26" s="38"/>
      <c r="E26" s="101" t="s">
        <v>572</v>
      </c>
      <c r="F26" s="102"/>
      <c r="G26" s="103"/>
      <c r="H26" s="103"/>
      <c r="I26" s="103"/>
      <c r="J26" s="103"/>
      <c r="K26" s="103"/>
      <c r="L26" s="103"/>
      <c r="M26" s="103"/>
      <c r="N26" s="103"/>
      <c r="O26" s="103"/>
      <c r="P26" s="103"/>
      <c r="Q26" s="103"/>
      <c r="R26" s="63"/>
      <c r="S26" s="103" t="s">
        <v>505</v>
      </c>
      <c r="T26" s="102"/>
      <c r="U26" s="103"/>
      <c r="V26" s="64"/>
      <c r="W26" s="103"/>
      <c r="X26" s="103"/>
      <c r="Y26" s="103"/>
      <c r="Z26" s="103"/>
      <c r="AA26" s="103"/>
      <c r="AB26" s="103"/>
      <c r="AC26" s="103"/>
      <c r="AD26" s="103"/>
      <c r="AE26" s="103"/>
      <c r="AF26" s="103"/>
      <c r="AG26" s="103"/>
      <c r="AH26" s="103"/>
      <c r="AI26" s="104"/>
      <c r="AJ26" s="103"/>
      <c r="AK26" s="103"/>
      <c r="AL26" s="103"/>
      <c r="AM26" s="103"/>
      <c r="AN26" s="103"/>
      <c r="AO26" s="103"/>
      <c r="AP26" s="103"/>
      <c r="AQ26" s="102"/>
      <c r="AR26" s="102"/>
      <c r="AS26" s="64"/>
      <c r="AT26" s="64"/>
      <c r="AU26" s="64"/>
      <c r="AV26" s="64"/>
      <c r="AW26" s="64"/>
      <c r="AX26" s="64"/>
      <c r="AY26" s="64"/>
      <c r="AZ26" s="64"/>
      <c r="BA26" s="64"/>
      <c r="BB26" s="64"/>
      <c r="BC26" s="64"/>
      <c r="BD26" s="64"/>
      <c r="BE26" s="64"/>
      <c r="BF26" s="63"/>
      <c r="BI26" s="89"/>
      <c r="BJ26" s="90"/>
    </row>
    <row r="27" spans="1:62" s="91" customFormat="1" ht="18" customHeight="1">
      <c r="A27" s="87"/>
      <c r="B27" s="89"/>
      <c r="C27" s="89"/>
      <c r="D27" s="38"/>
      <c r="E27" s="117"/>
      <c r="G27" s="89"/>
      <c r="H27" s="89"/>
      <c r="I27" s="89"/>
      <c r="J27" s="89"/>
      <c r="K27" s="89"/>
      <c r="L27" s="89"/>
      <c r="M27" s="89"/>
      <c r="N27" s="89"/>
      <c r="O27" s="89"/>
      <c r="P27" s="89"/>
      <c r="Q27" s="89"/>
      <c r="R27" s="70"/>
      <c r="S27" s="89"/>
      <c r="T27" s="91" t="s">
        <v>506</v>
      </c>
      <c r="U27" s="89"/>
      <c r="V27" s="38"/>
      <c r="W27" s="89"/>
      <c r="X27" s="89"/>
      <c r="Y27" s="89"/>
      <c r="Z27" s="89"/>
      <c r="AA27" s="89"/>
      <c r="AB27" s="89"/>
      <c r="AC27" s="89"/>
      <c r="AD27" s="89"/>
      <c r="AE27" s="89"/>
      <c r="AF27" s="89"/>
      <c r="AG27" s="89"/>
      <c r="AH27" s="89"/>
      <c r="AI27" s="88"/>
      <c r="AJ27" s="89"/>
      <c r="AK27" s="89"/>
      <c r="AL27" s="89"/>
      <c r="AM27" s="89"/>
      <c r="AN27" s="89"/>
      <c r="AO27" s="89"/>
      <c r="AP27" s="89"/>
      <c r="AS27" s="38"/>
      <c r="AT27" s="38"/>
      <c r="AU27" s="38"/>
      <c r="AV27" s="38"/>
      <c r="AW27" s="38"/>
      <c r="AX27" s="38"/>
      <c r="AY27" s="38"/>
      <c r="AZ27" s="38"/>
      <c r="BA27" s="38"/>
      <c r="BB27" s="38"/>
      <c r="BC27" s="38"/>
      <c r="BD27" s="38"/>
      <c r="BE27" s="38"/>
      <c r="BF27" s="70"/>
      <c r="BI27" s="89"/>
      <c r="BJ27" s="90"/>
    </row>
    <row r="28" spans="1:62" s="91" customFormat="1" ht="18" customHeight="1">
      <c r="A28" s="87"/>
      <c r="B28" s="89"/>
      <c r="C28" s="89"/>
      <c r="D28" s="38"/>
      <c r="E28" s="117"/>
      <c r="G28" s="89"/>
      <c r="H28" s="89"/>
      <c r="I28" s="89"/>
      <c r="J28" s="89"/>
      <c r="K28" s="89"/>
      <c r="L28" s="89"/>
      <c r="M28" s="89"/>
      <c r="N28" s="89"/>
      <c r="O28" s="89"/>
      <c r="P28" s="89"/>
      <c r="Q28" s="89"/>
      <c r="R28" s="70"/>
      <c r="S28" s="89"/>
      <c r="U28" s="89" t="s">
        <v>507</v>
      </c>
      <c r="V28" s="38"/>
      <c r="W28" s="89"/>
      <c r="X28" s="89"/>
      <c r="Y28" s="89"/>
      <c r="Z28" s="89"/>
      <c r="AA28" s="89"/>
      <c r="AB28" s="89"/>
      <c r="AC28" s="89"/>
      <c r="AD28" s="89"/>
      <c r="AE28" s="89"/>
      <c r="AF28" s="89"/>
      <c r="AG28" s="89"/>
      <c r="AH28" s="89"/>
      <c r="AI28" s="88"/>
      <c r="AJ28" s="89"/>
      <c r="AK28" s="89"/>
      <c r="AL28" s="89"/>
      <c r="AM28" s="89"/>
      <c r="AN28" s="89"/>
      <c r="AO28" s="89"/>
      <c r="AP28" s="89"/>
      <c r="AS28" s="38"/>
      <c r="AT28" s="38"/>
      <c r="AU28" s="38"/>
      <c r="AV28" s="38"/>
      <c r="AW28" s="38"/>
      <c r="AX28" s="38"/>
      <c r="AY28" s="38"/>
      <c r="AZ28" s="38"/>
      <c r="BA28" s="38"/>
      <c r="BB28" s="38"/>
      <c r="BC28" s="38"/>
      <c r="BD28" s="38"/>
      <c r="BE28" s="38"/>
      <c r="BF28" s="70"/>
      <c r="BI28" s="89"/>
      <c r="BJ28" s="90"/>
    </row>
    <row r="29" spans="1:62" s="91" customFormat="1" ht="18" customHeight="1">
      <c r="A29" s="87"/>
      <c r="B29" s="89"/>
      <c r="C29" s="89"/>
      <c r="D29" s="38"/>
      <c r="E29" s="117"/>
      <c r="G29" s="89"/>
      <c r="H29" s="89"/>
      <c r="I29" s="89"/>
      <c r="J29" s="89"/>
      <c r="K29" s="89"/>
      <c r="L29" s="89"/>
      <c r="M29" s="89"/>
      <c r="N29" s="89"/>
      <c r="O29" s="89"/>
      <c r="P29" s="89"/>
      <c r="Q29" s="89"/>
      <c r="R29" s="70"/>
      <c r="S29" s="89" t="s">
        <v>501</v>
      </c>
      <c r="U29" s="89"/>
      <c r="V29" s="38"/>
      <c r="W29" s="89"/>
      <c r="X29" s="89"/>
      <c r="Y29" s="89"/>
      <c r="Z29" s="89"/>
      <c r="AA29" s="89"/>
      <c r="AB29" s="89"/>
      <c r="AC29" s="89"/>
      <c r="AD29" s="89"/>
      <c r="AE29" s="89"/>
      <c r="AF29" s="89"/>
      <c r="AG29" s="89"/>
      <c r="AH29" s="89"/>
      <c r="AI29" s="88"/>
      <c r="AJ29" s="89"/>
      <c r="AK29" s="89"/>
      <c r="AL29" s="89"/>
      <c r="AM29" s="89"/>
      <c r="AN29" s="89"/>
      <c r="AO29" s="89"/>
      <c r="AP29" s="89"/>
      <c r="AS29" s="38"/>
      <c r="AT29" s="38"/>
      <c r="AU29" s="38"/>
      <c r="AV29" s="38"/>
      <c r="AW29" s="38"/>
      <c r="AX29" s="38"/>
      <c r="AY29" s="38"/>
      <c r="AZ29" s="38"/>
      <c r="BA29" s="38"/>
      <c r="BB29" s="38"/>
      <c r="BC29" s="38"/>
      <c r="BD29" s="38"/>
      <c r="BE29" s="38"/>
      <c r="BF29" s="70"/>
      <c r="BI29" s="89"/>
      <c r="BJ29" s="90"/>
    </row>
    <row r="30" spans="1:62" s="91" customFormat="1" ht="18" customHeight="1">
      <c r="A30" s="87"/>
      <c r="B30" s="89"/>
      <c r="C30" s="89"/>
      <c r="D30" s="38"/>
      <c r="E30" s="117"/>
      <c r="G30" s="89"/>
      <c r="H30" s="89"/>
      <c r="I30" s="89"/>
      <c r="J30" s="89"/>
      <c r="K30" s="89"/>
      <c r="L30" s="89"/>
      <c r="M30" s="89"/>
      <c r="N30" s="89"/>
      <c r="O30" s="89"/>
      <c r="P30" s="89"/>
      <c r="Q30" s="89"/>
      <c r="R30" s="70"/>
      <c r="S30" s="89"/>
      <c r="T30" s="91" t="s">
        <v>508</v>
      </c>
      <c r="U30" s="89"/>
      <c r="V30" s="38"/>
      <c r="W30" s="89"/>
      <c r="X30" s="89"/>
      <c r="Y30" s="89"/>
      <c r="Z30" s="89"/>
      <c r="AA30" s="89"/>
      <c r="AB30" s="89"/>
      <c r="AC30" s="89"/>
      <c r="AD30" s="89"/>
      <c r="AE30" s="89"/>
      <c r="AF30" s="89"/>
      <c r="AG30" s="89"/>
      <c r="AH30" s="89"/>
      <c r="AI30" s="88"/>
      <c r="AJ30" s="89"/>
      <c r="AK30" s="89"/>
      <c r="AL30" s="89"/>
      <c r="AM30" s="89"/>
      <c r="AN30" s="89"/>
      <c r="AO30" s="89"/>
      <c r="AP30" s="89"/>
      <c r="AS30" s="38"/>
      <c r="AT30" s="38"/>
      <c r="AU30" s="38"/>
      <c r="AV30" s="38"/>
      <c r="AW30" s="38"/>
      <c r="AX30" s="38"/>
      <c r="AY30" s="38"/>
      <c r="AZ30" s="38"/>
      <c r="BA30" s="38"/>
      <c r="BB30" s="38"/>
      <c r="BC30" s="38"/>
      <c r="BD30" s="38"/>
      <c r="BE30" s="38"/>
      <c r="BF30" s="70"/>
      <c r="BI30" s="89"/>
      <c r="BJ30" s="90"/>
    </row>
    <row r="31" spans="1:62" s="91" customFormat="1" ht="18" customHeight="1">
      <c r="A31" s="87"/>
      <c r="B31" s="89"/>
      <c r="C31" s="89"/>
      <c r="D31" s="38"/>
      <c r="E31" s="94"/>
      <c r="F31" s="95"/>
      <c r="G31" s="96"/>
      <c r="H31" s="96"/>
      <c r="I31" s="96"/>
      <c r="J31" s="96"/>
      <c r="K31" s="96"/>
      <c r="L31" s="96"/>
      <c r="M31" s="96"/>
      <c r="N31" s="96"/>
      <c r="O31" s="96"/>
      <c r="P31" s="96"/>
      <c r="Q31" s="96"/>
      <c r="R31" s="77"/>
      <c r="S31" s="96" t="s">
        <v>503</v>
      </c>
      <c r="T31" s="95"/>
      <c r="U31" s="96"/>
      <c r="V31" s="74"/>
      <c r="W31" s="96"/>
      <c r="X31" s="96"/>
      <c r="Y31" s="96"/>
      <c r="Z31" s="89"/>
      <c r="AA31" s="89"/>
      <c r="AB31" s="89"/>
      <c r="AC31" s="89"/>
      <c r="AD31" s="89"/>
      <c r="AE31" s="89"/>
      <c r="AF31" s="89"/>
      <c r="AG31" s="89"/>
      <c r="AH31" s="89"/>
      <c r="AI31" s="88"/>
      <c r="AJ31" s="89"/>
      <c r="AK31" s="89"/>
      <c r="AL31" s="89"/>
      <c r="AM31" s="89"/>
      <c r="AN31" s="89"/>
      <c r="AO31" s="89"/>
      <c r="AP31" s="89"/>
      <c r="AS31" s="38"/>
      <c r="AT31" s="38"/>
      <c r="AU31" s="38"/>
      <c r="AV31" s="38"/>
      <c r="AW31" s="38"/>
      <c r="AX31" s="38"/>
      <c r="AY31" s="38"/>
      <c r="AZ31" s="38"/>
      <c r="BA31" s="38"/>
      <c r="BB31" s="38"/>
      <c r="BC31" s="38"/>
      <c r="BD31" s="38"/>
      <c r="BE31" s="38"/>
      <c r="BF31" s="70"/>
      <c r="BI31" s="89"/>
      <c r="BJ31" s="90"/>
    </row>
    <row r="32" spans="1:62" s="91" customFormat="1" ht="18" customHeight="1">
      <c r="A32" s="87"/>
      <c r="B32" s="89"/>
      <c r="C32" s="89"/>
      <c r="D32" s="38"/>
      <c r="E32" s="94" t="s">
        <v>573</v>
      </c>
      <c r="F32" s="95"/>
      <c r="G32" s="96"/>
      <c r="H32" s="96"/>
      <c r="I32" s="96"/>
      <c r="J32" s="96"/>
      <c r="K32" s="96"/>
      <c r="L32" s="96"/>
      <c r="M32" s="96"/>
      <c r="N32" s="96"/>
      <c r="O32" s="96"/>
      <c r="P32" s="96"/>
      <c r="Q32" s="96"/>
      <c r="R32" s="77"/>
      <c r="S32" s="99" t="s">
        <v>574</v>
      </c>
      <c r="T32" s="100"/>
      <c r="U32" s="99"/>
      <c r="V32" s="53"/>
      <c r="W32" s="99"/>
      <c r="X32" s="99"/>
      <c r="Y32" s="99"/>
      <c r="Z32" s="99"/>
      <c r="AA32" s="99"/>
      <c r="AB32" s="99"/>
      <c r="AC32" s="99"/>
      <c r="AD32" s="99"/>
      <c r="AE32" s="99"/>
      <c r="AF32" s="99"/>
      <c r="AG32" s="99"/>
      <c r="AH32" s="99"/>
      <c r="AI32" s="100"/>
      <c r="AJ32" s="99"/>
      <c r="AK32" s="99"/>
      <c r="AL32" s="99"/>
      <c r="AM32" s="99"/>
      <c r="AN32" s="99"/>
      <c r="AO32" s="99"/>
      <c r="AP32" s="99"/>
      <c r="AQ32" s="98"/>
      <c r="AR32" s="98"/>
      <c r="AS32" s="53"/>
      <c r="AT32" s="53"/>
      <c r="AU32" s="53"/>
      <c r="AV32" s="53"/>
      <c r="AW32" s="53"/>
      <c r="AX32" s="53"/>
      <c r="AY32" s="53"/>
      <c r="AZ32" s="53"/>
      <c r="BA32" s="53"/>
      <c r="BB32" s="53"/>
      <c r="BC32" s="53"/>
      <c r="BD32" s="53"/>
      <c r="BE32" s="53"/>
      <c r="BF32" s="51"/>
      <c r="BI32" s="89"/>
      <c r="BJ32" s="90"/>
    </row>
    <row r="33" spans="1:62" s="91" customFormat="1" ht="18" customHeight="1">
      <c r="A33" s="87"/>
      <c r="B33" s="89"/>
      <c r="C33" s="89"/>
      <c r="D33" s="38"/>
      <c r="E33" s="94" t="s">
        <v>575</v>
      </c>
      <c r="F33" s="95"/>
      <c r="G33" s="96"/>
      <c r="H33" s="96"/>
      <c r="I33" s="96"/>
      <c r="J33" s="96"/>
      <c r="K33" s="96"/>
      <c r="L33" s="96"/>
      <c r="M33" s="96"/>
      <c r="N33" s="96"/>
      <c r="O33" s="96"/>
      <c r="P33" s="96"/>
      <c r="Q33" s="96"/>
      <c r="R33" s="77"/>
      <c r="S33" s="99" t="s">
        <v>576</v>
      </c>
      <c r="T33" s="97"/>
      <c r="U33" s="96"/>
      <c r="V33" s="74"/>
      <c r="W33" s="96"/>
      <c r="X33" s="96"/>
      <c r="Y33" s="96"/>
      <c r="Z33" s="96"/>
      <c r="AA33" s="96"/>
      <c r="AB33" s="96"/>
      <c r="AC33" s="96"/>
      <c r="AD33" s="96"/>
      <c r="AE33" s="96"/>
      <c r="AF33" s="96"/>
      <c r="AG33" s="96"/>
      <c r="AH33" s="96"/>
      <c r="AI33" s="97"/>
      <c r="AJ33" s="96"/>
      <c r="AK33" s="96"/>
      <c r="AL33" s="96"/>
      <c r="AM33" s="96"/>
      <c r="AN33" s="96"/>
      <c r="AO33" s="96"/>
      <c r="AP33" s="96"/>
      <c r="AQ33" s="95"/>
      <c r="AR33" s="95"/>
      <c r="AS33" s="74"/>
      <c r="AT33" s="74"/>
      <c r="AU33" s="74"/>
      <c r="AV33" s="74"/>
      <c r="AW33" s="74"/>
      <c r="AX33" s="74"/>
      <c r="AY33" s="74"/>
      <c r="AZ33" s="74"/>
      <c r="BA33" s="74"/>
      <c r="BB33" s="74"/>
      <c r="BC33" s="74"/>
      <c r="BD33" s="74"/>
      <c r="BE33" s="74"/>
      <c r="BF33" s="77"/>
      <c r="BI33" s="89"/>
      <c r="BJ33" s="90"/>
    </row>
    <row r="34" spans="1:62" s="91" customFormat="1" ht="18" customHeight="1">
      <c r="A34" s="87"/>
      <c r="B34" s="89"/>
      <c r="C34" s="89"/>
      <c r="D34" s="38"/>
      <c r="E34" s="101" t="s">
        <v>577</v>
      </c>
      <c r="F34" s="102"/>
      <c r="G34" s="103"/>
      <c r="H34" s="103"/>
      <c r="I34" s="103"/>
      <c r="J34" s="103"/>
      <c r="K34" s="103"/>
      <c r="L34" s="103"/>
      <c r="M34" s="103"/>
      <c r="N34" s="103"/>
      <c r="O34" s="103"/>
      <c r="P34" s="103"/>
      <c r="Q34" s="103"/>
      <c r="R34" s="63"/>
      <c r="S34" s="103" t="s">
        <v>578</v>
      </c>
      <c r="T34" s="102"/>
      <c r="U34" s="103"/>
      <c r="V34" s="64"/>
      <c r="W34" s="103"/>
      <c r="X34" s="103"/>
      <c r="Y34" s="103"/>
      <c r="Z34" s="103"/>
      <c r="AA34" s="103"/>
      <c r="AB34" s="103"/>
      <c r="AC34" s="103"/>
      <c r="AD34" s="103"/>
      <c r="AE34" s="103"/>
      <c r="AF34" s="103"/>
      <c r="AG34" s="103"/>
      <c r="AH34" s="103"/>
      <c r="AI34" s="104"/>
      <c r="AJ34" s="103"/>
      <c r="AK34" s="103"/>
      <c r="AL34" s="103"/>
      <c r="AM34" s="103"/>
      <c r="AN34" s="103"/>
      <c r="AO34" s="103"/>
      <c r="AP34" s="103"/>
      <c r="AQ34" s="102"/>
      <c r="AR34" s="102"/>
      <c r="AS34" s="64"/>
      <c r="AT34" s="64"/>
      <c r="AU34" s="64"/>
      <c r="AV34" s="64"/>
      <c r="AW34" s="64"/>
      <c r="AX34" s="64"/>
      <c r="AY34" s="64"/>
      <c r="AZ34" s="64"/>
      <c r="BA34" s="64"/>
      <c r="BB34" s="64"/>
      <c r="BC34" s="64"/>
      <c r="BD34" s="64"/>
      <c r="BE34" s="64"/>
      <c r="BF34" s="63"/>
      <c r="BI34" s="89"/>
      <c r="BJ34" s="90"/>
    </row>
    <row r="35" spans="1:62" s="91" customFormat="1" ht="18" customHeight="1">
      <c r="A35" s="87"/>
      <c r="B35" s="89"/>
      <c r="C35" s="89"/>
      <c r="D35" s="38"/>
      <c r="E35" s="86" t="s">
        <v>579</v>
      </c>
      <c r="F35" s="98"/>
      <c r="G35" s="99"/>
      <c r="H35" s="99"/>
      <c r="I35" s="99"/>
      <c r="J35" s="99"/>
      <c r="K35" s="99"/>
      <c r="L35" s="99"/>
      <c r="M35" s="99"/>
      <c r="N35" s="99"/>
      <c r="O35" s="99"/>
      <c r="P35" s="99"/>
      <c r="Q35" s="99"/>
      <c r="R35" s="51"/>
      <c r="S35" s="99" t="s">
        <v>323</v>
      </c>
      <c r="T35" s="98"/>
      <c r="U35" s="99"/>
      <c r="V35" s="53"/>
      <c r="W35" s="99"/>
      <c r="X35" s="99"/>
      <c r="Y35" s="99"/>
      <c r="Z35" s="99"/>
      <c r="AA35" s="99"/>
      <c r="AB35" s="99"/>
      <c r="AC35" s="99"/>
      <c r="AD35" s="99"/>
      <c r="AE35" s="99"/>
      <c r="AF35" s="99"/>
      <c r="AG35" s="100"/>
      <c r="AH35" s="99"/>
      <c r="AI35" s="99"/>
      <c r="AJ35" s="99"/>
      <c r="AK35" s="99"/>
      <c r="AL35" s="99"/>
      <c r="AM35" s="99"/>
      <c r="AN35" s="99"/>
      <c r="AO35" s="99"/>
      <c r="AP35" s="99"/>
      <c r="AQ35" s="98"/>
      <c r="AR35" s="98"/>
      <c r="AS35" s="53"/>
      <c r="AT35" s="53"/>
      <c r="AU35" s="53"/>
      <c r="AV35" s="53"/>
      <c r="AW35" s="53"/>
      <c r="AX35" s="53"/>
      <c r="AY35" s="53"/>
      <c r="AZ35" s="53"/>
      <c r="BA35" s="53"/>
      <c r="BB35" s="53"/>
      <c r="BC35" s="53"/>
      <c r="BD35" s="53"/>
      <c r="BE35" s="53"/>
      <c r="BF35" s="51"/>
      <c r="BI35" s="89"/>
      <c r="BJ35" s="90"/>
    </row>
    <row r="36" spans="1:62" s="91" customFormat="1" ht="18" customHeight="1">
      <c r="A36" s="87"/>
      <c r="B36" s="89"/>
      <c r="C36" s="89"/>
      <c r="D36" s="38"/>
      <c r="E36" s="86" t="s">
        <v>580</v>
      </c>
      <c r="F36" s="98"/>
      <c r="G36" s="99"/>
      <c r="H36" s="99"/>
      <c r="I36" s="99"/>
      <c r="J36" s="99"/>
      <c r="K36" s="99"/>
      <c r="L36" s="99"/>
      <c r="M36" s="99"/>
      <c r="N36" s="99"/>
      <c r="O36" s="99"/>
      <c r="P36" s="99"/>
      <c r="Q36" s="99"/>
      <c r="R36" s="51"/>
      <c r="S36" s="99" t="s">
        <v>581</v>
      </c>
      <c r="T36" s="98"/>
      <c r="U36" s="99"/>
      <c r="V36" s="53"/>
      <c r="W36" s="99"/>
      <c r="X36" s="99"/>
      <c r="Y36" s="99"/>
      <c r="Z36" s="99"/>
      <c r="AA36" s="99"/>
      <c r="AB36" s="99"/>
      <c r="AC36" s="99"/>
      <c r="AD36" s="99"/>
      <c r="AE36" s="99"/>
      <c r="AF36" s="99"/>
      <c r="AG36" s="100"/>
      <c r="AH36" s="99"/>
      <c r="AI36" s="99"/>
      <c r="AJ36" s="99"/>
      <c r="AK36" s="99"/>
      <c r="AL36" s="99"/>
      <c r="AM36" s="99"/>
      <c r="AN36" s="99"/>
      <c r="AO36" s="99"/>
      <c r="AP36" s="99"/>
      <c r="AQ36" s="98"/>
      <c r="AR36" s="98"/>
      <c r="AS36" s="53"/>
      <c r="AT36" s="53"/>
      <c r="AU36" s="53"/>
      <c r="AV36" s="53"/>
      <c r="AW36" s="53"/>
      <c r="AX36" s="53"/>
      <c r="AY36" s="53"/>
      <c r="AZ36" s="53"/>
      <c r="BA36" s="53"/>
      <c r="BB36" s="53"/>
      <c r="BC36" s="53"/>
      <c r="BD36" s="53"/>
      <c r="BE36" s="53"/>
      <c r="BF36" s="51"/>
      <c r="BI36" s="89"/>
      <c r="BJ36" s="90"/>
    </row>
    <row r="37" spans="1:62" s="91" customFormat="1" ht="18" customHeight="1">
      <c r="A37" s="87"/>
      <c r="B37" s="89"/>
      <c r="C37" s="89"/>
      <c r="D37" s="38"/>
      <c r="E37" s="94" t="s">
        <v>582</v>
      </c>
      <c r="F37" s="95"/>
      <c r="G37" s="96"/>
      <c r="H37" s="96"/>
      <c r="I37" s="96"/>
      <c r="J37" s="96"/>
      <c r="K37" s="96"/>
      <c r="L37" s="96"/>
      <c r="M37" s="96"/>
      <c r="N37" s="96"/>
      <c r="O37" s="96"/>
      <c r="P37" s="96"/>
      <c r="Q37" s="96"/>
      <c r="R37" s="77"/>
      <c r="S37" s="99" t="s">
        <v>583</v>
      </c>
      <c r="T37" s="97"/>
      <c r="U37" s="96"/>
      <c r="V37" s="74"/>
      <c r="W37" s="96"/>
      <c r="X37" s="96"/>
      <c r="Y37" s="96"/>
      <c r="Z37" s="96"/>
      <c r="AA37" s="96"/>
      <c r="AB37" s="96"/>
      <c r="AC37" s="96"/>
      <c r="AD37" s="96"/>
      <c r="AE37" s="96"/>
      <c r="AF37" s="96"/>
      <c r="AG37" s="96"/>
      <c r="AH37" s="96"/>
      <c r="AI37" s="97"/>
      <c r="AJ37" s="96"/>
      <c r="AK37" s="96"/>
      <c r="AL37" s="96"/>
      <c r="AM37" s="96"/>
      <c r="AN37" s="96"/>
      <c r="AO37" s="96"/>
      <c r="AP37" s="96"/>
      <c r="AQ37" s="95"/>
      <c r="AR37" s="95"/>
      <c r="AS37" s="74"/>
      <c r="AT37" s="74"/>
      <c r="AU37" s="74"/>
      <c r="AV37" s="74"/>
      <c r="AW37" s="74"/>
      <c r="AX37" s="74"/>
      <c r="AY37" s="74"/>
      <c r="AZ37" s="74"/>
      <c r="BA37" s="74"/>
      <c r="BB37" s="74"/>
      <c r="BC37" s="74"/>
      <c r="BD37" s="74"/>
      <c r="BE37" s="74"/>
      <c r="BF37" s="51"/>
      <c r="BI37" s="89"/>
      <c r="BJ37" s="90"/>
    </row>
    <row r="38" spans="1:62" s="91" customFormat="1" ht="18" customHeight="1">
      <c r="A38" s="87"/>
      <c r="B38" s="89"/>
      <c r="C38" s="89"/>
      <c r="D38" s="38"/>
      <c r="E38" s="94" t="s">
        <v>584</v>
      </c>
      <c r="F38" s="95"/>
      <c r="G38" s="96"/>
      <c r="H38" s="96"/>
      <c r="I38" s="96"/>
      <c r="J38" s="96"/>
      <c r="K38" s="96"/>
      <c r="L38" s="96"/>
      <c r="M38" s="96"/>
      <c r="N38" s="96"/>
      <c r="O38" s="96"/>
      <c r="P38" s="96"/>
      <c r="Q38" s="96"/>
      <c r="R38" s="77"/>
      <c r="S38" s="99" t="s">
        <v>585</v>
      </c>
      <c r="T38" s="97"/>
      <c r="U38" s="96"/>
      <c r="V38" s="74"/>
      <c r="W38" s="96"/>
      <c r="X38" s="96"/>
      <c r="Y38" s="96"/>
      <c r="Z38" s="96"/>
      <c r="AA38" s="96"/>
      <c r="AB38" s="96"/>
      <c r="AC38" s="96"/>
      <c r="AD38" s="96"/>
      <c r="AE38" s="96"/>
      <c r="AF38" s="96"/>
      <c r="AG38" s="96"/>
      <c r="AH38" s="96"/>
      <c r="AI38" s="97"/>
      <c r="AJ38" s="96"/>
      <c r="AK38" s="96"/>
      <c r="AL38" s="96"/>
      <c r="AM38" s="96"/>
      <c r="AN38" s="96"/>
      <c r="AO38" s="96"/>
      <c r="AP38" s="96"/>
      <c r="AQ38" s="95"/>
      <c r="AR38" s="95"/>
      <c r="AS38" s="74"/>
      <c r="AT38" s="74"/>
      <c r="AU38" s="74"/>
      <c r="AV38" s="74"/>
      <c r="AW38" s="74"/>
      <c r="AX38" s="74"/>
      <c r="AY38" s="74"/>
      <c r="AZ38" s="74"/>
      <c r="BA38" s="74"/>
      <c r="BB38" s="74"/>
      <c r="BC38" s="74"/>
      <c r="BD38" s="74"/>
      <c r="BE38" s="74"/>
      <c r="BF38" s="77"/>
      <c r="BI38" s="89"/>
      <c r="BJ38" s="90"/>
    </row>
    <row r="39" spans="1:62" s="91" customFormat="1" ht="18" customHeight="1">
      <c r="A39" s="87"/>
      <c r="B39" s="89"/>
      <c r="C39" s="89"/>
      <c r="D39" s="38"/>
      <c r="E39" s="94" t="s">
        <v>346</v>
      </c>
      <c r="F39" s="95"/>
      <c r="G39" s="96"/>
      <c r="H39" s="96"/>
      <c r="I39" s="96"/>
      <c r="J39" s="96"/>
      <c r="K39" s="96"/>
      <c r="L39" s="96"/>
      <c r="M39" s="96"/>
      <c r="N39" s="96"/>
      <c r="O39" s="96"/>
      <c r="P39" s="96"/>
      <c r="Q39" s="96"/>
      <c r="R39" s="77"/>
      <c r="S39" s="99" t="s">
        <v>586</v>
      </c>
      <c r="T39" s="97"/>
      <c r="U39" s="96"/>
      <c r="V39" s="74"/>
      <c r="W39" s="96"/>
      <c r="X39" s="96"/>
      <c r="Y39" s="96"/>
      <c r="Z39" s="96"/>
      <c r="AA39" s="96"/>
      <c r="AB39" s="96"/>
      <c r="AC39" s="96"/>
      <c r="AD39" s="96"/>
      <c r="AE39" s="96"/>
      <c r="AF39" s="96"/>
      <c r="AG39" s="96"/>
      <c r="AH39" s="96"/>
      <c r="AI39" s="97"/>
      <c r="AJ39" s="96"/>
      <c r="AK39" s="96"/>
      <c r="AL39" s="96"/>
      <c r="AM39" s="96"/>
      <c r="AN39" s="96"/>
      <c r="AO39" s="96"/>
      <c r="AP39" s="96"/>
      <c r="AQ39" s="95"/>
      <c r="AR39" s="95"/>
      <c r="AS39" s="74"/>
      <c r="AT39" s="74"/>
      <c r="AU39" s="74"/>
      <c r="AV39" s="74"/>
      <c r="AW39" s="74"/>
      <c r="AX39" s="74"/>
      <c r="AY39" s="74"/>
      <c r="AZ39" s="74"/>
      <c r="BA39" s="74"/>
      <c r="BB39" s="74"/>
      <c r="BC39" s="74"/>
      <c r="BD39" s="74"/>
      <c r="BE39" s="74"/>
      <c r="BF39" s="77"/>
      <c r="BI39" s="89"/>
      <c r="BJ39" s="90"/>
    </row>
    <row r="40" spans="1:62" s="91" customFormat="1" ht="18" customHeight="1">
      <c r="A40" s="87"/>
      <c r="B40" s="89"/>
      <c r="C40" s="89"/>
      <c r="D40" s="38"/>
      <c r="E40" s="101" t="s">
        <v>587</v>
      </c>
      <c r="F40" s="102"/>
      <c r="G40" s="103"/>
      <c r="H40" s="103"/>
      <c r="I40" s="103"/>
      <c r="J40" s="103"/>
      <c r="K40" s="103"/>
      <c r="L40" s="103"/>
      <c r="M40" s="103"/>
      <c r="N40" s="103"/>
      <c r="O40" s="103"/>
      <c r="P40" s="103"/>
      <c r="Q40" s="103"/>
      <c r="R40" s="63"/>
      <c r="S40" s="103" t="s">
        <v>588</v>
      </c>
      <c r="T40" s="104"/>
      <c r="U40" s="103"/>
      <c r="V40" s="64"/>
      <c r="W40" s="103"/>
      <c r="X40" s="103"/>
      <c r="Y40" s="103"/>
      <c r="Z40" s="103"/>
      <c r="AA40" s="103"/>
      <c r="AB40" s="103"/>
      <c r="AC40" s="103"/>
      <c r="AD40" s="103"/>
      <c r="AE40" s="103"/>
      <c r="AF40" s="103"/>
      <c r="AG40" s="103"/>
      <c r="AH40" s="103"/>
      <c r="AI40" s="104"/>
      <c r="AJ40" s="103"/>
      <c r="AK40" s="103"/>
      <c r="AL40" s="103"/>
      <c r="AM40" s="103"/>
      <c r="AN40" s="103"/>
      <c r="AO40" s="103"/>
      <c r="AP40" s="103"/>
      <c r="AQ40" s="102"/>
      <c r="AR40" s="102"/>
      <c r="AS40" s="64"/>
      <c r="AT40" s="64"/>
      <c r="AU40" s="64"/>
      <c r="AV40" s="64"/>
      <c r="AW40" s="64"/>
      <c r="AX40" s="64"/>
      <c r="AY40" s="64"/>
      <c r="AZ40" s="64"/>
      <c r="BA40" s="64"/>
      <c r="BB40" s="64"/>
      <c r="BC40" s="64"/>
      <c r="BD40" s="64"/>
      <c r="BE40" s="64"/>
      <c r="BF40" s="63"/>
      <c r="BI40" s="89"/>
      <c r="BJ40" s="90"/>
    </row>
    <row r="41" spans="1:62" s="91" customFormat="1" ht="18" customHeight="1">
      <c r="A41" s="87"/>
      <c r="B41" s="89"/>
      <c r="C41" s="89"/>
      <c r="D41" s="38"/>
      <c r="E41" s="94"/>
      <c r="F41" s="95"/>
      <c r="G41" s="96"/>
      <c r="H41" s="96"/>
      <c r="I41" s="96"/>
      <c r="J41" s="96"/>
      <c r="K41" s="96"/>
      <c r="L41" s="96"/>
      <c r="M41" s="96"/>
      <c r="N41" s="96"/>
      <c r="O41" s="96"/>
      <c r="P41" s="96"/>
      <c r="Q41" s="96"/>
      <c r="R41" s="77"/>
      <c r="S41" s="96"/>
      <c r="T41" s="97" t="s">
        <v>589</v>
      </c>
      <c r="U41" s="96"/>
      <c r="V41" s="74"/>
      <c r="W41" s="96"/>
      <c r="X41" s="96"/>
      <c r="Y41" s="96"/>
      <c r="Z41" s="96"/>
      <c r="AA41" s="96"/>
      <c r="AB41" s="96"/>
      <c r="AC41" s="96"/>
      <c r="AD41" s="96"/>
      <c r="AE41" s="96"/>
      <c r="AF41" s="96"/>
      <c r="AG41" s="96"/>
      <c r="AH41" s="96"/>
      <c r="AI41" s="97"/>
      <c r="AJ41" s="96"/>
      <c r="AK41" s="96"/>
      <c r="AL41" s="96"/>
      <c r="AM41" s="96"/>
      <c r="AN41" s="96"/>
      <c r="AO41" s="96"/>
      <c r="AP41" s="96"/>
      <c r="AQ41" s="95"/>
      <c r="AR41" s="95"/>
      <c r="AS41" s="74"/>
      <c r="AT41" s="74"/>
      <c r="AU41" s="74"/>
      <c r="AV41" s="74"/>
      <c r="AW41" s="74"/>
      <c r="AX41" s="74"/>
      <c r="AY41" s="74"/>
      <c r="AZ41" s="74"/>
      <c r="BA41" s="74"/>
      <c r="BB41" s="74"/>
      <c r="BC41" s="74"/>
      <c r="BD41" s="74"/>
      <c r="BE41" s="74"/>
      <c r="BF41" s="77"/>
      <c r="BI41" s="89"/>
      <c r="BJ41" s="90"/>
    </row>
    <row r="42" spans="1:62" s="91" customFormat="1" ht="18" customHeight="1">
      <c r="A42" s="87"/>
      <c r="B42" s="89"/>
      <c r="C42" s="89"/>
      <c r="D42" s="38"/>
      <c r="E42" s="101" t="s">
        <v>590</v>
      </c>
      <c r="F42" s="102"/>
      <c r="G42" s="103"/>
      <c r="H42" s="103"/>
      <c r="I42" s="103"/>
      <c r="J42" s="103"/>
      <c r="K42" s="103"/>
      <c r="L42" s="103"/>
      <c r="M42" s="103"/>
      <c r="N42" s="103"/>
      <c r="O42" s="103"/>
      <c r="P42" s="103"/>
      <c r="Q42" s="103"/>
      <c r="R42" s="63"/>
      <c r="S42" s="103" t="s">
        <v>588</v>
      </c>
      <c r="T42" s="104"/>
      <c r="U42" s="103"/>
      <c r="V42" s="64"/>
      <c r="W42" s="103"/>
      <c r="X42" s="103"/>
      <c r="Y42" s="103"/>
      <c r="Z42" s="103"/>
      <c r="AA42" s="103"/>
      <c r="AB42" s="103"/>
      <c r="AC42" s="103"/>
      <c r="AD42" s="103"/>
      <c r="AE42" s="103"/>
      <c r="AF42" s="103"/>
      <c r="AG42" s="103"/>
      <c r="AH42" s="103"/>
      <c r="AI42" s="104"/>
      <c r="AJ42" s="103"/>
      <c r="AK42" s="103"/>
      <c r="AL42" s="103"/>
      <c r="AM42" s="103"/>
      <c r="AN42" s="103"/>
      <c r="AO42" s="103"/>
      <c r="AP42" s="103"/>
      <c r="AQ42" s="102"/>
      <c r="AR42" s="102"/>
      <c r="AS42" s="64"/>
      <c r="AT42" s="64"/>
      <c r="AU42" s="64"/>
      <c r="AV42" s="64"/>
      <c r="AW42" s="64"/>
      <c r="AX42" s="64"/>
      <c r="AY42" s="64"/>
      <c r="AZ42" s="64"/>
      <c r="BA42" s="64"/>
      <c r="BB42" s="64"/>
      <c r="BC42" s="64"/>
      <c r="BD42" s="64"/>
      <c r="BE42" s="64"/>
      <c r="BF42" s="63"/>
      <c r="BI42" s="89"/>
      <c r="BJ42" s="90"/>
    </row>
    <row r="43" spans="1:62" s="91" customFormat="1" ht="18" customHeight="1">
      <c r="A43" s="87"/>
      <c r="B43" s="89"/>
      <c r="C43" s="89"/>
      <c r="D43" s="38"/>
      <c r="E43" s="94"/>
      <c r="F43" s="95"/>
      <c r="G43" s="96"/>
      <c r="H43" s="96"/>
      <c r="I43" s="96"/>
      <c r="J43" s="96"/>
      <c r="K43" s="96"/>
      <c r="L43" s="96"/>
      <c r="M43" s="96"/>
      <c r="N43" s="96"/>
      <c r="O43" s="96"/>
      <c r="P43" s="96"/>
      <c r="Q43" s="96"/>
      <c r="R43" s="77"/>
      <c r="S43" s="96"/>
      <c r="T43" s="97" t="s">
        <v>591</v>
      </c>
      <c r="U43" s="96"/>
      <c r="V43" s="74"/>
      <c r="W43" s="96"/>
      <c r="X43" s="96"/>
      <c r="Y43" s="96"/>
      <c r="Z43" s="96"/>
      <c r="AA43" s="96"/>
      <c r="AB43" s="96"/>
      <c r="AC43" s="96"/>
      <c r="AD43" s="96"/>
      <c r="AE43" s="96"/>
      <c r="AF43" s="96"/>
      <c r="AG43" s="96"/>
      <c r="AH43" s="96"/>
      <c r="AI43" s="97"/>
      <c r="AJ43" s="96"/>
      <c r="AK43" s="96"/>
      <c r="AL43" s="96"/>
      <c r="AM43" s="96"/>
      <c r="AN43" s="96"/>
      <c r="AO43" s="96"/>
      <c r="AP43" s="96"/>
      <c r="AQ43" s="95"/>
      <c r="AR43" s="95"/>
      <c r="AS43" s="74"/>
      <c r="AT43" s="74"/>
      <c r="AU43" s="74"/>
      <c r="AV43" s="74"/>
      <c r="AW43" s="74"/>
      <c r="AX43" s="74"/>
      <c r="AY43" s="74"/>
      <c r="AZ43" s="74"/>
      <c r="BA43" s="74"/>
      <c r="BB43" s="74"/>
      <c r="BC43" s="74"/>
      <c r="BD43" s="74"/>
      <c r="BE43" s="74"/>
      <c r="BF43" s="77"/>
      <c r="BI43" s="89"/>
      <c r="BJ43" s="90"/>
    </row>
    <row r="44" spans="1:62" s="91" customFormat="1" ht="18" customHeight="1">
      <c r="A44" s="87"/>
      <c r="B44" s="89"/>
      <c r="C44" s="89"/>
      <c r="D44" s="38"/>
      <c r="E44" s="94" t="s">
        <v>592</v>
      </c>
      <c r="F44" s="95"/>
      <c r="G44" s="96"/>
      <c r="H44" s="96"/>
      <c r="I44" s="96"/>
      <c r="J44" s="96"/>
      <c r="K44" s="96"/>
      <c r="L44" s="96"/>
      <c r="M44" s="96"/>
      <c r="N44" s="96"/>
      <c r="O44" s="96"/>
      <c r="P44" s="96"/>
      <c r="Q44" s="96"/>
      <c r="R44" s="77"/>
      <c r="S44" s="96" t="s">
        <v>593</v>
      </c>
      <c r="T44" s="97"/>
      <c r="U44" s="96"/>
      <c r="V44" s="74"/>
      <c r="W44" s="96"/>
      <c r="X44" s="96"/>
      <c r="Y44" s="96"/>
      <c r="Z44" s="96"/>
      <c r="AA44" s="96"/>
      <c r="AB44" s="96"/>
      <c r="AC44" s="96"/>
      <c r="AD44" s="96"/>
      <c r="AE44" s="96"/>
      <c r="AF44" s="96"/>
      <c r="AG44" s="96"/>
      <c r="AH44" s="96"/>
      <c r="AI44" s="97"/>
      <c r="AJ44" s="96"/>
      <c r="AK44" s="96"/>
      <c r="AL44" s="96"/>
      <c r="AM44" s="96"/>
      <c r="AN44" s="96"/>
      <c r="AO44" s="96"/>
      <c r="AP44" s="96"/>
      <c r="AQ44" s="95"/>
      <c r="AR44" s="95"/>
      <c r="AS44" s="74"/>
      <c r="AT44" s="74"/>
      <c r="AU44" s="74"/>
      <c r="AV44" s="74"/>
      <c r="AW44" s="74"/>
      <c r="AX44" s="74"/>
      <c r="AY44" s="74"/>
      <c r="AZ44" s="74"/>
      <c r="BA44" s="74"/>
      <c r="BB44" s="74"/>
      <c r="BC44" s="74"/>
      <c r="BD44" s="74"/>
      <c r="BE44" s="74"/>
      <c r="BF44" s="77"/>
      <c r="BI44" s="89"/>
      <c r="BJ44" s="90"/>
    </row>
    <row r="45" spans="1:62" s="91" customFormat="1" ht="18" customHeight="1">
      <c r="A45" s="87"/>
      <c r="B45" s="89"/>
      <c r="C45" s="89"/>
      <c r="D45" s="38"/>
      <c r="E45" s="94" t="s">
        <v>594</v>
      </c>
      <c r="F45" s="95"/>
      <c r="G45" s="96"/>
      <c r="H45" s="96"/>
      <c r="I45" s="96"/>
      <c r="J45" s="96"/>
      <c r="K45" s="96"/>
      <c r="L45" s="96"/>
      <c r="M45" s="96"/>
      <c r="N45" s="96"/>
      <c r="O45" s="96"/>
      <c r="P45" s="96"/>
      <c r="Q45" s="96"/>
      <c r="R45" s="77"/>
      <c r="S45" s="96" t="s">
        <v>123</v>
      </c>
      <c r="T45" s="97"/>
      <c r="U45" s="96"/>
      <c r="V45" s="74"/>
      <c r="W45" s="96"/>
      <c r="X45" s="96"/>
      <c r="Y45" s="96"/>
      <c r="Z45" s="96"/>
      <c r="AA45" s="96"/>
      <c r="AB45" s="96"/>
      <c r="AC45" s="96"/>
      <c r="AD45" s="96"/>
      <c r="AE45" s="96"/>
      <c r="AF45" s="96"/>
      <c r="AG45" s="96"/>
      <c r="AH45" s="96"/>
      <c r="AI45" s="97"/>
      <c r="AJ45" s="96"/>
      <c r="AK45" s="96"/>
      <c r="AL45" s="96"/>
      <c r="AM45" s="96"/>
      <c r="AN45" s="96"/>
      <c r="AO45" s="96"/>
      <c r="AP45" s="96"/>
      <c r="AQ45" s="95"/>
      <c r="AR45" s="95"/>
      <c r="AS45" s="74"/>
      <c r="AT45" s="74"/>
      <c r="AU45" s="74"/>
      <c r="AV45" s="74"/>
      <c r="AW45" s="74"/>
      <c r="AX45" s="74"/>
      <c r="AY45" s="74"/>
      <c r="AZ45" s="74"/>
      <c r="BA45" s="74"/>
      <c r="BB45" s="74"/>
      <c r="BC45" s="74"/>
      <c r="BD45" s="74"/>
      <c r="BE45" s="74"/>
      <c r="BF45" s="77"/>
      <c r="BI45" s="89"/>
      <c r="BJ45" s="90"/>
    </row>
    <row r="46" spans="1:62" s="91" customFormat="1" ht="18" customHeight="1">
      <c r="A46" s="87"/>
      <c r="B46" s="89"/>
      <c r="C46" s="89"/>
      <c r="D46" s="38"/>
      <c r="E46" s="101" t="s">
        <v>595</v>
      </c>
      <c r="F46" s="102"/>
      <c r="G46" s="103"/>
      <c r="H46" s="103"/>
      <c r="I46" s="103"/>
      <c r="J46" s="103"/>
      <c r="K46" s="103"/>
      <c r="L46" s="103"/>
      <c r="M46" s="103"/>
      <c r="N46" s="103"/>
      <c r="O46" s="103"/>
      <c r="P46" s="103"/>
      <c r="Q46" s="103"/>
      <c r="R46" s="63"/>
      <c r="S46" s="103" t="s">
        <v>596</v>
      </c>
      <c r="T46" s="104"/>
      <c r="U46" s="103"/>
      <c r="V46" s="64"/>
      <c r="W46" s="103"/>
      <c r="X46" s="103"/>
      <c r="Y46" s="103"/>
      <c r="Z46" s="103"/>
      <c r="AA46" s="103"/>
      <c r="AB46" s="103"/>
      <c r="AC46" s="103"/>
      <c r="AD46" s="103"/>
      <c r="AE46" s="103"/>
      <c r="AF46" s="103"/>
      <c r="AG46" s="103"/>
      <c r="AH46" s="103"/>
      <c r="AI46" s="104"/>
      <c r="AJ46" s="103"/>
      <c r="AK46" s="103"/>
      <c r="AL46" s="103"/>
      <c r="AM46" s="103"/>
      <c r="AN46" s="103"/>
      <c r="AO46" s="103"/>
      <c r="AP46" s="103"/>
      <c r="AQ46" s="102"/>
      <c r="AR46" s="102"/>
      <c r="AS46" s="64"/>
      <c r="AT46" s="64"/>
      <c r="AU46" s="64"/>
      <c r="AV46" s="64"/>
      <c r="AW46" s="64"/>
      <c r="AX46" s="64"/>
      <c r="AY46" s="64"/>
      <c r="AZ46" s="64"/>
      <c r="BA46" s="64"/>
      <c r="BB46" s="64"/>
      <c r="BC46" s="64"/>
      <c r="BD46" s="64"/>
      <c r="BE46" s="64"/>
      <c r="BF46" s="63"/>
      <c r="BI46" s="89"/>
      <c r="BJ46" s="90"/>
    </row>
    <row r="47" spans="1:62" s="91" customFormat="1" ht="18" customHeight="1">
      <c r="A47" s="87"/>
      <c r="B47" s="89"/>
      <c r="C47" s="89"/>
      <c r="D47" s="38"/>
      <c r="E47" s="94"/>
      <c r="F47" s="95"/>
      <c r="G47" s="96"/>
      <c r="H47" s="96"/>
      <c r="I47" s="96"/>
      <c r="J47" s="96"/>
      <c r="K47" s="96"/>
      <c r="L47" s="96"/>
      <c r="M47" s="96"/>
      <c r="N47" s="96"/>
      <c r="O47" s="96"/>
      <c r="P47" s="96"/>
      <c r="Q47" s="96"/>
      <c r="R47" s="77"/>
      <c r="S47" s="96"/>
      <c r="T47" s="97" t="s">
        <v>589</v>
      </c>
      <c r="U47" s="96"/>
      <c r="V47" s="74"/>
      <c r="W47" s="96"/>
      <c r="X47" s="96"/>
      <c r="Y47" s="96"/>
      <c r="Z47" s="96"/>
      <c r="AA47" s="96"/>
      <c r="AB47" s="96"/>
      <c r="AC47" s="96"/>
      <c r="AD47" s="96"/>
      <c r="AE47" s="96"/>
      <c r="AF47" s="96"/>
      <c r="AG47" s="96"/>
      <c r="AH47" s="96"/>
      <c r="AI47" s="97"/>
      <c r="AJ47" s="96"/>
      <c r="AK47" s="96"/>
      <c r="AL47" s="96"/>
      <c r="AM47" s="96"/>
      <c r="AN47" s="96"/>
      <c r="AO47" s="96"/>
      <c r="AP47" s="96"/>
      <c r="AQ47" s="95"/>
      <c r="AR47" s="95"/>
      <c r="AS47" s="74"/>
      <c r="AT47" s="74"/>
      <c r="AU47" s="74"/>
      <c r="AV47" s="74"/>
      <c r="AW47" s="74"/>
      <c r="AX47" s="74"/>
      <c r="AY47" s="74"/>
      <c r="AZ47" s="74"/>
      <c r="BA47" s="74"/>
      <c r="BB47" s="74"/>
      <c r="BC47" s="74"/>
      <c r="BD47" s="74"/>
      <c r="BE47" s="74"/>
      <c r="BF47" s="77"/>
      <c r="BI47" s="89"/>
      <c r="BJ47" s="90"/>
    </row>
    <row r="48" spans="1:62" s="91" customFormat="1" ht="18" customHeight="1">
      <c r="A48" s="87"/>
      <c r="B48" s="89"/>
      <c r="C48" s="89"/>
      <c r="D48" s="38"/>
      <c r="E48" s="101" t="s">
        <v>597</v>
      </c>
      <c r="F48" s="102"/>
      <c r="G48" s="103"/>
      <c r="H48" s="103"/>
      <c r="I48" s="103"/>
      <c r="J48" s="103"/>
      <c r="K48" s="103"/>
      <c r="L48" s="103"/>
      <c r="M48" s="103"/>
      <c r="N48" s="103"/>
      <c r="O48" s="103"/>
      <c r="P48" s="103"/>
      <c r="Q48" s="103"/>
      <c r="R48" s="63"/>
      <c r="S48" s="103" t="s">
        <v>598</v>
      </c>
      <c r="T48" s="104"/>
      <c r="U48" s="103"/>
      <c r="V48" s="64"/>
      <c r="W48" s="103"/>
      <c r="X48" s="103"/>
      <c r="Y48" s="103"/>
      <c r="Z48" s="103"/>
      <c r="AA48" s="103"/>
      <c r="AB48" s="103"/>
      <c r="AC48" s="103"/>
      <c r="AD48" s="103"/>
      <c r="AE48" s="103"/>
      <c r="AF48" s="103"/>
      <c r="AG48" s="103"/>
      <c r="AH48" s="103"/>
      <c r="AI48" s="104"/>
      <c r="AJ48" s="103"/>
      <c r="AK48" s="103"/>
      <c r="AL48" s="103"/>
      <c r="AM48" s="103"/>
      <c r="AN48" s="103"/>
      <c r="AO48" s="103"/>
      <c r="AP48" s="103"/>
      <c r="AQ48" s="102"/>
      <c r="AR48" s="102"/>
      <c r="AS48" s="64"/>
      <c r="AT48" s="64"/>
      <c r="AU48" s="64"/>
      <c r="AV48" s="64"/>
      <c r="AW48" s="64"/>
      <c r="AX48" s="64"/>
      <c r="AY48" s="64"/>
      <c r="AZ48" s="64"/>
      <c r="BA48" s="64"/>
      <c r="BB48" s="64"/>
      <c r="BC48" s="64"/>
      <c r="BD48" s="64"/>
      <c r="BE48" s="64"/>
      <c r="BF48" s="63"/>
      <c r="BI48" s="89"/>
      <c r="BJ48" s="90"/>
    </row>
    <row r="49" spans="1:62" s="91" customFormat="1" ht="18" customHeight="1">
      <c r="A49" s="87"/>
      <c r="B49" s="89"/>
      <c r="C49" s="89"/>
      <c r="D49" s="38"/>
      <c r="E49" s="94"/>
      <c r="F49" s="95"/>
      <c r="G49" s="96"/>
      <c r="H49" s="96"/>
      <c r="I49" s="96"/>
      <c r="J49" s="96"/>
      <c r="K49" s="96"/>
      <c r="L49" s="96"/>
      <c r="M49" s="96"/>
      <c r="N49" s="96"/>
      <c r="O49" s="96"/>
      <c r="P49" s="96"/>
      <c r="Q49" s="96"/>
      <c r="R49" s="77"/>
      <c r="S49" s="96"/>
      <c r="T49" s="97" t="s">
        <v>591</v>
      </c>
      <c r="U49" s="96"/>
      <c r="V49" s="74"/>
      <c r="W49" s="96"/>
      <c r="X49" s="96"/>
      <c r="Y49" s="96"/>
      <c r="Z49" s="96"/>
      <c r="AA49" s="96"/>
      <c r="AB49" s="96"/>
      <c r="AC49" s="96"/>
      <c r="AD49" s="96"/>
      <c r="AE49" s="96"/>
      <c r="AF49" s="96"/>
      <c r="AG49" s="96"/>
      <c r="AH49" s="96"/>
      <c r="AI49" s="97"/>
      <c r="AJ49" s="96"/>
      <c r="AK49" s="96"/>
      <c r="AL49" s="96"/>
      <c r="AM49" s="96"/>
      <c r="AN49" s="96"/>
      <c r="AO49" s="96"/>
      <c r="AP49" s="96"/>
      <c r="AQ49" s="95"/>
      <c r="AR49" s="95"/>
      <c r="AS49" s="74"/>
      <c r="AT49" s="74"/>
      <c r="AU49" s="74"/>
      <c r="AV49" s="74"/>
      <c r="AW49" s="74"/>
      <c r="AX49" s="74"/>
      <c r="AY49" s="74"/>
      <c r="AZ49" s="74"/>
      <c r="BA49" s="74"/>
      <c r="BB49" s="74"/>
      <c r="BC49" s="74"/>
      <c r="BD49" s="74"/>
      <c r="BE49" s="74"/>
      <c r="BF49" s="77"/>
      <c r="BI49" s="89"/>
      <c r="BJ49" s="90"/>
    </row>
    <row r="50" spans="1:62" s="91" customFormat="1" ht="18" customHeight="1">
      <c r="A50" s="87"/>
      <c r="B50" s="89"/>
      <c r="C50" s="89"/>
      <c r="D50" s="38"/>
      <c r="E50" s="94" t="s">
        <v>599</v>
      </c>
      <c r="F50" s="95"/>
      <c r="G50" s="96"/>
      <c r="H50" s="96"/>
      <c r="I50" s="96"/>
      <c r="J50" s="96"/>
      <c r="K50" s="96"/>
      <c r="L50" s="96"/>
      <c r="M50" s="96"/>
      <c r="N50" s="96"/>
      <c r="O50" s="96"/>
      <c r="P50" s="96"/>
      <c r="Q50" s="96"/>
      <c r="R50" s="77"/>
      <c r="S50" s="96" t="s">
        <v>600</v>
      </c>
      <c r="T50" s="97"/>
      <c r="U50" s="96"/>
      <c r="V50" s="74"/>
      <c r="W50" s="96"/>
      <c r="X50" s="96"/>
      <c r="Y50" s="96"/>
      <c r="Z50" s="96"/>
      <c r="AA50" s="96"/>
      <c r="AB50" s="96"/>
      <c r="AC50" s="96"/>
      <c r="AD50" s="96"/>
      <c r="AE50" s="96"/>
      <c r="AF50" s="96"/>
      <c r="AG50" s="96"/>
      <c r="AH50" s="96"/>
      <c r="AI50" s="97"/>
      <c r="AJ50" s="96"/>
      <c r="AK50" s="96"/>
      <c r="AL50" s="96"/>
      <c r="AM50" s="96"/>
      <c r="AN50" s="96"/>
      <c r="AO50" s="96"/>
      <c r="AP50" s="96"/>
      <c r="AQ50" s="95"/>
      <c r="AR50" s="95"/>
      <c r="AS50" s="74"/>
      <c r="AT50" s="74"/>
      <c r="AU50" s="74"/>
      <c r="AV50" s="74"/>
      <c r="AW50" s="74"/>
      <c r="AX50" s="74"/>
      <c r="AY50" s="74"/>
      <c r="AZ50" s="74"/>
      <c r="BA50" s="74"/>
      <c r="BB50" s="74"/>
      <c r="BC50" s="74"/>
      <c r="BD50" s="74"/>
      <c r="BE50" s="74"/>
      <c r="BF50" s="77"/>
      <c r="BI50" s="89"/>
      <c r="BJ50" s="90"/>
    </row>
    <row r="51" spans="1:62" s="91" customFormat="1" ht="18" customHeight="1">
      <c r="A51" s="87"/>
      <c r="B51" s="89"/>
      <c r="C51" s="89"/>
      <c r="D51" s="38"/>
      <c r="E51" s="94" t="s">
        <v>601</v>
      </c>
      <c r="F51" s="95"/>
      <c r="G51" s="96"/>
      <c r="H51" s="96"/>
      <c r="I51" s="96"/>
      <c r="J51" s="96"/>
      <c r="K51" s="96"/>
      <c r="L51" s="96"/>
      <c r="M51" s="96"/>
      <c r="N51" s="96"/>
      <c r="O51" s="96"/>
      <c r="P51" s="96"/>
      <c r="Q51" s="96"/>
      <c r="R51" s="77"/>
      <c r="S51" s="96" t="s">
        <v>123</v>
      </c>
      <c r="T51" s="97"/>
      <c r="U51" s="96"/>
      <c r="V51" s="74"/>
      <c r="W51" s="96"/>
      <c r="X51" s="96"/>
      <c r="Y51" s="96"/>
      <c r="Z51" s="96"/>
      <c r="AA51" s="96"/>
      <c r="AB51" s="96"/>
      <c r="AC51" s="96"/>
      <c r="AD51" s="96"/>
      <c r="AE51" s="96"/>
      <c r="AF51" s="96"/>
      <c r="AG51" s="96"/>
      <c r="AH51" s="96"/>
      <c r="AI51" s="97"/>
      <c r="AJ51" s="96"/>
      <c r="AK51" s="96"/>
      <c r="AL51" s="96"/>
      <c r="AM51" s="96"/>
      <c r="AN51" s="96"/>
      <c r="AO51" s="96"/>
      <c r="AP51" s="96"/>
      <c r="AQ51" s="95"/>
      <c r="AR51" s="95"/>
      <c r="AS51" s="74"/>
      <c r="AT51" s="74"/>
      <c r="AU51" s="74"/>
      <c r="AV51" s="74"/>
      <c r="AW51" s="74"/>
      <c r="AX51" s="74"/>
      <c r="AY51" s="74"/>
      <c r="AZ51" s="74"/>
      <c r="BA51" s="74"/>
      <c r="BB51" s="74"/>
      <c r="BC51" s="74"/>
      <c r="BD51" s="74"/>
      <c r="BE51" s="74"/>
      <c r="BF51" s="77"/>
      <c r="BI51" s="89"/>
      <c r="BJ51" s="90"/>
    </row>
    <row r="52" spans="1:62" s="91" customFormat="1" ht="18" customHeight="1">
      <c r="A52" s="87"/>
      <c r="B52" s="89"/>
      <c r="C52" s="89"/>
      <c r="D52" s="38"/>
      <c r="E52" s="94" t="s">
        <v>602</v>
      </c>
      <c r="F52" s="95"/>
      <c r="G52" s="96"/>
      <c r="H52" s="96"/>
      <c r="I52" s="96"/>
      <c r="J52" s="96"/>
      <c r="K52" s="96"/>
      <c r="L52" s="96"/>
      <c r="M52" s="96"/>
      <c r="N52" s="96"/>
      <c r="O52" s="96"/>
      <c r="P52" s="96"/>
      <c r="Q52" s="96"/>
      <c r="R52" s="77"/>
      <c r="S52" s="113" t="s">
        <v>603</v>
      </c>
      <c r="T52" s="98"/>
      <c r="U52" s="99"/>
      <c r="V52" s="53"/>
      <c r="W52" s="99"/>
      <c r="X52" s="99"/>
      <c r="Y52" s="99"/>
      <c r="Z52" s="99"/>
      <c r="AA52" s="99"/>
      <c r="AB52" s="99"/>
      <c r="AC52" s="99"/>
      <c r="AD52" s="99"/>
      <c r="AE52" s="99"/>
      <c r="AF52" s="99"/>
      <c r="AG52" s="100"/>
      <c r="AH52" s="99"/>
      <c r="AI52" s="99"/>
      <c r="AJ52" s="99"/>
      <c r="AK52" s="99"/>
      <c r="AL52" s="99"/>
      <c r="AM52" s="99"/>
      <c r="AN52" s="99"/>
      <c r="AO52" s="99"/>
      <c r="AP52" s="99"/>
      <c r="AQ52" s="98"/>
      <c r="AR52" s="98"/>
      <c r="AS52" s="53"/>
      <c r="AT52" s="53"/>
      <c r="AU52" s="53"/>
      <c r="AV52" s="53"/>
      <c r="AW52" s="53"/>
      <c r="AX52" s="53"/>
      <c r="AY52" s="53"/>
      <c r="AZ52" s="53"/>
      <c r="BA52" s="53"/>
      <c r="BB52" s="53"/>
      <c r="BC52" s="53"/>
      <c r="BD52" s="53"/>
      <c r="BE52" s="53"/>
      <c r="BF52" s="51"/>
      <c r="BI52" s="89"/>
      <c r="BJ52" s="90"/>
    </row>
    <row r="53" spans="1:62" s="91" customFormat="1" ht="18" customHeight="1">
      <c r="A53" s="87"/>
      <c r="B53" s="89"/>
      <c r="C53" s="89"/>
      <c r="D53" s="38"/>
      <c r="E53" s="94" t="s">
        <v>604</v>
      </c>
      <c r="F53" s="95"/>
      <c r="G53" s="96"/>
      <c r="H53" s="96"/>
      <c r="I53" s="96"/>
      <c r="J53" s="96"/>
      <c r="K53" s="96"/>
      <c r="L53" s="96"/>
      <c r="M53" s="96"/>
      <c r="N53" s="96"/>
      <c r="O53" s="96"/>
      <c r="P53" s="96"/>
      <c r="Q53" s="96"/>
      <c r="R53" s="77"/>
      <c r="S53" s="120" t="s">
        <v>605</v>
      </c>
      <c r="T53" s="98"/>
      <c r="U53" s="99"/>
      <c r="V53" s="53"/>
      <c r="W53" s="99"/>
      <c r="X53" s="99"/>
      <c r="Y53" s="99"/>
      <c r="Z53" s="99"/>
      <c r="AA53" s="99"/>
      <c r="AB53" s="99"/>
      <c r="AC53" s="99"/>
      <c r="AD53" s="99"/>
      <c r="AE53" s="99"/>
      <c r="AF53" s="99"/>
      <c r="AG53" s="100"/>
      <c r="AH53" s="99"/>
      <c r="AI53" s="99"/>
      <c r="AJ53" s="99"/>
      <c r="AK53" s="99"/>
      <c r="AL53" s="99"/>
      <c r="AM53" s="99"/>
      <c r="AN53" s="99"/>
      <c r="AO53" s="99"/>
      <c r="AP53" s="99"/>
      <c r="AQ53" s="98"/>
      <c r="AR53" s="98"/>
      <c r="AS53" s="53"/>
      <c r="AT53" s="53"/>
      <c r="AU53" s="53"/>
      <c r="AV53" s="53"/>
      <c r="AW53" s="53"/>
      <c r="AX53" s="53"/>
      <c r="AY53" s="53"/>
      <c r="AZ53" s="53"/>
      <c r="BA53" s="53"/>
      <c r="BB53" s="53"/>
      <c r="BC53" s="53"/>
      <c r="BD53" s="53"/>
      <c r="BE53" s="53"/>
      <c r="BF53" s="51"/>
      <c r="BI53" s="89"/>
      <c r="BJ53" s="90"/>
    </row>
    <row r="54" spans="1:62" s="91" customFormat="1" ht="18" customHeight="1">
      <c r="A54" s="87"/>
      <c r="B54" s="89"/>
      <c r="C54" s="89"/>
      <c r="D54" s="38"/>
      <c r="E54" s="101" t="s">
        <v>249</v>
      </c>
      <c r="F54" s="102"/>
      <c r="G54" s="103"/>
      <c r="H54" s="103"/>
      <c r="I54" s="103"/>
      <c r="J54" s="103"/>
      <c r="K54" s="103"/>
      <c r="L54" s="103"/>
      <c r="M54" s="103"/>
      <c r="N54" s="103"/>
      <c r="O54" s="103"/>
      <c r="P54" s="103"/>
      <c r="Q54" s="103"/>
      <c r="R54" s="63"/>
      <c r="S54" s="89" t="s">
        <v>606</v>
      </c>
      <c r="T54" s="102"/>
      <c r="U54" s="103"/>
      <c r="V54" s="64"/>
      <c r="W54" s="103"/>
      <c r="X54" s="103"/>
      <c r="Y54" s="103"/>
      <c r="Z54" s="103"/>
      <c r="AA54" s="103"/>
      <c r="AB54" s="103"/>
      <c r="AC54" s="103"/>
      <c r="AD54" s="103"/>
      <c r="AE54" s="103"/>
      <c r="AF54" s="103"/>
      <c r="AG54" s="104"/>
      <c r="AH54" s="103"/>
      <c r="AI54" s="103"/>
      <c r="AJ54" s="103"/>
      <c r="AK54" s="103"/>
      <c r="AL54" s="103"/>
      <c r="AM54" s="103"/>
      <c r="AN54" s="103"/>
      <c r="AO54" s="103"/>
      <c r="AP54" s="103"/>
      <c r="AQ54" s="102"/>
      <c r="AR54" s="102"/>
      <c r="AS54" s="64"/>
      <c r="AT54" s="64"/>
      <c r="AU54" s="64"/>
      <c r="AV54" s="64"/>
      <c r="AW54" s="64"/>
      <c r="AX54" s="64"/>
      <c r="AY54" s="64"/>
      <c r="AZ54" s="64"/>
      <c r="BA54" s="64"/>
      <c r="BB54" s="64"/>
      <c r="BC54" s="64"/>
      <c r="BD54" s="64"/>
      <c r="BE54" s="64"/>
      <c r="BF54" s="63"/>
      <c r="BI54" s="89"/>
      <c r="BJ54" s="90"/>
    </row>
    <row r="55" spans="1:62" s="91" customFormat="1" ht="18" customHeight="1">
      <c r="A55" s="87"/>
      <c r="B55" s="89"/>
      <c r="C55" s="89"/>
      <c r="D55" s="38"/>
      <c r="E55" s="86" t="s">
        <v>607</v>
      </c>
      <c r="F55" s="98"/>
      <c r="G55" s="99"/>
      <c r="H55" s="99"/>
      <c r="I55" s="99"/>
      <c r="J55" s="99"/>
      <c r="K55" s="99"/>
      <c r="L55" s="99"/>
      <c r="M55" s="99"/>
      <c r="N55" s="99"/>
      <c r="O55" s="99"/>
      <c r="P55" s="99"/>
      <c r="Q55" s="99"/>
      <c r="R55" s="51"/>
      <c r="S55" s="99" t="s">
        <v>608</v>
      </c>
      <c r="T55" s="98"/>
      <c r="U55" s="99"/>
      <c r="V55" s="53"/>
      <c r="W55" s="99"/>
      <c r="X55" s="99"/>
      <c r="Y55" s="99"/>
      <c r="Z55" s="99"/>
      <c r="AA55" s="99"/>
      <c r="AB55" s="99"/>
      <c r="AC55" s="99"/>
      <c r="AD55" s="99"/>
      <c r="AE55" s="99"/>
      <c r="AF55" s="99"/>
      <c r="AG55" s="100"/>
      <c r="AH55" s="99"/>
      <c r="AI55" s="99"/>
      <c r="AJ55" s="99"/>
      <c r="AK55" s="99"/>
      <c r="AL55" s="99"/>
      <c r="AM55" s="99"/>
      <c r="AN55" s="99"/>
      <c r="AO55" s="99"/>
      <c r="AP55" s="99"/>
      <c r="AQ55" s="98"/>
      <c r="AR55" s="98"/>
      <c r="AS55" s="53"/>
      <c r="AT55" s="53"/>
      <c r="AU55" s="53"/>
      <c r="AV55" s="53"/>
      <c r="AW55" s="53"/>
      <c r="AX55" s="53"/>
      <c r="AY55" s="53"/>
      <c r="AZ55" s="53"/>
      <c r="BA55" s="53"/>
      <c r="BB55" s="53"/>
      <c r="BC55" s="53"/>
      <c r="BD55" s="53"/>
      <c r="BE55" s="53"/>
      <c r="BF55" s="51"/>
      <c r="BI55" s="89"/>
      <c r="BJ55" s="90"/>
    </row>
    <row r="56" spans="1:62" s="91" customFormat="1" ht="18" customHeight="1">
      <c r="A56" s="87"/>
      <c r="B56" s="89"/>
      <c r="C56" s="89"/>
      <c r="D56" s="38"/>
      <c r="E56" s="101" t="s">
        <v>200</v>
      </c>
      <c r="F56" s="102"/>
      <c r="G56" s="103"/>
      <c r="H56" s="103"/>
      <c r="I56" s="103"/>
      <c r="J56" s="103"/>
      <c r="K56" s="103"/>
      <c r="L56" s="103"/>
      <c r="M56" s="103"/>
      <c r="N56" s="103"/>
      <c r="O56" s="103"/>
      <c r="P56" s="103"/>
      <c r="Q56" s="103"/>
      <c r="R56" s="63"/>
      <c r="S56" s="99" t="s">
        <v>609</v>
      </c>
      <c r="T56" s="102"/>
      <c r="U56" s="103"/>
      <c r="V56" s="64"/>
      <c r="W56" s="103"/>
      <c r="X56" s="103"/>
      <c r="Y56" s="103"/>
      <c r="Z56" s="103"/>
      <c r="AA56" s="103"/>
      <c r="AB56" s="103"/>
      <c r="AC56" s="103"/>
      <c r="AD56" s="103"/>
      <c r="AE56" s="103"/>
      <c r="AF56" s="103"/>
      <c r="AG56" s="104"/>
      <c r="AH56" s="103"/>
      <c r="AI56" s="103"/>
      <c r="AJ56" s="103"/>
      <c r="AK56" s="103"/>
      <c r="AL56" s="103"/>
      <c r="AM56" s="103"/>
      <c r="AN56" s="103"/>
      <c r="AO56" s="103"/>
      <c r="AP56" s="103"/>
      <c r="AQ56" s="102"/>
      <c r="AR56" s="102"/>
      <c r="AS56" s="64"/>
      <c r="AT56" s="64"/>
      <c r="AU56" s="64"/>
      <c r="AV56" s="64"/>
      <c r="AW56" s="64"/>
      <c r="AX56" s="64"/>
      <c r="AY56" s="64"/>
      <c r="AZ56" s="64"/>
      <c r="BA56" s="64"/>
      <c r="BB56" s="64"/>
      <c r="BC56" s="64"/>
      <c r="BD56" s="64"/>
      <c r="BE56" s="64"/>
      <c r="BF56" s="63"/>
      <c r="BI56" s="89"/>
      <c r="BJ56" s="90"/>
    </row>
    <row r="57" spans="1:62" s="91" customFormat="1" ht="18" customHeight="1">
      <c r="A57" s="87"/>
      <c r="B57" s="89"/>
      <c r="C57" s="89"/>
      <c r="D57" s="38"/>
      <c r="E57" s="101" t="s">
        <v>275</v>
      </c>
      <c r="F57" s="102"/>
      <c r="G57" s="103"/>
      <c r="H57" s="103"/>
      <c r="I57" s="103"/>
      <c r="J57" s="103"/>
      <c r="K57" s="103"/>
      <c r="L57" s="103"/>
      <c r="M57" s="103"/>
      <c r="N57" s="103"/>
      <c r="O57" s="103"/>
      <c r="P57" s="103"/>
      <c r="Q57" s="103"/>
      <c r="R57" s="63"/>
      <c r="S57" s="103" t="s">
        <v>610</v>
      </c>
      <c r="T57" s="102"/>
      <c r="U57" s="103"/>
      <c r="V57" s="64"/>
      <c r="W57" s="103"/>
      <c r="X57" s="103"/>
      <c r="Y57" s="103"/>
      <c r="Z57" s="103"/>
      <c r="AA57" s="103"/>
      <c r="AB57" s="103"/>
      <c r="AC57" s="103"/>
      <c r="AD57" s="103"/>
      <c r="AE57" s="103"/>
      <c r="AF57" s="103"/>
      <c r="AG57" s="104"/>
      <c r="AH57" s="103"/>
      <c r="AI57" s="103"/>
      <c r="AJ57" s="103"/>
      <c r="AK57" s="103"/>
      <c r="AL57" s="103"/>
      <c r="AM57" s="103"/>
      <c r="AN57" s="103"/>
      <c r="AO57" s="103"/>
      <c r="AP57" s="103"/>
      <c r="AQ57" s="102"/>
      <c r="AR57" s="102"/>
      <c r="AS57" s="64"/>
      <c r="AT57" s="64"/>
      <c r="AU57" s="64"/>
      <c r="AV57" s="64"/>
      <c r="AW57" s="64"/>
      <c r="AX57" s="64"/>
      <c r="AY57" s="64"/>
      <c r="AZ57" s="64"/>
      <c r="BA57" s="64"/>
      <c r="BB57" s="64"/>
      <c r="BC57" s="64"/>
      <c r="BD57" s="64"/>
      <c r="BE57" s="64"/>
      <c r="BF57" s="63"/>
      <c r="BI57" s="89"/>
      <c r="BJ57" s="90"/>
    </row>
    <row r="58" spans="1:62" s="91" customFormat="1" ht="18" customHeight="1">
      <c r="A58" s="87"/>
      <c r="B58" s="89"/>
      <c r="C58" s="89"/>
      <c r="D58" s="38"/>
      <c r="E58" s="86" t="s">
        <v>215</v>
      </c>
      <c r="F58" s="98"/>
      <c r="G58" s="99"/>
      <c r="H58" s="99"/>
      <c r="I58" s="99"/>
      <c r="J58" s="99"/>
      <c r="K58" s="99"/>
      <c r="L58" s="99"/>
      <c r="M58" s="99"/>
      <c r="N58" s="99"/>
      <c r="O58" s="99"/>
      <c r="P58" s="99"/>
      <c r="Q58" s="99"/>
      <c r="R58" s="51"/>
      <c r="S58" s="99" t="s">
        <v>611</v>
      </c>
      <c r="T58" s="99"/>
      <c r="U58" s="53"/>
      <c r="V58" s="53"/>
      <c r="W58" s="99"/>
      <c r="X58" s="99"/>
      <c r="Y58" s="99"/>
      <c r="Z58" s="99"/>
      <c r="AA58" s="99"/>
      <c r="AB58" s="99"/>
      <c r="AC58" s="99"/>
      <c r="AD58" s="99"/>
      <c r="AE58" s="99"/>
      <c r="AF58" s="99"/>
      <c r="AG58" s="100"/>
      <c r="AH58" s="99"/>
      <c r="AI58" s="99"/>
      <c r="AJ58" s="99"/>
      <c r="AK58" s="99"/>
      <c r="AL58" s="99"/>
      <c r="AM58" s="99"/>
      <c r="AN58" s="99"/>
      <c r="AO58" s="99"/>
      <c r="AP58" s="99"/>
      <c r="AQ58" s="98"/>
      <c r="AR58" s="98"/>
      <c r="AS58" s="53"/>
      <c r="AT58" s="53"/>
      <c r="AU58" s="53"/>
      <c r="AV58" s="53"/>
      <c r="AW58" s="53"/>
      <c r="AX58" s="53"/>
      <c r="AY58" s="53"/>
      <c r="AZ58" s="53"/>
      <c r="BA58" s="53"/>
      <c r="BB58" s="53"/>
      <c r="BC58" s="53"/>
      <c r="BD58" s="53"/>
      <c r="BE58" s="53"/>
      <c r="BF58" s="51"/>
      <c r="BI58" s="89"/>
      <c r="BJ58" s="90"/>
    </row>
    <row r="59" spans="1:62" s="91" customFormat="1" ht="18" customHeight="1">
      <c r="A59" s="87"/>
      <c r="B59" s="89"/>
      <c r="C59" s="89"/>
      <c r="D59" s="38"/>
      <c r="E59" s="86" t="s">
        <v>217</v>
      </c>
      <c r="F59" s="98"/>
      <c r="G59" s="99"/>
      <c r="H59" s="99"/>
      <c r="I59" s="99"/>
      <c r="J59" s="99"/>
      <c r="K59" s="99"/>
      <c r="L59" s="99"/>
      <c r="M59" s="99"/>
      <c r="N59" s="99"/>
      <c r="O59" s="99"/>
      <c r="P59" s="99"/>
      <c r="Q59" s="99"/>
      <c r="R59" s="51"/>
      <c r="S59" s="99" t="s">
        <v>612</v>
      </c>
      <c r="T59" s="98"/>
      <c r="U59" s="99"/>
      <c r="V59" s="53"/>
      <c r="W59" s="99"/>
      <c r="X59" s="99"/>
      <c r="Y59" s="99"/>
      <c r="Z59" s="99"/>
      <c r="AA59" s="99"/>
      <c r="AB59" s="99"/>
      <c r="AC59" s="99"/>
      <c r="AD59" s="99"/>
      <c r="AE59" s="99"/>
      <c r="AF59" s="99"/>
      <c r="AG59" s="100"/>
      <c r="AH59" s="99"/>
      <c r="AI59" s="99"/>
      <c r="AJ59" s="99"/>
      <c r="AK59" s="99"/>
      <c r="AL59" s="99"/>
      <c r="AM59" s="99"/>
      <c r="AN59" s="99"/>
      <c r="AO59" s="99"/>
      <c r="AP59" s="99"/>
      <c r="AQ59" s="98"/>
      <c r="AR59" s="98"/>
      <c r="AS59" s="53"/>
      <c r="AT59" s="53"/>
      <c r="AU59" s="53"/>
      <c r="AV59" s="53"/>
      <c r="AW59" s="53"/>
      <c r="AX59" s="53"/>
      <c r="AY59" s="53"/>
      <c r="AZ59" s="53"/>
      <c r="BA59" s="53"/>
      <c r="BB59" s="53"/>
      <c r="BC59" s="53"/>
      <c r="BD59" s="53"/>
      <c r="BE59" s="53"/>
      <c r="BF59" s="51"/>
      <c r="BI59" s="89"/>
      <c r="BJ59" s="90"/>
    </row>
    <row r="60" spans="1:62" s="91" customFormat="1" ht="18" customHeight="1">
      <c r="A60" s="87"/>
      <c r="B60" s="89"/>
      <c r="C60" s="89"/>
      <c r="D60" s="38"/>
      <c r="E60" s="117" t="s">
        <v>235</v>
      </c>
      <c r="G60" s="89"/>
      <c r="H60" s="89"/>
      <c r="I60" s="89"/>
      <c r="J60" s="89"/>
      <c r="K60" s="89"/>
      <c r="L60" s="89"/>
      <c r="M60" s="89"/>
      <c r="N60" s="89"/>
      <c r="O60" s="89"/>
      <c r="P60" s="89"/>
      <c r="Q60" s="89"/>
      <c r="R60" s="70"/>
      <c r="S60" s="96" t="s">
        <v>97</v>
      </c>
      <c r="T60" s="89"/>
      <c r="U60" s="38"/>
      <c r="V60" s="38"/>
      <c r="W60" s="89"/>
      <c r="X60" s="89"/>
      <c r="Y60" s="89"/>
      <c r="Z60" s="89"/>
      <c r="AA60" s="89"/>
      <c r="AB60" s="89"/>
      <c r="AC60" s="89"/>
      <c r="AD60" s="89"/>
      <c r="AE60" s="89"/>
      <c r="AF60" s="89"/>
      <c r="AG60" s="88"/>
      <c r="AH60" s="89"/>
      <c r="AI60" s="89"/>
      <c r="AJ60" s="89"/>
      <c r="AK60" s="89"/>
      <c r="AL60" s="89"/>
      <c r="AM60" s="89"/>
      <c r="AN60" s="89"/>
      <c r="AO60" s="89"/>
      <c r="AP60" s="89"/>
      <c r="AS60" s="38"/>
      <c r="AT60" s="38"/>
      <c r="AU60" s="38"/>
      <c r="AV60" s="38"/>
      <c r="AW60" s="38"/>
      <c r="AX60" s="38"/>
      <c r="AY60" s="38"/>
      <c r="AZ60" s="38"/>
      <c r="BA60" s="38"/>
      <c r="BB60" s="38"/>
      <c r="BC60" s="38"/>
      <c r="BD60" s="38"/>
      <c r="BE60" s="38"/>
      <c r="BF60" s="70"/>
      <c r="BI60" s="89"/>
      <c r="BJ60" s="90"/>
    </row>
    <row r="61" spans="1:62" s="91" customFormat="1" ht="18" customHeight="1">
      <c r="A61" s="87"/>
      <c r="B61" s="89"/>
      <c r="C61" s="89"/>
      <c r="D61" s="38"/>
      <c r="E61" s="86" t="s">
        <v>613</v>
      </c>
      <c r="F61" s="98"/>
      <c r="G61" s="99"/>
      <c r="H61" s="99"/>
      <c r="I61" s="99"/>
      <c r="J61" s="99"/>
      <c r="K61" s="99"/>
      <c r="L61" s="99"/>
      <c r="M61" s="99"/>
      <c r="N61" s="99"/>
      <c r="O61" s="99"/>
      <c r="P61" s="99"/>
      <c r="Q61" s="99"/>
      <c r="R61" s="51"/>
      <c r="S61" s="99" t="s">
        <v>614</v>
      </c>
      <c r="T61" s="99"/>
      <c r="U61" s="53"/>
      <c r="V61" s="98"/>
      <c r="W61" s="99"/>
      <c r="X61" s="99"/>
      <c r="Y61" s="99"/>
      <c r="Z61" s="99"/>
      <c r="AA61" s="99"/>
      <c r="AB61" s="99"/>
      <c r="AC61" s="99"/>
      <c r="AD61" s="99"/>
      <c r="AE61" s="99"/>
      <c r="AF61" s="99"/>
      <c r="AG61" s="100"/>
      <c r="AH61" s="99"/>
      <c r="AI61" s="99"/>
      <c r="AJ61" s="99"/>
      <c r="AK61" s="99"/>
      <c r="AL61" s="99"/>
      <c r="AM61" s="99"/>
      <c r="AN61" s="99"/>
      <c r="AO61" s="99"/>
      <c r="AP61" s="99"/>
      <c r="AQ61" s="98"/>
      <c r="AR61" s="98"/>
      <c r="AS61" s="53"/>
      <c r="AT61" s="53"/>
      <c r="AU61" s="53"/>
      <c r="AV61" s="53"/>
      <c r="AW61" s="53"/>
      <c r="AX61" s="53"/>
      <c r="AY61" s="53"/>
      <c r="AZ61" s="53"/>
      <c r="BA61" s="53"/>
      <c r="BB61" s="53"/>
      <c r="BC61" s="53"/>
      <c r="BD61" s="53"/>
      <c r="BE61" s="53"/>
      <c r="BF61" s="51"/>
      <c r="BI61" s="89"/>
      <c r="BJ61" s="90"/>
    </row>
    <row r="62" spans="1:62" s="91" customFormat="1" ht="18" customHeight="1">
      <c r="A62" s="87"/>
      <c r="B62" s="89"/>
      <c r="C62" s="89"/>
      <c r="D62" s="38"/>
      <c r="E62" s="86" t="s">
        <v>615</v>
      </c>
      <c r="F62" s="98"/>
      <c r="G62" s="99"/>
      <c r="H62" s="99"/>
      <c r="I62" s="99"/>
      <c r="J62" s="99"/>
      <c r="K62" s="99"/>
      <c r="L62" s="99"/>
      <c r="M62" s="99"/>
      <c r="N62" s="99"/>
      <c r="O62" s="99"/>
      <c r="P62" s="99"/>
      <c r="Q62" s="99"/>
      <c r="R62" s="51"/>
      <c r="S62" s="113" t="s">
        <v>616</v>
      </c>
      <c r="T62" s="98"/>
      <c r="U62" s="99"/>
      <c r="V62" s="53"/>
      <c r="W62" s="99"/>
      <c r="X62" s="99"/>
      <c r="Y62" s="99"/>
      <c r="Z62" s="99"/>
      <c r="AA62" s="99"/>
      <c r="AB62" s="99"/>
      <c r="AC62" s="99"/>
      <c r="AD62" s="99"/>
      <c r="AE62" s="99"/>
      <c r="AF62" s="99"/>
      <c r="AG62" s="100"/>
      <c r="AH62" s="99"/>
      <c r="AI62" s="99"/>
      <c r="AJ62" s="99"/>
      <c r="AK62" s="99"/>
      <c r="AL62" s="99"/>
      <c r="AM62" s="99"/>
      <c r="AN62" s="99"/>
      <c r="AO62" s="99"/>
      <c r="AP62" s="99"/>
      <c r="AQ62" s="98"/>
      <c r="AR62" s="98"/>
      <c r="AS62" s="53"/>
      <c r="AT62" s="53"/>
      <c r="AU62" s="53"/>
      <c r="AV62" s="53"/>
      <c r="AW62" s="53"/>
      <c r="AX62" s="53"/>
      <c r="AY62" s="53"/>
      <c r="AZ62" s="53"/>
      <c r="BA62" s="53"/>
      <c r="BB62" s="53"/>
      <c r="BC62" s="53"/>
      <c r="BD62" s="53"/>
      <c r="BE62" s="53"/>
      <c r="BF62" s="51"/>
      <c r="BI62" s="89"/>
      <c r="BJ62" s="90"/>
    </row>
    <row r="63" spans="1:62" s="91" customFormat="1" ht="18" customHeight="1">
      <c r="A63" s="87"/>
      <c r="B63" s="89"/>
      <c r="C63" s="89"/>
      <c r="D63" s="38"/>
      <c r="E63" s="86" t="s">
        <v>617</v>
      </c>
      <c r="F63" s="98"/>
      <c r="G63" s="99"/>
      <c r="H63" s="99"/>
      <c r="I63" s="99"/>
      <c r="J63" s="99"/>
      <c r="K63" s="99"/>
      <c r="L63" s="99"/>
      <c r="M63" s="99"/>
      <c r="N63" s="99"/>
      <c r="O63" s="99"/>
      <c r="P63" s="99"/>
      <c r="Q63" s="99"/>
      <c r="R63" s="51"/>
      <c r="S63" s="99" t="s">
        <v>618</v>
      </c>
      <c r="T63" s="98"/>
      <c r="U63" s="99"/>
      <c r="V63" s="53"/>
      <c r="W63" s="99"/>
      <c r="X63" s="99"/>
      <c r="Y63" s="99"/>
      <c r="Z63" s="99"/>
      <c r="AA63" s="99"/>
      <c r="AB63" s="99"/>
      <c r="AC63" s="99"/>
      <c r="AD63" s="99"/>
      <c r="AE63" s="99"/>
      <c r="AF63" s="99"/>
      <c r="AG63" s="100"/>
      <c r="AH63" s="99"/>
      <c r="AI63" s="99"/>
      <c r="AJ63" s="99"/>
      <c r="AK63" s="99"/>
      <c r="AL63" s="99"/>
      <c r="AM63" s="99"/>
      <c r="AN63" s="99"/>
      <c r="AO63" s="99"/>
      <c r="AP63" s="99"/>
      <c r="AQ63" s="98"/>
      <c r="AR63" s="98"/>
      <c r="AS63" s="53"/>
      <c r="AT63" s="53"/>
      <c r="AU63" s="53"/>
      <c r="AV63" s="53"/>
      <c r="AW63" s="53"/>
      <c r="AX63" s="53"/>
      <c r="AY63" s="53"/>
      <c r="AZ63" s="53"/>
      <c r="BA63" s="53"/>
      <c r="BB63" s="53"/>
      <c r="BC63" s="53"/>
      <c r="BD63" s="53"/>
      <c r="BE63" s="53"/>
      <c r="BF63" s="51"/>
      <c r="BI63" s="89"/>
      <c r="BJ63" s="90"/>
    </row>
    <row r="64" spans="1:62" s="91" customFormat="1" ht="18" customHeight="1">
      <c r="A64" s="87"/>
      <c r="B64" s="89"/>
      <c r="C64" s="89"/>
      <c r="D64" s="38"/>
      <c r="E64" s="86" t="s">
        <v>101</v>
      </c>
      <c r="F64" s="98"/>
      <c r="G64" s="99"/>
      <c r="H64" s="99"/>
      <c r="I64" s="99"/>
      <c r="J64" s="99"/>
      <c r="K64" s="99"/>
      <c r="L64" s="99"/>
      <c r="M64" s="99"/>
      <c r="N64" s="99"/>
      <c r="O64" s="99"/>
      <c r="P64" s="99"/>
      <c r="Q64" s="99"/>
      <c r="R64" s="51"/>
      <c r="S64" s="99" t="s">
        <v>619</v>
      </c>
      <c r="T64" s="98"/>
      <c r="U64" s="99"/>
      <c r="V64" s="53"/>
      <c r="W64" s="99"/>
      <c r="X64" s="99"/>
      <c r="Y64" s="99"/>
      <c r="Z64" s="99"/>
      <c r="AA64" s="99"/>
      <c r="AB64" s="99"/>
      <c r="AC64" s="99"/>
      <c r="AD64" s="99"/>
      <c r="AE64" s="99"/>
      <c r="AF64" s="99"/>
      <c r="AG64" s="100"/>
      <c r="AH64" s="99"/>
      <c r="AI64" s="99"/>
      <c r="AJ64" s="99"/>
      <c r="AK64" s="99"/>
      <c r="AL64" s="99"/>
      <c r="AM64" s="99"/>
      <c r="AN64" s="99"/>
      <c r="AO64" s="99"/>
      <c r="AP64" s="99"/>
      <c r="AQ64" s="98"/>
      <c r="AR64" s="98"/>
      <c r="AS64" s="53"/>
      <c r="AT64" s="53"/>
      <c r="AU64" s="53"/>
      <c r="AV64" s="53"/>
      <c r="AW64" s="53"/>
      <c r="AX64" s="53"/>
      <c r="AY64" s="53"/>
      <c r="AZ64" s="53"/>
      <c r="BA64" s="53"/>
      <c r="BB64" s="53"/>
      <c r="BC64" s="53"/>
      <c r="BD64" s="53"/>
      <c r="BE64" s="53"/>
      <c r="BF64" s="51"/>
      <c r="BI64" s="89"/>
      <c r="BJ64" s="90"/>
    </row>
    <row r="65" spans="1:62" s="91" customFormat="1" ht="18" customHeight="1">
      <c r="A65" s="87"/>
      <c r="B65" s="89"/>
      <c r="C65" s="89"/>
      <c r="D65" s="38"/>
      <c r="E65" s="86" t="s">
        <v>103</v>
      </c>
      <c r="F65" s="98"/>
      <c r="G65" s="99"/>
      <c r="H65" s="99"/>
      <c r="I65" s="99"/>
      <c r="J65" s="99"/>
      <c r="K65" s="99"/>
      <c r="L65" s="99"/>
      <c r="M65" s="99"/>
      <c r="N65" s="99"/>
      <c r="O65" s="99"/>
      <c r="P65" s="99"/>
      <c r="Q65" s="99"/>
      <c r="R65" s="51"/>
      <c r="S65" s="113" t="s">
        <v>1208</v>
      </c>
      <c r="T65" s="98"/>
      <c r="U65" s="98"/>
      <c r="V65" s="99"/>
      <c r="W65" s="99"/>
      <c r="X65" s="99"/>
      <c r="Y65" s="99"/>
      <c r="Z65" s="99"/>
      <c r="AA65" s="99"/>
      <c r="AB65" s="99"/>
      <c r="AC65" s="99"/>
      <c r="AD65" s="99"/>
      <c r="AE65" s="99"/>
      <c r="AF65" s="99"/>
      <c r="AG65" s="100"/>
      <c r="AH65" s="99"/>
      <c r="AI65" s="99"/>
      <c r="AJ65" s="99"/>
      <c r="AK65" s="99"/>
      <c r="AL65" s="99"/>
      <c r="AM65" s="99"/>
      <c r="AN65" s="99"/>
      <c r="AO65" s="99"/>
      <c r="AP65" s="99"/>
      <c r="AQ65" s="98"/>
      <c r="AR65" s="98"/>
      <c r="AS65" s="53"/>
      <c r="AT65" s="53"/>
      <c r="AU65" s="53"/>
      <c r="AV65" s="53"/>
      <c r="AW65" s="53"/>
      <c r="AX65" s="53"/>
      <c r="AY65" s="53"/>
      <c r="AZ65" s="53"/>
      <c r="BA65" s="53"/>
      <c r="BB65" s="53"/>
      <c r="BC65" s="53"/>
      <c r="BD65" s="53"/>
      <c r="BE65" s="53"/>
      <c r="BF65" s="51"/>
      <c r="BI65" s="89"/>
      <c r="BJ65" s="90"/>
    </row>
    <row r="66" spans="1:62" s="91" customFormat="1" ht="18" customHeight="1">
      <c r="A66" s="87"/>
      <c r="B66" s="89"/>
      <c r="C66" s="89"/>
      <c r="D66" s="38"/>
      <c r="E66" s="86" t="s">
        <v>620</v>
      </c>
      <c r="F66" s="98"/>
      <c r="G66" s="99"/>
      <c r="H66" s="99"/>
      <c r="I66" s="99"/>
      <c r="J66" s="99"/>
      <c r="K66" s="99"/>
      <c r="L66" s="99"/>
      <c r="M66" s="99"/>
      <c r="N66" s="99"/>
      <c r="O66" s="99"/>
      <c r="P66" s="99"/>
      <c r="Q66" s="99"/>
      <c r="R66" s="51"/>
      <c r="S66" s="99" t="s">
        <v>621</v>
      </c>
      <c r="T66" s="98"/>
      <c r="U66" s="98"/>
      <c r="V66" s="99"/>
      <c r="W66" s="99"/>
      <c r="X66" s="99"/>
      <c r="Y66" s="99"/>
      <c r="Z66" s="99"/>
      <c r="AA66" s="99"/>
      <c r="AB66" s="99"/>
      <c r="AC66" s="99"/>
      <c r="AD66" s="99"/>
      <c r="AE66" s="99"/>
      <c r="AF66" s="99"/>
      <c r="AG66" s="100"/>
      <c r="AH66" s="99"/>
      <c r="AI66" s="99"/>
      <c r="AJ66" s="99"/>
      <c r="AK66" s="99"/>
      <c r="AL66" s="99"/>
      <c r="AM66" s="99"/>
      <c r="AN66" s="99"/>
      <c r="AO66" s="99"/>
      <c r="AP66" s="99"/>
      <c r="AQ66" s="98"/>
      <c r="AR66" s="98"/>
      <c r="AS66" s="53"/>
      <c r="AT66" s="53"/>
      <c r="AU66" s="53"/>
      <c r="AV66" s="53"/>
      <c r="AW66" s="53"/>
      <c r="AX66" s="53"/>
      <c r="AY66" s="53"/>
      <c r="AZ66" s="53"/>
      <c r="BA66" s="53"/>
      <c r="BB66" s="53"/>
      <c r="BC66" s="53"/>
      <c r="BD66" s="53"/>
      <c r="BE66" s="53"/>
      <c r="BF66" s="51"/>
      <c r="BI66" s="89"/>
      <c r="BJ66" s="90"/>
    </row>
    <row r="67" spans="1:62" s="91" customFormat="1" ht="18" customHeight="1">
      <c r="A67" s="87"/>
      <c r="B67" s="89"/>
      <c r="C67" s="89"/>
      <c r="D67" s="38"/>
      <c r="E67" s="86" t="s">
        <v>219</v>
      </c>
      <c r="F67" s="98"/>
      <c r="G67" s="99"/>
      <c r="H67" s="99"/>
      <c r="I67" s="99"/>
      <c r="J67" s="99"/>
      <c r="K67" s="99"/>
      <c r="L67" s="99"/>
      <c r="M67" s="99"/>
      <c r="N67" s="99"/>
      <c r="O67" s="99"/>
      <c r="P67" s="99"/>
      <c r="Q67" s="99"/>
      <c r="R67" s="51"/>
      <c r="S67" s="99" t="s">
        <v>97</v>
      </c>
      <c r="T67" s="98"/>
      <c r="U67" s="99"/>
      <c r="V67" s="53"/>
      <c r="W67" s="99"/>
      <c r="X67" s="99"/>
      <c r="Y67" s="99"/>
      <c r="Z67" s="99"/>
      <c r="AA67" s="99"/>
      <c r="AB67" s="99"/>
      <c r="AC67" s="99"/>
      <c r="AD67" s="99"/>
      <c r="AE67" s="99"/>
      <c r="AF67" s="99"/>
      <c r="AG67" s="100"/>
      <c r="AH67" s="99"/>
      <c r="AI67" s="99"/>
      <c r="AJ67" s="99"/>
      <c r="AK67" s="99"/>
      <c r="AL67" s="99"/>
      <c r="AM67" s="99"/>
      <c r="AN67" s="99"/>
      <c r="AO67" s="99"/>
      <c r="AP67" s="99"/>
      <c r="AQ67" s="98"/>
      <c r="AR67" s="98"/>
      <c r="AS67" s="53"/>
      <c r="AT67" s="53"/>
      <c r="AU67" s="53"/>
      <c r="AV67" s="53"/>
      <c r="AW67" s="53"/>
      <c r="AX67" s="53"/>
      <c r="AY67" s="53"/>
      <c r="AZ67" s="53"/>
      <c r="BA67" s="53"/>
      <c r="BB67" s="53"/>
      <c r="BC67" s="53"/>
      <c r="BD67" s="53"/>
      <c r="BE67" s="53"/>
      <c r="BF67" s="51"/>
      <c r="BI67" s="89"/>
      <c r="BJ67" s="90"/>
    </row>
    <row r="68" spans="1:62" s="91" customFormat="1" ht="18" customHeight="1">
      <c r="A68" s="87"/>
      <c r="B68" s="89"/>
      <c r="C68" s="89"/>
      <c r="D68" s="38"/>
      <c r="E68" s="86" t="s">
        <v>220</v>
      </c>
      <c r="F68" s="98"/>
      <c r="G68" s="99"/>
      <c r="H68" s="99"/>
      <c r="I68" s="99"/>
      <c r="J68" s="99"/>
      <c r="K68" s="99"/>
      <c r="L68" s="99"/>
      <c r="M68" s="99"/>
      <c r="N68" s="99"/>
      <c r="O68" s="99"/>
      <c r="P68" s="99"/>
      <c r="Q68" s="99"/>
      <c r="R68" s="51"/>
      <c r="S68" s="99" t="s">
        <v>622</v>
      </c>
      <c r="T68" s="98"/>
      <c r="U68" s="99"/>
      <c r="V68" s="53"/>
      <c r="W68" s="99"/>
      <c r="X68" s="99"/>
      <c r="Y68" s="99"/>
      <c r="Z68" s="99"/>
      <c r="AA68" s="99"/>
      <c r="AB68" s="99"/>
      <c r="AC68" s="99"/>
      <c r="AD68" s="99"/>
      <c r="AE68" s="99"/>
      <c r="AF68" s="99"/>
      <c r="AG68" s="100"/>
      <c r="AH68" s="99"/>
      <c r="AI68" s="99"/>
      <c r="AJ68" s="99"/>
      <c r="AK68" s="99"/>
      <c r="AL68" s="99"/>
      <c r="AM68" s="99"/>
      <c r="AN68" s="99"/>
      <c r="AO68" s="99"/>
      <c r="AP68" s="99"/>
      <c r="AQ68" s="98"/>
      <c r="AR68" s="98"/>
      <c r="AS68" s="53"/>
      <c r="AT68" s="53"/>
      <c r="AU68" s="53"/>
      <c r="AV68" s="53"/>
      <c r="AW68" s="53"/>
      <c r="AX68" s="53"/>
      <c r="AY68" s="53"/>
      <c r="AZ68" s="53"/>
      <c r="BA68" s="53"/>
      <c r="BB68" s="53"/>
      <c r="BC68" s="53"/>
      <c r="BD68" s="53"/>
      <c r="BE68" s="53"/>
      <c r="BF68" s="51"/>
      <c r="BI68" s="89"/>
      <c r="BJ68" s="90"/>
    </row>
    <row r="69" spans="1:62" s="91" customFormat="1" ht="18" customHeight="1">
      <c r="A69" s="87"/>
      <c r="B69" s="89"/>
      <c r="C69" s="89"/>
      <c r="D69" s="38"/>
      <c r="E69" s="86" t="s">
        <v>350</v>
      </c>
      <c r="F69" s="98"/>
      <c r="G69" s="99"/>
      <c r="H69" s="99"/>
      <c r="I69" s="99"/>
      <c r="J69" s="99"/>
      <c r="K69" s="99"/>
      <c r="L69" s="99"/>
      <c r="M69" s="99"/>
      <c r="N69" s="99"/>
      <c r="O69" s="99"/>
      <c r="P69" s="99"/>
      <c r="Q69" s="99"/>
      <c r="R69" s="51"/>
      <c r="S69" s="99" t="s">
        <v>623</v>
      </c>
      <c r="T69" s="98"/>
      <c r="U69" s="99"/>
      <c r="V69" s="53"/>
      <c r="W69" s="99"/>
      <c r="X69" s="99"/>
      <c r="Y69" s="99"/>
      <c r="Z69" s="99"/>
      <c r="AA69" s="99"/>
      <c r="AB69" s="99"/>
      <c r="AC69" s="99"/>
      <c r="AD69" s="99"/>
      <c r="AE69" s="99"/>
      <c r="AF69" s="99"/>
      <c r="AG69" s="100"/>
      <c r="AH69" s="99"/>
      <c r="AI69" s="99"/>
      <c r="AJ69" s="99"/>
      <c r="AK69" s="99"/>
      <c r="AL69" s="99"/>
      <c r="AM69" s="99"/>
      <c r="AN69" s="99"/>
      <c r="AO69" s="99"/>
      <c r="AP69" s="99"/>
      <c r="AQ69" s="98"/>
      <c r="AR69" s="98"/>
      <c r="AS69" s="53"/>
      <c r="AT69" s="53"/>
      <c r="AU69" s="53"/>
      <c r="AV69" s="53"/>
      <c r="AW69" s="53"/>
      <c r="AX69" s="53"/>
      <c r="AY69" s="53"/>
      <c r="AZ69" s="53"/>
      <c r="BA69" s="53"/>
      <c r="BB69" s="53"/>
      <c r="BC69" s="53"/>
      <c r="BD69" s="53"/>
      <c r="BE69" s="53"/>
      <c r="BF69" s="51"/>
      <c r="BI69" s="89"/>
      <c r="BJ69" s="90"/>
    </row>
    <row r="70" spans="1:62" s="91" customFormat="1" ht="18" customHeight="1">
      <c r="A70" s="87"/>
      <c r="B70" s="89"/>
      <c r="C70" s="89"/>
      <c r="D70" s="38"/>
      <c r="E70" s="86" t="s">
        <v>624</v>
      </c>
      <c r="F70" s="98"/>
      <c r="G70" s="99"/>
      <c r="H70" s="99"/>
      <c r="I70" s="99"/>
      <c r="J70" s="99"/>
      <c r="K70" s="99"/>
      <c r="L70" s="99"/>
      <c r="M70" s="99"/>
      <c r="N70" s="99"/>
      <c r="O70" s="99"/>
      <c r="P70" s="99"/>
      <c r="Q70" s="99"/>
      <c r="R70" s="51"/>
      <c r="S70" s="99" t="s">
        <v>625</v>
      </c>
      <c r="T70" s="98"/>
      <c r="U70" s="99"/>
      <c r="V70" s="53"/>
      <c r="W70" s="99"/>
      <c r="X70" s="99"/>
      <c r="Y70" s="99"/>
      <c r="Z70" s="99"/>
      <c r="AA70" s="99"/>
      <c r="AB70" s="99"/>
      <c r="AC70" s="99"/>
      <c r="AD70" s="99"/>
      <c r="AE70" s="99"/>
      <c r="AF70" s="99"/>
      <c r="AG70" s="100"/>
      <c r="AH70" s="99"/>
      <c r="AI70" s="99"/>
      <c r="AJ70" s="99"/>
      <c r="AK70" s="99"/>
      <c r="AL70" s="99"/>
      <c r="AM70" s="99"/>
      <c r="AN70" s="99"/>
      <c r="AO70" s="99"/>
      <c r="AP70" s="99"/>
      <c r="AQ70" s="98"/>
      <c r="AR70" s="98"/>
      <c r="AS70" s="53"/>
      <c r="AT70" s="53"/>
      <c r="AU70" s="53"/>
      <c r="AV70" s="53"/>
      <c r="AW70" s="53"/>
      <c r="AX70" s="53"/>
      <c r="AY70" s="53"/>
      <c r="AZ70" s="53"/>
      <c r="BA70" s="53"/>
      <c r="BB70" s="53"/>
      <c r="BC70" s="53"/>
      <c r="BD70" s="53"/>
      <c r="BE70" s="53"/>
      <c r="BF70" s="51"/>
      <c r="BI70" s="89"/>
      <c r="BJ70" s="90"/>
    </row>
    <row r="71" spans="1:62" s="91" customFormat="1" ht="18" customHeight="1">
      <c r="A71" s="87"/>
      <c r="B71" s="89"/>
      <c r="C71" s="89"/>
      <c r="D71" s="38"/>
      <c r="E71" s="101" t="s">
        <v>255</v>
      </c>
      <c r="F71" s="102"/>
      <c r="G71" s="103"/>
      <c r="H71" s="103"/>
      <c r="I71" s="103"/>
      <c r="J71" s="103"/>
      <c r="K71" s="103"/>
      <c r="L71" s="103"/>
      <c r="M71" s="103"/>
      <c r="N71" s="103"/>
      <c r="O71" s="103"/>
      <c r="P71" s="103"/>
      <c r="Q71" s="103"/>
      <c r="R71" s="63"/>
      <c r="S71" s="103" t="s">
        <v>626</v>
      </c>
      <c r="T71" s="102"/>
      <c r="U71" s="103"/>
      <c r="V71" s="64"/>
      <c r="W71" s="103"/>
      <c r="X71" s="103"/>
      <c r="Y71" s="103"/>
      <c r="Z71" s="103"/>
      <c r="AA71" s="103"/>
      <c r="AB71" s="103"/>
      <c r="AC71" s="103"/>
      <c r="AD71" s="103"/>
      <c r="AE71" s="103"/>
      <c r="AF71" s="103"/>
      <c r="AG71" s="104"/>
      <c r="AH71" s="103"/>
      <c r="AI71" s="103"/>
      <c r="AJ71" s="103"/>
      <c r="AK71" s="103"/>
      <c r="AL71" s="103"/>
      <c r="AM71" s="103"/>
      <c r="AN71" s="103"/>
      <c r="AO71" s="103"/>
      <c r="AP71" s="103"/>
      <c r="AQ71" s="102"/>
      <c r="AR71" s="102"/>
      <c r="AS71" s="64"/>
      <c r="AT71" s="64"/>
      <c r="AU71" s="64"/>
      <c r="AV71" s="64"/>
      <c r="AW71" s="64"/>
      <c r="AX71" s="64"/>
      <c r="AY71" s="64"/>
      <c r="AZ71" s="64"/>
      <c r="BA71" s="64"/>
      <c r="BB71" s="64"/>
      <c r="BC71" s="64"/>
      <c r="BD71" s="64"/>
      <c r="BE71" s="64"/>
      <c r="BF71" s="63"/>
      <c r="BI71" s="89"/>
      <c r="BJ71" s="90"/>
    </row>
    <row r="72" spans="1:62" s="91" customFormat="1" ht="18" customHeight="1">
      <c r="A72" s="87"/>
      <c r="B72" s="89"/>
      <c r="C72" s="89"/>
      <c r="D72" s="38"/>
      <c r="E72" s="101" t="s">
        <v>627</v>
      </c>
      <c r="F72" s="102"/>
      <c r="G72" s="103"/>
      <c r="H72" s="103"/>
      <c r="I72" s="103"/>
      <c r="J72" s="103"/>
      <c r="K72" s="103"/>
      <c r="L72" s="103"/>
      <c r="M72" s="103"/>
      <c r="N72" s="103"/>
      <c r="O72" s="103"/>
      <c r="P72" s="103"/>
      <c r="Q72" s="103"/>
      <c r="R72" s="63"/>
      <c r="S72" s="114" t="s">
        <v>1210</v>
      </c>
      <c r="T72" s="104"/>
      <c r="U72" s="103"/>
      <c r="V72" s="64"/>
      <c r="W72" s="103"/>
      <c r="X72" s="103"/>
      <c r="Y72" s="103"/>
      <c r="Z72" s="103"/>
      <c r="AA72" s="103"/>
      <c r="AB72" s="103"/>
      <c r="AC72" s="103"/>
      <c r="AD72" s="103"/>
      <c r="AE72" s="103"/>
      <c r="AF72" s="103"/>
      <c r="AG72" s="103"/>
      <c r="AH72" s="103"/>
      <c r="AI72" s="104"/>
      <c r="AJ72" s="103"/>
      <c r="AK72" s="103"/>
      <c r="AL72" s="103"/>
      <c r="AM72" s="103"/>
      <c r="AN72" s="103"/>
      <c r="AO72" s="103"/>
      <c r="AP72" s="103"/>
      <c r="AQ72" s="102"/>
      <c r="AR72" s="102"/>
      <c r="AS72" s="64"/>
      <c r="AT72" s="64"/>
      <c r="AU72" s="64"/>
      <c r="AV72" s="64"/>
      <c r="AW72" s="64"/>
      <c r="AX72" s="64"/>
      <c r="AY72" s="64"/>
      <c r="AZ72" s="64"/>
      <c r="BA72" s="64"/>
      <c r="BB72" s="64"/>
      <c r="BC72" s="64"/>
      <c r="BD72" s="64"/>
      <c r="BE72" s="64"/>
      <c r="BF72" s="63"/>
      <c r="BI72" s="89"/>
      <c r="BJ72" s="90"/>
    </row>
    <row r="73" spans="1:62" s="91" customFormat="1" ht="18" customHeight="1">
      <c r="A73" s="87"/>
      <c r="B73" s="89"/>
      <c r="C73" s="89"/>
      <c r="D73" s="38"/>
      <c r="E73" s="117"/>
      <c r="G73" s="89"/>
      <c r="H73" s="89"/>
      <c r="I73" s="89"/>
      <c r="J73" s="89"/>
      <c r="K73" s="89"/>
      <c r="L73" s="89"/>
      <c r="M73" s="89"/>
      <c r="N73" s="89"/>
      <c r="O73" s="89"/>
      <c r="P73" s="89"/>
      <c r="Q73" s="89"/>
      <c r="R73" s="70"/>
      <c r="S73" s="89"/>
      <c r="T73" s="89" t="s">
        <v>628</v>
      </c>
      <c r="U73" s="89"/>
      <c r="V73" s="38"/>
      <c r="W73" s="89"/>
      <c r="X73" s="89"/>
      <c r="Y73" s="89"/>
      <c r="Z73" s="89"/>
      <c r="AA73" s="89"/>
      <c r="AB73" s="89"/>
      <c r="AC73" s="89"/>
      <c r="AD73" s="89"/>
      <c r="AE73" s="89"/>
      <c r="AF73" s="89"/>
      <c r="AG73" s="89"/>
      <c r="AH73" s="89"/>
      <c r="AI73" s="88"/>
      <c r="AJ73" s="89"/>
      <c r="AK73" s="89"/>
      <c r="AL73" s="89"/>
      <c r="AM73" s="89"/>
      <c r="AN73" s="89"/>
      <c r="AO73" s="89"/>
      <c r="AP73" s="89"/>
      <c r="AS73" s="38"/>
      <c r="AT73" s="38"/>
      <c r="AU73" s="38"/>
      <c r="AV73" s="38"/>
      <c r="AW73" s="38"/>
      <c r="AX73" s="38"/>
      <c r="AY73" s="38"/>
      <c r="AZ73" s="38"/>
      <c r="BA73" s="38"/>
      <c r="BB73" s="38"/>
      <c r="BC73" s="38"/>
      <c r="BD73" s="38"/>
      <c r="BE73" s="38"/>
      <c r="BF73" s="70"/>
      <c r="BI73" s="89"/>
      <c r="BJ73" s="90"/>
    </row>
    <row r="74" spans="1:62" s="91" customFormat="1" ht="18" customHeight="1">
      <c r="A74" s="87"/>
      <c r="B74" s="89"/>
      <c r="C74" s="89"/>
      <c r="D74" s="38"/>
      <c r="E74" s="117"/>
      <c r="G74" s="89"/>
      <c r="H74" s="89"/>
      <c r="I74" s="89"/>
      <c r="J74" s="89"/>
      <c r="K74" s="89"/>
      <c r="L74" s="89"/>
      <c r="M74" s="89"/>
      <c r="N74" s="89"/>
      <c r="O74" s="89"/>
      <c r="P74" s="89"/>
      <c r="Q74" s="89"/>
      <c r="R74" s="70"/>
      <c r="S74" s="89" t="s">
        <v>552</v>
      </c>
      <c r="T74" s="88"/>
      <c r="U74" s="89"/>
      <c r="V74" s="38"/>
      <c r="W74" s="89"/>
      <c r="X74" s="89"/>
      <c r="Y74" s="89"/>
      <c r="Z74" s="89"/>
      <c r="AA74" s="89"/>
      <c r="AB74" s="89"/>
      <c r="AC74" s="89"/>
      <c r="AD74" s="89"/>
      <c r="AE74" s="89"/>
      <c r="AF74" s="89"/>
      <c r="AG74" s="89"/>
      <c r="AH74" s="89"/>
      <c r="AI74" s="88"/>
      <c r="AJ74" s="89"/>
      <c r="AK74" s="89"/>
      <c r="AL74" s="89"/>
      <c r="AM74" s="89"/>
      <c r="AN74" s="89"/>
      <c r="AO74" s="89"/>
      <c r="AP74" s="89"/>
      <c r="AS74" s="38"/>
      <c r="AT74" s="38"/>
      <c r="AU74" s="38"/>
      <c r="AV74" s="38"/>
      <c r="AW74" s="38"/>
      <c r="AX74" s="38"/>
      <c r="AY74" s="38"/>
      <c r="AZ74" s="38"/>
      <c r="BA74" s="38"/>
      <c r="BB74" s="38"/>
      <c r="BC74" s="38"/>
      <c r="BD74" s="38"/>
      <c r="BE74" s="38"/>
      <c r="BF74" s="70"/>
      <c r="BI74" s="89"/>
      <c r="BJ74" s="90"/>
    </row>
    <row r="75" spans="1:62" s="91" customFormat="1" ht="18" customHeight="1">
      <c r="A75" s="87"/>
      <c r="B75" s="89"/>
      <c r="C75" s="89"/>
      <c r="D75" s="38"/>
      <c r="E75" s="117"/>
      <c r="G75" s="89"/>
      <c r="H75" s="89"/>
      <c r="I75" s="89"/>
      <c r="J75" s="89"/>
      <c r="K75" s="89"/>
      <c r="L75" s="89"/>
      <c r="M75" s="89"/>
      <c r="N75" s="89"/>
      <c r="O75" s="89"/>
      <c r="P75" s="89"/>
      <c r="Q75" s="89"/>
      <c r="R75" s="70"/>
      <c r="S75" s="89" t="s">
        <v>553</v>
      </c>
      <c r="T75" s="88"/>
      <c r="U75" s="89"/>
      <c r="V75" s="38"/>
      <c r="W75" s="89"/>
      <c r="X75" s="89"/>
      <c r="Y75" s="89"/>
      <c r="Z75" s="89"/>
      <c r="AA75" s="89"/>
      <c r="AB75" s="89"/>
      <c r="AC75" s="89"/>
      <c r="AD75" s="89"/>
      <c r="AE75" s="89"/>
      <c r="AF75" s="89"/>
      <c r="AG75" s="89"/>
      <c r="AH75" s="89"/>
      <c r="AI75" s="88"/>
      <c r="AJ75" s="89"/>
      <c r="AK75" s="89"/>
      <c r="AL75" s="89"/>
      <c r="AM75" s="89"/>
      <c r="AN75" s="89"/>
      <c r="AO75" s="89"/>
      <c r="AP75" s="89"/>
      <c r="AS75" s="38"/>
      <c r="AT75" s="38"/>
      <c r="AU75" s="38"/>
      <c r="AV75" s="38"/>
      <c r="AW75" s="38"/>
      <c r="AX75" s="38"/>
      <c r="AY75" s="38"/>
      <c r="AZ75" s="38"/>
      <c r="BA75" s="38"/>
      <c r="BB75" s="38"/>
      <c r="BC75" s="38"/>
      <c r="BD75" s="38"/>
      <c r="BE75" s="38"/>
      <c r="BF75" s="70"/>
      <c r="BI75" s="89"/>
      <c r="BJ75" s="90"/>
    </row>
    <row r="76" spans="1:62" s="91" customFormat="1" ht="18" customHeight="1">
      <c r="A76" s="87"/>
      <c r="B76" s="89"/>
      <c r="C76" s="89"/>
      <c r="D76" s="38"/>
      <c r="E76" s="117"/>
      <c r="G76" s="89"/>
      <c r="H76" s="89"/>
      <c r="I76" s="89"/>
      <c r="J76" s="89"/>
      <c r="K76" s="89"/>
      <c r="L76" s="89"/>
      <c r="M76" s="89"/>
      <c r="N76" s="89"/>
      <c r="O76" s="89"/>
      <c r="P76" s="89"/>
      <c r="Q76" s="89"/>
      <c r="R76" s="70"/>
      <c r="S76" s="89"/>
      <c r="T76" s="88" t="s">
        <v>628</v>
      </c>
      <c r="U76" s="89"/>
      <c r="V76" s="38"/>
      <c r="W76" s="89"/>
      <c r="X76" s="89"/>
      <c r="Y76" s="89"/>
      <c r="Z76" s="89"/>
      <c r="AA76" s="89"/>
      <c r="AB76" s="89"/>
      <c r="AC76" s="89"/>
      <c r="AD76" s="89"/>
      <c r="AE76" s="89"/>
      <c r="AF76" s="89"/>
      <c r="AG76" s="89"/>
      <c r="AH76" s="89"/>
      <c r="AI76" s="88"/>
      <c r="AJ76" s="89"/>
      <c r="AK76" s="89"/>
      <c r="AL76" s="89"/>
      <c r="AM76" s="89"/>
      <c r="AN76" s="89"/>
      <c r="AO76" s="89"/>
      <c r="AP76" s="89"/>
      <c r="AS76" s="38"/>
      <c r="AT76" s="38"/>
      <c r="AU76" s="38"/>
      <c r="AV76" s="38"/>
      <c r="AW76" s="38"/>
      <c r="AX76" s="38"/>
      <c r="AY76" s="38"/>
      <c r="AZ76" s="38"/>
      <c r="BA76" s="38"/>
      <c r="BB76" s="38"/>
      <c r="BC76" s="38"/>
      <c r="BD76" s="38"/>
      <c r="BE76" s="38"/>
      <c r="BF76" s="70"/>
      <c r="BI76" s="89"/>
      <c r="BJ76" s="90"/>
    </row>
    <row r="77" spans="1:62" s="91" customFormat="1" ht="18" customHeight="1">
      <c r="A77" s="87"/>
      <c r="B77" s="89"/>
      <c r="C77" s="89"/>
      <c r="D77" s="38"/>
      <c r="E77" s="86" t="s">
        <v>629</v>
      </c>
      <c r="F77" s="98"/>
      <c r="G77" s="99"/>
      <c r="H77" s="99"/>
      <c r="I77" s="99"/>
      <c r="J77" s="99"/>
      <c r="K77" s="99"/>
      <c r="L77" s="99"/>
      <c r="M77" s="99"/>
      <c r="N77" s="99"/>
      <c r="O77" s="99"/>
      <c r="P77" s="99"/>
      <c r="Q77" s="99"/>
      <c r="R77" s="51"/>
      <c r="S77" s="99" t="s">
        <v>630</v>
      </c>
      <c r="T77" s="100"/>
      <c r="U77" s="99"/>
      <c r="V77" s="53"/>
      <c r="W77" s="99"/>
      <c r="X77" s="99"/>
      <c r="Y77" s="99"/>
      <c r="Z77" s="99"/>
      <c r="AA77" s="99"/>
      <c r="AB77" s="99"/>
      <c r="AC77" s="99"/>
      <c r="AD77" s="99"/>
      <c r="AE77" s="99"/>
      <c r="AF77" s="99"/>
      <c r="AG77" s="99"/>
      <c r="AH77" s="99"/>
      <c r="AI77" s="100"/>
      <c r="AJ77" s="99"/>
      <c r="AK77" s="99"/>
      <c r="AL77" s="99"/>
      <c r="AM77" s="99"/>
      <c r="AN77" s="99"/>
      <c r="AO77" s="99"/>
      <c r="AP77" s="99"/>
      <c r="AQ77" s="98"/>
      <c r="AR77" s="98"/>
      <c r="AS77" s="53"/>
      <c r="AT77" s="53"/>
      <c r="AU77" s="53"/>
      <c r="AV77" s="53"/>
      <c r="AW77" s="53"/>
      <c r="AX77" s="53"/>
      <c r="AY77" s="53"/>
      <c r="AZ77" s="53"/>
      <c r="BA77" s="53"/>
      <c r="BB77" s="53"/>
      <c r="BC77" s="53"/>
      <c r="BD77" s="53"/>
      <c r="BE77" s="53"/>
      <c r="BF77" s="51"/>
      <c r="BI77" s="89"/>
      <c r="BJ77" s="90"/>
    </row>
    <row r="78" spans="1:62" s="91" customFormat="1" ht="18" customHeight="1">
      <c r="A78" s="87"/>
      <c r="B78" s="89"/>
      <c r="C78" s="89"/>
      <c r="D78" s="38"/>
      <c r="E78" s="86" t="s">
        <v>631</v>
      </c>
      <c r="F78" s="98"/>
      <c r="G78" s="99"/>
      <c r="H78" s="99"/>
      <c r="I78" s="99"/>
      <c r="J78" s="99"/>
      <c r="K78" s="99"/>
      <c r="L78" s="99"/>
      <c r="M78" s="99"/>
      <c r="N78" s="99"/>
      <c r="O78" s="99"/>
      <c r="P78" s="99"/>
      <c r="Q78" s="99"/>
      <c r="R78" s="51"/>
      <c r="S78" s="99" t="s">
        <v>632</v>
      </c>
      <c r="T78" s="100"/>
      <c r="U78" s="99"/>
      <c r="V78" s="53"/>
      <c r="W78" s="99"/>
      <c r="X78" s="99"/>
      <c r="Y78" s="99"/>
      <c r="Z78" s="99"/>
      <c r="AA78" s="99"/>
      <c r="AB78" s="99"/>
      <c r="AC78" s="99"/>
      <c r="AD78" s="99"/>
      <c r="AE78" s="99"/>
      <c r="AF78" s="99"/>
      <c r="AG78" s="99"/>
      <c r="AH78" s="99"/>
      <c r="AI78" s="100"/>
      <c r="AJ78" s="99"/>
      <c r="AK78" s="99"/>
      <c r="AL78" s="99"/>
      <c r="AM78" s="99"/>
      <c r="AN78" s="99"/>
      <c r="AO78" s="99"/>
      <c r="AP78" s="99"/>
      <c r="AQ78" s="98"/>
      <c r="AR78" s="98"/>
      <c r="AS78" s="53"/>
      <c r="AT78" s="53"/>
      <c r="AU78" s="53"/>
      <c r="AV78" s="53"/>
      <c r="AW78" s="53"/>
      <c r="AX78" s="53"/>
      <c r="AY78" s="53"/>
      <c r="AZ78" s="53"/>
      <c r="BA78" s="53"/>
      <c r="BB78" s="53"/>
      <c r="BC78" s="53"/>
      <c r="BD78" s="53"/>
      <c r="BE78" s="53"/>
      <c r="BF78" s="51"/>
      <c r="BI78" s="89"/>
      <c r="BJ78" s="90"/>
    </row>
    <row r="79" spans="1:62" s="91" customFormat="1" ht="18" customHeight="1">
      <c r="A79" s="87"/>
      <c r="B79" s="89"/>
      <c r="C79" s="89"/>
      <c r="D79" s="38"/>
      <c r="E79" s="121" t="s">
        <v>1207</v>
      </c>
      <c r="F79" s="122"/>
      <c r="G79" s="200"/>
      <c r="H79" s="200"/>
      <c r="I79" s="200"/>
      <c r="J79" s="200"/>
      <c r="K79" s="200"/>
      <c r="L79" s="200"/>
      <c r="M79" s="200"/>
      <c r="N79" s="200"/>
      <c r="O79" s="200"/>
      <c r="P79" s="200"/>
      <c r="Q79" s="200"/>
      <c r="R79" s="123"/>
      <c r="S79" s="200" t="s">
        <v>633</v>
      </c>
      <c r="T79" s="124"/>
      <c r="U79" s="200"/>
      <c r="V79" s="125"/>
      <c r="W79" s="200"/>
      <c r="X79" s="200"/>
      <c r="Y79" s="200"/>
      <c r="Z79" s="200"/>
      <c r="AA79" s="200"/>
      <c r="AB79" s="200"/>
      <c r="AC79" s="200"/>
      <c r="AD79" s="200"/>
      <c r="AE79" s="200"/>
      <c r="AF79" s="200"/>
      <c r="AG79" s="200"/>
      <c r="AH79" s="200"/>
      <c r="AI79" s="124"/>
      <c r="AJ79" s="200"/>
      <c r="AK79" s="200"/>
      <c r="AL79" s="200"/>
      <c r="AM79" s="200"/>
      <c r="AN79" s="200"/>
      <c r="AO79" s="200"/>
      <c r="AP79" s="200"/>
      <c r="AQ79" s="122"/>
      <c r="AR79" s="122"/>
      <c r="AS79" s="125"/>
      <c r="AT79" s="125"/>
      <c r="AU79" s="125"/>
      <c r="AV79" s="125"/>
      <c r="AW79" s="125"/>
      <c r="AX79" s="125"/>
      <c r="AY79" s="125"/>
      <c r="AZ79" s="125"/>
      <c r="BA79" s="125"/>
      <c r="BB79" s="125"/>
      <c r="BC79" s="125"/>
      <c r="BD79" s="125"/>
      <c r="BE79" s="125"/>
      <c r="BF79" s="123"/>
      <c r="BI79" s="89"/>
      <c r="BJ79" s="90"/>
    </row>
    <row r="80" spans="1:62" s="91" customFormat="1" ht="18" customHeight="1">
      <c r="A80" s="87"/>
      <c r="B80" s="89"/>
      <c r="C80" s="89"/>
      <c r="D80" s="38"/>
      <c r="G80" s="89"/>
      <c r="H80" s="89"/>
      <c r="I80" s="89"/>
      <c r="J80" s="89"/>
      <c r="K80" s="89"/>
      <c r="L80" s="89"/>
      <c r="M80" s="89"/>
      <c r="N80" s="89"/>
      <c r="O80" s="89"/>
      <c r="P80" s="89"/>
      <c r="Q80" s="89"/>
      <c r="R80" s="38"/>
      <c r="S80" s="89"/>
      <c r="T80" s="88"/>
      <c r="U80" s="89"/>
      <c r="V80" s="38"/>
      <c r="W80" s="89"/>
      <c r="X80" s="89"/>
      <c r="Y80" s="89"/>
      <c r="Z80" s="89"/>
      <c r="AA80" s="89"/>
      <c r="AB80" s="89"/>
      <c r="AC80" s="89"/>
      <c r="AD80" s="89"/>
      <c r="AE80" s="89"/>
      <c r="AF80" s="89"/>
      <c r="AG80" s="89"/>
      <c r="AH80" s="89"/>
      <c r="AI80" s="88"/>
      <c r="AJ80" s="89"/>
      <c r="AK80" s="89"/>
      <c r="AL80" s="89"/>
      <c r="AM80" s="89"/>
      <c r="AN80" s="89"/>
      <c r="AO80" s="89"/>
      <c r="AP80" s="89"/>
      <c r="AS80" s="38"/>
      <c r="AT80" s="38"/>
      <c r="AU80" s="38"/>
      <c r="AV80" s="38"/>
      <c r="AW80" s="38"/>
      <c r="AX80" s="38"/>
      <c r="AY80" s="38"/>
      <c r="AZ80" s="38"/>
      <c r="BA80" s="38"/>
      <c r="BB80" s="38"/>
      <c r="BC80" s="38"/>
      <c r="BD80" s="38"/>
      <c r="BE80" s="38"/>
      <c r="BF80" s="38"/>
      <c r="BI80" s="89"/>
      <c r="BJ80" s="90"/>
    </row>
    <row r="81" spans="1:62" s="91" customFormat="1" ht="18" customHeight="1">
      <c r="A81" s="87"/>
      <c r="B81" s="89"/>
      <c r="C81" s="89"/>
      <c r="D81" s="38"/>
      <c r="G81" s="89"/>
      <c r="H81" s="89"/>
      <c r="I81" s="89"/>
      <c r="J81" s="89"/>
      <c r="K81" s="89"/>
      <c r="L81" s="89"/>
      <c r="M81" s="89"/>
      <c r="N81" s="89"/>
      <c r="O81" s="89"/>
      <c r="P81" s="89"/>
      <c r="Q81" s="89"/>
      <c r="R81" s="38"/>
      <c r="S81" s="89"/>
      <c r="T81" s="88"/>
      <c r="U81" s="89"/>
      <c r="V81" s="38"/>
      <c r="W81" s="89"/>
      <c r="X81" s="89"/>
      <c r="Y81" s="89"/>
      <c r="Z81" s="89"/>
      <c r="AA81" s="89"/>
      <c r="AB81" s="89"/>
      <c r="AC81" s="89"/>
      <c r="AD81" s="89"/>
      <c r="AE81" s="89"/>
      <c r="AF81" s="89"/>
      <c r="AG81" s="89"/>
      <c r="AH81" s="89"/>
      <c r="AI81" s="88"/>
      <c r="AJ81" s="89"/>
      <c r="AK81" s="89"/>
      <c r="AL81" s="89"/>
      <c r="AM81" s="89"/>
      <c r="AN81" s="89"/>
      <c r="AO81" s="89"/>
      <c r="AP81" s="89"/>
      <c r="AS81" s="38"/>
      <c r="AT81" s="38"/>
      <c r="AU81" s="38"/>
      <c r="AV81" s="38"/>
      <c r="AW81" s="38"/>
      <c r="AX81" s="38"/>
      <c r="AY81" s="38"/>
      <c r="AZ81" s="38"/>
      <c r="BA81" s="38"/>
      <c r="BB81" s="38"/>
      <c r="BC81" s="38"/>
      <c r="BD81" s="38"/>
      <c r="BE81" s="38"/>
      <c r="BF81" s="38"/>
      <c r="BI81" s="89"/>
      <c r="BJ81" s="90"/>
    </row>
    <row r="82" spans="1:62" s="91" customFormat="1" ht="18" customHeight="1">
      <c r="A82" s="87"/>
      <c r="B82" s="89"/>
      <c r="C82" s="89"/>
      <c r="D82" s="38"/>
      <c r="G82" s="89"/>
      <c r="H82" s="89"/>
      <c r="I82" s="89"/>
      <c r="J82" s="89"/>
      <c r="K82" s="89"/>
      <c r="L82" s="89"/>
      <c r="M82" s="89"/>
      <c r="N82" s="89"/>
      <c r="O82" s="89"/>
      <c r="P82" s="89"/>
      <c r="Q82" s="89"/>
      <c r="R82" s="38"/>
      <c r="S82" s="89"/>
      <c r="T82" s="88"/>
      <c r="U82" s="89"/>
      <c r="V82" s="38"/>
      <c r="W82" s="89"/>
      <c r="X82" s="89"/>
      <c r="Y82" s="89"/>
      <c r="Z82" s="89"/>
      <c r="AA82" s="89"/>
      <c r="AB82" s="89"/>
      <c r="AC82" s="89"/>
      <c r="AD82" s="89"/>
      <c r="AE82" s="89"/>
      <c r="AF82" s="89"/>
      <c r="AG82" s="89"/>
      <c r="AH82" s="89"/>
      <c r="AI82" s="88"/>
      <c r="AJ82" s="89"/>
      <c r="AK82" s="89"/>
      <c r="AL82" s="89"/>
      <c r="AM82" s="89"/>
      <c r="AN82" s="89"/>
      <c r="AO82" s="89"/>
      <c r="AP82" s="89"/>
      <c r="AS82" s="38"/>
      <c r="AT82" s="38"/>
      <c r="AU82" s="38"/>
      <c r="AV82" s="38"/>
      <c r="AW82" s="38"/>
      <c r="AX82" s="38"/>
      <c r="AY82" s="38"/>
      <c r="AZ82" s="38"/>
      <c r="BA82" s="38"/>
      <c r="BB82" s="38"/>
      <c r="BC82" s="38"/>
      <c r="BD82" s="38"/>
      <c r="BE82" s="38"/>
      <c r="BF82" s="38"/>
      <c r="BI82" s="89"/>
      <c r="BJ82" s="90"/>
    </row>
    <row r="83" spans="1:62" s="91" customFormat="1" ht="18" customHeight="1">
      <c r="A83" s="87"/>
      <c r="B83" s="89"/>
      <c r="C83" s="89"/>
      <c r="D83" s="38"/>
      <c r="G83" s="89"/>
      <c r="H83" s="89"/>
      <c r="I83" s="89"/>
      <c r="J83" s="89"/>
      <c r="K83" s="89"/>
      <c r="L83" s="89"/>
      <c r="M83" s="89"/>
      <c r="N83" s="89"/>
      <c r="O83" s="89"/>
      <c r="P83" s="89"/>
      <c r="Q83" s="89"/>
      <c r="R83" s="38"/>
      <c r="S83" s="89"/>
      <c r="T83" s="88"/>
      <c r="U83" s="89"/>
      <c r="V83" s="38"/>
      <c r="W83" s="89"/>
      <c r="X83" s="89"/>
      <c r="Y83" s="89"/>
      <c r="Z83" s="89"/>
      <c r="AA83" s="89"/>
      <c r="AB83" s="89"/>
      <c r="AC83" s="89"/>
      <c r="AD83" s="89"/>
      <c r="AE83" s="89"/>
      <c r="AF83" s="89"/>
      <c r="AG83" s="89"/>
      <c r="AH83" s="89"/>
      <c r="AI83" s="88"/>
      <c r="AJ83" s="89"/>
      <c r="AK83" s="89"/>
      <c r="AL83" s="89"/>
      <c r="AM83" s="89"/>
      <c r="AN83" s="89"/>
      <c r="AO83" s="89"/>
      <c r="AP83" s="89"/>
      <c r="AS83" s="38"/>
      <c r="AT83" s="38"/>
      <c r="AU83" s="38"/>
      <c r="AV83" s="38"/>
      <c r="AW83" s="38"/>
      <c r="AX83" s="38"/>
      <c r="AY83" s="38"/>
      <c r="AZ83" s="38"/>
      <c r="BA83" s="38"/>
      <c r="BB83" s="38"/>
      <c r="BC83" s="38"/>
      <c r="BD83" s="38"/>
      <c r="BE83" s="38"/>
      <c r="BF83" s="38"/>
      <c r="BI83" s="89"/>
      <c r="BJ83" s="90"/>
    </row>
    <row r="84" spans="1:62" s="91" customFormat="1" ht="18" customHeight="1">
      <c r="A84" s="87"/>
      <c r="B84" s="89"/>
      <c r="C84" s="89"/>
      <c r="D84" s="38"/>
      <c r="G84" s="89"/>
      <c r="H84" s="89"/>
      <c r="I84" s="89"/>
      <c r="J84" s="89"/>
      <c r="K84" s="89"/>
      <c r="L84" s="89"/>
      <c r="M84" s="89"/>
      <c r="N84" s="89"/>
      <c r="O84" s="89"/>
      <c r="P84" s="89"/>
      <c r="Q84" s="89"/>
      <c r="R84" s="38"/>
      <c r="S84" s="89"/>
      <c r="T84" s="88"/>
      <c r="U84" s="89"/>
      <c r="V84" s="38"/>
      <c r="W84" s="89"/>
      <c r="X84" s="89"/>
      <c r="Y84" s="89"/>
      <c r="Z84" s="89"/>
      <c r="AA84" s="89"/>
      <c r="AB84" s="89"/>
      <c r="AC84" s="89"/>
      <c r="AD84" s="89"/>
      <c r="AE84" s="89"/>
      <c r="AF84" s="89"/>
      <c r="AG84" s="89"/>
      <c r="AH84" s="89"/>
      <c r="AI84" s="88"/>
      <c r="AJ84" s="89"/>
      <c r="AK84" s="89"/>
      <c r="AL84" s="89"/>
      <c r="AM84" s="89"/>
      <c r="AN84" s="89"/>
      <c r="AO84" s="89"/>
      <c r="AP84" s="89"/>
      <c r="AS84" s="38"/>
      <c r="AT84" s="38"/>
      <c r="AU84" s="38"/>
      <c r="AV84" s="38"/>
      <c r="AW84" s="38"/>
      <c r="AX84" s="38"/>
      <c r="AY84" s="38"/>
      <c r="AZ84" s="38"/>
      <c r="BA84" s="38"/>
      <c r="BB84" s="38"/>
      <c r="BC84" s="38"/>
      <c r="BD84" s="38"/>
      <c r="BE84" s="38"/>
      <c r="BF84" s="38"/>
      <c r="BI84" s="89"/>
      <c r="BJ84" s="90"/>
    </row>
    <row r="85" spans="1:62" s="91" customFormat="1" ht="18" customHeight="1">
      <c r="A85" s="87"/>
      <c r="B85" s="89"/>
      <c r="C85" s="89"/>
      <c r="D85" s="38"/>
      <c r="G85" s="89"/>
      <c r="H85" s="89"/>
      <c r="I85" s="89"/>
      <c r="J85" s="89"/>
      <c r="K85" s="89"/>
      <c r="L85" s="89"/>
      <c r="M85" s="89"/>
      <c r="N85" s="89"/>
      <c r="O85" s="89"/>
      <c r="P85" s="89"/>
      <c r="Q85" s="89"/>
      <c r="R85" s="38"/>
      <c r="S85" s="89"/>
      <c r="T85" s="88"/>
      <c r="U85" s="89"/>
      <c r="V85" s="38"/>
      <c r="W85" s="89"/>
      <c r="X85" s="89"/>
      <c r="Y85" s="89"/>
      <c r="Z85" s="89"/>
      <c r="AA85" s="89"/>
      <c r="AB85" s="89"/>
      <c r="AC85" s="89"/>
      <c r="AD85" s="89"/>
      <c r="AE85" s="89"/>
      <c r="AF85" s="89"/>
      <c r="AG85" s="89"/>
      <c r="AH85" s="89"/>
      <c r="AI85" s="88"/>
      <c r="AJ85" s="89"/>
      <c r="AK85" s="89"/>
      <c r="AL85" s="89"/>
      <c r="AM85" s="89"/>
      <c r="AN85" s="89"/>
      <c r="AO85" s="89"/>
      <c r="AP85" s="89"/>
      <c r="AS85" s="38"/>
      <c r="AT85" s="38"/>
      <c r="AU85" s="38"/>
      <c r="AV85" s="38"/>
      <c r="AW85" s="38"/>
      <c r="AX85" s="38"/>
      <c r="AY85" s="38"/>
      <c r="AZ85" s="38"/>
      <c r="BA85" s="38"/>
      <c r="BB85" s="38"/>
      <c r="BC85" s="38"/>
      <c r="BD85" s="38"/>
      <c r="BE85" s="38"/>
      <c r="BF85" s="38"/>
      <c r="BI85" s="89"/>
      <c r="BJ85" s="90"/>
    </row>
    <row r="86" spans="1:62" s="91" customFormat="1" ht="18" customHeight="1">
      <c r="A86" s="87"/>
      <c r="B86" s="89"/>
      <c r="C86" s="89"/>
      <c r="D86" s="38"/>
      <c r="G86" s="89"/>
      <c r="H86" s="89"/>
      <c r="I86" s="89"/>
      <c r="J86" s="89"/>
      <c r="K86" s="89"/>
      <c r="L86" s="89"/>
      <c r="M86" s="89"/>
      <c r="N86" s="89"/>
      <c r="O86" s="89"/>
      <c r="P86" s="89"/>
      <c r="Q86" s="89"/>
      <c r="R86" s="38"/>
      <c r="S86" s="89"/>
      <c r="T86" s="88"/>
      <c r="U86" s="89"/>
      <c r="V86" s="38"/>
      <c r="W86" s="89"/>
      <c r="X86" s="89"/>
      <c r="Y86" s="89"/>
      <c r="Z86" s="89"/>
      <c r="AA86" s="89"/>
      <c r="AB86" s="89"/>
      <c r="AC86" s="89"/>
      <c r="AD86" s="89"/>
      <c r="AE86" s="89"/>
      <c r="AF86" s="89"/>
      <c r="AG86" s="89"/>
      <c r="AH86" s="89"/>
      <c r="AI86" s="88"/>
      <c r="AJ86" s="89"/>
      <c r="AK86" s="89"/>
      <c r="AL86" s="89"/>
      <c r="AM86" s="89"/>
      <c r="AN86" s="89"/>
      <c r="AO86" s="89"/>
      <c r="AP86" s="89"/>
      <c r="AS86" s="38"/>
      <c r="AT86" s="38"/>
      <c r="AU86" s="38"/>
      <c r="AV86" s="38"/>
      <c r="AW86" s="38"/>
      <c r="AX86" s="38"/>
      <c r="AY86" s="38"/>
      <c r="AZ86" s="38"/>
      <c r="BA86" s="38"/>
      <c r="BB86" s="38"/>
      <c r="BC86" s="38"/>
      <c r="BD86" s="38"/>
      <c r="BE86" s="38"/>
      <c r="BF86" s="38"/>
      <c r="BI86" s="89"/>
      <c r="BJ86" s="90"/>
    </row>
    <row r="87" spans="1:62" s="91" customFormat="1" ht="18" customHeight="1">
      <c r="A87" s="87"/>
      <c r="B87" s="89"/>
      <c r="C87" s="89"/>
      <c r="D87" s="38"/>
      <c r="G87" s="89"/>
      <c r="H87" s="89"/>
      <c r="I87" s="89"/>
      <c r="J87" s="89"/>
      <c r="K87" s="89"/>
      <c r="L87" s="89"/>
      <c r="M87" s="89"/>
      <c r="N87" s="89"/>
      <c r="O87" s="89"/>
      <c r="P87" s="89"/>
      <c r="Q87" s="89"/>
      <c r="R87" s="38"/>
      <c r="S87" s="89"/>
      <c r="T87" s="88"/>
      <c r="U87" s="89"/>
      <c r="V87" s="38"/>
      <c r="W87" s="89"/>
      <c r="X87" s="89"/>
      <c r="Y87" s="89"/>
      <c r="Z87" s="89"/>
      <c r="AA87" s="89"/>
      <c r="AB87" s="89"/>
      <c r="AC87" s="89"/>
      <c r="AD87" s="89"/>
      <c r="AE87" s="89"/>
      <c r="AF87" s="89"/>
      <c r="AG87" s="89"/>
      <c r="AH87" s="89"/>
      <c r="AI87" s="88"/>
      <c r="AJ87" s="89"/>
      <c r="AK87" s="89"/>
      <c r="AL87" s="89"/>
      <c r="AM87" s="89"/>
      <c r="AN87" s="89"/>
      <c r="AO87" s="89"/>
      <c r="AP87" s="89"/>
      <c r="AS87" s="38"/>
      <c r="AT87" s="38"/>
      <c r="AU87" s="38"/>
      <c r="AV87" s="38"/>
      <c r="AW87" s="38"/>
      <c r="AX87" s="38"/>
      <c r="AY87" s="38"/>
      <c r="AZ87" s="38"/>
      <c r="BA87" s="38"/>
      <c r="BB87" s="38"/>
      <c r="BC87" s="38"/>
      <c r="BD87" s="38"/>
      <c r="BE87" s="38"/>
      <c r="BF87" s="38"/>
      <c r="BI87" s="89"/>
      <c r="BJ87" s="90"/>
    </row>
    <row r="88" spans="1:62" s="91" customFormat="1" ht="18" customHeight="1">
      <c r="A88" s="87"/>
      <c r="B88" s="89"/>
      <c r="C88" s="89"/>
      <c r="D88" s="38"/>
      <c r="G88" s="89"/>
      <c r="H88" s="89"/>
      <c r="I88" s="89"/>
      <c r="J88" s="89"/>
      <c r="K88" s="89"/>
      <c r="L88" s="89"/>
      <c r="M88" s="89"/>
      <c r="N88" s="89"/>
      <c r="O88" s="89"/>
      <c r="P88" s="89"/>
      <c r="Q88" s="89"/>
      <c r="R88" s="38"/>
      <c r="S88" s="89"/>
      <c r="T88" s="88"/>
      <c r="U88" s="89"/>
      <c r="V88" s="38"/>
      <c r="W88" s="89"/>
      <c r="X88" s="89"/>
      <c r="Y88" s="89"/>
      <c r="Z88" s="89"/>
      <c r="AA88" s="89"/>
      <c r="AB88" s="89"/>
      <c r="AC88" s="89"/>
      <c r="AD88" s="89"/>
      <c r="AE88" s="89"/>
      <c r="AF88" s="89"/>
      <c r="AG88" s="89"/>
      <c r="AH88" s="89"/>
      <c r="AI88" s="88"/>
      <c r="AJ88" s="89"/>
      <c r="AK88" s="89"/>
      <c r="AL88" s="89"/>
      <c r="AM88" s="89"/>
      <c r="AN88" s="89"/>
      <c r="AO88" s="89"/>
      <c r="AP88" s="89"/>
      <c r="AS88" s="38"/>
      <c r="AT88" s="38"/>
      <c r="AU88" s="38"/>
      <c r="AV88" s="38"/>
      <c r="AW88" s="38"/>
      <c r="AX88" s="38"/>
      <c r="AY88" s="38"/>
      <c r="AZ88" s="38"/>
      <c r="BA88" s="38"/>
      <c r="BB88" s="38"/>
      <c r="BC88" s="38"/>
      <c r="BD88" s="38"/>
      <c r="BE88" s="38"/>
      <c r="BF88" s="38"/>
      <c r="BI88" s="89"/>
      <c r="BJ88" s="90"/>
    </row>
    <row r="89" spans="1:62" s="91" customFormat="1" ht="18" customHeight="1">
      <c r="A89" s="87"/>
      <c r="B89" s="89"/>
      <c r="C89" s="89"/>
      <c r="D89" s="38"/>
      <c r="G89" s="89"/>
      <c r="H89" s="89"/>
      <c r="I89" s="89"/>
      <c r="J89" s="89"/>
      <c r="K89" s="89"/>
      <c r="L89" s="89"/>
      <c r="M89" s="89"/>
      <c r="N89" s="89"/>
      <c r="O89" s="89"/>
      <c r="P89" s="89"/>
      <c r="Q89" s="89"/>
      <c r="R89" s="38"/>
      <c r="S89" s="89"/>
      <c r="T89" s="88"/>
      <c r="U89" s="89"/>
      <c r="V89" s="38"/>
      <c r="W89" s="89"/>
      <c r="X89" s="89"/>
      <c r="Y89" s="89"/>
      <c r="Z89" s="89"/>
      <c r="AA89" s="89"/>
      <c r="AB89" s="89"/>
      <c r="AC89" s="89"/>
      <c r="AD89" s="89"/>
      <c r="AE89" s="89"/>
      <c r="AF89" s="89"/>
      <c r="AG89" s="89"/>
      <c r="AH89" s="89"/>
      <c r="AI89" s="88"/>
      <c r="AJ89" s="89"/>
      <c r="AK89" s="89"/>
      <c r="AL89" s="89"/>
      <c r="AM89" s="89"/>
      <c r="AN89" s="89"/>
      <c r="AO89" s="89"/>
      <c r="AP89" s="89"/>
      <c r="AS89" s="38"/>
      <c r="AT89" s="38"/>
      <c r="AU89" s="38"/>
      <c r="AV89" s="38"/>
      <c r="AW89" s="38"/>
      <c r="AX89" s="38"/>
      <c r="AY89" s="38"/>
      <c r="AZ89" s="38"/>
      <c r="BA89" s="38"/>
      <c r="BB89" s="38"/>
      <c r="BC89" s="38"/>
      <c r="BD89" s="38"/>
      <c r="BE89" s="38"/>
      <c r="BF89" s="38"/>
      <c r="BI89" s="89"/>
      <c r="BJ89" s="90"/>
    </row>
    <row r="90" spans="1:62" s="91" customFormat="1" ht="18" customHeight="1">
      <c r="A90" s="87"/>
      <c r="B90" s="89"/>
      <c r="C90" s="89"/>
      <c r="D90" s="38"/>
      <c r="G90" s="89"/>
      <c r="H90" s="89"/>
      <c r="I90" s="89"/>
      <c r="J90" s="89"/>
      <c r="K90" s="89"/>
      <c r="L90" s="89"/>
      <c r="M90" s="89"/>
      <c r="N90" s="89"/>
      <c r="O90" s="89"/>
      <c r="P90" s="89"/>
      <c r="Q90" s="89"/>
      <c r="R90" s="38"/>
      <c r="S90" s="89"/>
      <c r="T90" s="88"/>
      <c r="U90" s="89"/>
      <c r="V90" s="38"/>
      <c r="W90" s="89"/>
      <c r="X90" s="89"/>
      <c r="Y90" s="89"/>
      <c r="Z90" s="89"/>
      <c r="AA90" s="89"/>
      <c r="AB90" s="89"/>
      <c r="AC90" s="89"/>
      <c r="AD90" s="89"/>
      <c r="AE90" s="89"/>
      <c r="AF90" s="89"/>
      <c r="AG90" s="89"/>
      <c r="AH90" s="89"/>
      <c r="AI90" s="88"/>
      <c r="AJ90" s="89"/>
      <c r="AK90" s="89"/>
      <c r="AL90" s="89"/>
      <c r="AM90" s="89"/>
      <c r="AN90" s="89"/>
      <c r="AO90" s="89"/>
      <c r="AP90" s="89"/>
      <c r="AS90" s="38"/>
      <c r="AT90" s="38"/>
      <c r="AU90" s="38"/>
      <c r="AV90" s="38"/>
      <c r="AW90" s="38"/>
      <c r="AX90" s="38"/>
      <c r="AY90" s="38"/>
      <c r="AZ90" s="38"/>
      <c r="BA90" s="38"/>
      <c r="BB90" s="38"/>
      <c r="BC90" s="38"/>
      <c r="BD90" s="38"/>
      <c r="BE90" s="38"/>
      <c r="BF90" s="38"/>
      <c r="BI90" s="89"/>
      <c r="BJ90" s="90"/>
    </row>
    <row r="91" spans="1:62" s="91" customFormat="1" ht="18" customHeight="1">
      <c r="A91" s="87"/>
      <c r="B91" s="89"/>
      <c r="C91" s="89"/>
      <c r="D91" s="38"/>
      <c r="G91" s="89"/>
      <c r="H91" s="89"/>
      <c r="I91" s="89"/>
      <c r="J91" s="89"/>
      <c r="K91" s="89"/>
      <c r="L91" s="89"/>
      <c r="M91" s="89"/>
      <c r="N91" s="89"/>
      <c r="O91" s="89"/>
      <c r="P91" s="89"/>
      <c r="Q91" s="89"/>
      <c r="R91" s="38"/>
      <c r="S91" s="89"/>
      <c r="T91" s="88"/>
      <c r="U91" s="89"/>
      <c r="V91" s="38"/>
      <c r="W91" s="89"/>
      <c r="X91" s="89"/>
      <c r="Y91" s="89"/>
      <c r="Z91" s="89"/>
      <c r="AA91" s="89"/>
      <c r="AB91" s="89"/>
      <c r="AC91" s="89"/>
      <c r="AD91" s="89"/>
      <c r="AE91" s="89"/>
      <c r="AF91" s="89"/>
      <c r="AG91" s="89"/>
      <c r="AH91" s="89"/>
      <c r="AI91" s="88"/>
      <c r="AJ91" s="89"/>
      <c r="AK91" s="89"/>
      <c r="AL91" s="89"/>
      <c r="AM91" s="89"/>
      <c r="AN91" s="89"/>
      <c r="AO91" s="89"/>
      <c r="AP91" s="89"/>
      <c r="AS91" s="38"/>
      <c r="AT91" s="38"/>
      <c r="AU91" s="38"/>
      <c r="AV91" s="38"/>
      <c r="AW91" s="38"/>
      <c r="AX91" s="38"/>
      <c r="AY91" s="38"/>
      <c r="AZ91" s="38"/>
      <c r="BA91" s="38"/>
      <c r="BB91" s="38"/>
      <c r="BC91" s="38"/>
      <c r="BD91" s="38"/>
      <c r="BE91" s="38"/>
      <c r="BF91" s="38"/>
      <c r="BI91" s="89"/>
      <c r="BJ91" s="90"/>
    </row>
    <row r="92" spans="1:62" s="91" customFormat="1" ht="18" customHeight="1">
      <c r="A92" s="87"/>
      <c r="B92" s="89"/>
      <c r="C92" s="89"/>
      <c r="D92" s="38"/>
      <c r="G92" s="89"/>
      <c r="H92" s="89"/>
      <c r="I92" s="89"/>
      <c r="J92" s="89"/>
      <c r="K92" s="89"/>
      <c r="L92" s="89"/>
      <c r="M92" s="89"/>
      <c r="N92" s="89"/>
      <c r="O92" s="89"/>
      <c r="P92" s="89"/>
      <c r="Q92" s="89"/>
      <c r="R92" s="38"/>
      <c r="S92" s="89"/>
      <c r="T92" s="88"/>
      <c r="U92" s="89"/>
      <c r="V92" s="38"/>
      <c r="W92" s="89"/>
      <c r="X92" s="89"/>
      <c r="Y92" s="89"/>
      <c r="Z92" s="89"/>
      <c r="AA92" s="89"/>
      <c r="AB92" s="89"/>
      <c r="AC92" s="89"/>
      <c r="AD92" s="89"/>
      <c r="AE92" s="89"/>
      <c r="AF92" s="89"/>
      <c r="AG92" s="89"/>
      <c r="AH92" s="89"/>
      <c r="AI92" s="88"/>
      <c r="AJ92" s="89"/>
      <c r="AK92" s="89"/>
      <c r="AL92" s="89"/>
      <c r="AM92" s="89"/>
      <c r="AN92" s="89"/>
      <c r="AO92" s="89"/>
      <c r="AP92" s="89"/>
      <c r="AS92" s="38"/>
      <c r="AT92" s="38"/>
      <c r="AU92" s="38"/>
      <c r="AV92" s="38"/>
      <c r="AW92" s="38"/>
      <c r="AX92" s="38"/>
      <c r="AY92" s="38"/>
      <c r="AZ92" s="38"/>
      <c r="BA92" s="38"/>
      <c r="BB92" s="38"/>
      <c r="BC92" s="38"/>
      <c r="BD92" s="38"/>
      <c r="BE92" s="38"/>
      <c r="BF92" s="38"/>
      <c r="BI92" s="89"/>
      <c r="BJ92" s="90"/>
    </row>
    <row r="93" spans="1:62" s="91" customFormat="1" ht="18" customHeight="1">
      <c r="A93" s="87"/>
      <c r="B93" s="89"/>
      <c r="C93" s="89"/>
      <c r="D93" s="38"/>
      <c r="G93" s="89"/>
      <c r="H93" s="89"/>
      <c r="I93" s="89"/>
      <c r="J93" s="89"/>
      <c r="K93" s="89"/>
      <c r="L93" s="89"/>
      <c r="M93" s="89"/>
      <c r="N93" s="89"/>
      <c r="O93" s="89"/>
      <c r="P93" s="89"/>
      <c r="Q93" s="89"/>
      <c r="R93" s="38"/>
      <c r="S93" s="89"/>
      <c r="T93" s="88"/>
      <c r="U93" s="89"/>
      <c r="V93" s="38"/>
      <c r="W93" s="89"/>
      <c r="X93" s="89"/>
      <c r="Y93" s="89"/>
      <c r="Z93" s="89"/>
      <c r="AA93" s="89"/>
      <c r="AB93" s="89"/>
      <c r="AC93" s="89"/>
      <c r="AD93" s="89"/>
      <c r="AE93" s="89"/>
      <c r="AF93" s="89"/>
      <c r="AG93" s="89"/>
      <c r="AH93" s="89"/>
      <c r="AI93" s="88"/>
      <c r="AJ93" s="89"/>
      <c r="AK93" s="89"/>
      <c r="AL93" s="89"/>
      <c r="AM93" s="89"/>
      <c r="AN93" s="89"/>
      <c r="AO93" s="89"/>
      <c r="AP93" s="89"/>
      <c r="AS93" s="38"/>
      <c r="AT93" s="38"/>
      <c r="AU93" s="38"/>
      <c r="AV93" s="38"/>
      <c r="AW93" s="38"/>
      <c r="AX93" s="38"/>
      <c r="AY93" s="38"/>
      <c r="AZ93" s="38"/>
      <c r="BA93" s="38"/>
      <c r="BB93" s="38"/>
      <c r="BC93" s="38"/>
      <c r="BD93" s="38"/>
      <c r="BE93" s="38"/>
      <c r="BF93" s="38"/>
      <c r="BI93" s="89"/>
      <c r="BJ93" s="90"/>
    </row>
    <row r="94" spans="1:62" s="91" customFormat="1" ht="18" customHeight="1">
      <c r="A94" s="87"/>
      <c r="B94" s="89"/>
      <c r="C94" s="89"/>
      <c r="D94" s="38"/>
      <c r="G94" s="89"/>
      <c r="H94" s="89"/>
      <c r="I94" s="89"/>
      <c r="J94" s="89"/>
      <c r="K94" s="89"/>
      <c r="L94" s="89"/>
      <c r="M94" s="89"/>
      <c r="N94" s="89"/>
      <c r="O94" s="89"/>
      <c r="P94" s="89"/>
      <c r="Q94" s="89"/>
      <c r="R94" s="38"/>
      <c r="S94" s="89"/>
      <c r="T94" s="88"/>
      <c r="U94" s="89"/>
      <c r="V94" s="38"/>
      <c r="W94" s="89"/>
      <c r="X94" s="89"/>
      <c r="Y94" s="89"/>
      <c r="Z94" s="89"/>
      <c r="AA94" s="89"/>
      <c r="AB94" s="89"/>
      <c r="AC94" s="89"/>
      <c r="AD94" s="89"/>
      <c r="AE94" s="89"/>
      <c r="AF94" s="89"/>
      <c r="AG94" s="89"/>
      <c r="AH94" s="89"/>
      <c r="AI94" s="88"/>
      <c r="AJ94" s="89"/>
      <c r="AK94" s="89"/>
      <c r="AL94" s="89"/>
      <c r="AM94" s="89"/>
      <c r="AN94" s="89"/>
      <c r="AO94" s="89"/>
      <c r="AP94" s="89"/>
      <c r="AS94" s="38"/>
      <c r="AT94" s="38"/>
      <c r="AU94" s="38"/>
      <c r="AV94" s="38"/>
      <c r="AW94" s="38"/>
      <c r="AX94" s="38"/>
      <c r="AY94" s="38"/>
      <c r="AZ94" s="38"/>
      <c r="BA94" s="38"/>
      <c r="BB94" s="38"/>
      <c r="BC94" s="38"/>
      <c r="BD94" s="38"/>
      <c r="BE94" s="38"/>
      <c r="BF94" s="38"/>
      <c r="BI94" s="89"/>
      <c r="BJ94" s="90"/>
    </row>
    <row r="95" spans="1:62" s="91" customFormat="1" ht="18" customHeight="1">
      <c r="A95" s="87"/>
      <c r="B95" s="89"/>
      <c r="C95" s="89"/>
      <c r="D95" s="38"/>
      <c r="G95" s="89"/>
      <c r="H95" s="89"/>
      <c r="I95" s="89"/>
      <c r="J95" s="89"/>
      <c r="K95" s="89"/>
      <c r="L95" s="89"/>
      <c r="M95" s="89"/>
      <c r="N95" s="89"/>
      <c r="O95" s="89"/>
      <c r="P95" s="89"/>
      <c r="Q95" s="89"/>
      <c r="R95" s="38"/>
      <c r="S95" s="89"/>
      <c r="T95" s="88"/>
      <c r="U95" s="89"/>
      <c r="V95" s="38"/>
      <c r="W95" s="89"/>
      <c r="X95" s="89"/>
      <c r="Y95" s="89"/>
      <c r="Z95" s="89"/>
      <c r="AA95" s="89"/>
      <c r="AB95" s="89"/>
      <c r="AC95" s="89"/>
      <c r="AD95" s="89"/>
      <c r="AE95" s="89"/>
      <c r="AF95" s="89"/>
      <c r="AG95" s="89"/>
      <c r="AH95" s="89"/>
      <c r="AI95" s="88"/>
      <c r="AJ95" s="89"/>
      <c r="AK95" s="89"/>
      <c r="AL95" s="89"/>
      <c r="AM95" s="89"/>
      <c r="AN95" s="89"/>
      <c r="AO95" s="89"/>
      <c r="AP95" s="89"/>
      <c r="AS95" s="38"/>
      <c r="AT95" s="38"/>
      <c r="AU95" s="38"/>
      <c r="AV95" s="38"/>
      <c r="AW95" s="38"/>
      <c r="AX95" s="38"/>
      <c r="AY95" s="38"/>
      <c r="AZ95" s="38"/>
      <c r="BA95" s="38"/>
      <c r="BB95" s="38"/>
      <c r="BC95" s="38"/>
      <c r="BD95" s="38"/>
      <c r="BE95" s="38"/>
      <c r="BF95" s="38"/>
      <c r="BI95" s="89"/>
      <c r="BJ95" s="90"/>
    </row>
    <row r="96" spans="1:62" s="91" customFormat="1" ht="18" customHeight="1">
      <c r="A96" s="87"/>
      <c r="B96" s="89"/>
      <c r="C96" s="89"/>
      <c r="D96" s="38"/>
      <c r="G96" s="89"/>
      <c r="H96" s="89"/>
      <c r="I96" s="89"/>
      <c r="J96" s="89"/>
      <c r="K96" s="89"/>
      <c r="L96" s="89"/>
      <c r="M96" s="89"/>
      <c r="N96" s="89"/>
      <c r="O96" s="89"/>
      <c r="P96" s="89"/>
      <c r="Q96" s="89"/>
      <c r="R96" s="38"/>
      <c r="S96" s="89"/>
      <c r="T96" s="88"/>
      <c r="U96" s="89"/>
      <c r="V96" s="38"/>
      <c r="W96" s="89"/>
      <c r="X96" s="89"/>
      <c r="Y96" s="89"/>
      <c r="Z96" s="89"/>
      <c r="AA96" s="89"/>
      <c r="AB96" s="89"/>
      <c r="AC96" s="89"/>
      <c r="AD96" s="89"/>
      <c r="AE96" s="89"/>
      <c r="AF96" s="89"/>
      <c r="AG96" s="89"/>
      <c r="AH96" s="89"/>
      <c r="AI96" s="88"/>
      <c r="AJ96" s="89"/>
      <c r="AK96" s="89"/>
      <c r="AL96" s="89"/>
      <c r="AM96" s="89"/>
      <c r="AN96" s="89"/>
      <c r="AO96" s="89"/>
      <c r="AP96" s="89"/>
      <c r="AS96" s="38"/>
      <c r="AT96" s="38"/>
      <c r="AU96" s="38"/>
      <c r="AV96" s="38"/>
      <c r="AW96" s="38"/>
      <c r="AX96" s="38"/>
      <c r="AY96" s="38"/>
      <c r="AZ96" s="38"/>
      <c r="BA96" s="38"/>
      <c r="BB96" s="38"/>
      <c r="BC96" s="38"/>
      <c r="BD96" s="38"/>
      <c r="BE96" s="38"/>
      <c r="BF96" s="38"/>
      <c r="BI96" s="89"/>
      <c r="BJ96" s="90"/>
    </row>
    <row r="97" spans="1:62" s="91" customFormat="1" ht="18" customHeight="1">
      <c r="A97" s="87"/>
      <c r="B97" s="89"/>
      <c r="C97" s="89"/>
      <c r="D97" s="38"/>
      <c r="G97" s="89"/>
      <c r="H97" s="89"/>
      <c r="I97" s="89"/>
      <c r="J97" s="89"/>
      <c r="K97" s="89"/>
      <c r="L97" s="89"/>
      <c r="M97" s="89"/>
      <c r="N97" s="89"/>
      <c r="O97" s="89"/>
      <c r="P97" s="89"/>
      <c r="Q97" s="89"/>
      <c r="R97" s="38"/>
      <c r="S97" s="89"/>
      <c r="T97" s="88"/>
      <c r="U97" s="89"/>
      <c r="V97" s="38"/>
      <c r="W97" s="89"/>
      <c r="X97" s="89"/>
      <c r="Y97" s="89"/>
      <c r="Z97" s="89"/>
      <c r="AA97" s="89"/>
      <c r="AB97" s="89"/>
      <c r="AC97" s="89"/>
      <c r="AD97" s="89"/>
      <c r="AE97" s="89"/>
      <c r="AF97" s="89"/>
      <c r="AG97" s="89"/>
      <c r="AH97" s="89"/>
      <c r="AI97" s="88"/>
      <c r="AJ97" s="89"/>
      <c r="AK97" s="89"/>
      <c r="AL97" s="89"/>
      <c r="AM97" s="89"/>
      <c r="AN97" s="89"/>
      <c r="AO97" s="89"/>
      <c r="AP97" s="89"/>
      <c r="AS97" s="38"/>
      <c r="AT97" s="38"/>
      <c r="AU97" s="38"/>
      <c r="AV97" s="38"/>
      <c r="AW97" s="38"/>
      <c r="AX97" s="38"/>
      <c r="AY97" s="38"/>
      <c r="AZ97" s="38"/>
      <c r="BA97" s="38"/>
      <c r="BB97" s="38"/>
      <c r="BC97" s="38"/>
      <c r="BD97" s="38"/>
      <c r="BE97" s="38"/>
      <c r="BF97" s="38"/>
      <c r="BI97" s="89"/>
      <c r="BJ97" s="90"/>
    </row>
    <row r="98" spans="1:62" s="91" customFormat="1" ht="18" customHeight="1">
      <c r="A98" s="87"/>
      <c r="B98" s="89"/>
      <c r="C98" s="89"/>
      <c r="D98" s="38"/>
      <c r="G98" s="89"/>
      <c r="H98" s="89"/>
      <c r="I98" s="89"/>
      <c r="J98" s="89"/>
      <c r="K98" s="89"/>
      <c r="L98" s="89"/>
      <c r="M98" s="89"/>
      <c r="N98" s="89"/>
      <c r="O98" s="89"/>
      <c r="P98" s="89"/>
      <c r="Q98" s="89"/>
      <c r="R98" s="38"/>
      <c r="S98" s="89"/>
      <c r="T98" s="88"/>
      <c r="U98" s="89"/>
      <c r="V98" s="38"/>
      <c r="W98" s="89"/>
      <c r="X98" s="89"/>
      <c r="Y98" s="89"/>
      <c r="Z98" s="89"/>
      <c r="AA98" s="89"/>
      <c r="AB98" s="89"/>
      <c r="AC98" s="89"/>
      <c r="AD98" s="89"/>
      <c r="AE98" s="89"/>
      <c r="AF98" s="89"/>
      <c r="AG98" s="89"/>
      <c r="AH98" s="89"/>
      <c r="AI98" s="88"/>
      <c r="AJ98" s="89"/>
      <c r="AK98" s="89"/>
      <c r="AL98" s="89"/>
      <c r="AM98" s="89"/>
      <c r="AN98" s="89"/>
      <c r="AO98" s="89"/>
      <c r="AP98" s="89"/>
      <c r="AS98" s="38"/>
      <c r="AT98" s="38"/>
      <c r="AU98" s="38"/>
      <c r="AV98" s="38"/>
      <c r="AW98" s="38"/>
      <c r="AX98" s="38"/>
      <c r="AY98" s="38"/>
      <c r="AZ98" s="38"/>
      <c r="BA98" s="38"/>
      <c r="BB98" s="38"/>
      <c r="BC98" s="38"/>
      <c r="BD98" s="38"/>
      <c r="BE98" s="38"/>
      <c r="BF98" s="38"/>
      <c r="BI98" s="89"/>
      <c r="BJ98" s="90"/>
    </row>
    <row r="99" spans="1:62" s="91" customFormat="1" ht="18" customHeight="1">
      <c r="A99" s="87"/>
      <c r="B99" s="89"/>
      <c r="C99" s="89"/>
      <c r="D99" s="38"/>
      <c r="G99" s="89"/>
      <c r="H99" s="89"/>
      <c r="I99" s="89"/>
      <c r="J99" s="89"/>
      <c r="K99" s="89"/>
      <c r="L99" s="89"/>
      <c r="M99" s="89"/>
      <c r="N99" s="89"/>
      <c r="O99" s="89"/>
      <c r="P99" s="89"/>
      <c r="Q99" s="89"/>
      <c r="R99" s="38"/>
      <c r="S99" s="89"/>
      <c r="T99" s="88"/>
      <c r="U99" s="89"/>
      <c r="V99" s="38"/>
      <c r="W99" s="89"/>
      <c r="X99" s="89"/>
      <c r="Y99" s="89"/>
      <c r="Z99" s="89"/>
      <c r="AA99" s="89"/>
      <c r="AB99" s="89"/>
      <c r="AC99" s="89"/>
      <c r="AD99" s="89"/>
      <c r="AE99" s="89"/>
      <c r="AF99" s="89"/>
      <c r="AG99" s="89"/>
      <c r="AH99" s="89"/>
      <c r="AI99" s="88"/>
      <c r="AJ99" s="89"/>
      <c r="AK99" s="89"/>
      <c r="AL99" s="89"/>
      <c r="AM99" s="89"/>
      <c r="AN99" s="89"/>
      <c r="AO99" s="89"/>
      <c r="AP99" s="89"/>
      <c r="AS99" s="38"/>
      <c r="AT99" s="38"/>
      <c r="AU99" s="38"/>
      <c r="AV99" s="38"/>
      <c r="AW99" s="38"/>
      <c r="AX99" s="38"/>
      <c r="AY99" s="38"/>
      <c r="AZ99" s="38"/>
      <c r="BA99" s="38"/>
      <c r="BB99" s="38"/>
      <c r="BC99" s="38"/>
      <c r="BD99" s="38"/>
      <c r="BE99" s="38"/>
      <c r="BF99" s="38"/>
      <c r="BI99" s="89"/>
      <c r="BJ99" s="90"/>
    </row>
    <row r="100" spans="1:62" s="91" customFormat="1" ht="18" customHeight="1">
      <c r="A100" s="87"/>
      <c r="B100" s="89"/>
      <c r="C100" s="89"/>
      <c r="D100" s="38"/>
      <c r="G100" s="89"/>
      <c r="H100" s="89"/>
      <c r="I100" s="89"/>
      <c r="J100" s="89"/>
      <c r="K100" s="89"/>
      <c r="L100" s="89"/>
      <c r="M100" s="89"/>
      <c r="N100" s="89"/>
      <c r="O100" s="89"/>
      <c r="P100" s="89"/>
      <c r="Q100" s="89"/>
      <c r="R100" s="38"/>
      <c r="S100" s="89"/>
      <c r="T100" s="88"/>
      <c r="U100" s="89"/>
      <c r="V100" s="38"/>
      <c r="W100" s="89"/>
      <c r="X100" s="89"/>
      <c r="Y100" s="89"/>
      <c r="Z100" s="89"/>
      <c r="AA100" s="89"/>
      <c r="AB100" s="89"/>
      <c r="AC100" s="89"/>
      <c r="AD100" s="89"/>
      <c r="AE100" s="89"/>
      <c r="AF100" s="89"/>
      <c r="AG100" s="89"/>
      <c r="AH100" s="89"/>
      <c r="AI100" s="88"/>
      <c r="AJ100" s="89"/>
      <c r="AK100" s="89"/>
      <c r="AL100" s="89"/>
      <c r="AM100" s="89"/>
      <c r="AN100" s="89"/>
      <c r="AO100" s="89"/>
      <c r="AP100" s="89"/>
      <c r="AS100" s="38"/>
      <c r="AT100" s="38"/>
      <c r="AU100" s="38"/>
      <c r="AV100" s="38"/>
      <c r="AW100" s="38"/>
      <c r="AX100" s="38"/>
      <c r="AY100" s="38"/>
      <c r="AZ100" s="38"/>
      <c r="BA100" s="38"/>
      <c r="BB100" s="38"/>
      <c r="BC100" s="38"/>
      <c r="BD100" s="38"/>
      <c r="BE100" s="38"/>
      <c r="BF100" s="38"/>
      <c r="BI100" s="89"/>
      <c r="BJ100" s="90"/>
    </row>
    <row r="101" spans="1:62" s="91" customFormat="1" ht="18" customHeight="1">
      <c r="A101" s="87"/>
      <c r="B101" s="89"/>
      <c r="C101" s="89"/>
      <c r="D101" s="38"/>
      <c r="G101" s="89"/>
      <c r="H101" s="89"/>
      <c r="I101" s="89"/>
      <c r="J101" s="89"/>
      <c r="K101" s="89"/>
      <c r="L101" s="89"/>
      <c r="M101" s="89"/>
      <c r="N101" s="89"/>
      <c r="O101" s="89"/>
      <c r="P101" s="89"/>
      <c r="Q101" s="89"/>
      <c r="R101" s="38"/>
      <c r="S101" s="89"/>
      <c r="T101" s="88"/>
      <c r="U101" s="89"/>
      <c r="V101" s="38"/>
      <c r="W101" s="89"/>
      <c r="X101" s="89"/>
      <c r="Y101" s="89"/>
      <c r="Z101" s="89"/>
      <c r="AA101" s="89"/>
      <c r="AB101" s="89"/>
      <c r="AC101" s="89"/>
      <c r="AD101" s="89"/>
      <c r="AE101" s="89"/>
      <c r="AF101" s="89"/>
      <c r="AG101" s="89"/>
      <c r="AH101" s="89"/>
      <c r="AI101" s="88"/>
      <c r="AJ101" s="89"/>
      <c r="AK101" s="89"/>
      <c r="AL101" s="89"/>
      <c r="AM101" s="89"/>
      <c r="AN101" s="89"/>
      <c r="AO101" s="89"/>
      <c r="AP101" s="89"/>
      <c r="AS101" s="38"/>
      <c r="AT101" s="38"/>
      <c r="AU101" s="38"/>
      <c r="AV101" s="38"/>
      <c r="AW101" s="38"/>
      <c r="AX101" s="38"/>
      <c r="AY101" s="38"/>
      <c r="AZ101" s="38"/>
      <c r="BA101" s="38"/>
      <c r="BB101" s="38"/>
      <c r="BC101" s="38"/>
      <c r="BD101" s="38"/>
      <c r="BE101" s="38"/>
      <c r="BF101" s="38"/>
      <c r="BI101" s="89"/>
      <c r="BJ101" s="90"/>
    </row>
    <row r="102" spans="1:62" s="91" customFormat="1" ht="18" customHeight="1">
      <c r="A102" s="87"/>
      <c r="B102" s="89"/>
      <c r="C102" s="89"/>
      <c r="D102" s="38"/>
      <c r="G102" s="89"/>
      <c r="H102" s="89"/>
      <c r="I102" s="89"/>
      <c r="J102" s="89"/>
      <c r="K102" s="89"/>
      <c r="L102" s="89"/>
      <c r="M102" s="89"/>
      <c r="N102" s="89"/>
      <c r="O102" s="89"/>
      <c r="P102" s="89"/>
      <c r="Q102" s="89"/>
      <c r="R102" s="38"/>
      <c r="S102" s="89"/>
      <c r="T102" s="88"/>
      <c r="U102" s="89"/>
      <c r="V102" s="38"/>
      <c r="W102" s="89"/>
      <c r="X102" s="89"/>
      <c r="Y102" s="89"/>
      <c r="Z102" s="89"/>
      <c r="AA102" s="89"/>
      <c r="AB102" s="89"/>
      <c r="AC102" s="89"/>
      <c r="AD102" s="89"/>
      <c r="AE102" s="89"/>
      <c r="AF102" s="89"/>
      <c r="AG102" s="89"/>
      <c r="AH102" s="89"/>
      <c r="AI102" s="88"/>
      <c r="AJ102" s="89"/>
      <c r="AK102" s="89"/>
      <c r="AL102" s="89"/>
      <c r="AM102" s="89"/>
      <c r="AN102" s="89"/>
      <c r="AO102" s="89"/>
      <c r="AP102" s="89"/>
      <c r="AS102" s="38"/>
      <c r="AT102" s="38"/>
      <c r="AU102" s="38"/>
      <c r="AV102" s="38"/>
      <c r="AW102" s="38"/>
      <c r="AX102" s="38"/>
      <c r="AY102" s="38"/>
      <c r="AZ102" s="38"/>
      <c r="BA102" s="38"/>
      <c r="BB102" s="38"/>
      <c r="BC102" s="38"/>
      <c r="BD102" s="38"/>
      <c r="BE102" s="38"/>
      <c r="BF102" s="38"/>
      <c r="BI102" s="89"/>
      <c r="BJ102" s="90"/>
    </row>
    <row r="103" spans="1:62" s="91" customFormat="1" ht="18" customHeight="1">
      <c r="A103" s="87"/>
      <c r="B103" s="89"/>
      <c r="C103" s="89"/>
      <c r="D103" s="38"/>
      <c r="G103" s="89"/>
      <c r="H103" s="89"/>
      <c r="I103" s="89"/>
      <c r="J103" s="89"/>
      <c r="K103" s="89"/>
      <c r="L103" s="89"/>
      <c r="M103" s="89"/>
      <c r="N103" s="89"/>
      <c r="O103" s="89"/>
      <c r="P103" s="89"/>
      <c r="Q103" s="89"/>
      <c r="R103" s="38"/>
      <c r="S103" s="89"/>
      <c r="T103" s="88"/>
      <c r="U103" s="89"/>
      <c r="V103" s="38"/>
      <c r="W103" s="89"/>
      <c r="X103" s="89"/>
      <c r="Y103" s="89"/>
      <c r="Z103" s="89"/>
      <c r="AA103" s="89"/>
      <c r="AB103" s="89"/>
      <c r="AC103" s="89"/>
      <c r="AD103" s="89"/>
      <c r="AE103" s="89"/>
      <c r="AF103" s="89"/>
      <c r="AG103" s="89"/>
      <c r="AH103" s="89"/>
      <c r="AI103" s="88"/>
      <c r="AJ103" s="89"/>
      <c r="AK103" s="89"/>
      <c r="AL103" s="89"/>
      <c r="AM103" s="89"/>
      <c r="AN103" s="89"/>
      <c r="AO103" s="89"/>
      <c r="AP103" s="89"/>
      <c r="AS103" s="38"/>
      <c r="AT103" s="38"/>
      <c r="AU103" s="38"/>
      <c r="AV103" s="38"/>
      <c r="AW103" s="38"/>
      <c r="AX103" s="38"/>
      <c r="AY103" s="38"/>
      <c r="AZ103" s="38"/>
      <c r="BA103" s="38"/>
      <c r="BB103" s="38"/>
      <c r="BC103" s="38"/>
      <c r="BD103" s="38"/>
      <c r="BE103" s="38"/>
      <c r="BF103" s="38"/>
      <c r="BI103" s="89"/>
      <c r="BJ103" s="90"/>
    </row>
    <row r="104" spans="1:62" s="91" customFormat="1" ht="18" customHeight="1">
      <c r="A104" s="87"/>
      <c r="B104" s="89"/>
      <c r="C104" s="89"/>
      <c r="D104" s="38"/>
      <c r="G104" s="89"/>
      <c r="H104" s="89"/>
      <c r="I104" s="89"/>
      <c r="J104" s="89"/>
      <c r="K104" s="89"/>
      <c r="L104" s="89"/>
      <c r="M104" s="89"/>
      <c r="N104" s="89"/>
      <c r="O104" s="89"/>
      <c r="P104" s="89"/>
      <c r="Q104" s="89"/>
      <c r="R104" s="38"/>
      <c r="S104" s="89"/>
      <c r="T104" s="88"/>
      <c r="U104" s="89"/>
      <c r="V104" s="38"/>
      <c r="W104" s="89"/>
      <c r="X104" s="89"/>
      <c r="Y104" s="89"/>
      <c r="Z104" s="89"/>
      <c r="AA104" s="89"/>
      <c r="AB104" s="89"/>
      <c r="AC104" s="89"/>
      <c r="AD104" s="89"/>
      <c r="AE104" s="89"/>
      <c r="AF104" s="89"/>
      <c r="AG104" s="89"/>
      <c r="AH104" s="89"/>
      <c r="AI104" s="88"/>
      <c r="AJ104" s="89"/>
      <c r="AK104" s="89"/>
      <c r="AL104" s="89"/>
      <c r="AM104" s="89"/>
      <c r="AN104" s="89"/>
      <c r="AO104" s="89"/>
      <c r="AP104" s="89"/>
      <c r="AS104" s="38"/>
      <c r="AT104" s="38"/>
      <c r="AU104" s="38"/>
      <c r="AV104" s="38"/>
      <c r="AW104" s="38"/>
      <c r="AX104" s="38"/>
      <c r="AY104" s="38"/>
      <c r="AZ104" s="38"/>
      <c r="BA104" s="38"/>
      <c r="BB104" s="38"/>
      <c r="BC104" s="38"/>
      <c r="BD104" s="38"/>
      <c r="BE104" s="38"/>
      <c r="BF104" s="38"/>
      <c r="BI104" s="89"/>
      <c r="BJ104" s="90"/>
    </row>
    <row r="105" spans="1:62" s="91" customFormat="1" ht="18" customHeight="1">
      <c r="A105" s="87"/>
      <c r="B105" s="89"/>
      <c r="C105" s="89"/>
      <c r="D105" s="38"/>
      <c r="G105" s="89"/>
      <c r="H105" s="89"/>
      <c r="I105" s="89"/>
      <c r="J105" s="89"/>
      <c r="K105" s="89"/>
      <c r="L105" s="89"/>
      <c r="M105" s="89"/>
      <c r="N105" s="89"/>
      <c r="O105" s="89"/>
      <c r="P105" s="89"/>
      <c r="Q105" s="89"/>
      <c r="R105" s="38"/>
      <c r="S105" s="89"/>
      <c r="T105" s="88"/>
      <c r="U105" s="89"/>
      <c r="V105" s="38"/>
      <c r="W105" s="89"/>
      <c r="X105" s="89"/>
      <c r="Y105" s="89"/>
      <c r="Z105" s="89"/>
      <c r="AA105" s="89"/>
      <c r="AB105" s="89"/>
      <c r="AC105" s="89"/>
      <c r="AD105" s="89"/>
      <c r="AE105" s="89"/>
      <c r="AF105" s="89"/>
      <c r="AG105" s="89"/>
      <c r="AH105" s="89"/>
      <c r="AI105" s="88"/>
      <c r="AJ105" s="89"/>
      <c r="AK105" s="89"/>
      <c r="AL105" s="89"/>
      <c r="AM105" s="89"/>
      <c r="AN105" s="89"/>
      <c r="AO105" s="89"/>
      <c r="AP105" s="89"/>
      <c r="AS105" s="38"/>
      <c r="AT105" s="38"/>
      <c r="AU105" s="38"/>
      <c r="AV105" s="38"/>
      <c r="AW105" s="38"/>
      <c r="AX105" s="38"/>
      <c r="AY105" s="38"/>
      <c r="AZ105" s="38"/>
      <c r="BA105" s="38"/>
      <c r="BB105" s="38"/>
      <c r="BC105" s="38"/>
      <c r="BD105" s="38"/>
      <c r="BE105" s="38"/>
      <c r="BF105" s="38"/>
      <c r="BI105" s="89"/>
      <c r="BJ105" s="90"/>
    </row>
    <row r="106" spans="1:62" s="91" customFormat="1" ht="18" customHeight="1">
      <c r="A106" s="87"/>
      <c r="B106" s="89"/>
      <c r="C106" s="89"/>
      <c r="D106" s="38"/>
      <c r="G106" s="89"/>
      <c r="H106" s="89"/>
      <c r="I106" s="89"/>
      <c r="J106" s="89"/>
      <c r="K106" s="89"/>
      <c r="L106" s="89"/>
      <c r="M106" s="89"/>
      <c r="N106" s="89"/>
      <c r="O106" s="89"/>
      <c r="P106" s="89"/>
      <c r="Q106" s="89"/>
      <c r="R106" s="38"/>
      <c r="S106" s="89"/>
      <c r="T106" s="88"/>
      <c r="U106" s="89"/>
      <c r="V106" s="38"/>
      <c r="W106" s="89"/>
      <c r="X106" s="89"/>
      <c r="Y106" s="89"/>
      <c r="Z106" s="89"/>
      <c r="AA106" s="89"/>
      <c r="AB106" s="89"/>
      <c r="AC106" s="89"/>
      <c r="AD106" s="89"/>
      <c r="AE106" s="89"/>
      <c r="AF106" s="89"/>
      <c r="AG106" s="89"/>
      <c r="AH106" s="89"/>
      <c r="AI106" s="88"/>
      <c r="AJ106" s="89"/>
      <c r="AK106" s="89"/>
      <c r="AL106" s="89"/>
      <c r="AM106" s="89"/>
      <c r="AN106" s="89"/>
      <c r="AO106" s="89"/>
      <c r="AP106" s="89"/>
      <c r="AS106" s="38"/>
      <c r="AT106" s="38"/>
      <c r="AU106" s="38"/>
      <c r="AV106" s="38"/>
      <c r="AW106" s="38"/>
      <c r="AX106" s="38"/>
      <c r="AY106" s="38"/>
      <c r="AZ106" s="38"/>
      <c r="BA106" s="38"/>
      <c r="BB106" s="38"/>
      <c r="BC106" s="38"/>
      <c r="BD106" s="38"/>
      <c r="BE106" s="38"/>
      <c r="BF106" s="38"/>
      <c r="BI106" s="89"/>
      <c r="BJ106" s="90"/>
    </row>
    <row r="107" spans="1:62" s="91" customFormat="1" ht="18" customHeight="1">
      <c r="A107" s="87"/>
      <c r="B107" s="89"/>
      <c r="C107" s="89"/>
      <c r="D107" s="38"/>
      <c r="G107" s="89"/>
      <c r="H107" s="89"/>
      <c r="I107" s="89"/>
      <c r="J107" s="89"/>
      <c r="K107" s="89"/>
      <c r="L107" s="89"/>
      <c r="M107" s="89"/>
      <c r="N107" s="89"/>
      <c r="O107" s="89"/>
      <c r="P107" s="89"/>
      <c r="Q107" s="89"/>
      <c r="R107" s="38"/>
      <c r="S107" s="89"/>
      <c r="T107" s="88"/>
      <c r="U107" s="89"/>
      <c r="V107" s="38"/>
      <c r="W107" s="89"/>
      <c r="X107" s="89"/>
      <c r="Y107" s="89"/>
      <c r="Z107" s="89"/>
      <c r="AA107" s="89"/>
      <c r="AB107" s="89"/>
      <c r="AC107" s="89"/>
      <c r="AD107" s="89"/>
      <c r="AE107" s="89"/>
      <c r="AF107" s="89"/>
      <c r="AG107" s="89"/>
      <c r="AH107" s="89"/>
      <c r="AI107" s="88"/>
      <c r="AJ107" s="89"/>
      <c r="AK107" s="89"/>
      <c r="AL107" s="89"/>
      <c r="AM107" s="89"/>
      <c r="AN107" s="89"/>
      <c r="AO107" s="89"/>
      <c r="AP107" s="89"/>
      <c r="AS107" s="38"/>
      <c r="AT107" s="38"/>
      <c r="AU107" s="38"/>
      <c r="AV107" s="38"/>
      <c r="AW107" s="38"/>
      <c r="AX107" s="38"/>
      <c r="AY107" s="38"/>
      <c r="AZ107" s="38"/>
      <c r="BA107" s="38"/>
      <c r="BB107" s="38"/>
      <c r="BC107" s="38"/>
      <c r="BD107" s="38"/>
      <c r="BE107" s="38"/>
      <c r="BF107" s="38"/>
      <c r="BI107" s="89"/>
      <c r="BJ107" s="90"/>
    </row>
    <row r="108" spans="1:62" s="91" customFormat="1" ht="18" customHeight="1">
      <c r="A108" s="87"/>
      <c r="B108" s="89"/>
      <c r="C108" s="89"/>
      <c r="D108" s="38"/>
      <c r="G108" s="89"/>
      <c r="H108" s="89"/>
      <c r="I108" s="89"/>
      <c r="J108" s="89"/>
      <c r="K108" s="89"/>
      <c r="L108" s="89"/>
      <c r="M108" s="89"/>
      <c r="N108" s="89"/>
      <c r="O108" s="89"/>
      <c r="P108" s="89"/>
      <c r="Q108" s="89"/>
      <c r="R108" s="38"/>
      <c r="S108" s="89"/>
      <c r="T108" s="88"/>
      <c r="U108" s="89"/>
      <c r="V108" s="38"/>
      <c r="W108" s="89"/>
      <c r="X108" s="89"/>
      <c r="Y108" s="89"/>
      <c r="Z108" s="89"/>
      <c r="AA108" s="89"/>
      <c r="AB108" s="89"/>
      <c r="AC108" s="89"/>
      <c r="AD108" s="89"/>
      <c r="AE108" s="89"/>
      <c r="AF108" s="89"/>
      <c r="AG108" s="89"/>
      <c r="AH108" s="89"/>
      <c r="AI108" s="88"/>
      <c r="AJ108" s="89"/>
      <c r="AK108" s="89"/>
      <c r="AL108" s="89"/>
      <c r="AM108" s="89"/>
      <c r="AN108" s="89"/>
      <c r="AO108" s="89"/>
      <c r="AP108" s="89"/>
      <c r="AS108" s="38"/>
      <c r="AT108" s="38"/>
      <c r="AU108" s="38"/>
      <c r="AV108" s="38"/>
      <c r="AW108" s="38"/>
      <c r="AX108" s="38"/>
      <c r="AY108" s="38"/>
      <c r="AZ108" s="38"/>
      <c r="BA108" s="38"/>
      <c r="BB108" s="38"/>
      <c r="BC108" s="38"/>
      <c r="BD108" s="38"/>
      <c r="BE108" s="38"/>
      <c r="BF108" s="38"/>
      <c r="BI108" s="89"/>
      <c r="BJ108" s="90"/>
    </row>
    <row r="109" spans="1:62" s="91" customFormat="1" ht="18" customHeight="1">
      <c r="A109" s="87"/>
      <c r="B109" s="89"/>
      <c r="C109" s="89"/>
      <c r="D109" s="38"/>
      <c r="G109" s="89"/>
      <c r="H109" s="89"/>
      <c r="I109" s="89"/>
      <c r="J109" s="89"/>
      <c r="K109" s="89"/>
      <c r="L109" s="89"/>
      <c r="M109" s="89"/>
      <c r="N109" s="89"/>
      <c r="O109" s="89"/>
      <c r="P109" s="89"/>
      <c r="Q109" s="89"/>
      <c r="R109" s="38"/>
      <c r="S109" s="89"/>
      <c r="T109" s="88"/>
      <c r="U109" s="89"/>
      <c r="V109" s="38"/>
      <c r="W109" s="89"/>
      <c r="X109" s="89"/>
      <c r="Y109" s="89"/>
      <c r="Z109" s="89"/>
      <c r="AA109" s="89"/>
      <c r="AB109" s="89"/>
      <c r="AC109" s="89"/>
      <c r="AD109" s="89"/>
      <c r="AE109" s="89"/>
      <c r="AF109" s="89"/>
      <c r="AG109" s="89"/>
      <c r="AH109" s="89"/>
      <c r="AI109" s="88"/>
      <c r="AJ109" s="89"/>
      <c r="AK109" s="89"/>
      <c r="AL109" s="89"/>
      <c r="AM109" s="89"/>
      <c r="AN109" s="89"/>
      <c r="AO109" s="89"/>
      <c r="AP109" s="89"/>
      <c r="AS109" s="38"/>
      <c r="AT109" s="38"/>
      <c r="AU109" s="38"/>
      <c r="AV109" s="38"/>
      <c r="AW109" s="38"/>
      <c r="AX109" s="38"/>
      <c r="AY109" s="38"/>
      <c r="AZ109" s="38"/>
      <c r="BA109" s="38"/>
      <c r="BB109" s="38"/>
      <c r="BC109" s="38"/>
      <c r="BD109" s="38"/>
      <c r="BE109" s="38"/>
      <c r="BF109" s="38"/>
      <c r="BI109" s="89"/>
      <c r="BJ109" s="90"/>
    </row>
    <row r="110" spans="1:62" s="91" customFormat="1" ht="18" customHeight="1">
      <c r="A110" s="87"/>
      <c r="B110" s="89"/>
      <c r="C110" s="89"/>
      <c r="D110" s="38"/>
      <c r="G110" s="89"/>
      <c r="H110" s="89"/>
      <c r="I110" s="89"/>
      <c r="J110" s="89"/>
      <c r="K110" s="89"/>
      <c r="L110" s="89"/>
      <c r="M110" s="89"/>
      <c r="N110" s="89"/>
      <c r="O110" s="89"/>
      <c r="P110" s="89"/>
      <c r="Q110" s="89"/>
      <c r="R110" s="38"/>
      <c r="S110" s="89"/>
      <c r="T110" s="88"/>
      <c r="U110" s="89"/>
      <c r="V110" s="38"/>
      <c r="W110" s="89"/>
      <c r="X110" s="89"/>
      <c r="Y110" s="89"/>
      <c r="Z110" s="89"/>
      <c r="AA110" s="89"/>
      <c r="AB110" s="89"/>
      <c r="AC110" s="89"/>
      <c r="AD110" s="89"/>
      <c r="AE110" s="89"/>
      <c r="AF110" s="89"/>
      <c r="AG110" s="89"/>
      <c r="AH110" s="89"/>
      <c r="AI110" s="88"/>
      <c r="AJ110" s="89"/>
      <c r="AK110" s="89"/>
      <c r="AL110" s="89"/>
      <c r="AM110" s="89"/>
      <c r="AN110" s="89"/>
      <c r="AO110" s="89"/>
      <c r="AP110" s="89"/>
      <c r="AS110" s="38"/>
      <c r="AT110" s="38"/>
      <c r="AU110" s="38"/>
      <c r="AV110" s="38"/>
      <c r="AW110" s="38"/>
      <c r="AX110" s="38"/>
      <c r="AY110" s="38"/>
      <c r="AZ110" s="38"/>
      <c r="BA110" s="38"/>
      <c r="BB110" s="38"/>
      <c r="BC110" s="38"/>
      <c r="BD110" s="38"/>
      <c r="BE110" s="38"/>
      <c r="BF110" s="38"/>
      <c r="BI110" s="89"/>
      <c r="BJ110" s="90"/>
    </row>
    <row r="111" spans="1:62" s="91" customFormat="1" ht="18" customHeight="1">
      <c r="A111" s="87"/>
      <c r="B111" s="89"/>
      <c r="C111" s="89"/>
      <c r="D111" s="38"/>
      <c r="G111" s="89"/>
      <c r="H111" s="89"/>
      <c r="I111" s="89"/>
      <c r="J111" s="89"/>
      <c r="K111" s="89"/>
      <c r="L111" s="89"/>
      <c r="M111" s="89"/>
      <c r="N111" s="89"/>
      <c r="O111" s="89"/>
      <c r="P111" s="89"/>
      <c r="Q111" s="89"/>
      <c r="R111" s="38"/>
      <c r="S111" s="89"/>
      <c r="T111" s="88"/>
      <c r="U111" s="89"/>
      <c r="V111" s="38"/>
      <c r="W111" s="89"/>
      <c r="X111" s="89"/>
      <c r="Y111" s="89"/>
      <c r="Z111" s="89"/>
      <c r="AA111" s="89"/>
      <c r="AB111" s="89"/>
      <c r="AC111" s="89"/>
      <c r="AD111" s="89"/>
      <c r="AE111" s="89"/>
      <c r="AF111" s="89"/>
      <c r="AG111" s="89"/>
      <c r="AH111" s="89"/>
      <c r="AI111" s="88"/>
      <c r="AJ111" s="89"/>
      <c r="AK111" s="89"/>
      <c r="AL111" s="89"/>
      <c r="AM111" s="89"/>
      <c r="AN111" s="89"/>
      <c r="AO111" s="89"/>
      <c r="AP111" s="89"/>
      <c r="AS111" s="38"/>
      <c r="AT111" s="38"/>
      <c r="AU111" s="38"/>
      <c r="AV111" s="38"/>
      <c r="AW111" s="38"/>
      <c r="AX111" s="38"/>
      <c r="AY111" s="38"/>
      <c r="AZ111" s="38"/>
      <c r="BA111" s="38"/>
      <c r="BB111" s="38"/>
      <c r="BC111" s="38"/>
      <c r="BD111" s="38"/>
      <c r="BE111" s="38"/>
      <c r="BF111" s="38"/>
      <c r="BI111" s="89"/>
      <c r="BJ111" s="90"/>
    </row>
    <row r="112" spans="1:62" s="91" customFormat="1" ht="18" customHeight="1">
      <c r="A112" s="87"/>
      <c r="B112" s="89"/>
      <c r="C112" s="89"/>
      <c r="D112" s="38"/>
      <c r="G112" s="89"/>
      <c r="H112" s="89"/>
      <c r="I112" s="89"/>
      <c r="J112" s="89"/>
      <c r="K112" s="89"/>
      <c r="L112" s="89"/>
      <c r="M112" s="89"/>
      <c r="N112" s="89"/>
      <c r="O112" s="89"/>
      <c r="P112" s="89"/>
      <c r="Q112" s="89"/>
      <c r="R112" s="38"/>
      <c r="S112" s="89"/>
      <c r="T112" s="88"/>
      <c r="U112" s="89"/>
      <c r="V112" s="38"/>
      <c r="W112" s="89"/>
      <c r="X112" s="89"/>
      <c r="Y112" s="89"/>
      <c r="Z112" s="89"/>
      <c r="AA112" s="89"/>
      <c r="AB112" s="89"/>
      <c r="AC112" s="89"/>
      <c r="AD112" s="89"/>
      <c r="AE112" s="89"/>
      <c r="AF112" s="89"/>
      <c r="AG112" s="89"/>
      <c r="AH112" s="89"/>
      <c r="AI112" s="88"/>
      <c r="AJ112" s="89"/>
      <c r="AK112" s="89"/>
      <c r="AL112" s="89"/>
      <c r="AM112" s="89"/>
      <c r="AN112" s="89"/>
      <c r="AO112" s="89"/>
      <c r="AP112" s="89"/>
      <c r="AS112" s="38"/>
      <c r="AT112" s="38"/>
      <c r="AU112" s="38"/>
      <c r="AV112" s="38"/>
      <c r="AW112" s="38"/>
      <c r="AX112" s="38"/>
      <c r="AY112" s="38"/>
      <c r="AZ112" s="38"/>
      <c r="BA112" s="38"/>
      <c r="BB112" s="38"/>
      <c r="BC112" s="38"/>
      <c r="BD112" s="38"/>
      <c r="BE112" s="38"/>
      <c r="BF112" s="38"/>
      <c r="BI112" s="89"/>
      <c r="BJ112" s="90"/>
    </row>
    <row r="113" spans="1:62" s="91" customFormat="1" ht="18" customHeight="1">
      <c r="A113" s="87"/>
      <c r="B113" s="89"/>
      <c r="C113" s="89"/>
      <c r="D113" s="38"/>
      <c r="G113" s="89"/>
      <c r="H113" s="89"/>
      <c r="I113" s="89"/>
      <c r="J113" s="89"/>
      <c r="K113" s="89"/>
      <c r="L113" s="89"/>
      <c r="M113" s="89"/>
      <c r="N113" s="89"/>
      <c r="O113" s="89"/>
      <c r="P113" s="89"/>
      <c r="Q113" s="89"/>
      <c r="R113" s="38"/>
      <c r="S113" s="89"/>
      <c r="T113" s="88"/>
      <c r="U113" s="89"/>
      <c r="V113" s="38"/>
      <c r="W113" s="89"/>
      <c r="X113" s="89"/>
      <c r="Y113" s="89"/>
      <c r="Z113" s="89"/>
      <c r="AA113" s="89"/>
      <c r="AB113" s="89"/>
      <c r="AC113" s="89"/>
      <c r="AD113" s="89"/>
      <c r="AE113" s="89"/>
      <c r="AF113" s="89"/>
      <c r="AG113" s="89"/>
      <c r="AH113" s="89"/>
      <c r="AI113" s="88"/>
      <c r="AJ113" s="89"/>
      <c r="AK113" s="89"/>
      <c r="AL113" s="89"/>
      <c r="AM113" s="89"/>
      <c r="AN113" s="89"/>
      <c r="AO113" s="89"/>
      <c r="AP113" s="89"/>
      <c r="AS113" s="38"/>
      <c r="AT113" s="38"/>
      <c r="AU113" s="38"/>
      <c r="AV113" s="38"/>
      <c r="AW113" s="38"/>
      <c r="AX113" s="38"/>
      <c r="AY113" s="38"/>
      <c r="AZ113" s="38"/>
      <c r="BA113" s="38"/>
      <c r="BB113" s="38"/>
      <c r="BC113" s="38"/>
      <c r="BD113" s="38"/>
      <c r="BE113" s="38"/>
      <c r="BF113" s="38"/>
      <c r="BI113" s="89"/>
      <c r="BJ113" s="90"/>
    </row>
    <row r="114" spans="1:62" s="91" customFormat="1" ht="18" customHeight="1">
      <c r="A114" s="87"/>
      <c r="B114" s="89"/>
      <c r="C114" s="89"/>
      <c r="D114" s="38"/>
      <c r="G114" s="89"/>
      <c r="H114" s="89"/>
      <c r="I114" s="89"/>
      <c r="J114" s="89"/>
      <c r="K114" s="89"/>
      <c r="L114" s="89"/>
      <c r="M114" s="89"/>
      <c r="N114" s="89"/>
      <c r="O114" s="89"/>
      <c r="P114" s="89"/>
      <c r="Q114" s="89"/>
      <c r="R114" s="38"/>
      <c r="S114" s="89"/>
      <c r="T114" s="88"/>
      <c r="U114" s="89"/>
      <c r="V114" s="38"/>
      <c r="W114" s="89"/>
      <c r="X114" s="89"/>
      <c r="Y114" s="89"/>
      <c r="Z114" s="89"/>
      <c r="AA114" s="89"/>
      <c r="AB114" s="89"/>
      <c r="AC114" s="89"/>
      <c r="AD114" s="89"/>
      <c r="AE114" s="89"/>
      <c r="AF114" s="89"/>
      <c r="AG114" s="89"/>
      <c r="AH114" s="89"/>
      <c r="AI114" s="88"/>
      <c r="AJ114" s="89"/>
      <c r="AK114" s="89"/>
      <c r="AL114" s="89"/>
      <c r="AM114" s="89"/>
      <c r="AN114" s="89"/>
      <c r="AO114" s="89"/>
      <c r="AP114" s="89"/>
      <c r="AS114" s="38"/>
      <c r="AT114" s="38"/>
      <c r="AU114" s="38"/>
      <c r="AV114" s="38"/>
      <c r="AW114" s="38"/>
      <c r="AX114" s="38"/>
      <c r="AY114" s="38"/>
      <c r="AZ114" s="38"/>
      <c r="BA114" s="38"/>
      <c r="BB114" s="38"/>
      <c r="BC114" s="38"/>
      <c r="BD114" s="38"/>
      <c r="BE114" s="38"/>
      <c r="BF114" s="38"/>
      <c r="BI114" s="89"/>
      <c r="BJ114" s="90"/>
    </row>
    <row r="115" spans="1:62" s="91" customFormat="1" ht="18" customHeight="1">
      <c r="A115" s="87"/>
      <c r="B115" s="89"/>
      <c r="C115" s="89"/>
      <c r="D115" s="38"/>
      <c r="G115" s="89"/>
      <c r="H115" s="89"/>
      <c r="I115" s="89"/>
      <c r="J115" s="89"/>
      <c r="K115" s="89"/>
      <c r="L115" s="89"/>
      <c r="M115" s="89"/>
      <c r="N115" s="89"/>
      <c r="O115" s="89"/>
      <c r="P115" s="89"/>
      <c r="Q115" s="89"/>
      <c r="R115" s="38"/>
      <c r="S115" s="89"/>
      <c r="T115" s="88"/>
      <c r="U115" s="89"/>
      <c r="V115" s="38"/>
      <c r="W115" s="89"/>
      <c r="X115" s="89"/>
      <c r="Y115" s="89"/>
      <c r="Z115" s="89"/>
      <c r="AA115" s="89"/>
      <c r="AB115" s="89"/>
      <c r="AC115" s="89"/>
      <c r="AD115" s="89"/>
      <c r="AE115" s="89"/>
      <c r="AF115" s="89"/>
      <c r="AG115" s="89"/>
      <c r="AH115" s="89"/>
      <c r="AI115" s="88"/>
      <c r="AJ115" s="89"/>
      <c r="AK115" s="89"/>
      <c r="AL115" s="89"/>
      <c r="AM115" s="89"/>
      <c r="AN115" s="89"/>
      <c r="AO115" s="89"/>
      <c r="AP115" s="89"/>
      <c r="AS115" s="38"/>
      <c r="AT115" s="38"/>
      <c r="AU115" s="38"/>
      <c r="AV115" s="38"/>
      <c r="AW115" s="38"/>
      <c r="AX115" s="38"/>
      <c r="AY115" s="38"/>
      <c r="AZ115" s="38"/>
      <c r="BA115" s="38"/>
      <c r="BB115" s="38"/>
      <c r="BC115" s="38"/>
      <c r="BD115" s="38"/>
      <c r="BE115" s="38"/>
      <c r="BF115" s="38"/>
      <c r="BI115" s="89"/>
      <c r="BJ115" s="90"/>
    </row>
    <row r="116" spans="1:62" s="91" customFormat="1" ht="18" customHeight="1">
      <c r="A116" s="87"/>
      <c r="B116" s="89"/>
      <c r="C116" s="89"/>
      <c r="D116" s="38"/>
      <c r="G116" s="89"/>
      <c r="H116" s="89"/>
      <c r="I116" s="89"/>
      <c r="J116" s="89"/>
      <c r="K116" s="89"/>
      <c r="L116" s="89"/>
      <c r="M116" s="89"/>
      <c r="N116" s="89"/>
      <c r="O116" s="89"/>
      <c r="P116" s="89"/>
      <c r="Q116" s="89"/>
      <c r="R116" s="38"/>
      <c r="S116" s="89"/>
      <c r="T116" s="88"/>
      <c r="U116" s="89"/>
      <c r="V116" s="38"/>
      <c r="W116" s="89"/>
      <c r="X116" s="89"/>
      <c r="Y116" s="89"/>
      <c r="Z116" s="89"/>
      <c r="AA116" s="89"/>
      <c r="AB116" s="89"/>
      <c r="AC116" s="89"/>
      <c r="AD116" s="89"/>
      <c r="AE116" s="89"/>
      <c r="AF116" s="89"/>
      <c r="AG116" s="89"/>
      <c r="AH116" s="89"/>
      <c r="AI116" s="88"/>
      <c r="AJ116" s="89"/>
      <c r="AK116" s="89"/>
      <c r="AL116" s="89"/>
      <c r="AM116" s="89"/>
      <c r="AN116" s="89"/>
      <c r="AO116" s="89"/>
      <c r="AP116" s="89"/>
      <c r="AS116" s="38"/>
      <c r="AT116" s="38"/>
      <c r="AU116" s="38"/>
      <c r="AV116" s="38"/>
      <c r="AW116" s="38"/>
      <c r="AX116" s="38"/>
      <c r="AY116" s="38"/>
      <c r="AZ116" s="38"/>
      <c r="BA116" s="38"/>
      <c r="BB116" s="38"/>
      <c r="BC116" s="38"/>
      <c r="BD116" s="38"/>
      <c r="BE116" s="38"/>
      <c r="BF116" s="38"/>
      <c r="BI116" s="89"/>
      <c r="BJ116" s="90"/>
    </row>
    <row r="117" spans="1:62" s="91" customFormat="1" ht="18" customHeight="1">
      <c r="A117" s="87"/>
      <c r="B117" s="89"/>
      <c r="C117" s="89"/>
      <c r="D117" s="38"/>
      <c r="G117" s="89"/>
      <c r="H117" s="89"/>
      <c r="I117" s="89"/>
      <c r="J117" s="89"/>
      <c r="K117" s="89"/>
      <c r="L117" s="89"/>
      <c r="M117" s="89"/>
      <c r="N117" s="89"/>
      <c r="O117" s="89"/>
      <c r="P117" s="89"/>
      <c r="Q117" s="89"/>
      <c r="R117" s="38"/>
      <c r="S117" s="89"/>
      <c r="T117" s="88"/>
      <c r="U117" s="89"/>
      <c r="V117" s="38"/>
      <c r="W117" s="89"/>
      <c r="X117" s="89"/>
      <c r="Y117" s="89"/>
      <c r="Z117" s="89"/>
      <c r="AA117" s="89"/>
      <c r="AB117" s="89"/>
      <c r="AC117" s="89"/>
      <c r="AD117" s="89"/>
      <c r="AE117" s="89"/>
      <c r="AF117" s="89"/>
      <c r="AG117" s="89"/>
      <c r="AH117" s="89"/>
      <c r="AI117" s="88"/>
      <c r="AJ117" s="89"/>
      <c r="AK117" s="89"/>
      <c r="AL117" s="89"/>
      <c r="AM117" s="89"/>
      <c r="AN117" s="89"/>
      <c r="AO117" s="89"/>
      <c r="AP117" s="89"/>
      <c r="AS117" s="38"/>
      <c r="AT117" s="38"/>
      <c r="AU117" s="38"/>
      <c r="AV117" s="38"/>
      <c r="AW117" s="38"/>
      <c r="AX117" s="38"/>
      <c r="AY117" s="38"/>
      <c r="AZ117" s="38"/>
      <c r="BA117" s="38"/>
      <c r="BB117" s="38"/>
      <c r="BC117" s="38"/>
      <c r="BD117" s="38"/>
      <c r="BE117" s="38"/>
      <c r="BF117" s="38"/>
      <c r="BI117" s="89"/>
      <c r="BJ117" s="90"/>
    </row>
    <row r="118" spans="1:62" s="91" customFormat="1" ht="18" customHeight="1">
      <c r="A118" s="87"/>
      <c r="B118" s="89"/>
      <c r="C118" s="89"/>
      <c r="D118" s="38"/>
      <c r="G118" s="89"/>
      <c r="H118" s="89"/>
      <c r="I118" s="89"/>
      <c r="J118" s="89"/>
      <c r="K118" s="89"/>
      <c r="L118" s="89"/>
      <c r="M118" s="89"/>
      <c r="N118" s="89"/>
      <c r="O118" s="89"/>
      <c r="P118" s="89"/>
      <c r="Q118" s="89"/>
      <c r="R118" s="38"/>
      <c r="S118" s="89"/>
      <c r="T118" s="88"/>
      <c r="U118" s="89"/>
      <c r="V118" s="38"/>
      <c r="W118" s="89"/>
      <c r="X118" s="89"/>
      <c r="Y118" s="89"/>
      <c r="Z118" s="89"/>
      <c r="AA118" s="89"/>
      <c r="AB118" s="89"/>
      <c r="AC118" s="89"/>
      <c r="AD118" s="89"/>
      <c r="AE118" s="89"/>
      <c r="AF118" s="89"/>
      <c r="AG118" s="89"/>
      <c r="AH118" s="89"/>
      <c r="AI118" s="88"/>
      <c r="AJ118" s="89"/>
      <c r="AK118" s="89"/>
      <c r="AL118" s="89"/>
      <c r="AM118" s="89"/>
      <c r="AN118" s="89"/>
      <c r="AO118" s="89"/>
      <c r="AP118" s="89"/>
      <c r="AS118" s="38"/>
      <c r="AT118" s="38"/>
      <c r="AU118" s="38"/>
      <c r="AV118" s="38"/>
      <c r="AW118" s="38"/>
      <c r="AX118" s="38"/>
      <c r="AY118" s="38"/>
      <c r="AZ118" s="38"/>
      <c r="BA118" s="38"/>
      <c r="BB118" s="38"/>
      <c r="BC118" s="38"/>
      <c r="BD118" s="38"/>
      <c r="BE118" s="38"/>
      <c r="BF118" s="38"/>
      <c r="BI118" s="89"/>
      <c r="BJ118" s="90"/>
    </row>
    <row r="119" spans="1:62" s="91" customFormat="1" ht="18" customHeight="1">
      <c r="A119" s="87"/>
      <c r="B119" s="89"/>
      <c r="C119" s="89"/>
      <c r="D119" s="38"/>
      <c r="G119" s="89"/>
      <c r="H119" s="89"/>
      <c r="I119" s="89"/>
      <c r="J119" s="89"/>
      <c r="K119" s="89"/>
      <c r="L119" s="89"/>
      <c r="M119" s="89"/>
      <c r="N119" s="89"/>
      <c r="O119" s="89"/>
      <c r="P119" s="89"/>
      <c r="Q119" s="89"/>
      <c r="R119" s="38"/>
      <c r="S119" s="89"/>
      <c r="T119" s="88"/>
      <c r="U119" s="89"/>
      <c r="V119" s="38"/>
      <c r="W119" s="89"/>
      <c r="X119" s="89"/>
      <c r="Y119" s="89"/>
      <c r="Z119" s="89"/>
      <c r="AA119" s="89"/>
      <c r="AB119" s="89"/>
      <c r="AC119" s="89"/>
      <c r="AD119" s="89"/>
      <c r="AE119" s="89"/>
      <c r="AF119" s="89"/>
      <c r="AG119" s="89"/>
      <c r="AH119" s="89"/>
      <c r="AI119" s="88"/>
      <c r="AJ119" s="89"/>
      <c r="AK119" s="89"/>
      <c r="AL119" s="89"/>
      <c r="AM119" s="89"/>
      <c r="AN119" s="89"/>
      <c r="AO119" s="89"/>
      <c r="AP119" s="89"/>
      <c r="AS119" s="38"/>
      <c r="AT119" s="38"/>
      <c r="AU119" s="38"/>
      <c r="AV119" s="38"/>
      <c r="AW119" s="38"/>
      <c r="AX119" s="38"/>
      <c r="AY119" s="38"/>
      <c r="AZ119" s="38"/>
      <c r="BA119" s="38"/>
      <c r="BB119" s="38"/>
      <c r="BC119" s="38"/>
      <c r="BD119" s="38"/>
      <c r="BE119" s="38"/>
      <c r="BF119" s="38"/>
      <c r="BI119" s="89"/>
      <c r="BJ119" s="90"/>
    </row>
    <row r="120" spans="1:62" s="91" customFormat="1" ht="18" customHeight="1">
      <c r="A120" s="87"/>
      <c r="B120" s="89"/>
      <c r="C120" s="89"/>
      <c r="D120" s="38"/>
      <c r="G120" s="89"/>
      <c r="H120" s="89"/>
      <c r="I120" s="89"/>
      <c r="J120" s="89"/>
      <c r="K120" s="89"/>
      <c r="L120" s="89"/>
      <c r="M120" s="89"/>
      <c r="N120" s="89"/>
      <c r="O120" s="89"/>
      <c r="P120" s="89"/>
      <c r="Q120" s="89"/>
      <c r="R120" s="38"/>
      <c r="S120" s="89"/>
      <c r="T120" s="88"/>
      <c r="U120" s="89"/>
      <c r="V120" s="38"/>
      <c r="W120" s="89"/>
      <c r="X120" s="89"/>
      <c r="Y120" s="89"/>
      <c r="Z120" s="89"/>
      <c r="AA120" s="89"/>
      <c r="AB120" s="89"/>
      <c r="AC120" s="89"/>
      <c r="AD120" s="89"/>
      <c r="AE120" s="89"/>
      <c r="AF120" s="89"/>
      <c r="AG120" s="89"/>
      <c r="AH120" s="89"/>
      <c r="AI120" s="88"/>
      <c r="AJ120" s="89"/>
      <c r="AK120" s="89"/>
      <c r="AL120" s="89"/>
      <c r="AM120" s="89"/>
      <c r="AN120" s="89"/>
      <c r="AO120" s="89"/>
      <c r="AP120" s="89"/>
      <c r="AS120" s="38"/>
      <c r="AT120" s="38"/>
      <c r="AU120" s="38"/>
      <c r="AV120" s="38"/>
      <c r="AW120" s="38"/>
      <c r="AX120" s="38"/>
      <c r="AY120" s="38"/>
      <c r="AZ120" s="38"/>
      <c r="BA120" s="38"/>
      <c r="BB120" s="38"/>
      <c r="BC120" s="38"/>
      <c r="BD120" s="38"/>
      <c r="BE120" s="38"/>
      <c r="BF120" s="38"/>
      <c r="BI120" s="89"/>
      <c r="BJ120" s="90"/>
    </row>
    <row r="121" spans="1:62" s="91" customFormat="1" ht="18" customHeight="1">
      <c r="A121" s="87"/>
      <c r="B121" s="89"/>
      <c r="C121" s="89"/>
      <c r="D121" s="38"/>
      <c r="G121" s="89"/>
      <c r="H121" s="89"/>
      <c r="I121" s="89"/>
      <c r="J121" s="89"/>
      <c r="K121" s="89"/>
      <c r="L121" s="89"/>
      <c r="M121" s="89"/>
      <c r="N121" s="89"/>
      <c r="O121" s="89"/>
      <c r="P121" s="89"/>
      <c r="Q121" s="89"/>
      <c r="R121" s="38"/>
      <c r="S121" s="89"/>
      <c r="T121" s="88"/>
      <c r="U121" s="89"/>
      <c r="V121" s="38"/>
      <c r="W121" s="89"/>
      <c r="X121" s="89"/>
      <c r="Y121" s="89"/>
      <c r="Z121" s="89"/>
      <c r="AA121" s="89"/>
      <c r="AB121" s="89"/>
      <c r="AC121" s="89"/>
      <c r="AD121" s="89"/>
      <c r="AE121" s="89"/>
      <c r="AF121" s="89"/>
      <c r="AG121" s="89"/>
      <c r="AH121" s="89"/>
      <c r="AI121" s="88"/>
      <c r="AJ121" s="89"/>
      <c r="AK121" s="89"/>
      <c r="AL121" s="89"/>
      <c r="AM121" s="89"/>
      <c r="AN121" s="89"/>
      <c r="AO121" s="89"/>
      <c r="AP121" s="89"/>
      <c r="AS121" s="38"/>
      <c r="AT121" s="38"/>
      <c r="AU121" s="38"/>
      <c r="AV121" s="38"/>
      <c r="AW121" s="38"/>
      <c r="AX121" s="38"/>
      <c r="AY121" s="38"/>
      <c r="AZ121" s="38"/>
      <c r="BA121" s="38"/>
      <c r="BB121" s="38"/>
      <c r="BC121" s="38"/>
      <c r="BD121" s="38"/>
      <c r="BE121" s="38"/>
      <c r="BF121" s="38"/>
      <c r="BI121" s="89"/>
      <c r="BJ121" s="90"/>
    </row>
    <row r="122" spans="1:62" s="91" customFormat="1" ht="18" customHeight="1">
      <c r="A122" s="87"/>
      <c r="B122" s="89"/>
      <c r="C122" s="89"/>
      <c r="D122" s="38"/>
      <c r="G122" s="89"/>
      <c r="H122" s="89"/>
      <c r="I122" s="89"/>
      <c r="J122" s="89"/>
      <c r="K122" s="89"/>
      <c r="L122" s="89"/>
      <c r="M122" s="89"/>
      <c r="N122" s="89"/>
      <c r="O122" s="89"/>
      <c r="P122" s="89"/>
      <c r="Q122" s="89"/>
      <c r="R122" s="38"/>
      <c r="S122" s="89"/>
      <c r="T122" s="88"/>
      <c r="U122" s="89"/>
      <c r="V122" s="38"/>
      <c r="W122" s="89"/>
      <c r="X122" s="89"/>
      <c r="Y122" s="89"/>
      <c r="Z122" s="89"/>
      <c r="AA122" s="89"/>
      <c r="AB122" s="89"/>
      <c r="AC122" s="89"/>
      <c r="AD122" s="89"/>
      <c r="AE122" s="89"/>
      <c r="AF122" s="89"/>
      <c r="AG122" s="89"/>
      <c r="AH122" s="89"/>
      <c r="AI122" s="88"/>
      <c r="AJ122" s="89"/>
      <c r="AK122" s="89"/>
      <c r="AL122" s="89"/>
      <c r="AM122" s="89"/>
      <c r="AN122" s="89"/>
      <c r="AO122" s="89"/>
      <c r="AP122" s="89"/>
      <c r="AS122" s="38"/>
      <c r="AT122" s="38"/>
      <c r="AU122" s="38"/>
      <c r="AV122" s="38"/>
      <c r="AW122" s="38"/>
      <c r="AX122" s="38"/>
      <c r="AY122" s="38"/>
      <c r="AZ122" s="38"/>
      <c r="BA122" s="38"/>
      <c r="BB122" s="38"/>
      <c r="BC122" s="38"/>
      <c r="BD122" s="38"/>
      <c r="BE122" s="38"/>
      <c r="BF122" s="38"/>
      <c r="BI122" s="89"/>
      <c r="BJ122" s="90"/>
    </row>
    <row r="123" spans="1:62" s="91" customFormat="1" ht="18" customHeight="1">
      <c r="A123" s="87"/>
      <c r="B123" s="89"/>
      <c r="C123" s="89"/>
      <c r="D123" s="38"/>
      <c r="G123" s="89"/>
      <c r="H123" s="89"/>
      <c r="I123" s="89"/>
      <c r="J123" s="89"/>
      <c r="K123" s="89"/>
      <c r="L123" s="89"/>
      <c r="M123" s="89"/>
      <c r="N123" s="89"/>
      <c r="O123" s="89"/>
      <c r="P123" s="89"/>
      <c r="Q123" s="89"/>
      <c r="R123" s="38"/>
      <c r="S123" s="89"/>
      <c r="T123" s="88"/>
      <c r="U123" s="89"/>
      <c r="V123" s="38"/>
      <c r="W123" s="89"/>
      <c r="X123" s="89"/>
      <c r="Y123" s="89"/>
      <c r="Z123" s="89"/>
      <c r="AA123" s="89"/>
      <c r="AB123" s="89"/>
      <c r="AC123" s="89"/>
      <c r="AD123" s="89"/>
      <c r="AE123" s="89"/>
      <c r="AF123" s="89"/>
      <c r="AG123" s="89"/>
      <c r="AH123" s="89"/>
      <c r="AI123" s="88"/>
      <c r="AJ123" s="89"/>
      <c r="AK123" s="89"/>
      <c r="AL123" s="89"/>
      <c r="AM123" s="89"/>
      <c r="AN123" s="89"/>
      <c r="AO123" s="89"/>
      <c r="AP123" s="89"/>
      <c r="AS123" s="38"/>
      <c r="AT123" s="38"/>
      <c r="AU123" s="38"/>
      <c r="AV123" s="38"/>
      <c r="AW123" s="38"/>
      <c r="AX123" s="38"/>
      <c r="AY123" s="38"/>
      <c r="AZ123" s="38"/>
      <c r="BA123" s="38"/>
      <c r="BB123" s="38"/>
      <c r="BC123" s="38"/>
      <c r="BD123" s="38"/>
      <c r="BE123" s="38"/>
      <c r="BF123" s="38"/>
      <c r="BI123" s="89"/>
      <c r="BJ123" s="90"/>
    </row>
    <row r="124" spans="1:62" s="3" customFormat="1" ht="18" customHeight="1">
      <c r="A124" s="209"/>
      <c r="BJ124" s="216"/>
    </row>
    <row r="125" spans="1:62" s="40" customFormat="1" ht="18" customHeight="1">
      <c r="A125" s="514"/>
      <c r="B125" s="515"/>
      <c r="C125" s="201"/>
      <c r="D125" s="201"/>
      <c r="E125" s="201"/>
      <c r="F125" s="201"/>
      <c r="G125" s="201"/>
      <c r="H125" s="201"/>
      <c r="I125" s="201"/>
      <c r="J125" s="201"/>
      <c r="K125" s="515"/>
      <c r="L125" s="515"/>
      <c r="M125" s="515"/>
      <c r="N125" s="515"/>
      <c r="O125" s="515"/>
      <c r="P125" s="515"/>
      <c r="Q125" s="201"/>
      <c r="R125" s="201"/>
      <c r="S125" s="201"/>
      <c r="T125" s="201"/>
      <c r="U125" s="201"/>
      <c r="V125" s="201"/>
      <c r="W125" s="201"/>
      <c r="X125" s="201"/>
      <c r="Y125" s="201"/>
      <c r="Z125" s="201"/>
      <c r="AA125" s="201"/>
      <c r="AB125" s="201"/>
      <c r="AC125" s="201"/>
      <c r="AD125" s="201"/>
      <c r="AE125" s="201"/>
      <c r="AF125" s="201"/>
      <c r="AG125" s="201"/>
      <c r="AH125" s="201"/>
      <c r="AI125" s="201"/>
      <c r="AJ125" s="201"/>
      <c r="AK125" s="201"/>
      <c r="AL125" s="201"/>
      <c r="AM125" s="201"/>
      <c r="AN125" s="201"/>
      <c r="AO125" s="201"/>
      <c r="AP125" s="201"/>
      <c r="AQ125" s="201"/>
      <c r="AR125" s="201"/>
      <c r="AS125" s="201"/>
      <c r="AT125" s="201"/>
      <c r="AU125" s="201"/>
      <c r="AV125" s="201"/>
      <c r="AW125" s="201"/>
      <c r="AX125" s="201"/>
      <c r="AY125" s="201"/>
      <c r="AZ125" s="201"/>
      <c r="BA125" s="201"/>
      <c r="BB125" s="201"/>
      <c r="BC125" s="201"/>
      <c r="BD125" s="201"/>
      <c r="BE125" s="201"/>
      <c r="BF125" s="201"/>
      <c r="BG125" s="201"/>
      <c r="BH125" s="201"/>
      <c r="BI125" s="201"/>
      <c r="BJ125" s="41"/>
    </row>
    <row r="126" spans="1:62" s="3" customFormat="1" ht="18" customHeight="1"/>
    <row r="127" spans="1:62" s="3" customFormat="1" ht="18" customHeight="1"/>
    <row r="128" spans="1:62" s="3" customFormat="1" ht="18" customHeight="1"/>
    <row r="129" s="3" customFormat="1" ht="18" customHeight="1"/>
    <row r="130" s="3" customFormat="1" ht="18" customHeight="1"/>
    <row r="131" s="3" customFormat="1" ht="18" customHeight="1"/>
    <row r="132" s="3" customFormat="1" ht="18" customHeight="1"/>
    <row r="133" s="3" customFormat="1" ht="18" customHeight="1"/>
    <row r="134" s="3" customFormat="1"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sheetData>
  <mergeCells count="23">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A125:B125"/>
    <mergeCell ref="K125:L125"/>
    <mergeCell ref="M125:N125"/>
    <mergeCell ref="O125:P125"/>
  </mergeCells>
  <phoneticPr fontId="1"/>
  <conditionalFormatting sqref="E18">
    <cfRule type="duplicateValues" dxfId="4" priority="3"/>
  </conditionalFormatting>
  <conditionalFormatting sqref="E56:E57">
    <cfRule type="duplicateValues" dxfId="3" priority="4"/>
  </conditionalFormatting>
  <conditionalFormatting sqref="E58:E70 E54:E55">
    <cfRule type="duplicateValues" dxfId="2" priority="1"/>
  </conditionalFormatting>
  <conditionalFormatting sqref="E71">
    <cfRule type="duplicateValues" dxfId="1" priority="5"/>
  </conditionalFormatting>
  <conditionalFormatting sqref="E58:H70 BO12:CK123 E12:H17 E19:H55 E72:H123">
    <cfRule type="duplicateValues" dxfId="0" priority="20"/>
  </conditionalFormatting>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B4946-1E23-4EC8-BCF5-1E80991A2043}">
  <sheetPr>
    <pageSetUpPr fitToPage="1"/>
  </sheetPr>
  <dimension ref="A1:BJ219"/>
  <sheetViews>
    <sheetView view="pageBreakPreview" zoomScaleNormal="100" zoomScaleSheetLayoutView="100" workbookViewId="0"/>
  </sheetViews>
  <sheetFormatPr defaultColWidth="2.109375" defaultRowHeight="13.2"/>
  <cols>
    <col min="1"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3" t="s">
        <v>8</v>
      </c>
      <c r="B6" s="253"/>
      <c r="C6" s="253"/>
      <c r="D6" s="253"/>
      <c r="E6" s="253"/>
      <c r="F6" s="253"/>
      <c r="G6" s="253"/>
      <c r="H6" s="253" t="s">
        <v>1243</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2" s="21" customFormat="1" ht="23.1" customHeight="1">
      <c r="A7" s="267" t="s">
        <v>13</v>
      </c>
      <c r="B7" s="268"/>
      <c r="C7" s="268"/>
      <c r="D7" s="268"/>
      <c r="E7" s="268"/>
      <c r="F7" s="268"/>
      <c r="G7" s="268"/>
      <c r="H7" s="268"/>
      <c r="I7" s="268"/>
      <c r="J7" s="268"/>
      <c r="K7" s="269"/>
      <c r="L7" s="270" t="s">
        <v>1244</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25" customFormat="1" ht="18" customHeight="1">
      <c r="A9" s="26"/>
      <c r="B9" s="27" t="s">
        <v>24</v>
      </c>
      <c r="Q9" s="221"/>
      <c r="BJ9" s="28"/>
    </row>
    <row r="10" spans="1:62" s="25" customFormat="1" ht="18" customHeight="1">
      <c r="A10" s="26"/>
      <c r="BJ10" s="28"/>
    </row>
    <row r="11" spans="1:62" s="25" customFormat="1" ht="18" customHeight="1">
      <c r="A11" s="26"/>
      <c r="D11" s="25" t="s">
        <v>1245</v>
      </c>
      <c r="BJ11" s="28"/>
    </row>
    <row r="12" spans="1:62" s="25" customFormat="1" ht="18" customHeight="1">
      <c r="A12" s="26"/>
      <c r="BJ12" s="28"/>
    </row>
    <row r="13" spans="1:62" s="25" customFormat="1" ht="18" customHeight="1">
      <c r="A13" s="26"/>
      <c r="B13" s="27" t="s">
        <v>1246</v>
      </c>
      <c r="BJ13" s="28"/>
    </row>
    <row r="14" spans="1:62" s="25" customFormat="1" ht="18" customHeight="1">
      <c r="A14" s="26"/>
      <c r="B14" s="27"/>
      <c r="BJ14" s="28"/>
    </row>
    <row r="15" spans="1:62" s="25" customFormat="1" ht="18" customHeight="1">
      <c r="A15" s="26"/>
      <c r="B15" s="27"/>
      <c r="D15" s="25" t="s">
        <v>1247</v>
      </c>
      <c r="BJ15" s="28"/>
    </row>
    <row r="16" spans="1:62" s="25" customFormat="1" ht="18" customHeight="1">
      <c r="A16" s="26"/>
      <c r="B16" s="27"/>
      <c r="D16" s="25" t="s">
        <v>1248</v>
      </c>
      <c r="BJ16" s="28"/>
    </row>
    <row r="17" spans="1:62" s="25" customFormat="1" ht="18" customHeight="1">
      <c r="A17" s="26"/>
      <c r="B17" s="27"/>
      <c r="BJ17" s="28"/>
    </row>
    <row r="18" spans="1:62" s="25" customFormat="1" ht="18" customHeight="1">
      <c r="A18" s="26"/>
      <c r="B18" s="27"/>
      <c r="D18" s="25" t="s">
        <v>1249</v>
      </c>
      <c r="BJ18" s="28"/>
    </row>
    <row r="19" spans="1:62" s="25" customFormat="1" ht="18" customHeight="1">
      <c r="A19" s="26"/>
      <c r="B19" s="27"/>
      <c r="D19" s="25" t="s">
        <v>1250</v>
      </c>
      <c r="BJ19" s="28"/>
    </row>
    <row r="20" spans="1:62" s="25" customFormat="1" ht="18" customHeight="1">
      <c r="A20" s="26"/>
      <c r="B20" s="27"/>
      <c r="BJ20" s="28"/>
    </row>
    <row r="21" spans="1:62" s="25" customFormat="1" ht="18" customHeight="1">
      <c r="A21" s="26"/>
      <c r="B21" s="27"/>
      <c r="D21" s="25" t="s">
        <v>1255</v>
      </c>
      <c r="BJ21" s="28"/>
    </row>
    <row r="22" spans="1:62" s="25" customFormat="1" ht="18" customHeight="1">
      <c r="A22" s="26"/>
      <c r="B22" s="27"/>
      <c r="D22" s="25" t="s">
        <v>1256</v>
      </c>
      <c r="BJ22" s="28"/>
    </row>
    <row r="23" spans="1:62" s="25" customFormat="1" ht="18" customHeight="1">
      <c r="A23" s="26"/>
      <c r="B23" s="27"/>
      <c r="BJ23" s="28"/>
    </row>
    <row r="24" spans="1:62" s="25" customFormat="1" ht="18" customHeight="1">
      <c r="A24" s="26"/>
      <c r="B24" s="27"/>
      <c r="BJ24" s="28"/>
    </row>
    <row r="25" spans="1:62" s="25" customFormat="1" ht="18" customHeight="1">
      <c r="A25" s="26"/>
      <c r="B25" s="27" t="s">
        <v>1251</v>
      </c>
      <c r="BJ25" s="28"/>
    </row>
    <row r="26" spans="1:62" s="25" customFormat="1" ht="18" customHeight="1">
      <c r="A26" s="26"/>
      <c r="B26" s="27"/>
      <c r="BJ26" s="28"/>
    </row>
    <row r="27" spans="1:62" s="25" customFormat="1" ht="18" customHeight="1">
      <c r="A27" s="26"/>
      <c r="B27" s="27"/>
      <c r="D27" s="25" t="s">
        <v>1252</v>
      </c>
      <c r="BJ27" s="28"/>
    </row>
    <row r="28" spans="1:62" s="25" customFormat="1" ht="18" customHeight="1">
      <c r="A28" s="26"/>
      <c r="B28" s="27"/>
      <c r="D28" s="25" t="s">
        <v>1253</v>
      </c>
      <c r="BJ28" s="28"/>
    </row>
    <row r="29" spans="1:62" s="25" customFormat="1" ht="18" customHeight="1">
      <c r="A29" s="26"/>
      <c r="B29" s="27"/>
      <c r="D29" s="25" t="s">
        <v>1254</v>
      </c>
      <c r="BJ29" s="28"/>
    </row>
    <row r="30" spans="1:62" s="25" customFormat="1" ht="18" customHeight="1">
      <c r="A30" s="26"/>
      <c r="B30" s="27"/>
      <c r="BJ30" s="28"/>
    </row>
    <row r="31" spans="1:62" s="25" customFormat="1" ht="18" customHeight="1">
      <c r="A31" s="26"/>
      <c r="B31" s="27"/>
      <c r="BJ31" s="28"/>
    </row>
    <row r="32" spans="1:62" s="25" customFormat="1" ht="18" customHeight="1">
      <c r="A32" s="26"/>
      <c r="B32" s="27"/>
      <c r="BJ32" s="28"/>
    </row>
    <row r="33" spans="1:62" s="25" customFormat="1" ht="18" customHeight="1">
      <c r="A33" s="26"/>
      <c r="B33" s="27"/>
      <c r="BJ33" s="28"/>
    </row>
    <row r="34" spans="1:62" s="25" customFormat="1" ht="18" customHeight="1">
      <c r="A34" s="26"/>
      <c r="B34" s="27"/>
      <c r="BJ34" s="28"/>
    </row>
    <row r="35" spans="1:62" s="25" customFormat="1" ht="18" customHeight="1">
      <c r="A35" s="26"/>
      <c r="B35" s="27"/>
      <c r="BJ35" s="28"/>
    </row>
    <row r="36" spans="1:62" s="25" customFormat="1" ht="18" customHeight="1">
      <c r="A36" s="26"/>
      <c r="B36" s="27"/>
      <c r="BJ36" s="28"/>
    </row>
    <row r="37" spans="1:62" s="25" customFormat="1" ht="18" customHeight="1">
      <c r="A37" s="26"/>
      <c r="B37" s="27"/>
      <c r="BJ37" s="28"/>
    </row>
    <row r="38" spans="1:62" s="25" customFormat="1" ht="18" customHeight="1">
      <c r="A38" s="26"/>
      <c r="B38" s="27"/>
      <c r="BJ38" s="28"/>
    </row>
    <row r="39" spans="1:62" s="25" customFormat="1" ht="18" customHeight="1">
      <c r="A39" s="26"/>
      <c r="B39" s="27"/>
      <c r="BJ39" s="28"/>
    </row>
    <row r="40" spans="1:62" s="25" customFormat="1" ht="18" customHeight="1">
      <c r="A40" s="26"/>
      <c r="B40" s="27"/>
      <c r="BJ40" s="28"/>
    </row>
    <row r="41" spans="1:62" s="25" customFormat="1" ht="18" customHeight="1">
      <c r="A41" s="26"/>
      <c r="B41" s="27"/>
      <c r="BJ41" s="28"/>
    </row>
    <row r="42" spans="1:62" s="25" customFormat="1" ht="18" customHeight="1">
      <c r="A42" s="26"/>
      <c r="B42" s="27"/>
      <c r="BJ42" s="28"/>
    </row>
    <row r="43" spans="1:62" s="25" customFormat="1" ht="18" customHeight="1">
      <c r="A43" s="26"/>
      <c r="B43" s="27"/>
      <c r="BJ43" s="28"/>
    </row>
    <row r="44" spans="1:62" s="25" customFormat="1" ht="18" customHeight="1">
      <c r="A44" s="26"/>
      <c r="B44" s="27"/>
      <c r="BJ44" s="28"/>
    </row>
    <row r="45" spans="1:62" s="25" customFormat="1" ht="18" customHeight="1">
      <c r="A45" s="26"/>
      <c r="B45" s="27"/>
      <c r="BJ45" s="28"/>
    </row>
    <row r="46" spans="1:62" s="25" customFormat="1" ht="18" customHeight="1">
      <c r="A46" s="26"/>
      <c r="B46" s="27"/>
      <c r="BJ46" s="28"/>
    </row>
    <row r="47" spans="1:62" s="25" customFormat="1" ht="18" customHeight="1">
      <c r="A47" s="26"/>
      <c r="B47" s="27"/>
      <c r="BJ47" s="28"/>
    </row>
    <row r="48" spans="1:62" s="25" customFormat="1" ht="18" customHeight="1">
      <c r="A48" s="26"/>
      <c r="B48" s="27"/>
      <c r="BJ48" s="28"/>
    </row>
    <row r="49" spans="1:62" s="25" customFormat="1" ht="18" customHeight="1">
      <c r="A49" s="26"/>
      <c r="B49" s="27"/>
      <c r="BJ49" s="28"/>
    </row>
    <row r="50" spans="1:62" s="25" customFormat="1" ht="18" customHeight="1">
      <c r="A50" s="26"/>
      <c r="B50" s="27"/>
      <c r="BJ50" s="28"/>
    </row>
    <row r="51" spans="1:62" s="25" customFormat="1" ht="18" customHeight="1">
      <c r="A51" s="26"/>
      <c r="B51" s="27"/>
      <c r="BJ51" s="28"/>
    </row>
    <row r="52" spans="1:62" s="25" customFormat="1" ht="18" customHeight="1">
      <c r="A52" s="26"/>
      <c r="B52" s="27"/>
      <c r="BJ52" s="28"/>
    </row>
    <row r="53" spans="1:62" s="25" customFormat="1" ht="18" customHeight="1">
      <c r="A53" s="26"/>
      <c r="B53" s="27"/>
      <c r="BJ53" s="28"/>
    </row>
    <row r="54" spans="1:62" s="25" customFormat="1" ht="18" customHeight="1">
      <c r="A54" s="26"/>
      <c r="B54" s="27"/>
      <c r="BJ54" s="28"/>
    </row>
    <row r="55" spans="1:62" s="25" customFormat="1" ht="18" customHeight="1">
      <c r="A55" s="26"/>
      <c r="B55" s="27"/>
      <c r="BJ55" s="28"/>
    </row>
    <row r="56" spans="1:62" s="25" customFormat="1" ht="18" customHeight="1">
      <c r="A56" s="26"/>
      <c r="B56" s="27"/>
      <c r="BJ56" s="28"/>
    </row>
    <row r="57" spans="1:62" s="25" customFormat="1" ht="18" customHeight="1">
      <c r="A57" s="26"/>
      <c r="B57" s="27"/>
      <c r="BJ57" s="28"/>
    </row>
    <row r="58" spans="1:62" s="25" customFormat="1" ht="18" customHeight="1">
      <c r="A58" s="26"/>
      <c r="B58" s="27"/>
      <c r="BJ58" s="28"/>
    </row>
    <row r="59" spans="1:62" s="25" customFormat="1" ht="18" customHeight="1">
      <c r="A59" s="26"/>
      <c r="B59" s="27"/>
      <c r="BJ59" s="28"/>
    </row>
    <row r="60" spans="1:62" s="25" customFormat="1" ht="18" customHeight="1">
      <c r="A60" s="26"/>
      <c r="B60" s="27"/>
      <c r="BJ60" s="28"/>
    </row>
    <row r="61" spans="1:62" s="25" customFormat="1" ht="18" customHeight="1">
      <c r="A61" s="26"/>
      <c r="B61" s="27"/>
      <c r="BJ61" s="28"/>
    </row>
    <row r="62" spans="1:62" s="25" customFormat="1" ht="18" customHeight="1">
      <c r="A62" s="26"/>
      <c r="B62" s="27"/>
      <c r="BJ62" s="28"/>
    </row>
    <row r="63" spans="1:62" s="25" customFormat="1" ht="18" customHeight="1">
      <c r="A63" s="26"/>
      <c r="P63" s="126"/>
      <c r="Q63" s="126"/>
      <c r="R63" s="126"/>
      <c r="S63" s="126"/>
      <c r="T63" s="126"/>
      <c r="U63" s="126"/>
      <c r="V63" s="126"/>
      <c r="W63" s="126"/>
      <c r="X63" s="126"/>
      <c r="Y63" s="126"/>
      <c r="BJ63" s="28"/>
    </row>
    <row r="64" spans="1:62" s="25" customFormat="1" ht="18" customHeight="1">
      <c r="A64" s="26"/>
      <c r="P64" s="126"/>
      <c r="Q64" s="126"/>
      <c r="R64" s="126"/>
      <c r="S64" s="126"/>
      <c r="T64" s="126"/>
      <c r="U64" s="126"/>
      <c r="V64" s="126"/>
      <c r="W64" s="126"/>
      <c r="X64" s="126"/>
      <c r="Y64" s="126"/>
      <c r="BJ64" s="28"/>
    </row>
    <row r="65" spans="1:62" s="25" customFormat="1" ht="18" customHeight="1">
      <c r="A65" s="26"/>
      <c r="P65" s="126"/>
      <c r="Q65" s="126"/>
      <c r="R65" s="126"/>
      <c r="S65" s="126"/>
      <c r="T65" s="126"/>
      <c r="U65" s="126"/>
      <c r="V65" s="126"/>
      <c r="W65" s="126"/>
      <c r="X65" s="126"/>
      <c r="Y65" s="126"/>
      <c r="BJ65" s="28"/>
    </row>
    <row r="66" spans="1:62" s="25" customFormat="1" ht="18" customHeight="1">
      <c r="A66" s="29"/>
      <c r="B66" s="30"/>
      <c r="C66" s="30"/>
      <c r="D66" s="30"/>
      <c r="E66" s="30"/>
      <c r="F66" s="30"/>
      <c r="G66" s="30"/>
      <c r="H66" s="30"/>
      <c r="I66" s="30"/>
      <c r="J66" s="30"/>
      <c r="K66" s="30"/>
      <c r="L66" s="30"/>
      <c r="M66" s="30"/>
      <c r="N66" s="30"/>
      <c r="O66" s="30"/>
      <c r="P66" s="220"/>
      <c r="Q66" s="220"/>
      <c r="R66" s="220"/>
      <c r="S66" s="220"/>
      <c r="T66" s="220"/>
      <c r="U66" s="220"/>
      <c r="V66" s="220"/>
      <c r="W66" s="220"/>
      <c r="X66" s="220"/>
      <c r="Y66" s="22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1"/>
    </row>
    <row r="67" spans="1:62" s="3" customFormat="1" ht="18" customHeight="1"/>
    <row r="68" spans="1:62" s="3" customFormat="1" ht="18" customHeight="1"/>
    <row r="69" spans="1:62" s="3" customFormat="1" ht="18" customHeight="1"/>
    <row r="70" spans="1:62" s="3" customFormat="1" ht="18" customHeight="1"/>
    <row r="71" spans="1:62" s="3" customFormat="1" ht="18" customHeight="1"/>
    <row r="72" spans="1:62" s="3" customFormat="1" ht="18" customHeight="1"/>
    <row r="73" spans="1:62" s="3" customFormat="1" ht="18" customHeight="1"/>
    <row r="74" spans="1:62" s="3" customFormat="1" ht="18" customHeight="1"/>
    <row r="75" spans="1:62" s="3" customFormat="1" ht="18" customHeight="1"/>
    <row r="76" spans="1:62" s="3" customFormat="1" ht="18" customHeight="1"/>
    <row r="77" spans="1:62" s="3" customFormat="1" ht="18" customHeight="1"/>
    <row r="78" spans="1:62" s="3" customFormat="1" ht="18" customHeight="1"/>
    <row r="79" spans="1:62" s="3" customFormat="1" ht="18" customHeight="1"/>
    <row r="80" spans="1:62" s="3" customFormat="1" ht="18" customHeight="1"/>
    <row r="81" s="3" customFormat="1" ht="18" customHeight="1"/>
    <row r="82" s="3" customFormat="1" ht="18" customHeight="1"/>
    <row r="83" s="3" customFormat="1" ht="18" customHeight="1"/>
    <row r="84" s="3" customFormat="1" ht="18" customHeight="1"/>
    <row r="85" s="3" customFormat="1" ht="18" customHeight="1"/>
    <row r="86" s="3" customFormat="1" ht="18" customHeight="1"/>
    <row r="87" s="3" customFormat="1" ht="18" customHeight="1"/>
    <row r="88" s="3" customFormat="1" ht="18" customHeight="1"/>
    <row r="89" s="3" customFormat="1" ht="18" customHeight="1"/>
    <row r="90" s="3" customFormat="1" ht="18" customHeight="1"/>
    <row r="91" s="3" customFormat="1" ht="18" customHeight="1"/>
    <row r="92" s="3" customFormat="1" ht="18" customHeight="1"/>
    <row r="93" s="3" customFormat="1" ht="18" customHeight="1"/>
    <row r="94" s="3" customFormat="1" ht="18" customHeight="1"/>
    <row r="95" s="3" customFormat="1" ht="18" customHeight="1"/>
    <row r="96" s="3" customFormat="1" ht="18" customHeight="1"/>
    <row r="97" s="3" customFormat="1" ht="18" customHeight="1"/>
    <row r="98" s="3" customFormat="1" ht="18" customHeight="1"/>
    <row r="99" s="3" customFormat="1" ht="18" customHeight="1"/>
    <row r="100" s="3" customFormat="1" ht="18" customHeight="1"/>
    <row r="101" s="3" customFormat="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53537A-8127-469B-9C06-AD69AA9B7BE3}"/>
</file>

<file path=customXml/itemProps2.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AC6EB1AC-DBF7-415F-8144-84C10F37A4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20</vt:i4>
      </vt:variant>
    </vt:vector>
  </HeadingPairs>
  <TitlesOfParts>
    <vt:vector size="30" baseType="lpstr">
      <vt:lpstr>変更履歴</vt:lpstr>
      <vt:lpstr>仕訳展開の流れ</vt:lpstr>
      <vt:lpstr>特殊処理の廃止</vt:lpstr>
      <vt:lpstr>【参考】会計情報Sの内部受付概要</vt:lpstr>
      <vt:lpstr>仕訳OIFへの項目マッピング</vt:lpstr>
      <vt:lpstr>債権OIFへの項目マッピング</vt:lpstr>
      <vt:lpstr>債務OIFへの項目マッピング</vt:lpstr>
      <vt:lpstr>棚卸OIFへの項目マッピング</vt:lpstr>
      <vt:lpstr>共計OIFへの項目マッピング</vt:lpstr>
      <vt:lpstr>内部受付エラー時の運用</vt:lpstr>
      <vt:lpstr>【参考】会計情報Sの内部受付概要!Print_Area</vt:lpstr>
      <vt:lpstr>共計OIFへの項目マッピング!Print_Area</vt:lpstr>
      <vt:lpstr>債権OIFへの項目マッピング!Print_Area</vt:lpstr>
      <vt:lpstr>債務OIFへの項目マッピング!Print_Area</vt:lpstr>
      <vt:lpstr>仕訳OIFへの項目マッピング!Print_Area</vt:lpstr>
      <vt:lpstr>仕訳展開の流れ!Print_Area</vt:lpstr>
      <vt:lpstr>棚卸OIFへの項目マッピング!Print_Area</vt:lpstr>
      <vt:lpstr>特殊処理の廃止!Print_Area</vt:lpstr>
      <vt:lpstr>内部受付エラー時の運用!Print_Area</vt:lpstr>
      <vt:lpstr>変更履歴!Print_Area</vt:lpstr>
      <vt:lpstr>【参考】会計情報Sの内部受付概要!Print_Titles</vt:lpstr>
      <vt:lpstr>共計OIFへの項目マッピング!Print_Titles</vt:lpstr>
      <vt:lpstr>債権OIFへの項目マッピング!Print_Titles</vt:lpstr>
      <vt:lpstr>債務OIFへの項目マッピング!Print_Titles</vt:lpstr>
      <vt:lpstr>仕訳OIFへの項目マッピング!Print_Titles</vt:lpstr>
      <vt:lpstr>仕訳展開の流れ!Print_Titles</vt:lpstr>
      <vt:lpstr>棚卸OIFへの項目マッピング!Print_Titles</vt:lpstr>
      <vt:lpstr>特殊処理の廃止!Print_Titles</vt:lpstr>
      <vt:lpstr>内部受付エラー時の運用!Print_Titles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手塚 天斗</cp:lastModifiedBy>
  <cp:lastPrinted>2025-08-22T04:52:13Z</cp:lastPrinted>
  <dcterms:created xsi:type="dcterms:W3CDTF">2001-03-06T02:20:07Z</dcterms:created>
  <dcterms:modified xsi:type="dcterms:W3CDTF">2025-08-29T07:04:26Z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