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90_外部設計書_補足説明\99.機能階層番号外\03.移行データ一覧(ユーザ確認用)\"/>
    </mc:Choice>
  </mc:AlternateContent>
  <bookViews>
    <workbookView xWindow="28680" yWindow="-120" windowWidth="29040" windowHeight="15720" tabRatio="845"/>
  </bookViews>
  <sheets>
    <sheet name="変更履歴" sheetId="14" r:id="rId1"/>
    <sheet name="移行データ一覧表(ユーザ確認のためヘッダは移行データ一覧と同）" sheetId="13" r:id="rId2"/>
  </sheets>
  <externalReferences>
    <externalReference r:id="rId3"/>
    <externalReference r:id="rId4"/>
    <externalReference r:id="rId5"/>
    <externalReference r:id="rId6"/>
    <externalReference r:id="rId7"/>
  </externalReferences>
  <definedNames>
    <definedName hidden="true" localSheetId="1" name="_xlnm._FilterDatabase">'移行データ一覧表(ユーザ確認のためヘッダは移行データ一覧と同）'!$A$8:$BP$8</definedName>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1" name="_xlnm.Print_Area">'移行データ一覧表(ユーザ確認のためヘッダは移行データ一覧と同）'!$A$1:$BP$208</definedName>
    <definedName localSheetId="0" name="_xlnm.Print_Area">変更履歴!$A$1:$BJ$61</definedName>
    <definedName localSheetId="1" name="_xlnm.Print_Titles">'移行データ一覧表(ユーザ確認のためヘッダは移行データ一覧と同）'!$1:$8</definedName>
    <definedName localSheetId="0" name="_xlnm.Print_Titles">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8" i="13" l="true"/>
  <c r="A207" i="13"/>
  <c r="A206" i="13"/>
  <c r="A205" i="13"/>
  <c r="A204" i="13"/>
  <c r="A203" i="13"/>
  <c r="A202" i="13"/>
  <c r="A201" i="13"/>
  <c r="A200" i="13"/>
  <c r="A199" i="13"/>
  <c r="A198" i="13"/>
  <c r="A197" i="13"/>
  <c r="A196" i="13"/>
  <c r="A195" i="13"/>
  <c r="A194" i="13"/>
  <c r="A193" i="13"/>
  <c r="A192" i="13"/>
  <c r="A191" i="13"/>
  <c r="A190" i="13"/>
  <c r="A189" i="13"/>
  <c r="A188" i="13"/>
  <c r="A187" i="13"/>
  <c r="A186" i="13"/>
  <c r="A185" i="13"/>
  <c r="A184" i="13"/>
  <c r="A183" i="13"/>
  <c r="A182" i="13"/>
  <c r="A181" i="13"/>
  <c r="A180" i="13"/>
  <c r="A179" i="13"/>
  <c r="A178" i="13"/>
  <c r="A177" i="13"/>
  <c r="A176" i="13"/>
  <c r="A175" i="13"/>
  <c r="A174" i="13"/>
  <c r="A173" i="13"/>
  <c r="A172" i="13"/>
  <c r="A171" i="13"/>
  <c r="A170" i="13"/>
  <c r="A169" i="13"/>
  <c r="A168" i="13"/>
  <c r="A167" i="13"/>
  <c r="A166" i="13"/>
  <c r="A165" i="13"/>
  <c r="A164" i="13"/>
  <c r="A163" i="13"/>
  <c r="A162" i="13"/>
  <c r="A161" i="13"/>
  <c r="A160" i="13"/>
  <c r="A159" i="13"/>
  <c r="A158" i="13"/>
  <c r="A157" i="13"/>
  <c r="A156" i="13"/>
  <c r="A155" i="13"/>
  <c r="A154" i="13"/>
  <c r="A153" i="13"/>
  <c r="A152" i="13"/>
  <c r="A151" i="13"/>
  <c r="A150" i="13"/>
  <c r="A149" i="13"/>
  <c r="A148" i="13"/>
  <c r="A147" i="13"/>
  <c r="A146" i="13"/>
  <c r="A145" i="13"/>
  <c r="A144" i="13"/>
  <c r="A143" i="13"/>
  <c r="A142" i="13"/>
  <c r="A141" i="13"/>
  <c r="A140" i="13"/>
  <c r="A139" i="13"/>
  <c r="A138" i="13"/>
  <c r="A137" i="13"/>
  <c r="A136" i="13"/>
  <c r="A135" i="13"/>
  <c r="A134" i="13"/>
  <c r="A133" i="13"/>
  <c r="A132" i="13"/>
  <c r="A131" i="13"/>
  <c r="A130" i="13"/>
  <c r="A129" i="13"/>
  <c r="A128" i="13"/>
  <c r="A127" i="13"/>
  <c r="A126" i="13"/>
  <c r="A125" i="13"/>
  <c r="A124" i="13"/>
  <c r="A123" i="13"/>
  <c r="A122" i="13"/>
  <c r="A121" i="13"/>
  <c r="A120" i="13"/>
  <c r="A119" i="13"/>
  <c r="A118" i="13"/>
  <c r="A117" i="13"/>
  <c r="A116" i="13"/>
  <c r="A115" i="13"/>
  <c r="A114" i="13"/>
  <c r="A113" i="13"/>
  <c r="A112" i="13"/>
  <c r="A111" i="13"/>
  <c r="A110" i="13"/>
  <c r="A109" i="13"/>
  <c r="A108" i="13"/>
  <c r="A107" i="13"/>
  <c r="A106" i="13"/>
  <c r="A105" i="13"/>
  <c r="A104" i="13"/>
  <c r="A103" i="13"/>
  <c r="A102" i="13"/>
  <c r="A101" i="13"/>
  <c r="A100" i="13"/>
  <c r="A99" i="13"/>
  <c r="A98" i="13"/>
  <c r="A97" i="13"/>
  <c r="A96" i="13"/>
  <c r="A95" i="13"/>
  <c r="A94" i="13"/>
  <c r="A93" i="13"/>
  <c r="A92" i="13"/>
  <c r="A91" i="13"/>
  <c r="A90" i="13"/>
  <c r="A89" i="13"/>
  <c r="A88" i="13"/>
  <c r="A87" i="13"/>
  <c r="A86" i="13"/>
  <c r="A85" i="13"/>
  <c r="A84" i="13"/>
  <c r="A83" i="13"/>
  <c r="A82" i="13"/>
  <c r="A81" i="13"/>
  <c r="A80" i="13"/>
  <c r="A79" i="13"/>
  <c r="A78" i="13"/>
  <c r="A77" i="13"/>
  <c r="A76" i="13"/>
  <c r="A75" i="13"/>
  <c r="A74" i="13"/>
  <c r="A73" i="13"/>
  <c r="A72" i="13"/>
  <c r="A71" i="13"/>
  <c r="A70" i="13"/>
  <c r="A69" i="13"/>
  <c r="A68" i="13"/>
  <c r="A67" i="13"/>
  <c r="A66"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5A0060B3-B81B-4826-A0B3-05F94B87772F}">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<sst xmlns="http://schemas.openxmlformats.org/spreadsheetml/2006/main" count="1209" uniqueCount="367">
  <si>
    <t>HOKUREN INTERNAL USE ONLY</t>
  </si>
  <si>
    <t>担当</t>
  </si>
  <si>
    <t>様式No.</t>
    <rPh sb="0" eb="2">
      <t>ヨウシキ</t>
    </rPh>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</si>
  <si>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</si>
  <si>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</si>
  <si>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</si>
  <si>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</si>
  <si>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No.</t>
    <phoneticPr fontId="1"/>
  </si>
  <si>
    <t>移行データ</t>
    <phoneticPr fontId="1"/>
  </si>
  <si>
    <t>Ｐｈａｓｅ　外部設計工程</t>
    <rPh sb="6" eb="8">
      <t>ガイブ</t>
    </rPh>
    <rPh sb="8" eb="10">
      <t>セッケイ</t>
    </rPh>
    <rPh sb="10" eb="12">
      <t>コウテイ</t>
    </rPh>
    <phoneticPr fontId="1"/>
  </si>
  <si>
    <t>移行方式</t>
    <rPh sb="0" eb="2">
      <t>イコウ</t>
    </rPh>
    <rPh sb="2" eb="4">
      <t>ホウシキ</t>
    </rPh>
    <phoneticPr fontId="1"/>
  </si>
  <si>
    <t>移行タイミング</t>
    <phoneticPr fontId="1"/>
  </si>
  <si>
    <t>統合会計システム</t>
    <phoneticPr fontId="1"/>
  </si>
  <si>
    <t>2025/8/29</t>
    <phoneticPr fontId="1"/>
  </si>
  <si>
    <t>請求書様式マスタ</t>
  </si>
  <si>
    <t>請求書制御マスタ承認</t>
  </si>
  <si>
    <t>処理結果情報</t>
  </si>
  <si>
    <t>金額受払月末残高</t>
  </si>
  <si>
    <t>棚卸資産受払データ</t>
  </si>
  <si>
    <t>棚卸資産受払残高</t>
  </si>
  <si>
    <t>棚卸資産評価額</t>
  </si>
  <si>
    <t>棚卸資産受払データ履歴</t>
  </si>
  <si>
    <t>定例取引入力</t>
  </si>
  <si>
    <t>定例取引品目入力</t>
  </si>
  <si>
    <t>定例取引支払先入力</t>
  </si>
  <si>
    <t>費用・費用戻入入力</t>
  </si>
  <si>
    <t>費用・費用戻入入力明細</t>
  </si>
  <si>
    <t>消費税差額入力</t>
  </si>
  <si>
    <t>消費税差額入力明細</t>
  </si>
  <si>
    <t>収益入力</t>
  </si>
  <si>
    <t>収益入力明細</t>
  </si>
  <si>
    <t>人件費情報入力</t>
  </si>
  <si>
    <t>販売共計年産繰越ヘッダー情報</t>
  </si>
  <si>
    <t>共計勘定振替ヘッダー情報</t>
  </si>
  <si>
    <t>勘定科目マスタ</t>
  </si>
  <si>
    <t>勘定科目マスタ承認</t>
  </si>
  <si>
    <t>目節科目マスタ</t>
  </si>
  <si>
    <t>目節科目マスタ承認</t>
  </si>
  <si>
    <t>科目摘要マスタ</t>
  </si>
  <si>
    <t>人員配置マスタ</t>
  </si>
  <si>
    <t>人員配置マスタ承認</t>
  </si>
  <si>
    <t>取扱高手数料配分率マスタ</t>
  </si>
  <si>
    <t>取扱高手数料配分率マスタ承認</t>
  </si>
  <si>
    <t>仕訳パターンマスタ承認</t>
  </si>
  <si>
    <t>共計精算パターンマスタ</t>
  </si>
  <si>
    <t>共計精算パターンマスタ承認</t>
  </si>
  <si>
    <t>共計適用金利マスタ</t>
  </si>
  <si>
    <t>共計適用金利マスタ承認</t>
  </si>
  <si>
    <t>定例取引パターンマスタ</t>
  </si>
  <si>
    <t>定例取引パターンマスタ承認</t>
  </si>
  <si>
    <t>ホクレン口座マスタ</t>
  </si>
  <si>
    <t>ホクレン口座マスタ承認</t>
  </si>
  <si>
    <t>消費税区分変換マスタ</t>
  </si>
  <si>
    <t>仕訳番号採番マスタ</t>
  </si>
  <si>
    <t>会計コードマスタ</t>
  </si>
  <si>
    <t>帳票出力制御マスタ</t>
  </si>
  <si>
    <t>CF勘定科目内訳マスタ</t>
  </si>
  <si>
    <t>取引種類マスタ（PA）</t>
  </si>
  <si>
    <t>決済条件マスタ</t>
  </si>
  <si>
    <t>決済条件マスタ承認</t>
  </si>
  <si>
    <t>サイト条件マスタ</t>
  </si>
  <si>
    <t>サイト条件マスタ承認</t>
  </si>
  <si>
    <t>預金摘要科目マスタ</t>
  </si>
  <si>
    <t>預金摘要科目マスタ承認</t>
  </si>
  <si>
    <t>請求書制御マスタ</t>
  </si>
  <si>
    <t>支払案内書作成マスタ</t>
  </si>
  <si>
    <t>決済条件適用品目マスタ</t>
  </si>
  <si>
    <t>決済条件適用品目マスタ承認</t>
  </si>
  <si>
    <t>仕訳オープンインターフェースワーク</t>
  </si>
  <si>
    <t>仕訳オープンインターフェース</t>
  </si>
  <si>
    <t>債権オープンインターフェース</t>
  </si>
  <si>
    <t>債務オープンインターフェース</t>
  </si>
  <si>
    <t>棚卸オープンインターフェース</t>
  </si>
  <si>
    <t>仕訳入力ヘッダ</t>
  </si>
  <si>
    <t>仕訳入力明細</t>
  </si>
  <si>
    <t>仕訳入力添付保管</t>
  </si>
  <si>
    <t>決算仕訳入力ヘッダ</t>
  </si>
  <si>
    <t>決算仕訳入力明細</t>
  </si>
  <si>
    <t>確定処理コントロール</t>
  </si>
  <si>
    <t>部門確定処理コントロール</t>
  </si>
  <si>
    <t>残高更新履歴</t>
  </si>
  <si>
    <t>計画確定処理コントロール</t>
  </si>
  <si>
    <t>取扱高収支見込情報</t>
  </si>
  <si>
    <t>内部資金利息仕訳情報</t>
  </si>
  <si>
    <t>売上繰延調書データ</t>
  </si>
  <si>
    <t>消費税繰延調書データ</t>
  </si>
  <si>
    <t>回収予定データ</t>
  </si>
  <si>
    <t>債権明細データ</t>
  </si>
  <si>
    <t>債権送信データ</t>
  </si>
  <si>
    <t>債権消込明細データ</t>
  </si>
  <si>
    <t>請求書作成データ（総括）</t>
  </si>
  <si>
    <t>請求書作成データ（明細）</t>
  </si>
  <si>
    <t>取引先区分マスタ</t>
  </si>
  <si>
    <t>未収金残高管理表データ（日次）</t>
  </si>
  <si>
    <t>未収金残高管理表データ（月次）</t>
  </si>
  <si>
    <t>債権確認書データ</t>
  </si>
  <si>
    <t>債権確認書明細データ</t>
  </si>
  <si>
    <t>回収条件変更データ</t>
  </si>
  <si>
    <t>子会社入出金明細</t>
  </si>
  <si>
    <t>債務明細データ</t>
  </si>
  <si>
    <t>支払予定データ</t>
  </si>
  <si>
    <t>債務EUCデータ</t>
  </si>
  <si>
    <t>概算金振込データ</t>
  </si>
  <si>
    <t>支払案内書作成・配信状況</t>
  </si>
  <si>
    <t>全農債権債務照合結果ホクレンデータ</t>
  </si>
  <si>
    <t>全農債権債務照合結果全農データ</t>
  </si>
  <si>
    <t>全農未払金照合結果データ</t>
  </si>
  <si>
    <t>ホクレン未払金照合済データ</t>
  </si>
  <si>
    <t>全農請求データ</t>
  </si>
  <si>
    <t>全農債務データ送信対象外情報</t>
  </si>
  <si>
    <t>内部振替結果データ</t>
  </si>
  <si>
    <t>内部振替結果明細データ</t>
  </si>
  <si>
    <t>相殺予約データ</t>
  </si>
  <si>
    <t>実地棚卸結果情報</t>
  </si>
  <si>
    <t>実地棚卸結果承認</t>
  </si>
  <si>
    <t>在庫品棚卸表関連登録書類</t>
  </si>
  <si>
    <t>原材料</t>
  </si>
  <si>
    <t>人件費特別情報入力</t>
  </si>
  <si>
    <t>D</t>
    <phoneticPr fontId="1"/>
  </si>
  <si>
    <t>移行元</t>
    <rPh sb="0" eb="3">
      <t>イコウモト</t>
    </rPh>
    <phoneticPr fontId="1"/>
  </si>
  <si>
    <t>チーム</t>
    <phoneticPr fontId="1"/>
  </si>
  <si>
    <t>ユーザー依頼事項</t>
    <rPh sb="4" eb="6">
      <t>イライ</t>
    </rPh>
    <rPh sb="6" eb="8">
      <t>ジコウ</t>
    </rPh>
    <phoneticPr fontId="1"/>
  </si>
  <si>
    <t>C</t>
    <phoneticPr fontId="1"/>
  </si>
  <si>
    <t>A</t>
    <phoneticPr fontId="1"/>
  </si>
  <si>
    <t>月別残高（BS科目別内訳別部門別）データ（PA用）</t>
    <phoneticPr fontId="1"/>
  </si>
  <si>
    <t>事前移行</t>
    <rPh sb="0" eb="2">
      <t>ジゼン</t>
    </rPh>
    <rPh sb="2" eb="4">
      <t>イコウ</t>
    </rPh>
    <phoneticPr fontId="1"/>
  </si>
  <si>
    <t>仕訳データ（PA用）</t>
    <phoneticPr fontId="1"/>
  </si>
  <si>
    <t>債務データ（PA用）</t>
    <phoneticPr fontId="1"/>
  </si>
  <si>
    <t>組織マスタ（PA用）</t>
    <phoneticPr fontId="1"/>
  </si>
  <si>
    <t>勘定科目マスタ（PA用）</t>
    <phoneticPr fontId="1"/>
  </si>
  <si>
    <t>補助科目マスタ（PA用）</t>
    <phoneticPr fontId="1"/>
  </si>
  <si>
    <t>プロジェクトマスタ（PA用）</t>
    <phoneticPr fontId="1"/>
  </si>
  <si>
    <t>セグメントマスタ（PA用）</t>
    <phoneticPr fontId="1"/>
  </si>
  <si>
    <t>自社口座マスタ（PA用）</t>
    <phoneticPr fontId="1"/>
  </si>
  <si>
    <t>取引先マスタ（PA用）</t>
    <phoneticPr fontId="1"/>
  </si>
  <si>
    <t>移行プログラムによる移行</t>
    <rPh sb="0" eb="2">
      <t>イコウ</t>
    </rPh>
    <rPh sb="10" eb="12">
      <t>イコウ</t>
    </rPh>
    <phoneticPr fontId="7"/>
  </si>
  <si>
    <t>Excelファイル＋移行プログラムによる移行</t>
    <rPh sb="9" eb="11">
      <t>イコウ</t>
    </rPh>
    <phoneticPr fontId="6"/>
  </si>
  <si>
    <t>Excelファイル取り込みによる移行</t>
    <rPh sb="9" eb="10">
      <t>ト</t>
    </rPh>
    <rPh sb="11" eb="12">
      <t>コ</t>
    </rPh>
    <phoneticPr fontId="6"/>
  </si>
  <si>
    <t>業務機能（画面・バッチ）による移行</t>
    <rPh sb="0" eb="2">
      <t>ギョウム</t>
    </rPh>
    <rPh sb="2" eb="4">
      <t>キノウ</t>
    </rPh>
    <rPh sb="5" eb="7">
      <t>ガメン</t>
    </rPh>
    <phoneticPr fontId="6"/>
  </si>
  <si>
    <t>本移行</t>
    <rPh sb="0" eb="3">
      <t>ホンイコウ</t>
    </rPh>
    <phoneticPr fontId="1"/>
  </si>
  <si>
    <t>事後移行</t>
    <rPh sb="0" eb="2">
      <t>ジゴ</t>
    </rPh>
    <rPh sb="2" eb="4">
      <t>イコウ</t>
    </rPh>
    <phoneticPr fontId="1"/>
  </si>
  <si>
    <t>パッケージ（ProActive、V-ONE）初期設定</t>
  </si>
  <si>
    <t>移行対象外</t>
    <rPh sb="0" eb="2">
      <t>イコウ</t>
    </rPh>
    <rPh sb="2" eb="5">
      <t>タイショウガイ</t>
    </rPh>
    <phoneticPr fontId="1"/>
  </si>
  <si>
    <t>特記事項／懸念事項</t>
    <rPh sb="0" eb="2">
      <t>トッキ</t>
    </rPh>
    <rPh sb="2" eb="4">
      <t>ジコウ</t>
    </rPh>
    <rPh sb="5" eb="7">
      <t>ケネン</t>
    </rPh>
    <rPh sb="7" eb="9">
      <t>ジコウ</t>
    </rPh>
    <phoneticPr fontId="1"/>
  </si>
  <si>
    <t>D(B)</t>
    <phoneticPr fontId="1"/>
  </si>
  <si>
    <t>HIS</t>
    <phoneticPr fontId="1"/>
  </si>
  <si>
    <t>B(AR)</t>
    <phoneticPr fontId="1"/>
  </si>
  <si>
    <t>移行した債権明細を元に移行PGで作成</t>
    <rPh sb="0" eb="2">
      <t>イコウ</t>
    </rPh>
    <rPh sb="4" eb="6">
      <t>サイケン</t>
    </rPh>
    <rPh sb="6" eb="8">
      <t>メイサイ</t>
    </rPh>
    <rPh sb="9" eb="10">
      <t>モト</t>
    </rPh>
    <rPh sb="11" eb="13">
      <t>イコウ</t>
    </rPh>
    <rPh sb="16" eb="18">
      <t>サクセイ</t>
    </rPh>
    <phoneticPr fontId="1"/>
  </si>
  <si>
    <t>財務会計S
会計情報S
経費S</t>
    <rPh sb="0" eb="2">
      <t>ザイム</t>
    </rPh>
    <rPh sb="2" eb="4">
      <t>カイケイ</t>
    </rPh>
    <rPh sb="6" eb="8">
      <t>カイケイ</t>
    </rPh>
    <rPh sb="8" eb="10">
      <t>ジョウホウ</t>
    </rPh>
    <rPh sb="12" eb="14">
      <t>ケイヒ</t>
    </rPh>
    <phoneticPr fontId="1"/>
  </si>
  <si>
    <t>本稼働後に業務機能の「取引先区分CSV取込」より作成</t>
    <rPh sb="0" eb="1">
      <t>ホン</t>
    </rPh>
    <rPh sb="1" eb="3">
      <t>カドウ</t>
    </rPh>
    <rPh sb="3" eb="4">
      <t>ゴ</t>
    </rPh>
    <rPh sb="5" eb="7">
      <t>ギョウム</t>
    </rPh>
    <rPh sb="7" eb="9">
      <t>キノウ</t>
    </rPh>
    <rPh sb="24" eb="26">
      <t>サクセイ</t>
    </rPh>
    <phoneticPr fontId="1"/>
  </si>
  <si>
    <t>2027年度は旧システム、2028年度はまだ実施期間ではないため、移行不要</t>
    <rPh sb="4" eb="6">
      <t>ネンド</t>
    </rPh>
    <rPh sb="7" eb="8">
      <t>キュウ</t>
    </rPh>
    <rPh sb="17" eb="19">
      <t>ネンド</t>
    </rPh>
    <rPh sb="22" eb="24">
      <t>ジッシ</t>
    </rPh>
    <rPh sb="24" eb="26">
      <t>キカン</t>
    </rPh>
    <rPh sb="33" eb="35">
      <t>イコウ</t>
    </rPh>
    <rPh sb="35" eb="37">
      <t>フヨウ</t>
    </rPh>
    <phoneticPr fontId="1"/>
  </si>
  <si>
    <t>変更があれば新システム稼働後に業務機能から変更可能であるため移行不要</t>
    <rPh sb="0" eb="2">
      <t>ヘンコウ</t>
    </rPh>
    <rPh sb="6" eb="7">
      <t>シン</t>
    </rPh>
    <rPh sb="11" eb="13">
      <t>カドウ</t>
    </rPh>
    <rPh sb="13" eb="14">
      <t>ゴ</t>
    </rPh>
    <rPh sb="15" eb="17">
      <t>ギョウム</t>
    </rPh>
    <rPh sb="17" eb="19">
      <t>キノウ</t>
    </rPh>
    <rPh sb="21" eb="23">
      <t>ヘンコウ</t>
    </rPh>
    <rPh sb="23" eb="25">
      <t>カノウ</t>
    </rPh>
    <rPh sb="30" eb="32">
      <t>イコウ</t>
    </rPh>
    <rPh sb="32" eb="34">
      <t>フヨウ</t>
    </rPh>
    <phoneticPr fontId="1"/>
  </si>
  <si>
    <t>2028/5/2までは入出金管理Sで実施、2028/5/8からは新システムから実施</t>
    <rPh sb="11" eb="14">
      <t>ニュウシュッキン</t>
    </rPh>
    <rPh sb="14" eb="16">
      <t>カンリ</t>
    </rPh>
    <rPh sb="18" eb="20">
      <t>ジッシ</t>
    </rPh>
    <rPh sb="32" eb="33">
      <t>シン</t>
    </rPh>
    <rPh sb="39" eb="41">
      <t>ジッシ</t>
    </rPh>
    <phoneticPr fontId="1"/>
  </si>
  <si>
    <t>B(AP)</t>
    <phoneticPr fontId="1"/>
  </si>
  <si>
    <t>・未消込分の債務を対象
・2028年度に消込された債務を対象(債務発生年度は過去年度でも対象)
・費用入力や仕訳入力、定例取込入力など債務発生元機能とのデータ整合性は考慮しない</t>
    <rPh sb="1" eb="2">
      <t>ミ</t>
    </rPh>
    <rPh sb="2" eb="4">
      <t>ケシコミ</t>
    </rPh>
    <rPh sb="4" eb="5">
      <t>ブン</t>
    </rPh>
    <rPh sb="6" eb="8">
      <t>サイム</t>
    </rPh>
    <rPh sb="9" eb="11">
      <t>タイショウ</t>
    </rPh>
    <rPh sb="25" eb="27">
      <t>サイム</t>
    </rPh>
    <rPh sb="31" eb="33">
      <t>サイム</t>
    </rPh>
    <rPh sb="49" eb="51">
      <t>ヒヨウ</t>
    </rPh>
    <rPh sb="51" eb="53">
      <t>ニュウリョク</t>
    </rPh>
    <rPh sb="54" eb="56">
      <t>シワケ</t>
    </rPh>
    <rPh sb="56" eb="58">
      <t>ニュウリョク</t>
    </rPh>
    <rPh sb="59" eb="61">
      <t>テイレイ</t>
    </rPh>
    <rPh sb="61" eb="63">
      <t>トリコミ</t>
    </rPh>
    <rPh sb="63" eb="65">
      <t>ニュウリョク</t>
    </rPh>
    <rPh sb="67" eb="69">
      <t>サイム</t>
    </rPh>
    <rPh sb="69" eb="71">
      <t>ハッセイ</t>
    </rPh>
    <rPh sb="71" eb="72">
      <t>ゲン</t>
    </rPh>
    <rPh sb="72" eb="74">
      <t>キノウ</t>
    </rPh>
    <rPh sb="79" eb="81">
      <t>セイゴウ</t>
    </rPh>
    <rPh sb="81" eb="82">
      <t>セイ</t>
    </rPh>
    <rPh sb="83" eb="85">
      <t>コウリョ</t>
    </rPh>
    <phoneticPr fontId="1"/>
  </si>
  <si>
    <t>移行した債務明細を元に移行PGで作成</t>
    <rPh sb="0" eb="2">
      <t>イコウ</t>
    </rPh>
    <rPh sb="4" eb="6">
      <t>サイム</t>
    </rPh>
    <rPh sb="6" eb="8">
      <t>メイサイ</t>
    </rPh>
    <rPh sb="9" eb="10">
      <t>モト</t>
    </rPh>
    <rPh sb="11" eb="13">
      <t>イコウ</t>
    </rPh>
    <rPh sb="16" eb="18">
      <t>サクセイ</t>
    </rPh>
    <phoneticPr fontId="1"/>
  </si>
  <si>
    <t>財務会計S
会計情報S
経費S</t>
    <phoneticPr fontId="1"/>
  </si>
  <si>
    <t>旧システムで支払確定された5/8,5/9支払分を業務機能から作成</t>
    <rPh sb="0" eb="1">
      <t>キュウ</t>
    </rPh>
    <rPh sb="6" eb="8">
      <t>シハライ</t>
    </rPh>
    <rPh sb="8" eb="10">
      <t>カクテイ</t>
    </rPh>
    <rPh sb="20" eb="22">
      <t>シハライ</t>
    </rPh>
    <rPh sb="22" eb="23">
      <t>ブン</t>
    </rPh>
    <rPh sb="24" eb="26">
      <t>ギョウム</t>
    </rPh>
    <rPh sb="26" eb="28">
      <t>キノウ</t>
    </rPh>
    <rPh sb="30" eb="32">
      <t>サクセイ</t>
    </rPh>
    <phoneticPr fontId="1"/>
  </si>
  <si>
    <t>移行した債務明細を元に業務機能で作成</t>
    <rPh sb="0" eb="2">
      <t>イコウ</t>
    </rPh>
    <rPh sb="4" eb="6">
      <t>サイム</t>
    </rPh>
    <rPh sb="6" eb="8">
      <t>メイサイ</t>
    </rPh>
    <rPh sb="9" eb="10">
      <t>モト</t>
    </rPh>
    <rPh sb="11" eb="13">
      <t>ギョウム</t>
    </rPh>
    <rPh sb="13" eb="15">
      <t>キノウ</t>
    </rPh>
    <rPh sb="16" eb="18">
      <t>サクセイ</t>
    </rPh>
    <phoneticPr fontId="1"/>
  </si>
  <si>
    <t>会計情報S</t>
    <phoneticPr fontId="1"/>
  </si>
  <si>
    <t>現行でも除外対象の増減や変更が行われていないため、事前移行可能と考える。
コントロールカードから抽出した除外対象はHISよりすでに受領済み。</t>
    <rPh sb="0" eb="2">
      <t>ゲンコウ</t>
    </rPh>
    <rPh sb="4" eb="6">
      <t>ジョガイ</t>
    </rPh>
    <rPh sb="6" eb="8">
      <t>タイショウ</t>
    </rPh>
    <rPh sb="9" eb="11">
      <t>ゾウゲン</t>
    </rPh>
    <rPh sb="12" eb="14">
      <t>ヘンコウ</t>
    </rPh>
    <rPh sb="15" eb="16">
      <t>オコナ</t>
    </rPh>
    <rPh sb="25" eb="27">
      <t>ジゼン</t>
    </rPh>
    <rPh sb="27" eb="29">
      <t>イコウ</t>
    </rPh>
    <rPh sb="29" eb="31">
      <t>カノウ</t>
    </rPh>
    <rPh sb="32" eb="33">
      <t>カンガ</t>
    </rPh>
    <rPh sb="48" eb="50">
      <t>チュウシュツ</t>
    </rPh>
    <rPh sb="52" eb="54">
      <t>ジョガイ</t>
    </rPh>
    <rPh sb="54" eb="56">
      <t>タイショウ</t>
    </rPh>
    <rPh sb="65" eb="67">
      <t>ジュリョウ</t>
    </rPh>
    <rPh sb="67" eb="68">
      <t>ズ</t>
    </rPh>
    <phoneticPr fontId="1"/>
  </si>
  <si>
    <t>内部振替の残高表は債務明細を移行する事で出力可能となるため、当年度処理分のみを対象</t>
    <rPh sb="0" eb="2">
      <t>ナイブ</t>
    </rPh>
    <rPh sb="2" eb="4">
      <t>フリカエ</t>
    </rPh>
    <rPh sb="5" eb="7">
      <t>ザンダカ</t>
    </rPh>
    <rPh sb="7" eb="8">
      <t>ヒョウ</t>
    </rPh>
    <rPh sb="9" eb="11">
      <t>サイム</t>
    </rPh>
    <rPh sb="11" eb="13">
      <t>メイサイ</t>
    </rPh>
    <rPh sb="14" eb="16">
      <t>イコウ</t>
    </rPh>
    <rPh sb="18" eb="19">
      <t>コト</t>
    </rPh>
    <rPh sb="20" eb="22">
      <t>シュツリョク</t>
    </rPh>
    <rPh sb="22" eb="24">
      <t>カノウ</t>
    </rPh>
    <rPh sb="30" eb="33">
      <t>トウネンド</t>
    </rPh>
    <rPh sb="33" eb="35">
      <t>ショリ</t>
    </rPh>
    <rPh sb="35" eb="36">
      <t>ブン</t>
    </rPh>
    <rPh sb="39" eb="41">
      <t>タイショウ</t>
    </rPh>
    <phoneticPr fontId="1"/>
  </si>
  <si>
    <t>相殺日が未到来(前年度入力分)+当年度入力分(相殺済+未相殺)を対象</t>
    <rPh sb="0" eb="2">
      <t>ソウサイ</t>
    </rPh>
    <rPh sb="2" eb="3">
      <t>ビ</t>
    </rPh>
    <rPh sb="4" eb="7">
      <t>ミトウライ</t>
    </rPh>
    <rPh sb="8" eb="11">
      <t>ゼンネンド</t>
    </rPh>
    <rPh sb="11" eb="13">
      <t>ニュウリョク</t>
    </rPh>
    <rPh sb="13" eb="14">
      <t>ブン</t>
    </rPh>
    <rPh sb="16" eb="19">
      <t>トウネンド</t>
    </rPh>
    <rPh sb="19" eb="21">
      <t>ニュウリョク</t>
    </rPh>
    <rPh sb="21" eb="22">
      <t>ブン</t>
    </rPh>
    <rPh sb="23" eb="25">
      <t>ソウサイ</t>
    </rPh>
    <rPh sb="25" eb="26">
      <t>ズ</t>
    </rPh>
    <rPh sb="27" eb="28">
      <t>ミ</t>
    </rPh>
    <rPh sb="28" eb="30">
      <t>ソウサイ</t>
    </rPh>
    <rPh sb="32" eb="34">
      <t>タイショウ</t>
    </rPh>
    <phoneticPr fontId="1"/>
  </si>
  <si>
    <t>園芸市場仕切データ（青果）</t>
    <phoneticPr fontId="1"/>
  </si>
  <si>
    <t>ユーザー
／HIS</t>
    <phoneticPr fontId="1"/>
  </si>
  <si>
    <t>債務送信データ</t>
    <phoneticPr fontId="1"/>
  </si>
  <si>
    <t>ProActiveへ流し込む債務を業務機能で連動する際に使用。(Inputデータは債務明細から作成)</t>
    <rPh sb="10" eb="11">
      <t>ナガ</t>
    </rPh>
    <rPh sb="12" eb="13">
      <t>コ</t>
    </rPh>
    <rPh sb="14" eb="16">
      <t>サイム</t>
    </rPh>
    <rPh sb="17" eb="19">
      <t>ギョウム</t>
    </rPh>
    <rPh sb="19" eb="21">
      <t>キノウ</t>
    </rPh>
    <rPh sb="22" eb="24">
      <t>レンドウ</t>
    </rPh>
    <rPh sb="26" eb="27">
      <t>サイ</t>
    </rPh>
    <rPh sb="28" eb="30">
      <t>シヨウ</t>
    </rPh>
    <rPh sb="41" eb="43">
      <t>サイム</t>
    </rPh>
    <phoneticPr fontId="1"/>
  </si>
  <si>
    <t>なし</t>
    <phoneticPr fontId="1"/>
  </si>
  <si>
    <t>EL001_棚卸受払残高</t>
    <phoneticPr fontId="1"/>
  </si>
  <si>
    <t>【抽出範囲】
　・事前移行：2027年度分の残高情報
　・本移行　：2028年度分の残高情報（※）
　※日次で棚卸資産の評価計算を実施しているため。
【主な利用機能】
・棚卸機能の全般</t>
    <rPh sb="1" eb="3">
      <t>チュウシュツ</t>
    </rPh>
    <rPh sb="3" eb="5">
      <t>ハンイ</t>
    </rPh>
    <rPh sb="9" eb="11">
      <t>ジゼン</t>
    </rPh>
    <rPh sb="11" eb="13">
      <t>イコウ</t>
    </rPh>
    <rPh sb="18" eb="20">
      <t>ネンド</t>
    </rPh>
    <rPh sb="20" eb="21">
      <t>フン</t>
    </rPh>
    <rPh sb="22" eb="24">
      <t>ザンダカ</t>
    </rPh>
    <rPh sb="24" eb="26">
      <t>ジョウホウ</t>
    </rPh>
    <rPh sb="29" eb="30">
      <t>ホン</t>
    </rPh>
    <rPh sb="30" eb="32">
      <t>イコウ</t>
    </rPh>
    <rPh sb="38" eb="40">
      <t>ネンド</t>
    </rPh>
    <rPh sb="40" eb="41">
      <t>ブン</t>
    </rPh>
    <rPh sb="42" eb="44">
      <t>ザンダカ</t>
    </rPh>
    <rPh sb="44" eb="46">
      <t>ジョウホウ</t>
    </rPh>
    <rPh sb="52" eb="54">
      <t>ニチジ</t>
    </rPh>
    <rPh sb="55" eb="57">
      <t>タナオロシ</t>
    </rPh>
    <rPh sb="57" eb="59">
      <t>シサン</t>
    </rPh>
    <rPh sb="60" eb="62">
      <t>ヒョウカ</t>
    </rPh>
    <rPh sb="62" eb="64">
      <t>ケイサン</t>
    </rPh>
    <rPh sb="65" eb="67">
      <t>ジッシ</t>
    </rPh>
    <rPh sb="77" eb="78">
      <t>オモ</t>
    </rPh>
    <rPh sb="79" eb="81">
      <t>リヨウ</t>
    </rPh>
    <rPh sb="81" eb="83">
      <t>キノウ</t>
    </rPh>
    <rPh sb="86" eb="88">
      <t>タナオロシ</t>
    </rPh>
    <rPh sb="88" eb="90">
      <t>キノウ</t>
    </rPh>
    <rPh sb="91" eb="93">
      <t>ゼンパン</t>
    </rPh>
    <phoneticPr fontId="1"/>
  </si>
  <si>
    <t>EL002_棚卸資産評価額</t>
    <phoneticPr fontId="1"/>
  </si>
  <si>
    <t>【抽出範囲】
　・事前移行：2027年度分の評価単価情報
　・本移行　：2028年度分の評価単価情報（※）
【主な利用機能】
・[月次]原価振替（手数料計上）
・現行会計情報Sで評価単価を提供</t>
    <rPh sb="1" eb="3">
      <t>チュウシュツ</t>
    </rPh>
    <rPh sb="3" eb="5">
      <t>ハンイ</t>
    </rPh>
    <rPh sb="9" eb="11">
      <t>ジゼン</t>
    </rPh>
    <rPh sb="11" eb="13">
      <t>イコウ</t>
    </rPh>
    <rPh sb="18" eb="20">
      <t>ネンド</t>
    </rPh>
    <rPh sb="20" eb="21">
      <t>ブン</t>
    </rPh>
    <rPh sb="22" eb="24">
      <t>ヒョウカ</t>
    </rPh>
    <rPh sb="24" eb="26">
      <t>タンカ</t>
    </rPh>
    <rPh sb="26" eb="28">
      <t>ジョウホウ</t>
    </rPh>
    <rPh sb="31" eb="32">
      <t>ホン</t>
    </rPh>
    <rPh sb="32" eb="34">
      <t>イコウ</t>
    </rPh>
    <rPh sb="40" eb="42">
      <t>ネンド</t>
    </rPh>
    <rPh sb="42" eb="43">
      <t>ブン</t>
    </rPh>
    <rPh sb="44" eb="48">
      <t>ヒョウカタンカ</t>
    </rPh>
    <rPh sb="48" eb="50">
      <t>ジョウホウ</t>
    </rPh>
    <rPh sb="65" eb="67">
      <t>ゲツジ</t>
    </rPh>
    <rPh sb="68" eb="70">
      <t>ゲンカ</t>
    </rPh>
    <rPh sb="70" eb="72">
      <t>フリカエ</t>
    </rPh>
    <rPh sb="73" eb="76">
      <t>テスウリョウ</t>
    </rPh>
    <rPh sb="76" eb="78">
      <t>ケイジョウ</t>
    </rPh>
    <rPh sb="81" eb="83">
      <t>ゲンコウ</t>
    </rPh>
    <rPh sb="83" eb="85">
      <t>カイケイ</t>
    </rPh>
    <rPh sb="85" eb="87">
      <t>ジョウホウ</t>
    </rPh>
    <rPh sb="89" eb="93">
      <t>ヒョウカタンカ</t>
    </rPh>
    <rPh sb="94" eb="96">
      <t>テイキョウ</t>
    </rPh>
    <phoneticPr fontId="1"/>
  </si>
  <si>
    <t>棚卸資産受払残高履歴</t>
    <phoneticPr fontId="1"/>
  </si>
  <si>
    <t>棚卸資産評価額履歴</t>
    <phoneticPr fontId="1"/>
  </si>
  <si>
    <t>実地棚卸不符合情報</t>
    <phoneticPr fontId="1"/>
  </si>
  <si>
    <t>購買品販売品</t>
    <phoneticPr fontId="1"/>
  </si>
  <si>
    <t>ET111_購買品販売品</t>
    <rPh sb="6" eb="9">
      <t>コウバイヒン</t>
    </rPh>
    <rPh sb="9" eb="12">
      <t>ハンバイヒン</t>
    </rPh>
    <phoneticPr fontId="1"/>
  </si>
  <si>
    <t>【抽出範囲】
　・事前移行：2028年4月分の情報
　・本移行　：2028年5月分の情報
【主な利用機能】
・評価損計算結果・基礎情報作成</t>
    <rPh sb="1" eb="3">
      <t>チュウシュツ</t>
    </rPh>
    <rPh sb="3" eb="5">
      <t>ハンイ</t>
    </rPh>
    <rPh sb="18" eb="19">
      <t>ネン</t>
    </rPh>
    <rPh sb="20" eb="21">
      <t>ガツ</t>
    </rPh>
    <rPh sb="23" eb="25">
      <t>ジョウホウ</t>
    </rPh>
    <rPh sb="46" eb="47">
      <t>オモ</t>
    </rPh>
    <rPh sb="48" eb="50">
      <t>リヨウ</t>
    </rPh>
    <rPh sb="50" eb="52">
      <t>キノウ</t>
    </rPh>
    <rPh sb="55" eb="57">
      <t>ヒョウカ</t>
    </rPh>
    <rPh sb="57" eb="58">
      <t>ソン</t>
    </rPh>
    <rPh sb="58" eb="60">
      <t>ケイサン</t>
    </rPh>
    <rPh sb="60" eb="62">
      <t>ケッカ</t>
    </rPh>
    <rPh sb="63" eb="65">
      <t>キソ</t>
    </rPh>
    <rPh sb="65" eb="67">
      <t>ジョウホウ</t>
    </rPh>
    <rPh sb="67" eb="69">
      <t>サクセイ</t>
    </rPh>
    <phoneticPr fontId="1"/>
  </si>
  <si>
    <t>ET211_原材料</t>
    <rPh sb="6" eb="9">
      <t>ゲンザイリョウ</t>
    </rPh>
    <phoneticPr fontId="1"/>
  </si>
  <si>
    <t>購買品販売品評価損</t>
    <phoneticPr fontId="1"/>
  </si>
  <si>
    <t>データ移行後に統合会計Sの機能で生成（「購買品販売品、棚卸資産評価額」）</t>
    <phoneticPr fontId="1"/>
  </si>
  <si>
    <t>購買品販売品平均販売単価</t>
    <phoneticPr fontId="1"/>
  </si>
  <si>
    <t>原材料評価損</t>
    <phoneticPr fontId="1"/>
  </si>
  <si>
    <t>最終仕入単価</t>
    <phoneticPr fontId="1"/>
  </si>
  <si>
    <t>ET251_最終仕入単価</t>
    <phoneticPr fontId="1"/>
  </si>
  <si>
    <t>定例取引パターン（トレース用）</t>
    <phoneticPr fontId="1"/>
  </si>
  <si>
    <t>経費精算システム連動データ</t>
    <phoneticPr fontId="1"/>
  </si>
  <si>
    <t>付替仕向入力</t>
    <phoneticPr fontId="1"/>
  </si>
  <si>
    <t>付替受入入力</t>
    <phoneticPr fontId="1"/>
  </si>
  <si>
    <t>４月人事情報は本番稼働後（毎月15日頃）に連動される想定のため移行対象外。</t>
    <rPh sb="1" eb="2">
      <t>ガツ</t>
    </rPh>
    <rPh sb="2" eb="4">
      <t>ジンジ</t>
    </rPh>
    <rPh sb="4" eb="6">
      <t>ジョウホウ</t>
    </rPh>
    <rPh sb="7" eb="12">
      <t>ホンバンカドウゴ</t>
    </rPh>
    <rPh sb="13" eb="15">
      <t>マイツキ</t>
    </rPh>
    <rPh sb="17" eb="18">
      <t>ニチ</t>
    </rPh>
    <rPh sb="18" eb="19">
      <t>コロ</t>
    </rPh>
    <rPh sb="21" eb="23">
      <t>レンドウ</t>
    </rPh>
    <rPh sb="26" eb="28">
      <t>ソウテイ</t>
    </rPh>
    <rPh sb="31" eb="33">
      <t>イコウ</t>
    </rPh>
    <rPh sb="33" eb="36">
      <t>タイショウガイ</t>
    </rPh>
    <phoneticPr fontId="1"/>
  </si>
  <si>
    <t>施設実績情報</t>
    <phoneticPr fontId="1"/>
  </si>
  <si>
    <t>共計精算ヘッダー情報</t>
    <rPh sb="0" eb="2">
      <t>キョウケイ</t>
    </rPh>
    <rPh sb="2" eb="4">
      <t>セイサン</t>
    </rPh>
    <rPh sb="8" eb="10">
      <t>ジョウホウ</t>
    </rPh>
    <phoneticPr fontId="4"/>
  </si>
  <si>
    <t>共計精算明細情報</t>
    <rPh sb="0" eb="2">
      <t>キョウケイ</t>
    </rPh>
    <rPh sb="2" eb="4">
      <t>セイサン</t>
    </rPh>
    <rPh sb="4" eb="6">
      <t>メイサイ</t>
    </rPh>
    <rPh sb="6" eb="8">
      <t>ジョウホウ</t>
    </rPh>
    <phoneticPr fontId="4"/>
  </si>
  <si>
    <t>共計勘定受払情報</t>
    <phoneticPr fontId="1"/>
  </si>
  <si>
    <t>EL100_共計品受払DB</t>
    <rPh sb="6" eb="9">
      <t>キョウケイヒン</t>
    </rPh>
    <rPh sb="9" eb="11">
      <t>ウケハライ</t>
    </rPh>
    <phoneticPr fontId="1"/>
  </si>
  <si>
    <t>共計勘定残高情報</t>
    <phoneticPr fontId="1"/>
  </si>
  <si>
    <t>滞留立替金利計算結果情報</t>
    <phoneticPr fontId="8"/>
  </si>
  <si>
    <t>EL150_滞留立替</t>
    <rPh sb="6" eb="8">
      <t>タイリュウ</t>
    </rPh>
    <rPh sb="8" eb="9">
      <t>タ</t>
    </rPh>
    <rPh sb="9" eb="10">
      <t>カ</t>
    </rPh>
    <phoneticPr fontId="1"/>
  </si>
  <si>
    <t>滞留立替金利補正情報ヘッダー情報</t>
    <phoneticPr fontId="8"/>
  </si>
  <si>
    <t>滞留立替金利補正情報明細情報</t>
    <rPh sb="10" eb="12">
      <t>メイサイ</t>
    </rPh>
    <phoneticPr fontId="8"/>
  </si>
  <si>
    <t>滞留立替金利経理計上ヘッダー情報</t>
    <phoneticPr fontId="8"/>
  </si>
  <si>
    <t>滞留立替金利経理計上明細情報</t>
    <rPh sb="10" eb="12">
      <t>メイサイ</t>
    </rPh>
    <phoneticPr fontId="8"/>
  </si>
  <si>
    <t>購買共計年度繰越ヘッダー情報</t>
    <rPh sb="4" eb="6">
      <t>ネンド</t>
    </rPh>
    <phoneticPr fontId="4"/>
  </si>
  <si>
    <t>購買共計年度繰越明細情報</t>
    <rPh sb="4" eb="6">
      <t>ネンド</t>
    </rPh>
    <rPh sb="8" eb="10">
      <t>メイサイ</t>
    </rPh>
    <phoneticPr fontId="4"/>
  </si>
  <si>
    <t>販売共計年産繰越明細情報</t>
    <rPh sb="8" eb="10">
      <t>メイサイ</t>
    </rPh>
    <phoneticPr fontId="8"/>
  </si>
  <si>
    <t>共計勘定振替明細情報</t>
    <rPh sb="6" eb="8">
      <t>メイサイ</t>
    </rPh>
    <phoneticPr fontId="8"/>
  </si>
  <si>
    <t>販売共計手数料配分計上データ</t>
    <phoneticPr fontId="8"/>
  </si>
  <si>
    <t>購買共計手数料配分計上データ（取扱個所別）</t>
    <rPh sb="0" eb="2">
      <t>コウバイ</t>
    </rPh>
    <rPh sb="2" eb="4">
      <t>キョウケイ</t>
    </rPh>
    <rPh sb="4" eb="7">
      <t>テスウリョウ</t>
    </rPh>
    <rPh sb="7" eb="9">
      <t>ハイブン</t>
    </rPh>
    <rPh sb="9" eb="11">
      <t>ケイジョウ</t>
    </rPh>
    <rPh sb="15" eb="17">
      <t>トリアツカイ</t>
    </rPh>
    <rPh sb="17" eb="19">
      <t>カショ</t>
    </rPh>
    <rPh sb="19" eb="20">
      <t>ベツ</t>
    </rPh>
    <phoneticPr fontId="8"/>
  </si>
  <si>
    <t>棚卸資産オープンインターフェース</t>
    <rPh sb="0" eb="2">
      <t>タナオロシ</t>
    </rPh>
    <rPh sb="2" eb="4">
      <t>シサン</t>
    </rPh>
    <phoneticPr fontId="8"/>
  </si>
  <si>
    <t>共計オープンインターフェース</t>
    <rPh sb="0" eb="2">
      <t>キョウケイ</t>
    </rPh>
    <phoneticPr fontId="8"/>
  </si>
  <si>
    <t>製品在庫月次データ</t>
    <phoneticPr fontId="8"/>
  </si>
  <si>
    <t>現行システムで処理した結果を移行対象としているため。元データの移行は不要。</t>
    <phoneticPr fontId="1"/>
  </si>
  <si>
    <t>玄米在庫月次データ</t>
    <phoneticPr fontId="8"/>
  </si>
  <si>
    <t>副産物在庫月次データ</t>
    <phoneticPr fontId="8"/>
  </si>
  <si>
    <t>EM031_定例取引パターンマスタ</t>
    <rPh sb="6" eb="8">
      <t>テイレイ</t>
    </rPh>
    <rPh sb="8" eb="10">
      <t>トリヒキ</t>
    </rPh>
    <phoneticPr fontId="1"/>
  </si>
  <si>
    <t>〇データクレンジング
マスタに登録すべき値を事前に提供するExcel資料への記載をお願いいたします。</t>
    <rPh sb="15" eb="17">
      <t>トウロク</t>
    </rPh>
    <rPh sb="20" eb="21">
      <t>アタイ</t>
    </rPh>
    <rPh sb="22" eb="24">
      <t>ジゼン</t>
    </rPh>
    <rPh sb="25" eb="27">
      <t>テイキョウ</t>
    </rPh>
    <rPh sb="34" eb="36">
      <t>シリョウ</t>
    </rPh>
    <rPh sb="38" eb="40">
      <t>キサイ</t>
    </rPh>
    <rPh sb="42" eb="43">
      <t>ネガ</t>
    </rPh>
    <phoneticPr fontId="1"/>
  </si>
  <si>
    <t>EM033_共計精算パターンマスタ</t>
    <rPh sb="6" eb="8">
      <t>キョウケイ</t>
    </rPh>
    <rPh sb="8" eb="10">
      <t>セイサン</t>
    </rPh>
    <phoneticPr fontId="1"/>
  </si>
  <si>
    <t>購買手数料配分率マスタ</t>
    <phoneticPr fontId="8"/>
  </si>
  <si>
    <t>EM034_購買手数料配分率マスタ</t>
    <rPh sb="6" eb="8">
      <t>コウバイ</t>
    </rPh>
    <rPh sb="8" eb="11">
      <t>テスウリョウ</t>
    </rPh>
    <rPh sb="11" eb="14">
      <t>ハイブンリツ</t>
    </rPh>
    <phoneticPr fontId="1"/>
  </si>
  <si>
    <t>-</t>
    <phoneticPr fontId="1"/>
  </si>
  <si>
    <t>財務会計S(BE205～208)</t>
    <rPh sb="0" eb="2">
      <t>ザイム</t>
    </rPh>
    <rPh sb="2" eb="4">
      <t>カイケイ</t>
    </rPh>
    <phoneticPr fontId="1"/>
  </si>
  <si>
    <t>可能な範囲で事前移行を行う</t>
    <rPh sb="0" eb="2">
      <t>カノウ</t>
    </rPh>
    <rPh sb="3" eb="5">
      <t>ハンイ</t>
    </rPh>
    <rPh sb="6" eb="8">
      <t>ジゼン</t>
    </rPh>
    <rPh sb="8" eb="10">
      <t>イコウ</t>
    </rPh>
    <rPh sb="11" eb="12">
      <t>オコナ</t>
    </rPh>
    <phoneticPr fontId="1"/>
  </si>
  <si>
    <t>財務会計S</t>
    <rPh sb="0" eb="2">
      <t>ザイム</t>
    </rPh>
    <rPh sb="2" eb="4">
      <t>カイケイ</t>
    </rPh>
    <phoneticPr fontId="1"/>
  </si>
  <si>
    <t>財務会計S(BE201～204)</t>
    <rPh sb="0" eb="2">
      <t>ザイム</t>
    </rPh>
    <rPh sb="2" eb="4">
      <t>カイケイ</t>
    </rPh>
    <phoneticPr fontId="1"/>
  </si>
  <si>
    <t>日次残高（事業所、業種、項科目、目節科目）
（経理日：2028/4/1～4月VB期間終了後のデータ移行実施日まで）</t>
    <phoneticPr fontId="1"/>
  </si>
  <si>
    <t>〃</t>
    <phoneticPr fontId="1"/>
  </si>
  <si>
    <t>日次残高（事業所、業種、項科目、目節科目、相手先）
（経理日：2028/4/1～4月VB期間終了後のデータ移行実施日まで）</t>
    <phoneticPr fontId="1"/>
  </si>
  <si>
    <t>日次残高（事業所、業種、項科目、目節科目、相手先、科目摘要）
（経理日：2028/4/1～4月VB期間終了後のデータ移行実施日まで）</t>
    <phoneticPr fontId="1"/>
  </si>
  <si>
    <t>日次残高（事業所、業種、項科目、目節科目、会計情報品目）
（経理日：2028/4/1～4月VB期間終了後のデータ移行実施日まで）</t>
    <phoneticPr fontId="1"/>
  </si>
  <si>
    <t>日次残高（事業所、業種、項科目）
（経理日：2028/4/1～4月VB期間終了後のデータ移行実施日まで）</t>
    <phoneticPr fontId="1"/>
  </si>
  <si>
    <t>月次残高（事業所、業種、項科目、目節科目）
（年月度：2028期首）</t>
    <rPh sb="23" eb="26">
      <t>ネンゲツド</t>
    </rPh>
    <rPh sb="31" eb="33">
      <t>キシュ</t>
    </rPh>
    <phoneticPr fontId="1"/>
  </si>
  <si>
    <t>ユーザー
／HIS</t>
  </si>
  <si>
    <t>2028年度の期首残高の移行Excel作成</t>
    <rPh sb="4" eb="6">
      <t>ネンド</t>
    </rPh>
    <rPh sb="7" eb="9">
      <t>キシュ</t>
    </rPh>
    <rPh sb="9" eb="11">
      <t>ザンダカ</t>
    </rPh>
    <rPh sb="12" eb="14">
      <t>イコウ</t>
    </rPh>
    <rPh sb="19" eb="21">
      <t>サクセイ</t>
    </rPh>
    <phoneticPr fontId="1"/>
  </si>
  <si>
    <t>期首残高：Excelから移行
月次残高：仕訳移行後に業務機能で作成</t>
    <rPh sb="0" eb="2">
      <t>キシュ</t>
    </rPh>
    <rPh sb="2" eb="4">
      <t>ザンダカ</t>
    </rPh>
    <rPh sb="12" eb="14">
      <t>イコウ</t>
    </rPh>
    <rPh sb="15" eb="17">
      <t>ゲツジ</t>
    </rPh>
    <rPh sb="17" eb="19">
      <t>ザンダカ</t>
    </rPh>
    <rPh sb="20" eb="22">
      <t>シワケ</t>
    </rPh>
    <rPh sb="22" eb="24">
      <t>イコウ</t>
    </rPh>
    <rPh sb="24" eb="25">
      <t>ゴ</t>
    </rPh>
    <rPh sb="26" eb="28">
      <t>ギョウム</t>
    </rPh>
    <rPh sb="28" eb="30">
      <t>キノウ</t>
    </rPh>
    <rPh sb="31" eb="33">
      <t>サクセイ</t>
    </rPh>
    <phoneticPr fontId="1"/>
  </si>
  <si>
    <t>月次残高（事業所、業種、項科目、目節科目、相手先）
（年月度：2028期首）</t>
    <phoneticPr fontId="1"/>
  </si>
  <si>
    <t>月次残高（事業所、業種、項科目、目節科目、相手先、科目摘要）
（年月度：2028期首）</t>
    <phoneticPr fontId="1"/>
  </si>
  <si>
    <t>月次残高（事業所、業種、項科目、目節科目、会計情報品目）
（年月度：2028期首）</t>
    <phoneticPr fontId="1"/>
  </si>
  <si>
    <t>月次残高（事業所、業種、項科目）
（年月度：2028期首）</t>
    <phoneticPr fontId="1"/>
  </si>
  <si>
    <t>月次残高（事業所、業種、項科目、目節科目）
（年月度：2028/4）</t>
    <phoneticPr fontId="1"/>
  </si>
  <si>
    <t>月次残高（事業所、業種、項科目、目節科目、相手先）
（年月度：2028/4）</t>
    <phoneticPr fontId="1"/>
  </si>
  <si>
    <t>月次残高（事業所、業種、項科目、目節科目、相手先、科目摘要）
（年月度：2028/4）</t>
    <phoneticPr fontId="1"/>
  </si>
  <si>
    <t>月次残高（事業所、業種、項科目、目節科目、会計情報品目）
（年月度：2028/4）</t>
    <phoneticPr fontId="1"/>
  </si>
  <si>
    <t>月次残高（事業所、業種、項科目）
（年月度：2028/4）</t>
    <phoneticPr fontId="1"/>
  </si>
  <si>
    <t>月次残高（事業所、業種、項科目、目節科目）
（年月度：2027/4～2028/3）</t>
    <phoneticPr fontId="1"/>
  </si>
  <si>
    <t>2027年度の月次残高の移行Excel作成</t>
    <rPh sb="4" eb="6">
      <t>ネンド</t>
    </rPh>
    <rPh sb="7" eb="9">
      <t>ゲツジ</t>
    </rPh>
    <rPh sb="9" eb="11">
      <t>ザンダカ</t>
    </rPh>
    <rPh sb="12" eb="14">
      <t>イコウ</t>
    </rPh>
    <rPh sb="19" eb="21">
      <t>サクセイ</t>
    </rPh>
    <phoneticPr fontId="1"/>
  </si>
  <si>
    <t>施設採算表の前年対比用、施設コード別データが必要</t>
    <rPh sb="0" eb="2">
      <t>シセツ</t>
    </rPh>
    <rPh sb="2" eb="5">
      <t>サイサンヒョウ</t>
    </rPh>
    <rPh sb="6" eb="11">
      <t>ゼンネンタイヒヨウ</t>
    </rPh>
    <rPh sb="12" eb="14">
      <t>シセツ</t>
    </rPh>
    <rPh sb="17" eb="18">
      <t>ベツ</t>
    </rPh>
    <rPh sb="22" eb="24">
      <t>ヒツヨウ</t>
    </rPh>
    <phoneticPr fontId="1"/>
  </si>
  <si>
    <t>月次残高（事業所、業種、項科目、目節科目、相手先）
（年月度：2027/4～2028/3）</t>
    <phoneticPr fontId="1"/>
  </si>
  <si>
    <t>月次残高（事業所、業種、項科目、目節科目、相手先、科目摘要）
（年月度：2027/4～2028/3）</t>
    <phoneticPr fontId="1"/>
  </si>
  <si>
    <t>品目別取扱高計画実績対比表の前年対比用、所属コード別データが必要</t>
    <rPh sb="0" eb="3">
      <t>ヒンモクベツ</t>
    </rPh>
    <rPh sb="6" eb="8">
      <t>ケイカク</t>
    </rPh>
    <rPh sb="8" eb="10">
      <t>ジッセキ</t>
    </rPh>
    <rPh sb="10" eb="13">
      <t>タイヒヒョウ</t>
    </rPh>
    <rPh sb="14" eb="19">
      <t>ゼンネンタイヒヨウ</t>
    </rPh>
    <rPh sb="20" eb="22">
      <t>ショゾク</t>
    </rPh>
    <rPh sb="25" eb="26">
      <t>ベツ</t>
    </rPh>
    <rPh sb="30" eb="32">
      <t>ヒツヨウ</t>
    </rPh>
    <phoneticPr fontId="1"/>
  </si>
  <si>
    <t>月次残高（事業所、業種、項科目、目節科目、会計情報品目）
（年月度：2027/4～2028/3）</t>
    <phoneticPr fontId="1"/>
  </si>
  <si>
    <t>月次残高（事業所、業種、項科目）
（年月度：2027/4～2028/3）</t>
    <phoneticPr fontId="1"/>
  </si>
  <si>
    <t>部門別実績比較損益計算書の前年対比用、所属コード別データが必要</t>
    <rPh sb="0" eb="3">
      <t>ブモンベツ</t>
    </rPh>
    <rPh sb="3" eb="5">
      <t>ジッセキ</t>
    </rPh>
    <rPh sb="5" eb="7">
      <t>ヒカク</t>
    </rPh>
    <rPh sb="7" eb="9">
      <t>ソンエキ</t>
    </rPh>
    <rPh sb="9" eb="12">
      <t>ケイサンショ</t>
    </rPh>
    <rPh sb="13" eb="18">
      <t>ゼンネンタイヒヨウ</t>
    </rPh>
    <rPh sb="19" eb="21">
      <t>ショゾク</t>
    </rPh>
    <rPh sb="24" eb="25">
      <t>ベツ</t>
    </rPh>
    <rPh sb="29" eb="31">
      <t>ヒツヨウ</t>
    </rPh>
    <phoneticPr fontId="1"/>
  </si>
  <si>
    <t>残高未反映仕訳データ
（経理日：2028/5/1～4月VB期間終了後のデータ移行実施日まで）※2028/4は残高反映済とする</t>
    <rPh sb="54" eb="56">
      <t>ザンダカ</t>
    </rPh>
    <rPh sb="56" eb="58">
      <t>ハンエイ</t>
    </rPh>
    <rPh sb="58" eb="59">
      <t>スミ</t>
    </rPh>
    <phoneticPr fontId="1"/>
  </si>
  <si>
    <t>計画情報（2028年度）</t>
    <rPh sb="9" eb="11">
      <t>ネンド</t>
    </rPh>
    <phoneticPr fontId="1"/>
  </si>
  <si>
    <t>業務運用として登録（７月上旬頃）する想定のため移行対象外</t>
    <rPh sb="0" eb="2">
      <t>ギョウム</t>
    </rPh>
    <rPh sb="2" eb="4">
      <t>ウンヨウ</t>
    </rPh>
    <rPh sb="7" eb="9">
      <t>トウロク</t>
    </rPh>
    <rPh sb="11" eb="12">
      <t>ガツ</t>
    </rPh>
    <rPh sb="12" eb="14">
      <t>ジョウジュン</t>
    </rPh>
    <rPh sb="18" eb="20">
      <t>ソウテイ</t>
    </rPh>
    <rPh sb="23" eb="25">
      <t>イコウ</t>
    </rPh>
    <rPh sb="25" eb="28">
      <t>タイショウガイ</t>
    </rPh>
    <phoneticPr fontId="1"/>
  </si>
  <si>
    <t>業務機能でどの状態から始めるか次第でデータの状態が変わる</t>
    <rPh sb="0" eb="2">
      <t>ギョウム</t>
    </rPh>
    <rPh sb="2" eb="4">
      <t>キノウ</t>
    </rPh>
    <rPh sb="7" eb="9">
      <t>ジョウタイ</t>
    </rPh>
    <rPh sb="11" eb="12">
      <t>ハジ</t>
    </rPh>
    <rPh sb="15" eb="17">
      <t>シダイ</t>
    </rPh>
    <rPh sb="22" eb="24">
      <t>ジョウタイ</t>
    </rPh>
    <rPh sb="25" eb="26">
      <t>カ</t>
    </rPh>
    <phoneticPr fontId="1"/>
  </si>
  <si>
    <t>資金残高情報（2028期首）</t>
    <rPh sb="11" eb="13">
      <t>キシュ</t>
    </rPh>
    <phoneticPr fontId="1"/>
  </si>
  <si>
    <t>資金残高情報（2028/4）</t>
    <phoneticPr fontId="1"/>
  </si>
  <si>
    <t>仕訳移行後に業務機能で作成</t>
    <phoneticPr fontId="1"/>
  </si>
  <si>
    <t>資金残高計画情報（2028年度）</t>
    <phoneticPr fontId="1"/>
  </si>
  <si>
    <t>業務運用として登録（５月上旬頃）する想定のため移行対象外</t>
    <rPh sb="0" eb="2">
      <t>ギョウム</t>
    </rPh>
    <rPh sb="2" eb="4">
      <t>ウンヨウ</t>
    </rPh>
    <rPh sb="7" eb="9">
      <t>トウロク</t>
    </rPh>
    <rPh sb="11" eb="12">
      <t>ガツ</t>
    </rPh>
    <rPh sb="12" eb="14">
      <t>ジョウジュン</t>
    </rPh>
    <rPh sb="14" eb="15">
      <t>ゴロ</t>
    </rPh>
    <rPh sb="18" eb="20">
      <t>ソウテイ</t>
    </rPh>
    <rPh sb="23" eb="25">
      <t>イコウ</t>
    </rPh>
    <rPh sb="25" eb="28">
      <t>タイショウガイ</t>
    </rPh>
    <phoneticPr fontId="1"/>
  </si>
  <si>
    <t>D(C)</t>
    <phoneticPr fontId="1"/>
  </si>
  <si>
    <t>ユーザーで作成したExcelを元にマスタデータを取り込み。
口座の増減頻度を考慮しても事前移行可能と考える。</t>
    <phoneticPr fontId="1"/>
  </si>
  <si>
    <t>勘定科目マスタが事前に確定できていると予測されるため、事前移行可能と考える。</t>
    <phoneticPr fontId="1"/>
  </si>
  <si>
    <t>2027年度および2028年4月分に振替した情報を現行Sより抽出し移行</t>
  </si>
  <si>
    <t>仕訳ヘッダ、仕訳明細を元に移行データを生成する</t>
    <rPh sb="11" eb="12">
      <t>モト</t>
    </rPh>
    <rPh sb="13" eb="15">
      <t>イコウ</t>
    </rPh>
    <rPh sb="19" eb="21">
      <t>セイセイ</t>
    </rPh>
    <phoneticPr fontId="1"/>
  </si>
  <si>
    <t>未収金残高管理表上での確認を可能とするために2028/4/1～5/2に消込された債権データに紐づく全ての消込情報を移行する必要あり。
現行システムで採番された入金NoとV-One移行後の入金IDの整合性について課題あり。</t>
    <rPh sb="0" eb="3">
      <t>ミシュウキン</t>
    </rPh>
    <rPh sb="3" eb="5">
      <t>ザンダカ</t>
    </rPh>
    <rPh sb="5" eb="7">
      <t>カンリ</t>
    </rPh>
    <rPh sb="7" eb="8">
      <t>ヒョウ</t>
    </rPh>
    <rPh sb="8" eb="9">
      <t>ジョウ</t>
    </rPh>
    <rPh sb="11" eb="13">
      <t>カクニン</t>
    </rPh>
    <rPh sb="14" eb="16">
      <t>カノウ</t>
    </rPh>
    <rPh sb="35" eb="37">
      <t>ケシコミ</t>
    </rPh>
    <rPh sb="40" eb="42">
      <t>サイケン</t>
    </rPh>
    <rPh sb="46" eb="47">
      <t>ヒモ</t>
    </rPh>
    <rPh sb="49" eb="50">
      <t>スベ</t>
    </rPh>
    <rPh sb="52" eb="54">
      <t>ケシコミ</t>
    </rPh>
    <rPh sb="54" eb="56">
      <t>ジョウホウ</t>
    </rPh>
    <rPh sb="57" eb="59">
      <t>イコウ</t>
    </rPh>
    <rPh sb="61" eb="63">
      <t>ヒツヨウ</t>
    </rPh>
    <rPh sb="67" eb="69">
      <t>ゲンコウ</t>
    </rPh>
    <rPh sb="74" eb="76">
      <t>サイバン</t>
    </rPh>
    <rPh sb="79" eb="81">
      <t>ニュウキン</t>
    </rPh>
    <rPh sb="89" eb="91">
      <t>イコウ</t>
    </rPh>
    <rPh sb="91" eb="92">
      <t>ゴ</t>
    </rPh>
    <rPh sb="93" eb="95">
      <t>ニュウキン</t>
    </rPh>
    <rPh sb="98" eb="101">
      <t>セイゴウセイ</t>
    </rPh>
    <rPh sb="105" eb="107">
      <t>カダイ</t>
    </rPh>
    <phoneticPr fontId="1"/>
  </si>
  <si>
    <t>移行した債権明細、債権消込明細を元に作成</t>
    <rPh sb="9" eb="11">
      <t>サイケン</t>
    </rPh>
    <rPh sb="11" eb="13">
      <t>ケシコミ</t>
    </rPh>
    <rPh sb="13" eb="15">
      <t>メイサイ</t>
    </rPh>
    <phoneticPr fontId="1"/>
  </si>
  <si>
    <t>園芸S</t>
    <rPh sb="0" eb="2">
      <t>エンゲイ</t>
    </rPh>
    <phoneticPr fontId="1"/>
  </si>
  <si>
    <t>2028年4月末の園芸市場の債権残高が一部残る可能性があるため、2028年4月28日～2028年5月2日までの仕切りデータを移行する必要あり。
(V-One照合に対応する為に移行必要)</t>
    <rPh sb="4" eb="5">
      <t>ネン</t>
    </rPh>
    <rPh sb="6" eb="7">
      <t>ガツ</t>
    </rPh>
    <rPh sb="7" eb="8">
      <t>マツ</t>
    </rPh>
    <rPh sb="9" eb="11">
      <t>エンゲイ</t>
    </rPh>
    <rPh sb="11" eb="13">
      <t>シジョウ</t>
    </rPh>
    <rPh sb="14" eb="16">
      <t>サイケン</t>
    </rPh>
    <rPh sb="16" eb="18">
      <t>ザンダカ</t>
    </rPh>
    <rPh sb="19" eb="21">
      <t>イチブ</t>
    </rPh>
    <rPh sb="21" eb="22">
      <t>ノコ</t>
    </rPh>
    <rPh sb="23" eb="26">
      <t>カノウセイ</t>
    </rPh>
    <rPh sb="36" eb="37">
      <t>ネン</t>
    </rPh>
    <rPh sb="38" eb="39">
      <t>ガツ</t>
    </rPh>
    <rPh sb="41" eb="42">
      <t>ニチ</t>
    </rPh>
    <rPh sb="47" eb="48">
      <t>ネン</t>
    </rPh>
    <rPh sb="49" eb="50">
      <t>ガツ</t>
    </rPh>
    <rPh sb="51" eb="52">
      <t>ニチ</t>
    </rPh>
    <rPh sb="55" eb="57">
      <t>シキ</t>
    </rPh>
    <rPh sb="62" eb="64">
      <t>イコウ</t>
    </rPh>
    <rPh sb="66" eb="68">
      <t>ヒツヨウ</t>
    </rPh>
    <rPh sb="78" eb="80">
      <t>ショウゴウ</t>
    </rPh>
    <rPh sb="81" eb="83">
      <t>タイオウ</t>
    </rPh>
    <rPh sb="85" eb="86">
      <t>タメ</t>
    </rPh>
    <rPh sb="87" eb="89">
      <t>イコウ</t>
    </rPh>
    <rPh sb="89" eb="91">
      <t>ヒツヨウ</t>
    </rPh>
    <phoneticPr fontId="1"/>
  </si>
  <si>
    <t>・V-Oneへ流し込む債権を業務機能で連動する際に使用。(Inputデータは債権明細から作成)
・V-Oneへは残高がある債権(残金額分)のみ移行する。(2027年度以前の未消込&amp;一部消込済、2028年度の未消込&amp;一部消込済となる債権のみ移行)</t>
    <rPh sb="7" eb="8">
      <t>ナガ</t>
    </rPh>
    <rPh sb="9" eb="10">
      <t>コ</t>
    </rPh>
    <rPh sb="11" eb="13">
      <t>サイケン</t>
    </rPh>
    <rPh sb="14" eb="16">
      <t>ギョウム</t>
    </rPh>
    <rPh sb="16" eb="18">
      <t>キノウ</t>
    </rPh>
    <rPh sb="19" eb="21">
      <t>レンドウ</t>
    </rPh>
    <rPh sb="23" eb="24">
      <t>サイ</t>
    </rPh>
    <rPh sb="25" eb="27">
      <t>シヨウ</t>
    </rPh>
    <rPh sb="38" eb="40">
      <t>サイケン</t>
    </rPh>
    <rPh sb="40" eb="42">
      <t>メイサイ</t>
    </rPh>
    <rPh sb="44" eb="46">
      <t>サクセイ</t>
    </rPh>
    <rPh sb="64" eb="65">
      <t>ザン</t>
    </rPh>
    <rPh sb="65" eb="67">
      <t>キンガク</t>
    </rPh>
    <rPh sb="67" eb="68">
      <t>ブン</t>
    </rPh>
    <phoneticPr fontId="1"/>
  </si>
  <si>
    <t>・未消込分の債権を対象
・2028年度に消込や相殺予約された債権を対象(債権発生年度は過去年度でも対象)
・収益入力や仕訳入力、定例取込入力など債権発生元機能とのデータ整合性は考慮しない
・V-Oneへは残高がある債権(残金額分)のみ移行する。(2027年度以前の未消込&amp;一部消込済、2028年度の未消込&amp;一部消込済となる債権のみ移行)</t>
    <rPh sb="1" eb="2">
      <t>ミ</t>
    </rPh>
    <rPh sb="2" eb="4">
      <t>ケシコミ</t>
    </rPh>
    <rPh sb="4" eb="5">
      <t>ブン</t>
    </rPh>
    <rPh sb="6" eb="8">
      <t>サイケン</t>
    </rPh>
    <rPh sb="9" eb="11">
      <t>タイショウ</t>
    </rPh>
    <rPh sb="17" eb="19">
      <t>ネンド</t>
    </rPh>
    <rPh sb="20" eb="22">
      <t>ケシコミ</t>
    </rPh>
    <rPh sb="23" eb="25">
      <t>ソウサイ</t>
    </rPh>
    <rPh sb="25" eb="27">
      <t>ヨヤク</t>
    </rPh>
    <rPh sb="30" eb="32">
      <t>サイケン</t>
    </rPh>
    <rPh sb="33" eb="35">
      <t>タイショウ</t>
    </rPh>
    <rPh sb="36" eb="38">
      <t>サイケン</t>
    </rPh>
    <rPh sb="38" eb="40">
      <t>ハッセイ</t>
    </rPh>
    <rPh sb="40" eb="42">
      <t>ネンド</t>
    </rPh>
    <rPh sb="43" eb="45">
      <t>カコ</t>
    </rPh>
    <rPh sb="45" eb="47">
      <t>ネンド</t>
    </rPh>
    <rPh sb="49" eb="51">
      <t>タイショウ</t>
    </rPh>
    <rPh sb="54" eb="56">
      <t>シュウエキ</t>
    </rPh>
    <rPh sb="56" eb="58">
      <t>ニュウリョク</t>
    </rPh>
    <rPh sb="59" eb="61">
      <t>シワケ</t>
    </rPh>
    <rPh sb="61" eb="63">
      <t>ニュウリョク</t>
    </rPh>
    <rPh sb="64" eb="66">
      <t>テイレイ</t>
    </rPh>
    <rPh sb="66" eb="68">
      <t>トリコミ</t>
    </rPh>
    <rPh sb="68" eb="70">
      <t>ニュウリョク</t>
    </rPh>
    <rPh sb="72" eb="74">
      <t>サイケン</t>
    </rPh>
    <rPh sb="74" eb="76">
      <t>ハッセイ</t>
    </rPh>
    <rPh sb="76" eb="77">
      <t>ゲン</t>
    </rPh>
    <rPh sb="77" eb="79">
      <t>キノウ</t>
    </rPh>
    <rPh sb="84" eb="86">
      <t>セイゴウ</t>
    </rPh>
    <rPh sb="86" eb="87">
      <t>セイ</t>
    </rPh>
    <rPh sb="88" eb="90">
      <t>コウリョ</t>
    </rPh>
    <phoneticPr fontId="1"/>
  </si>
  <si>
    <t>可能な範囲で事前移行を行う。
勘定科目マスタの所属管理区分が変更となる勘定科目が設定されている明細データについて、残高作成するデータとして活用するため新システムの定義に合わせた形で仕訳の取込を行う必要がある。
勘定科目コードに関して以下の対応をおこなう（月次残高、日次残高等、勘定科目コードを保持するテーブルはすべて同様に対応）
・内部振替の関係で、特定の取引先の事業未収金、未収金を内部未収金、事業未払金、未払金を内部未払金に変換。
・目節科目コード全般の変換（４桁→２桁）。
・内部売上勘定、内部取扱高の現行の特殊な目節コード"9995"の見直し（見直し方針の決定にもとづいて対応）。</t>
    <rPh sb="0" eb="2">
      <t>カノウ</t>
    </rPh>
    <rPh sb="3" eb="5">
      <t>ハンイ</t>
    </rPh>
    <rPh sb="6" eb="8">
      <t>ジゼン</t>
    </rPh>
    <rPh sb="8" eb="10">
      <t>イコウ</t>
    </rPh>
    <rPh sb="11" eb="12">
      <t>オコナ</t>
    </rPh>
    <rPh sb="15" eb="17">
      <t>カンジョウ</t>
    </rPh>
    <rPh sb="17" eb="19">
      <t>カモク</t>
    </rPh>
    <rPh sb="30" eb="32">
      <t>ヘンコウ</t>
    </rPh>
    <rPh sb="35" eb="37">
      <t>カンジョウ</t>
    </rPh>
    <rPh sb="37" eb="39">
      <t>カモク</t>
    </rPh>
    <rPh sb="40" eb="42">
      <t>セッテイ</t>
    </rPh>
    <rPh sb="47" eb="49">
      <t>メイサイ</t>
    </rPh>
    <rPh sb="57" eb="59">
      <t>ザンダカ</t>
    </rPh>
    <rPh sb="59" eb="61">
      <t>サクセイ</t>
    </rPh>
    <rPh sb="69" eb="71">
      <t>カツヨウ</t>
    </rPh>
    <rPh sb="75" eb="76">
      <t>シン</t>
    </rPh>
    <rPh sb="81" eb="83">
      <t>テイギ</t>
    </rPh>
    <rPh sb="84" eb="85">
      <t>ア</t>
    </rPh>
    <rPh sb="88" eb="89">
      <t>カタチ</t>
    </rPh>
    <rPh sb="90" eb="92">
      <t>シワケ</t>
    </rPh>
    <rPh sb="93" eb="95">
      <t>トリコミ</t>
    </rPh>
    <rPh sb="96" eb="97">
      <t>オコナ</t>
    </rPh>
    <rPh sb="98" eb="100">
      <t>ヒツヨウ</t>
    </rPh>
    <rPh sb="106" eb="110">
      <t>カンジョウカモク</t>
    </rPh>
    <rPh sb="114" eb="115">
      <t>カン</t>
    </rPh>
    <rPh sb="117" eb="119">
      <t>イカ</t>
    </rPh>
    <rPh sb="120" eb="122">
      <t>タイオウ</t>
    </rPh>
    <rPh sb="128" eb="130">
      <t>ゲツジ</t>
    </rPh>
    <rPh sb="130" eb="132">
      <t>ザンダカ</t>
    </rPh>
    <rPh sb="133" eb="135">
      <t>ニチジ</t>
    </rPh>
    <rPh sb="135" eb="137">
      <t>ザンダカ</t>
    </rPh>
    <rPh sb="137" eb="138">
      <t>トウ</t>
    </rPh>
    <rPh sb="139" eb="143">
      <t>カンジョウカモク</t>
    </rPh>
    <rPh sb="147" eb="149">
      <t>ホジ</t>
    </rPh>
    <rPh sb="159" eb="161">
      <t>ドウヨウ</t>
    </rPh>
    <rPh sb="162" eb="164">
      <t>タイオウ</t>
    </rPh>
    <rPh sb="167" eb="169">
      <t>ナイブ</t>
    </rPh>
    <rPh sb="169" eb="171">
      <t>フリカエ</t>
    </rPh>
    <rPh sb="172" eb="174">
      <t>カンケイ</t>
    </rPh>
    <rPh sb="176" eb="178">
      <t>トクテイ</t>
    </rPh>
    <rPh sb="179" eb="182">
      <t>トリヒキサキ</t>
    </rPh>
    <rPh sb="183" eb="188">
      <t>ジギョウミシュウキン</t>
    </rPh>
    <rPh sb="189" eb="192">
      <t>ミシュウキン</t>
    </rPh>
    <rPh sb="193" eb="195">
      <t>ナイブ</t>
    </rPh>
    <rPh sb="195" eb="198">
      <t>ミシュウキン</t>
    </rPh>
    <rPh sb="199" eb="201">
      <t>ジギョウ</t>
    </rPh>
    <rPh sb="201" eb="204">
      <t>ミハライキン</t>
    </rPh>
    <rPh sb="205" eb="208">
      <t>ミハライキン</t>
    </rPh>
    <rPh sb="209" eb="211">
      <t>ナイブ</t>
    </rPh>
    <rPh sb="211" eb="214">
      <t>ミハライキン</t>
    </rPh>
    <rPh sb="215" eb="217">
      <t>ヘンカン</t>
    </rPh>
    <rPh sb="222" eb="224">
      <t>カモク</t>
    </rPh>
    <rPh sb="227" eb="229">
      <t>ゼンパン</t>
    </rPh>
    <rPh sb="230" eb="232">
      <t>ヘンカン</t>
    </rPh>
    <rPh sb="234" eb="235">
      <t>ケタ</t>
    </rPh>
    <rPh sb="237" eb="238">
      <t>ケタ</t>
    </rPh>
    <rPh sb="242" eb="244">
      <t>ナイブ</t>
    </rPh>
    <rPh sb="244" eb="248">
      <t>ウリアゲカンジョウ</t>
    </rPh>
    <rPh sb="249" eb="251">
      <t>ナイブ</t>
    </rPh>
    <rPh sb="251" eb="254">
      <t>トリアツカイダカ</t>
    </rPh>
    <rPh sb="255" eb="257">
      <t>ゲンコウ</t>
    </rPh>
    <rPh sb="258" eb="260">
      <t>トクシュ</t>
    </rPh>
    <rPh sb="261" eb="263">
      <t>モクセツ</t>
    </rPh>
    <rPh sb="273" eb="275">
      <t>ミナオ</t>
    </rPh>
    <rPh sb="277" eb="279">
      <t>ミナオ</t>
    </rPh>
    <rPh sb="280" eb="282">
      <t>ホウシン</t>
    </rPh>
    <rPh sb="283" eb="285">
      <t>ケッテイ</t>
    </rPh>
    <rPh sb="291" eb="293">
      <t>タイオウ</t>
    </rPh>
    <phoneticPr fontId="1"/>
  </si>
  <si>
    <t>部門マスタ</t>
    <phoneticPr fontId="1"/>
  </si>
  <si>
    <t>E</t>
    <phoneticPr fontId="1"/>
  </si>
  <si>
    <t>共通マスタ管理システム（HOST）</t>
    <phoneticPr fontId="1"/>
  </si>
  <si>
    <t>業種マスタ</t>
    <phoneticPr fontId="1"/>
  </si>
  <si>
    <t>組織／業種マスタ</t>
    <phoneticPr fontId="1"/>
  </si>
  <si>
    <t>消費税マスタ</t>
    <phoneticPr fontId="1"/>
  </si>
  <si>
    <t>会計情報品目マスタ</t>
    <phoneticPr fontId="1"/>
  </si>
  <si>
    <t>収支管理品目大分類マスタ</t>
    <phoneticPr fontId="1"/>
  </si>
  <si>
    <t>収支管理品目大分類マスタについては名称変更となるため試算表品目マスタから移行する。</t>
    <phoneticPr fontId="1"/>
  </si>
  <si>
    <t>収支管理品目マスタ</t>
    <phoneticPr fontId="1"/>
  </si>
  <si>
    <t>金融機関マスタ</t>
    <phoneticPr fontId="1"/>
  </si>
  <si>
    <t>・決済条件マスタを代表とするマスタよりも先駆けて実施後移行する
・システムからの移行は行わず、全国銀行協会WebサイトからダウンロードしたCSVを用いて業務機能から初期データを登録する。</t>
    <rPh sb="26" eb="27">
      <t>ゴ</t>
    </rPh>
    <rPh sb="27" eb="29">
      <t>イコウ</t>
    </rPh>
    <rPh sb="40" eb="42">
      <t>イコウ</t>
    </rPh>
    <rPh sb="43" eb="44">
      <t>オコナ</t>
    </rPh>
    <rPh sb="47" eb="49">
      <t>ゼンコク</t>
    </rPh>
    <rPh sb="49" eb="51">
      <t>ギンコウ</t>
    </rPh>
    <rPh sb="51" eb="53">
      <t>キョウカイ</t>
    </rPh>
    <rPh sb="73" eb="74">
      <t>モチ</t>
    </rPh>
    <rPh sb="76" eb="78">
      <t>ギョウム</t>
    </rPh>
    <rPh sb="78" eb="80">
      <t>キノウ</t>
    </rPh>
    <rPh sb="82" eb="84">
      <t>ショキ</t>
    </rPh>
    <rPh sb="88" eb="90">
      <t>トウロク</t>
    </rPh>
    <phoneticPr fontId="1"/>
  </si>
  <si>
    <t>部門マスタ承認</t>
    <rPh sb="5" eb="7">
      <t>ショウニン</t>
    </rPh>
    <phoneticPr fontId="1"/>
  </si>
  <si>
    <t>業種マスタ承認</t>
    <rPh sb="5" eb="7">
      <t>ショウニン</t>
    </rPh>
    <phoneticPr fontId="1"/>
  </si>
  <si>
    <t>組織／業種マスタ承認</t>
    <rPh sb="8" eb="10">
      <t>ショウニン</t>
    </rPh>
    <phoneticPr fontId="1"/>
  </si>
  <si>
    <t>会計情報品目マスタ承認</t>
    <rPh sb="9" eb="11">
      <t>ショウニン</t>
    </rPh>
    <phoneticPr fontId="1"/>
  </si>
  <si>
    <t>収支管理品目大分類マスタ承認</t>
    <rPh sb="12" eb="14">
      <t>ショウニン</t>
    </rPh>
    <phoneticPr fontId="1"/>
  </si>
  <si>
    <t>収支管理品目マスタ承認</t>
    <rPh sb="9" eb="11">
      <t>ショウニン</t>
    </rPh>
    <phoneticPr fontId="1"/>
  </si>
  <si>
    <t>仕訳明細
（経理日：2028/4/1～4月VB期間終了後のデータ移行実施日まで）</t>
    <phoneticPr fontId="1"/>
  </si>
  <si>
    <t>仕訳添付保管
（経理日：2028/4/1～4月VB期間終了後のデータ移行実施日まで）</t>
    <phoneticPr fontId="1"/>
  </si>
  <si>
    <t>仕訳ヘッダ
（経理日：2028/4/1～4月VB期間終了後のデータ移行実施日まで）</t>
    <rPh sb="7" eb="10">
      <t>ケイリビ</t>
    </rPh>
    <rPh sb="21" eb="22">
      <t>ツキ</t>
    </rPh>
    <rPh sb="24" eb="26">
      <t>キカン</t>
    </rPh>
    <rPh sb="26" eb="29">
      <t>シュウリョウゴ</t>
    </rPh>
    <rPh sb="33" eb="35">
      <t>イコウ</t>
    </rPh>
    <rPh sb="35" eb="38">
      <t>ジッシビ</t>
    </rPh>
    <phoneticPr fontId="1"/>
  </si>
  <si>
    <t>ユーザー
／HIS</t>
    <phoneticPr fontId="1"/>
  </si>
  <si>
    <t>仕訳パターンマスタ</t>
    <phoneticPr fontId="1"/>
  </si>
  <si>
    <t>財務会計S(BE209～212)</t>
    <rPh sb="0" eb="2">
      <t>ザイム</t>
    </rPh>
    <rPh sb="2" eb="4">
      <t>カイケイ</t>
    </rPh>
    <phoneticPr fontId="1"/>
  </si>
  <si>
    <t>F4150_DA_移行設計概要書データ移行対象</t>
    <rPh sb="19" eb="21">
      <t>イコウ</t>
    </rPh>
    <rPh sb="21" eb="23">
      <t>タイショウ</t>
    </rPh>
    <phoneticPr fontId="1"/>
  </si>
  <si>
    <t>マスタ管理、システム初期値</t>
  </si>
  <si>
    <t>滞留立替金利計算結果情報</t>
    <phoneticPr fontId="1"/>
  </si>
  <si>
    <t>共計勘定受払情報</t>
    <phoneticPr fontId="1"/>
  </si>
  <si>
    <t>内部振替データ</t>
    <phoneticPr fontId="1"/>
  </si>
  <si>
    <t>全農照合データ</t>
    <phoneticPr fontId="1"/>
  </si>
  <si>
    <t>支払データ、支払案内書データ</t>
    <phoneticPr fontId="1"/>
  </si>
  <si>
    <t>債務データ</t>
  </si>
  <si>
    <t>債務データ</t>
    <phoneticPr fontId="1"/>
  </si>
  <si>
    <t>相殺データ</t>
  </si>
  <si>
    <t>園芸市場入金データ</t>
    <phoneticPr fontId="1"/>
  </si>
  <si>
    <t>入金データ／債権消込データ</t>
    <phoneticPr fontId="1"/>
  </si>
  <si>
    <t>債権データ</t>
    <phoneticPr fontId="1"/>
  </si>
  <si>
    <t>棚卸資産受払残高データ</t>
    <phoneticPr fontId="1"/>
  </si>
  <si>
    <t>棚卸資産評価額データ</t>
    <phoneticPr fontId="1"/>
  </si>
  <si>
    <t>仕訳データ</t>
  </si>
  <si>
    <t>仕訳データ</t>
    <phoneticPr fontId="1"/>
  </si>
  <si>
    <t>月次残高データ</t>
  </si>
  <si>
    <t>債権消込データ</t>
    <phoneticPr fontId="1"/>
  </si>
  <si>
    <t>日次残高データ</t>
    <phoneticPr fontId="1"/>
  </si>
  <si>
    <t>期首資金残高情報、資金残高情報</t>
    <phoneticPr fontId="1"/>
  </si>
  <si>
    <t>内部資金利息情報</t>
    <phoneticPr fontId="1"/>
  </si>
  <si>
    <t>売上繰延調書データ</t>
    <phoneticPr fontId="1"/>
  </si>
  <si>
    <t>消費税繰延調書データ</t>
    <phoneticPr fontId="1"/>
  </si>
  <si>
    <t>マスタ管理、システム初期値</t>
    <phoneticPr fontId="1"/>
  </si>
  <si>
    <t>期首残高データ</t>
    <rPh sb="0" eb="2">
      <t>キシュ</t>
    </rPh>
    <phoneticPr fontId="1"/>
  </si>
  <si>
    <t>月次残高データ</t>
    <rPh sb="0" eb="1">
      <t>ゲツ</t>
    </rPh>
    <phoneticPr fontId="1"/>
  </si>
  <si>
    <t>経理日単位での移行を実施する。（業務機能の移行流用）</t>
    <rPh sb="0" eb="5">
      <t>ケイリビタンイ</t>
    </rPh>
    <rPh sb="7" eb="9">
      <t>イコウ</t>
    </rPh>
    <rPh sb="10" eb="12">
      <t>ジッシ</t>
    </rPh>
    <rPh sb="16" eb="18">
      <t>ギョウム</t>
    </rPh>
    <rPh sb="18" eb="20">
      <t>キノウ</t>
    </rPh>
    <rPh sb="21" eb="23">
      <t>イコウ</t>
    </rPh>
    <rPh sb="23" eb="25">
      <t>リュウヨウ</t>
    </rPh>
    <phoneticPr fontId="1"/>
  </si>
  <si>
    <t>前年同月度比較用残高データ</t>
  </si>
  <si>
    <t>マスタ管理、システム初期値</t>
    <phoneticPr fontId="1"/>
  </si>
  <si>
    <t>実態は絶対path値。物理ファイルの移行および格納先は基盤・共通FW構成次第</t>
    <rPh sb="0" eb="2">
      <t>ジッタイ</t>
    </rPh>
    <rPh sb="3" eb="5">
      <t>ゼッタイ</t>
    </rPh>
    <rPh sb="9" eb="10">
      <t>アタイ</t>
    </rPh>
    <rPh sb="11" eb="13">
      <t>ブツリ</t>
    </rPh>
    <rPh sb="18" eb="20">
      <t>イコウ</t>
    </rPh>
    <rPh sb="23" eb="26">
      <t>カクノウサキ</t>
    </rPh>
    <rPh sb="27" eb="29">
      <t>キバン</t>
    </rPh>
    <rPh sb="30" eb="32">
      <t>キョウツウ</t>
    </rPh>
    <rPh sb="34" eb="36">
      <t>コウセイ</t>
    </rPh>
    <rPh sb="36" eb="38">
      <t>シダイ</t>
    </rPh>
    <phoneticPr fontId="1"/>
  </si>
  <si>
    <t>経費S</t>
    <rPh sb="0" eb="2">
      <t>ケイヒ</t>
    </rPh>
    <phoneticPr fontId="1"/>
  </si>
  <si>
    <t>共通経理</t>
    <rPh sb="0" eb="4">
      <t>キョウツウケイリ</t>
    </rPh>
    <phoneticPr fontId="1"/>
  </si>
  <si>
    <t>財務会計S</t>
    <phoneticPr fontId="1"/>
  </si>
  <si>
    <t>月次残高（事業所、業種、項科目、取扱、相手先、収支管理品目大分類）
（年月度：2028/4）</t>
    <phoneticPr fontId="1"/>
  </si>
  <si>
    <t>日次残高（事業所、業種、項科目、取扱、相手先、収支管理品目大分類）
（経理日：2028/4/1～4月VB期間終了後のデータ移行実施日まで）</t>
    <phoneticPr fontId="1"/>
  </si>
  <si>
    <t>月次残高（事業所、業種、項科目、取扱、相手先、収支管理品目大分類）
（年月度：2028期首）</t>
    <phoneticPr fontId="1"/>
  </si>
  <si>
    <t>月次残高（事業所、業種、項科目、取扱、相手先、収支管理品目大分類）
（年月度：2027/4～2028/3）</t>
    <phoneticPr fontId="1"/>
  </si>
  <si>
    <t>【抽出範囲】
　・本移行　
【主な利用機能】
・滞留立替金利計算書</t>
    <rPh sb="1" eb="3">
      <t>チュウシュツ</t>
    </rPh>
    <rPh sb="3" eb="5">
      <t>ハンイ</t>
    </rPh>
    <rPh sb="15" eb="16">
      <t>オモ</t>
    </rPh>
    <rPh sb="17" eb="19">
      <t>リヨウ</t>
    </rPh>
    <rPh sb="19" eb="21">
      <t>キノウ</t>
    </rPh>
    <rPh sb="24" eb="26">
      <t>タイリュウ</t>
    </rPh>
    <rPh sb="26" eb="28">
      <t>タテカエ</t>
    </rPh>
    <rPh sb="28" eb="30">
      <t>キンリ</t>
    </rPh>
    <rPh sb="30" eb="33">
      <t>ケイサンショ</t>
    </rPh>
    <phoneticPr fontId="1"/>
  </si>
  <si>
    <t>【抽出範囲】
　・本移行　
【主な利用機能】
・共計機能全般</t>
    <rPh sb="1" eb="3">
      <t>チュウシュツ</t>
    </rPh>
    <rPh sb="3" eb="5">
      <t>ハンイ</t>
    </rPh>
    <rPh sb="15" eb="16">
      <t>オモ</t>
    </rPh>
    <rPh sb="17" eb="19">
      <t>リヨウ</t>
    </rPh>
    <rPh sb="19" eb="21">
      <t>キノウ</t>
    </rPh>
    <rPh sb="24" eb="26">
      <t>キョウケイ</t>
    </rPh>
    <rPh sb="26" eb="28">
      <t>キノウ</t>
    </rPh>
    <rPh sb="28" eb="30">
      <t>ゼンパン</t>
    </rPh>
    <phoneticPr fontId="1"/>
  </si>
  <si>
    <t>業務機能（画面・バッチ）による移行</t>
    <rPh sb="0" eb="2">
      <t>ギョウム</t>
    </rPh>
    <rPh sb="2" eb="4">
      <t>キノウ</t>
    </rPh>
    <rPh sb="5" eb="7">
      <t>ガメン</t>
    </rPh>
    <rPh sb="15" eb="17">
      <t>イコウ</t>
    </rPh>
    <phoneticPr fontId="7"/>
  </si>
  <si>
    <t>財務会計S(BE703)</t>
    <rPh sb="0" eb="2">
      <t>ザイム</t>
    </rPh>
    <rPh sb="2" eb="4">
      <t>カイケイ</t>
    </rPh>
    <phoneticPr fontId="1"/>
  </si>
  <si>
    <t>財務会計S(BE702)</t>
    <rPh sb="0" eb="2">
      <t>ザイム</t>
    </rPh>
    <rPh sb="2" eb="4">
      <t>カイケイ</t>
    </rPh>
    <phoneticPr fontId="1"/>
  </si>
  <si>
    <t>年度=2028、経理年月=202804を対象</t>
    <rPh sb="0" eb="2">
      <t>ネンド</t>
    </rPh>
    <rPh sb="8" eb="10">
      <t>ケイリ</t>
    </rPh>
    <rPh sb="10" eb="12">
      <t>ネンゲツ</t>
    </rPh>
    <rPh sb="20" eb="22">
      <t>タイショウ</t>
    </rPh>
    <phoneticPr fontId="1"/>
  </si>
  <si>
    <t>年度=2028、経理年月=202803を対象。また、前年度も必要となるため年度=2027も対象</t>
    <rPh sb="0" eb="2">
      <t>ネンド</t>
    </rPh>
    <rPh sb="8" eb="10">
      <t>ケイリ</t>
    </rPh>
    <rPh sb="10" eb="12">
      <t>ネンゲツ</t>
    </rPh>
    <rPh sb="20" eb="22">
      <t>タイショウ</t>
    </rPh>
    <rPh sb="26" eb="29">
      <t>ゼンネンド</t>
    </rPh>
    <rPh sb="30" eb="32">
      <t>ヒツヨウ</t>
    </rPh>
    <rPh sb="37" eb="39">
      <t>ネンド</t>
    </rPh>
    <rPh sb="45" eb="47">
      <t>タイショウ</t>
    </rPh>
    <phoneticPr fontId="1"/>
  </si>
  <si>
    <t>外部設計書　補足説明　変更履歴</t>
    <rPh sb="11" eb="13">
      <t>ヘンコウ</t>
    </rPh>
    <rPh sb="13" eb="15">
      <t>リレキ</t>
    </rPh>
    <phoneticPr fontId="1"/>
  </si>
  <si>
    <t>F4190-0</t>
    <phoneticPr fontId="1"/>
  </si>
  <si>
    <t>統合会計システム</t>
    <phoneticPr fontId="12"/>
  </si>
  <si>
    <t>2025/8/29</t>
    <phoneticPr fontId="12"/>
  </si>
  <si>
    <t>管理番号</t>
    <rPh sb="0" eb="2">
      <t>カンリ</t>
    </rPh>
    <rPh sb="2" eb="4">
      <t>バンゴウ</t>
    </rPh>
    <phoneticPr fontId="1"/>
  </si>
  <si>
    <t>案件名 / 障害・問合せ件名</t>
    <rPh sb="0" eb="3">
      <t>アンケンメイ</t>
    </rPh>
    <rPh sb="12" eb="14">
      <t>ケンメイ</t>
    </rPh>
    <phoneticPr fontId="8"/>
  </si>
  <si>
    <t>24058</t>
    <phoneticPr fontId="8"/>
  </si>
  <si>
    <t>基幹システム再構築　会計システム外部設計</t>
    <phoneticPr fontId="8"/>
  </si>
  <si>
    <t>外部設計書　補足説明  移行データ一覧表</t>
    <phoneticPr fontId="1"/>
  </si>
  <si>
    <t>補足説明№</t>
    <rPh sb="0" eb="2">
      <t>ホソク</t>
    </rPh>
    <rPh sb="2" eb="4">
      <t>セツメイ</t>
    </rPh>
    <phoneticPr fontId="1"/>
  </si>
  <si>
    <t>1</t>
    <phoneticPr fontId="12"/>
  </si>
  <si>
    <t>業務名</t>
    <rPh sb="0" eb="2">
      <t>ギョウム</t>
    </rPh>
    <rPh sb="2" eb="3">
      <t>メイ</t>
    </rPh>
    <phoneticPr fontId="1"/>
  </si>
  <si>
    <t>-</t>
    <phoneticPr fontId="12"/>
  </si>
  <si>
    <t>機能№</t>
    <rPh sb="0" eb="2">
      <t>キノウ</t>
    </rPh>
    <phoneticPr fontId="1"/>
  </si>
  <si>
    <t>補足説明タイトル</t>
    <rPh sb="0" eb="2">
      <t>ホソク</t>
    </rPh>
    <rPh sb="2" eb="4">
      <t>セツメイ</t>
    </rPh>
    <phoneticPr fontId="1"/>
  </si>
  <si>
    <t>移行データ一覧表(ユーザ確認のためヘッダは移行データ一覧と同）</t>
    <phoneticPr fontId="12"/>
  </si>
  <si>
    <t>保管在庫証明書・輸送証明書一括設定</t>
    <phoneticPr fontId="1"/>
  </si>
  <si>
    <t>保管在庫証明書・輸送証明書作成承認</t>
    <phoneticPr fontId="1"/>
  </si>
  <si>
    <t>債務消込明細データ</t>
    <phoneticPr fontId="1"/>
  </si>
  <si>
    <t>外部DesignDoc　補足説明　変更履歴</t>
  </si>
  <si>
    <t>外部DesignDoc　補足説明  移行データ一覧表</t>
  </si>
  <si>
    <t>外部DesignDoc_v2　補足説明　変更履歴</t>
  </si>
  <si>
    <t>外部DesignDoc_v2　補足説明  移行データ一覧表</t>
  </si>
  <si>
    <t>外部DesignDoc_v3_v2　補足説明　変更履歴</t>
  </si>
  <si>
    <t>外部DesignDoc_v3_v2　補足説明  移行データ一覧表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</si>
</sst>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1"/>
      <name val="ＭＳ Ｐゴシック"/>
      <family val="3"/>
      <charset val="128"/>
    </font>
    <font>
      <sz val="6"/>
      <name val="ＭＳ Ｐゴシック"/>
      <family val="3"/>
      <charset val="128"/>
    </font>
    <font>
      <sz val="12"/>
      <name val="ＭＳ 明朝"/>
      <family val="1"/>
      <charset val="128"/>
    </font>
    <font>
      <sz val="10"/>
      <name val="ＭＳ 明朝"/>
      <family val="1"/>
      <charset val="128"/>
    </font>
    <font>
      <b val="1"/>
      <sz val="14"/>
      <name val="ＭＳ 明朝"/>
      <family val="1"/>
      <charset val="128"/>
    </font>
    <font>
      <sz val="14"/>
      <name val="ＭＳ 明朝"/>
      <family val="1"/>
      <charset val="128"/>
    </font>
    <font>
      <sz val="18"/>
      <color theme="3"/>
      <name val="ＭＳ Ｐゴシック"/>
      <family val="2"/>
      <charset val="128"/>
      <scheme val="major"/>
    </font>
    <font>
      <sz val="11"/>
      <color rgb="FF006100"/>
      <name val="ＭＳ Ｐゴシック"/>
      <family val="2"/>
      <charset val="128"/>
      <scheme val="minor"/>
    </font>
    <font>
      <sz val="6"/>
      <name val="ＭＳ Ｐ明朝"/>
      <family val="1"/>
      <charset val="128"/>
    </font>
    <font>
      <sz val="12"/>
      <color rgb="FFFF0000"/>
      <name val="ＭＳ 明朝"/>
      <family val="1"/>
      <charset val="128"/>
    </font>
    <font>
      <sz val="12"/>
      <name val="ＭＳ 明朝"/>
      <family val="1"/>
    </font>
    <font>
      <sz val="11"/>
      <name val="ＭＳ Ｐゴシック"/>
      <family val="3"/>
      <charset val="128"/>
    </font>
    <font>
      <sz val="6"/>
      <name val="ＭＳ Ｐゴシック"/>
      <family val="2"/>
      <charset val="128"/>
      <scheme val="minor"/>
    </font>
    <font>
      <b val="1"/>
      <sz val="9"/>
      <color indexed="81"/>
      <name val="MS P ゴシック"/>
      <family val="3"/>
      <charset val="128"/>
    </font>
    <font>
      <b val="1"/>
      <sz val="11"/>
      <color rgb="FF2980C4"/>
      <name val="ＭＳ Ｐゴシック"/>
      <family val="2"/>
    </font>
    <font>
      <b val="1"/>
      <sz val="11"/>
      <color rgb="FF4180C4"/>
      <name val="ＭＳ Ｐゴシック"/>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25">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hair">
        <color auto="true"/>
      </left>
      <right style="hair">
        <color auto="true"/>
      </right>
      <top style="dotted">
        <color auto="true"/>
      </top>
      <bottom style="dotted">
        <color auto="true"/>
      </bottom>
      <diagonal/>
    </border>
    <border>
      <left style="hair">
        <color auto="true"/>
      </left>
      <right style="hair">
        <color auto="true"/>
      </right>
      <top style="thin">
        <color indexed="64"/>
      </top>
      <bottom style="dotted">
        <color auto="true"/>
      </bottom>
      <diagonal/>
    </border>
    <border>
      <left style="hair">
        <color auto="true"/>
      </left>
      <right style="hair">
        <color auto="true"/>
      </right>
      <top style="dotted">
        <color auto="true"/>
      </top>
      <bottom style="thin">
        <color indexed="64"/>
      </bottom>
      <diagonal/>
    </border>
    <border>
      <left style="thin">
        <color auto="true"/>
      </left>
      <right style="hair">
        <color auto="true"/>
      </right>
      <top style="thin">
        <color auto="true"/>
      </top>
      <bottom style="dotted">
        <color auto="true"/>
      </bottom>
      <diagonal/>
    </border>
    <border>
      <left style="hair">
        <color auto="true"/>
      </left>
      <right style="thin">
        <color indexed="64"/>
      </right>
      <top style="thin">
        <color auto="true"/>
      </top>
      <bottom style="dotted">
        <color auto="true"/>
      </bottom>
      <diagonal/>
    </border>
    <border>
      <left style="thin">
        <color auto="true"/>
      </left>
      <right style="hair">
        <color auto="true"/>
      </right>
      <top style="dotted">
        <color auto="true"/>
      </top>
      <bottom style="dotted">
        <color auto="true"/>
      </bottom>
      <diagonal/>
    </border>
    <border>
      <left style="hair">
        <color auto="true"/>
      </left>
      <right style="thin">
        <color indexed="64"/>
      </right>
      <top style="dotted">
        <color auto="true"/>
      </top>
      <bottom style="dotted">
        <color auto="true"/>
      </bottom>
      <diagonal/>
    </border>
    <border>
      <left style="thin">
        <color auto="true"/>
      </left>
      <right style="hair">
        <color auto="true"/>
      </right>
      <top style="dotted">
        <color auto="true"/>
      </top>
      <bottom style="thin">
        <color indexed="64"/>
      </bottom>
      <diagonal/>
    </border>
    <border>
      <left style="hair">
        <color auto="true"/>
      </left>
      <right style="thin">
        <color indexed="64"/>
      </right>
      <top style="dotted">
        <color auto="true"/>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1" fillId="0" borderId="0"/>
  </cellStyleXfs>
  <cellXfs count="127">
    <xf numFmtId="0" fontId="0" fillId="0" borderId="0" xfId="0"/>
    <xf numFmtId="49" fontId="2" fillId="0" borderId="0" xfId="0" applyNumberFormat="true" applyFont="true" applyAlignment="true">
      <alignment vertical="center"/>
    </xf>
    <xf numFmtId="49" fontId="2" fillId="0" borderId="0" xfId="0" applyNumberFormat="true" applyFont="true" applyAlignment="true">
      <alignment horizontal="right" vertical="center"/>
    </xf>
    <xf numFmtId="49" fontId="5" fillId="0" borderId="0" xfId="0" applyNumberFormat="true" applyFont="true" applyAlignment="true">
      <alignment vertical="center"/>
    </xf>
    <xf numFmtId="49" fontId="2" fillId="0" borderId="3" xfId="0" applyNumberFormat="true" applyFont="true" applyBorder="true" applyAlignment="true">
      <alignment vertical="center"/>
    </xf>
    <xf numFmtId="49" fontId="2" fillId="0" borderId="1" xfId="0" applyNumberFormat="true" applyFont="true" applyBorder="true" applyAlignment="true">
      <alignment vertical="center"/>
    </xf>
    <xf numFmtId="49" fontId="2" fillId="0" borderId="2" xfId="0" applyNumberFormat="true" applyFont="true" applyBorder="true" applyAlignment="true">
      <alignment vertical="center"/>
    </xf>
    <xf numFmtId="0" fontId="3" fillId="0" borderId="0" xfId="0" applyFont="true" applyAlignment="true">
      <alignment vertical="center"/>
    </xf>
    <xf numFmtId="0" fontId="2" fillId="0" borderId="0" xfId="0" applyFont="true" applyAlignment="true">
      <alignment vertical="center"/>
    </xf>
    <xf numFmtId="0" fontId="2" fillId="0" borderId="10" xfId="0" applyFont="true" applyBorder="true" applyAlignment="true">
      <alignment horizontal="center" vertical="center"/>
    </xf>
    <xf numFmtId="49" fontId="2" fillId="0" borderId="0" xfId="0" applyNumberFormat="true" applyFont="true" applyAlignment="true">
      <alignment horizontal="center" vertical="center"/>
    </xf>
    <xf numFmtId="49" fontId="5" fillId="0" borderId="0" xfId="0" applyNumberFormat="true" applyFont="true" applyAlignment="true">
      <alignment horizontal="center" vertical="center"/>
    </xf>
    <xf numFmtId="0" fontId="3" fillId="0" borderId="0" xfId="0" applyFont="true" applyAlignment="true">
      <alignment horizontal="center" vertical="center"/>
    </xf>
    <xf numFmtId="49" fontId="2" fillId="0" borderId="0" xfId="0" applyNumberFormat="true" applyFont="true" applyAlignment="true">
      <alignment horizontal="left" vertical="center"/>
    </xf>
    <xf numFmtId="0" fontId="2" fillId="0" borderId="20" xfId="0" applyFont="true" applyBorder="true" applyAlignment="true">
      <alignment horizontal="center" vertical="center"/>
    </xf>
    <xf numFmtId="0" fontId="2" fillId="0" borderId="21" xfId="0" applyFont="true" applyBorder="true" applyAlignment="true">
      <alignment horizontal="center" vertical="center"/>
    </xf>
    <xf numFmtId="0" fontId="2" fillId="3" borderId="21" xfId="0" applyFont="true" applyFill="true" applyBorder="true" applyAlignment="true">
      <alignment horizontal="center" vertical="center"/>
    </xf>
    <xf numFmtId="0" fontId="2" fillId="0" borderId="21" xfId="0" applyFont="true" applyBorder="true" applyAlignment="true">
      <alignment horizontal="center" vertical="top"/>
    </xf>
    <xf numFmtId="0" fontId="2" fillId="0" borderId="22" xfId="0" applyFont="true" applyBorder="true" applyAlignment="true">
      <alignment horizontal="center" vertical="center"/>
    </xf>
    <xf numFmtId="0" fontId="2" fillId="0" borderId="0" xfId="0" applyFont="true" applyAlignment="true">
      <alignment horizontal="center" vertical="center"/>
    </xf>
    <xf numFmtId="0" fontId="2" fillId="0" borderId="0" xfId="0" applyFont="true" applyAlignment="true">
      <alignment horizontal="center" vertical="top"/>
    </xf>
    <xf numFmtId="0" fontId="2" fillId="0" borderId="20" xfId="0" applyFont="true" applyBorder="true" applyAlignment="true">
      <alignment vertical="center"/>
    </xf>
    <xf numFmtId="0" fontId="2" fillId="0" borderId="21" xfId="0" applyFont="true" applyBorder="true" applyAlignment="true">
      <alignment vertical="center"/>
    </xf>
    <xf numFmtId="0" fontId="2" fillId="0" borderId="21" xfId="0" applyFont="true" applyBorder="true" applyAlignment="true">
      <alignment vertical="center" wrapText="true"/>
    </xf>
    <xf numFmtId="0" fontId="2" fillId="3" borderId="21" xfId="0" applyFont="true" applyFill="true" applyBorder="true" applyAlignment="true">
      <alignment vertical="center"/>
    </xf>
    <xf numFmtId="0" fontId="2" fillId="3" borderId="21" xfId="0" applyFont="true" applyFill="true" applyBorder="true" applyAlignment="true">
      <alignment vertical="center" wrapText="true"/>
    </xf>
    <xf numFmtId="0" fontId="2" fillId="3" borderId="21" xfId="0" applyFont="true" applyFill="true" applyBorder="true" applyAlignment="true">
      <alignment vertical="top" wrapText="true"/>
    </xf>
    <xf numFmtId="0" fontId="2" fillId="3" borderId="21" xfId="0" applyFont="true" applyFill="true" applyBorder="true" applyAlignment="true">
      <alignment vertical="top"/>
    </xf>
    <xf numFmtId="0" fontId="2" fillId="0" borderId="21" xfId="0" applyFont="true" applyBorder="true" applyAlignment="true">
      <alignment vertical="top" wrapText="true"/>
    </xf>
    <xf numFmtId="0" fontId="2" fillId="0" borderId="21" xfId="0" applyFont="true" applyBorder="true" applyAlignment="true">
      <alignment vertical="top"/>
    </xf>
    <xf numFmtId="0" fontId="9" fillId="3" borderId="21" xfId="0" applyFont="true" applyFill="true" applyBorder="true" applyAlignment="true">
      <alignment vertical="top"/>
    </xf>
    <xf numFmtId="0" fontId="2" fillId="2" borderId="21" xfId="0" applyFont="true" applyFill="true" applyBorder="true" applyAlignment="true">
      <alignment vertical="center" wrapText="true"/>
    </xf>
    <xf numFmtId="0" fontId="2" fillId="2" borderId="21" xfId="0" applyFont="true" applyFill="true" applyBorder="true" applyAlignment="true">
      <alignment vertical="center"/>
    </xf>
    <xf numFmtId="0" fontId="2" fillId="0" borderId="22" xfId="0" applyFont="true" applyBorder="true" applyAlignment="true">
      <alignment vertical="center"/>
    </xf>
    <xf numFmtId="0" fontId="2" fillId="0" borderId="22" xfId="0" applyFont="true" applyBorder="true" applyAlignment="true">
      <alignment vertical="center" wrapText="true"/>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5" fillId="0" borderId="0" xfId="1" applyNumberFormat="true" applyFont="true" applyAlignment="true">
      <alignment vertical="center"/>
    </xf>
    <xf numFmtId="49" fontId="3" fillId="0" borderId="0" xfId="1" applyNumberFormat="true" applyFont="true" applyAlignment="true">
      <alignment vertical="center"/>
    </xf>
    <xf numFmtId="49" fontId="2" fillId="0" borderId="3" xfId="1" applyNumberFormat="true" applyFont="true" applyBorder="true"/>
    <xf numFmtId="49" fontId="2" fillId="0" borderId="1" xfId="1" applyNumberFormat="true" applyFont="true" applyBorder="true"/>
    <xf numFmtId="49" fontId="2" fillId="0" borderId="2" xfId="1" applyNumberFormat="true" applyFont="true" applyBorder="true"/>
    <xf numFmtId="49" fontId="2" fillId="0" borderId="0" xfId="1" applyNumberFormat="true" applyFont="true"/>
    <xf numFmtId="49" fontId="2" fillId="0" borderId="23" xfId="1" applyNumberFormat="true" applyFont="true" applyBorder="true"/>
    <xf numFmtId="49" fontId="2" fillId="0" borderId="23"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24" xfId="1" applyNumberFormat="true" applyFont="true" applyBorder="true"/>
    <xf numFmtId="49" fontId="2" fillId="0" borderId="7" xfId="1" applyNumberFormat="true" applyFont="true" applyBorder="true"/>
    <xf numFmtId="49" fontId="2" fillId="0" borderId="8" xfId="1" applyNumberFormat="true" applyFont="true" applyBorder="true"/>
    <xf numFmtId="49" fontId="2" fillId="0" borderId="9" xfId="1" applyNumberFormat="true" applyFont="true" applyBorder="true"/>
    <xf numFmtId="49" fontId="3" fillId="0" borderId="0" xfId="1" applyNumberFormat="true" applyFont="true"/>
    <xf numFmtId="0" fontId="2" fillId="0" borderId="0" xfId="1" applyFont="true" applyAlignment="true">
      <alignment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4" fillId="0" borderId="3"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7" xfId="1" applyNumberFormat="true" applyFont="true" applyBorder="true" applyAlignment="true">
      <alignment horizontal="center" vertical="center"/>
    </xf>
    <xf numFmtId="49" fontId="2" fillId="0" borderId="8"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4" xfId="1" applyNumberFormat="true" applyFont="true" applyBorder="true" applyAlignment="true">
      <alignment horizontal="left" vertical="center"/>
    </xf>
    <xf numFmtId="49" fontId="2" fillId="0" borderId="5"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7" xfId="1" applyNumberFormat="true" applyFont="true" applyBorder="true" applyAlignment="true">
      <alignment horizontal="left" vertical="center"/>
    </xf>
    <xf numFmtId="49" fontId="2" fillId="0" borderId="8"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0" fontId="2" fillId="0" borderId="18" xfId="0" applyFont="true" applyBorder="true" applyAlignment="true">
      <alignment horizontal="center" vertical="center"/>
    </xf>
    <xf numFmtId="0" fontId="2" fillId="0" borderId="13" xfId="0" applyFont="true" applyBorder="true" applyAlignment="true">
      <alignment horizontal="center" vertical="center"/>
    </xf>
    <xf numFmtId="0" fontId="2" fillId="0" borderId="13" xfId="0" applyFont="true" applyBorder="true" applyAlignment="true">
      <alignment vertical="center"/>
    </xf>
    <xf numFmtId="0" fontId="2" fillId="0" borderId="13" xfId="0" applyFont="true" applyBorder="true" applyAlignment="true">
      <alignment vertical="center" wrapText="true"/>
    </xf>
    <xf numFmtId="0" fontId="2" fillId="0" borderId="13" xfId="0" applyFont="true" applyBorder="true" applyAlignment="true">
      <alignment horizontal="center" vertical="center" wrapText="true"/>
    </xf>
    <xf numFmtId="0" fontId="2" fillId="0" borderId="19" xfId="0" applyFont="true" applyBorder="true" applyAlignment="true">
      <alignment horizontal="center" vertical="center"/>
    </xf>
    <xf numFmtId="0" fontId="2" fillId="3" borderId="16" xfId="0" applyFont="true" applyFill="true" applyBorder="true" applyAlignment="true">
      <alignment horizontal="center" vertical="center"/>
    </xf>
    <xf numFmtId="0" fontId="2" fillId="3" borderId="11" xfId="0" applyFont="true" applyFill="true" applyBorder="true" applyAlignment="true">
      <alignment horizontal="center" vertical="center"/>
    </xf>
    <xf numFmtId="0" fontId="2" fillId="3" borderId="11" xfId="0" applyFont="true" applyFill="true" applyBorder="true" applyAlignment="true">
      <alignment vertical="center"/>
    </xf>
    <xf numFmtId="0" fontId="2" fillId="3" borderId="11" xfId="0" applyFont="true" applyFill="true" applyBorder="true" applyAlignment="true">
      <alignment vertical="center" wrapText="true"/>
    </xf>
    <xf numFmtId="0" fontId="2" fillId="3" borderId="17" xfId="0" applyFont="true" applyFill="true" applyBorder="true" applyAlignment="true">
      <alignment horizontal="center" vertical="center"/>
    </xf>
    <xf numFmtId="0" fontId="2" fillId="0" borderId="16" xfId="0" applyFont="true" applyBorder="true" applyAlignment="true">
      <alignment horizontal="center" vertical="center"/>
    </xf>
    <xf numFmtId="0" fontId="2" fillId="0" borderId="11" xfId="0" applyFont="true" applyBorder="true" applyAlignment="true">
      <alignment horizontal="center" vertical="center"/>
    </xf>
    <xf numFmtId="0" fontId="2" fillId="0" borderId="11" xfId="0" applyFont="true" applyBorder="true" applyAlignment="true">
      <alignment vertical="center"/>
    </xf>
    <xf numFmtId="0" fontId="2" fillId="0" borderId="11" xfId="0" applyFont="true" applyBorder="true" applyAlignment="true">
      <alignment vertical="center" wrapText="true"/>
    </xf>
    <xf numFmtId="0" fontId="2" fillId="0" borderId="11" xfId="0" applyFont="true" applyBorder="true" applyAlignment="true">
      <alignment horizontal="center" vertical="center" wrapText="true"/>
    </xf>
    <xf numFmtId="0" fontId="2" fillId="0" borderId="17" xfId="0" applyFont="true" applyBorder="true" applyAlignment="true">
      <alignment horizontal="center" vertical="center"/>
    </xf>
    <xf numFmtId="0" fontId="2" fillId="0" borderId="17" xfId="0" applyFont="true" applyBorder="true" applyAlignment="true">
      <alignment horizontal="center" vertical="center" wrapText="true"/>
    </xf>
    <xf numFmtId="0" fontId="10" fillId="0" borderId="11" xfId="0" applyFont="true" applyBorder="true" applyAlignment="true">
      <alignment horizontal="center" vertical="center"/>
    </xf>
    <xf numFmtId="0" fontId="10" fillId="0" borderId="17" xfId="0" applyFont="true" applyBorder="true" applyAlignment="true">
      <alignment horizontal="center" vertical="center"/>
    </xf>
    <xf numFmtId="0" fontId="10" fillId="3" borderId="11" xfId="0" applyFont="true" applyFill="true" applyBorder="true" applyAlignment="true">
      <alignment horizontal="center" vertical="center"/>
    </xf>
    <xf numFmtId="0" fontId="10" fillId="3" borderId="17" xfId="0" applyFont="true" applyFill="true" applyBorder="true" applyAlignment="true">
      <alignment horizontal="center" vertical="center"/>
    </xf>
    <xf numFmtId="0" fontId="10" fillId="0" borderId="11" xfId="0" applyFont="true" applyBorder="true" applyAlignment="true">
      <alignment vertical="center" wrapText="true"/>
    </xf>
    <xf numFmtId="49" fontId="4" fillId="0" borderId="3"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2"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4" xfId="0" applyNumberFormat="true" applyFont="true" applyBorder="true" applyAlignment="true">
      <alignment horizontal="center" vertical="center"/>
    </xf>
    <xf numFmtId="49" fontId="2" fillId="0" borderId="5" xfId="0"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49" fontId="2" fillId="0" borderId="7" xfId="0" applyNumberFormat="true" applyFont="true" applyBorder="true" applyAlignment="true">
      <alignment horizontal="center" vertical="center"/>
    </xf>
    <xf numFmtId="49" fontId="2" fillId="0" borderId="8" xfId="0" applyNumberFormat="true" applyFont="true" applyBorder="true" applyAlignment="true">
      <alignment horizontal="center" vertical="center"/>
    </xf>
    <xf numFmtId="49" fontId="2" fillId="0" borderId="9" xfId="0" applyNumberFormat="true" applyFont="true" applyBorder="true" applyAlignment="true">
      <alignment horizontal="center" vertical="center"/>
    </xf>
    <xf numFmtId="49" fontId="2" fillId="0" borderId="4" xfId="0" applyNumberFormat="true" applyFont="true" applyBorder="true" applyAlignment="true">
      <alignment horizontal="left" vertical="center"/>
    </xf>
    <xf numFmtId="49" fontId="2" fillId="0" borderId="5" xfId="0" applyNumberFormat="true" applyFont="true" applyBorder="true" applyAlignment="true">
      <alignment horizontal="left" vertical="center"/>
    </xf>
    <xf numFmtId="49" fontId="2" fillId="0" borderId="6" xfId="0" applyNumberFormat="true" applyFont="true" applyBorder="true" applyAlignment="true">
      <alignment horizontal="left" vertical="center"/>
    </xf>
    <xf numFmtId="49" fontId="2" fillId="0" borderId="7" xfId="0" applyNumberFormat="true" applyFont="true" applyBorder="true" applyAlignment="true">
      <alignment horizontal="left" vertical="center"/>
    </xf>
    <xf numFmtId="49" fontId="2" fillId="0" borderId="8" xfId="0" applyNumberFormat="true" applyFont="true" applyBorder="true" applyAlignment="true">
      <alignment horizontal="left" vertical="center"/>
    </xf>
    <xf numFmtId="49" fontId="2" fillId="0" borderId="9" xfId="0" applyNumberFormat="true" applyFont="true" applyBorder="true" applyAlignment="true">
      <alignment horizontal="left" vertical="center"/>
    </xf>
    <xf numFmtId="49" fontId="2" fillId="0" borderId="10" xfId="1" applyNumberFormat="true" applyFont="true" applyBorder="true" applyAlignment="true">
      <alignment horizontal="center" vertical="center"/>
    </xf>
    <xf numFmtId="49" fontId="2" fillId="0" borderId="1" xfId="1" quotePrefix="true" applyNumberFormat="true" applyFont="true" applyBorder="true" applyAlignment="true">
      <alignment horizontal="center" vertical="center"/>
    </xf>
    <xf numFmtId="0" fontId="2" fillId="0" borderId="3" xfId="1" applyFont="true" applyBorder="true" applyAlignment="true">
      <alignment horizontal="center" vertical="center"/>
    </xf>
    <xf numFmtId="0" fontId="2" fillId="0" borderId="1" xfId="1" applyFont="true" applyBorder="true" applyAlignment="true">
      <alignment horizontal="center" vertical="center"/>
    </xf>
    <xf numFmtId="0" fontId="2" fillId="0" borderId="2" xfId="1" applyFont="true" applyBorder="true" applyAlignment="true">
      <alignment horizontal="center" vertical="center"/>
    </xf>
    <xf numFmtId="0" fontId="2" fillId="0" borderId="3" xfId="1" applyFont="true" applyBorder="true" applyAlignment="true">
      <alignment horizontal="left" vertical="center"/>
    </xf>
    <xf numFmtId="0" fontId="2" fillId="0" borderId="1" xfId="1" applyFont="true" applyBorder="true" applyAlignment="true">
      <alignment horizontal="left" vertical="center"/>
    </xf>
    <xf numFmtId="0" fontId="2" fillId="0" borderId="2" xfId="1" applyFont="true" applyBorder="true" applyAlignment="true">
      <alignment horizontal="left" vertical="center"/>
    </xf>
    <xf numFmtId="0" fontId="2" fillId="0" borderId="14" xfId="0" applyFont="true" applyBorder="true" applyAlignment="true">
      <alignment horizontal="center" vertical="center"/>
    </xf>
    <xf numFmtId="0" fontId="2" fillId="0" borderId="12" xfId="0" applyFont="true" applyBorder="true" applyAlignment="true">
      <alignment horizontal="center" vertical="center"/>
    </xf>
    <xf numFmtId="0" fontId="2" fillId="0" borderId="15" xfId="0" applyFont="true" applyBorder="true" applyAlignment="true">
      <alignment horizontal="center" vertical="center"/>
    </xf>
    <xf numFmtId="0" fontId="14" fillId="0" borderId="0" xfId="0" applyFont="true" applyAlignment="false">
      <alignment/>
    </xf>
    <xf numFmtId="0" fontId="15"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externalLinks/externalLink1.xml" Type="http://schemas.openxmlformats.org/officeDocument/2006/relationships/externalLink"></Relationship><Relationship Id="rId7" Target="externalLinks/externalLink5.xml" Type="http://schemas.openxmlformats.org/officeDocument/2006/relationships/externalLink"></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4.xml" Type="http://schemas.openxmlformats.org/officeDocument/2006/relationships/externalLink"></Relationship><Relationship Id="rId11" Target="calcChain.xml" Type="http://schemas.openxmlformats.org/officeDocument/2006/relationships/calcChain"></Relationship><Relationship Id="rId5" Target="externalLinks/externalLink3.xml" Type="http://schemas.openxmlformats.org/officeDocument/2006/relationships/externalLink"></Relationship><Relationship Id="rId10" Target="/xl/sharedStrings.xml" Type="http://schemas.openxmlformats.org/officeDocument/2006/relationships/sharedStrings"></Relationship><Relationship Id="rId4" Target="externalLinks/externalLink2.xml" Type="http://schemas.openxmlformats.org/officeDocument/2006/relationships/externalLink"></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9C7E4-1F88-456B-B224-376110C759FB}">
  <sheetPr codeName="Sheet1">
    <pageSetUpPr fitToPage="true"/>
  </sheetPr>
  <dimension ref="A1:BJ509"/>
  <sheetViews>
    <sheetView tabSelected="true" view="pageBreakPreview" zoomScaleNormal="100" zoomScaleSheetLayoutView="100" workbookViewId="0"/>
  </sheetViews>
  <sheetFormatPr defaultColWidth="8.75" defaultRowHeight="12"/>
  <cols>
    <col customWidth="true" max="62" min="1" style="50" width="2.125"/>
    <col customWidth="true" max="159" min="63" style="50" width="1.625"/>
    <col max="16384" min="160" style="50" width="8.75"/>
  </cols>
  <sheetData>
    <row r="1" spans="1:62" s="35" customFormat="true" ht="18" customHeight="true">
      <c r="A1" s="35" t="s">
        <v>9</v>
      </c>
      <c r="BJ1" s="36" t="s">
        <v>0</v>
      </c>
    </row>
    <row r="2" spans="1:62" s="37" customFormat="true" ht="18" customHeight="true">
      <c r="A2" s="126" t="s">
        <v>365</v>
      </c>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60"/>
      <c r="AV2" s="52" t="s">
        <v>2</v>
      </c>
      <c r="AW2" s="53"/>
      <c r="AX2" s="53"/>
      <c r="AY2" s="54"/>
      <c r="AZ2" s="52" t="s">
        <v>343</v>
      </c>
      <c r="BA2" s="53"/>
      <c r="BB2" s="53"/>
      <c r="BC2" s="54"/>
      <c r="BD2" s="52" t="s">
        <v>3</v>
      </c>
      <c r="BE2" s="53"/>
      <c r="BF2" s="53"/>
      <c r="BG2" s="54"/>
      <c r="BH2" s="53"/>
      <c r="BI2" s="53"/>
      <c r="BJ2" s="54"/>
    </row>
    <row r="3" spans="1:62" s="35" customFormat="true" ht="18" customHeight="true">
      <c r="A3" s="61" t="s">
        <v>4</v>
      </c>
      <c r="B3" s="62"/>
      <c r="C3" s="62"/>
      <c r="D3" s="62"/>
      <c r="E3" s="62"/>
      <c r="F3" s="62"/>
      <c r="G3" s="63"/>
      <c r="H3" s="67" t="s">
        <v>344</v>
      </c>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9"/>
      <c r="AV3" s="52" t="s">
        <v>5</v>
      </c>
      <c r="AW3" s="53"/>
      <c r="AX3" s="53"/>
      <c r="AY3" s="54"/>
      <c r="AZ3" s="52" t="s">
        <v>345</v>
      </c>
      <c r="BA3" s="53"/>
      <c r="BB3" s="53"/>
      <c r="BC3" s="53"/>
      <c r="BD3" s="53"/>
      <c r="BE3" s="53"/>
      <c r="BF3" s="53"/>
      <c r="BG3" s="53"/>
      <c r="BH3" s="53"/>
      <c r="BI3" s="53"/>
      <c r="BJ3" s="54"/>
    </row>
    <row r="4" spans="1:62" s="35" customFormat="true" ht="18" customHeight="true">
      <c r="A4" s="64"/>
      <c r="B4" s="65"/>
      <c r="C4" s="65"/>
      <c r="D4" s="65"/>
      <c r="E4" s="65"/>
      <c r="F4" s="65"/>
      <c r="G4" s="66"/>
      <c r="H4" s="70"/>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2"/>
      <c r="AV4" s="52" t="s">
        <v>6</v>
      </c>
      <c r="AW4" s="53"/>
      <c r="AX4" s="53"/>
      <c r="AY4" s="54"/>
      <c r="AZ4" s="52"/>
      <c r="BA4" s="53"/>
      <c r="BB4" s="53"/>
      <c r="BC4" s="53"/>
      <c r="BD4" s="53"/>
      <c r="BE4" s="53"/>
      <c r="BF4" s="53"/>
      <c r="BG4" s="53"/>
      <c r="BH4" s="53"/>
      <c r="BI4" s="53"/>
      <c r="BJ4" s="54"/>
    </row>
    <row r="5" spans="1:62" s="38" customFormat="true" ht="9" customHeight="true"/>
    <row r="6" spans="1:62" s="42" customFormat="true" ht="15.75" customHeight="true">
      <c r="A6" s="55" t="s">
        <v>346</v>
      </c>
      <c r="B6" s="56"/>
      <c r="C6" s="56"/>
      <c r="D6" s="56"/>
      <c r="E6" s="56"/>
      <c r="F6" s="56"/>
      <c r="G6" s="57"/>
      <c r="H6" s="39"/>
      <c r="I6" s="40" t="s">
        <v>347</v>
      </c>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1"/>
    </row>
    <row r="7" spans="1:62" s="42" customFormat="true" ht="20.25" customHeight="true">
      <c r="A7" s="43"/>
      <c r="C7" s="35"/>
      <c r="D7" s="35"/>
      <c r="E7" s="35"/>
      <c r="F7" s="35"/>
      <c r="G7" s="35"/>
      <c r="H7" s="44"/>
      <c r="O7" s="45"/>
      <c r="P7" s="45"/>
      <c r="Q7" s="45"/>
      <c r="R7" s="45"/>
      <c r="S7" s="45"/>
      <c r="T7" s="45"/>
      <c r="U7" s="45"/>
      <c r="V7" s="45"/>
      <c r="W7" s="45"/>
      <c r="X7" s="45"/>
      <c r="AC7" s="45"/>
      <c r="AD7" s="45"/>
      <c r="AE7" s="45"/>
      <c r="AF7" s="45"/>
      <c r="AG7" s="45"/>
      <c r="AH7" s="45"/>
      <c r="AI7" s="45"/>
      <c r="AJ7" s="45"/>
      <c r="AK7" s="45"/>
      <c r="AL7" s="45"/>
      <c r="AM7" s="45"/>
      <c r="AN7" s="45"/>
      <c r="AO7" s="45"/>
      <c r="AP7" s="45"/>
      <c r="AQ7" s="45"/>
      <c r="AR7" s="45"/>
      <c r="AS7" s="45"/>
      <c r="AT7" s="45"/>
      <c r="AU7" s="45"/>
      <c r="AV7" s="45"/>
      <c r="AW7" s="45"/>
      <c r="BJ7" s="46"/>
    </row>
    <row r="8" spans="1:62" s="42" customFormat="true" ht="20.25" customHeight="true">
      <c r="A8" s="43"/>
      <c r="B8" s="42" t="s">
        <v>348</v>
      </c>
      <c r="C8" s="35"/>
      <c r="D8" s="35"/>
      <c r="E8" s="35"/>
      <c r="F8" s="35"/>
      <c r="G8" s="35"/>
      <c r="H8" s="44"/>
      <c r="I8" s="42" t="s">
        <v>349</v>
      </c>
      <c r="O8" s="45"/>
      <c r="P8" s="45"/>
      <c r="Q8" s="45"/>
      <c r="R8" s="45"/>
      <c r="S8" s="45"/>
      <c r="T8" s="45"/>
      <c r="U8" s="45"/>
      <c r="V8" s="45"/>
      <c r="W8" s="45"/>
      <c r="X8" s="45"/>
      <c r="AC8" s="45"/>
      <c r="AD8" s="45"/>
      <c r="AE8" s="45"/>
      <c r="AF8" s="45"/>
      <c r="AG8" s="45"/>
      <c r="AH8" s="45"/>
      <c r="AI8" s="45"/>
      <c r="AJ8" s="45"/>
      <c r="AK8" s="45"/>
      <c r="AL8" s="45"/>
      <c r="AM8" s="45"/>
      <c r="AN8" s="45"/>
      <c r="AO8" s="45"/>
      <c r="AP8" s="45"/>
      <c r="AQ8" s="45"/>
      <c r="AR8" s="45"/>
      <c r="AS8" s="45"/>
      <c r="AT8" s="45"/>
      <c r="AU8" s="45"/>
      <c r="AV8" s="45"/>
      <c r="AW8" s="45"/>
      <c r="BJ8" s="46"/>
    </row>
    <row r="9" spans="1:62" s="42" customFormat="true" ht="20.25" customHeight="true">
      <c r="A9" s="43"/>
      <c r="H9" s="43"/>
      <c r="BJ9" s="46"/>
    </row>
    <row r="10" spans="1:62" s="42" customFormat="true" ht="20.25" customHeight="true">
      <c r="A10" s="43"/>
      <c r="H10" s="43"/>
      <c r="AC10" s="45"/>
      <c r="AD10" s="45"/>
      <c r="AE10" s="45"/>
      <c r="AF10" s="45"/>
      <c r="AG10" s="45"/>
      <c r="AH10" s="45"/>
      <c r="AI10" s="45"/>
      <c r="AJ10" s="45"/>
      <c r="AK10" s="45"/>
      <c r="AL10" s="45"/>
      <c r="AM10" s="45"/>
      <c r="AN10" s="45"/>
      <c r="AO10" s="45"/>
      <c r="AP10" s="45"/>
      <c r="AQ10" s="45"/>
      <c r="AR10" s="45"/>
      <c r="AS10" s="45"/>
      <c r="AT10" s="45"/>
      <c r="AU10" s="45"/>
      <c r="AV10" s="45"/>
      <c r="AW10" s="45"/>
      <c r="BJ10" s="46"/>
    </row>
    <row r="11" spans="1:62" s="42" customFormat="true" ht="20.25" customHeight="true">
      <c r="A11" s="43"/>
      <c r="H11" s="43"/>
      <c r="AC11" s="45"/>
      <c r="AD11" s="45"/>
      <c r="AE11" s="45"/>
      <c r="AF11" s="45"/>
      <c r="AG11" s="45"/>
      <c r="AH11" s="45"/>
      <c r="AI11" s="45"/>
      <c r="AJ11" s="45"/>
      <c r="AK11" s="45"/>
      <c r="AL11" s="45"/>
      <c r="AM11" s="45"/>
      <c r="AN11" s="45"/>
      <c r="AO11" s="45"/>
      <c r="AP11" s="45"/>
      <c r="AQ11" s="45"/>
      <c r="AR11" s="45"/>
      <c r="AS11" s="45"/>
      <c r="AT11" s="45"/>
      <c r="AU11" s="45"/>
      <c r="AV11" s="45"/>
      <c r="AW11" s="45"/>
      <c r="BJ11" s="46"/>
    </row>
    <row r="12" spans="1:62" s="42" customFormat="true" ht="20.25" customHeight="true">
      <c r="A12" s="43"/>
      <c r="H12" s="43"/>
      <c r="BJ12" s="46"/>
    </row>
    <row r="13" spans="1:62" s="42"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BJ13" s="46"/>
    </row>
    <row r="14" spans="1:62" s="42" customFormat="true" ht="20.25" customHeight="true">
      <c r="A14" s="43"/>
      <c r="H14" s="43"/>
      <c r="AC14" s="45"/>
      <c r="AD14" s="45"/>
      <c r="AE14" s="45"/>
      <c r="AF14" s="45"/>
      <c r="AG14" s="45"/>
      <c r="AH14" s="45"/>
      <c r="AI14" s="45"/>
      <c r="AJ14" s="45"/>
      <c r="AK14" s="45"/>
      <c r="AL14" s="45"/>
      <c r="AM14" s="45"/>
      <c r="AN14" s="45"/>
      <c r="AO14" s="45"/>
      <c r="AP14" s="45"/>
      <c r="AQ14" s="45"/>
      <c r="AR14" s="45"/>
      <c r="AS14" s="45"/>
      <c r="AT14" s="45"/>
      <c r="AU14" s="45"/>
      <c r="AV14" s="45"/>
      <c r="AW14" s="45"/>
      <c r="BJ14" s="46"/>
    </row>
    <row r="15" spans="1:62" s="42" customFormat="true" ht="20.25" customHeight="true">
      <c r="A15" s="43"/>
      <c r="H15" s="43"/>
      <c r="BJ15" s="46"/>
    </row>
    <row r="16" spans="1:62" s="42"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BJ16" s="46"/>
    </row>
    <row r="17" spans="1:62" s="42" customFormat="true" ht="20.25" customHeight="true">
      <c r="A17" s="43"/>
      <c r="H17" s="43"/>
      <c r="AC17" s="45"/>
      <c r="AD17" s="45"/>
      <c r="AE17" s="45"/>
      <c r="AF17" s="45"/>
      <c r="AG17" s="45"/>
      <c r="AH17" s="45"/>
      <c r="AI17" s="45"/>
      <c r="AJ17" s="45"/>
      <c r="AK17" s="45"/>
      <c r="AL17" s="45"/>
      <c r="AM17" s="45"/>
      <c r="AN17" s="45"/>
      <c r="AO17" s="45"/>
      <c r="AP17" s="45"/>
      <c r="AQ17" s="45"/>
      <c r="AR17" s="45"/>
      <c r="AS17" s="45"/>
      <c r="AT17" s="45"/>
      <c r="AU17" s="45"/>
      <c r="AV17" s="45"/>
      <c r="AW17" s="45"/>
      <c r="BJ17" s="46"/>
    </row>
    <row r="18" spans="1:62" s="42" customFormat="true" ht="20.25" customHeight="true">
      <c r="A18" s="43"/>
      <c r="H18" s="43"/>
      <c r="BJ18" s="46"/>
    </row>
    <row r="19" spans="1:62" s="42"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BJ19" s="46"/>
    </row>
    <row r="20" spans="1:62" s="42" customFormat="true" ht="20.25" customHeight="true">
      <c r="A20" s="43"/>
      <c r="H20" s="43"/>
      <c r="AC20" s="45"/>
      <c r="AD20" s="45"/>
      <c r="AE20" s="45"/>
      <c r="AF20" s="45"/>
      <c r="AG20" s="45"/>
      <c r="AH20" s="45"/>
      <c r="AI20" s="45"/>
      <c r="AJ20" s="45"/>
      <c r="AK20" s="45"/>
      <c r="AL20" s="45"/>
      <c r="AM20" s="45"/>
      <c r="AN20" s="45"/>
      <c r="AO20" s="45"/>
      <c r="AP20" s="45"/>
      <c r="AQ20" s="45"/>
      <c r="AR20" s="45"/>
      <c r="AS20" s="45"/>
      <c r="AT20" s="45"/>
      <c r="AU20" s="45"/>
      <c r="AV20" s="45"/>
      <c r="AW20" s="45"/>
      <c r="BJ20" s="46"/>
    </row>
    <row r="21" spans="1:62" s="42" customFormat="true" ht="20.25" customHeight="true">
      <c r="A21" s="43"/>
      <c r="H21" s="43"/>
      <c r="BJ21" s="46"/>
    </row>
    <row r="22" spans="1:62" s="42"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BJ22" s="46"/>
    </row>
    <row r="23" spans="1:62" s="42" customFormat="true" ht="20.25" customHeight="true">
      <c r="A23" s="43"/>
      <c r="H23" s="43"/>
      <c r="AC23" s="45"/>
      <c r="AD23" s="45"/>
      <c r="AE23" s="45"/>
      <c r="AF23" s="45"/>
      <c r="AG23" s="45"/>
      <c r="AH23" s="45"/>
      <c r="AI23" s="45"/>
      <c r="AJ23" s="45"/>
      <c r="AK23" s="45"/>
      <c r="AL23" s="45"/>
      <c r="AM23" s="45"/>
      <c r="AN23" s="45"/>
      <c r="AO23" s="45"/>
      <c r="AP23" s="45"/>
      <c r="AQ23" s="45"/>
      <c r="AR23" s="45"/>
      <c r="AS23" s="45"/>
      <c r="AT23" s="45"/>
      <c r="AU23" s="45"/>
      <c r="AV23" s="45"/>
      <c r="AW23" s="45"/>
      <c r="BJ23" s="46"/>
    </row>
    <row r="24" spans="1:62" s="42" customFormat="true" ht="20.25" customHeight="true">
      <c r="A24" s="43"/>
      <c r="H24" s="43"/>
      <c r="BJ24" s="46"/>
    </row>
    <row r="25" spans="1:62" s="42" customFormat="true" ht="20.25" customHeight="true">
      <c r="A25" s="43"/>
      <c r="H25" s="43"/>
      <c r="O25" s="45"/>
      <c r="P25" s="45"/>
      <c r="Q25" s="45"/>
      <c r="R25" s="45"/>
      <c r="S25" s="45"/>
      <c r="T25" s="45"/>
      <c r="U25" s="45"/>
      <c r="V25" s="45"/>
      <c r="W25" s="45"/>
      <c r="X25" s="45"/>
      <c r="AC25" s="45"/>
      <c r="AD25" s="45"/>
      <c r="AE25" s="45"/>
      <c r="AF25" s="45"/>
      <c r="AG25" s="45"/>
      <c r="AH25" s="45"/>
      <c r="AI25" s="45"/>
      <c r="AJ25" s="45"/>
      <c r="AK25" s="45"/>
      <c r="AL25" s="45"/>
      <c r="AM25" s="45"/>
      <c r="AN25" s="45"/>
      <c r="AO25" s="45"/>
      <c r="AP25" s="45"/>
      <c r="AQ25" s="45"/>
      <c r="AR25" s="45"/>
      <c r="AS25" s="45"/>
      <c r="AT25" s="45"/>
      <c r="AU25" s="45"/>
      <c r="AV25" s="45"/>
      <c r="AW25" s="45"/>
      <c r="BJ25" s="46"/>
    </row>
    <row r="26" spans="1:62" s="42" customFormat="true" ht="20.25" customHeight="true">
      <c r="A26" s="43"/>
      <c r="H26" s="43"/>
      <c r="O26" s="45"/>
      <c r="P26" s="45"/>
      <c r="Q26" s="45"/>
      <c r="R26" s="45"/>
      <c r="S26" s="45"/>
      <c r="T26" s="45"/>
      <c r="U26" s="45"/>
      <c r="V26" s="45"/>
      <c r="W26" s="45"/>
      <c r="X26" s="45"/>
      <c r="AC26" s="45"/>
      <c r="AD26" s="45"/>
      <c r="AE26" s="45"/>
      <c r="AF26" s="45"/>
      <c r="AG26" s="45"/>
      <c r="AH26" s="45"/>
      <c r="AI26" s="45"/>
      <c r="AJ26" s="45"/>
      <c r="AK26" s="45"/>
      <c r="AL26" s="45"/>
      <c r="AM26" s="45"/>
      <c r="AN26" s="45"/>
      <c r="AO26" s="45"/>
      <c r="AP26" s="45"/>
      <c r="AQ26" s="45"/>
      <c r="AR26" s="45"/>
      <c r="AS26" s="45"/>
      <c r="AT26" s="45"/>
      <c r="AU26" s="45"/>
      <c r="AV26" s="45"/>
      <c r="AW26" s="45"/>
      <c r="BJ26" s="46"/>
    </row>
    <row r="27" spans="1:62" s="42" customFormat="true" ht="20.25" customHeight="true">
      <c r="A27" s="43"/>
      <c r="H27" s="43"/>
      <c r="BJ27" s="46"/>
    </row>
    <row r="28" spans="1:62" s="42" customFormat="true" ht="20.25" customHeight="true">
      <c r="A28" s="43"/>
      <c r="H28" s="43"/>
      <c r="AC28" s="45"/>
      <c r="AD28" s="45"/>
      <c r="AE28" s="45"/>
      <c r="AF28" s="45"/>
      <c r="AG28" s="45"/>
      <c r="AH28" s="45"/>
      <c r="AI28" s="45"/>
      <c r="AJ28" s="45"/>
      <c r="AK28" s="45"/>
      <c r="AL28" s="45"/>
      <c r="AM28" s="45"/>
      <c r="AN28" s="45"/>
      <c r="AO28" s="45"/>
      <c r="AP28" s="45"/>
      <c r="AQ28" s="45"/>
      <c r="AR28" s="45"/>
      <c r="AS28" s="45"/>
      <c r="AT28" s="45"/>
      <c r="AU28" s="45"/>
      <c r="AV28" s="45"/>
      <c r="AW28" s="45"/>
      <c r="BJ28" s="46"/>
    </row>
    <row r="29" spans="1:62" s="42" customFormat="true" ht="20.25" customHeight="true">
      <c r="A29" s="43"/>
      <c r="H29" s="43"/>
      <c r="AC29" s="45"/>
      <c r="AD29" s="45"/>
      <c r="AE29" s="45"/>
      <c r="AF29" s="45"/>
      <c r="AG29" s="45"/>
      <c r="AH29" s="45"/>
      <c r="AI29" s="45"/>
      <c r="AJ29" s="45"/>
      <c r="AK29" s="45"/>
      <c r="AL29" s="45"/>
      <c r="AM29" s="45"/>
      <c r="AN29" s="45"/>
      <c r="AO29" s="45"/>
      <c r="AP29" s="45"/>
      <c r="AQ29" s="45"/>
      <c r="AR29" s="45"/>
      <c r="AS29" s="45"/>
      <c r="AT29" s="45"/>
      <c r="AU29" s="45"/>
      <c r="AV29" s="45"/>
      <c r="AW29" s="45"/>
      <c r="BJ29" s="46"/>
    </row>
    <row r="30" spans="1:62" s="42" customFormat="true" ht="20.25" customHeight="true">
      <c r="A30" s="43"/>
      <c r="H30" s="43"/>
      <c r="BJ30" s="46"/>
    </row>
    <row r="31" spans="1:62" s="42" customFormat="true" ht="20.25" customHeight="true">
      <c r="A31" s="43"/>
      <c r="H31" s="43"/>
      <c r="BJ31" s="46"/>
    </row>
    <row r="32" spans="1:62" s="42" customFormat="true" ht="20.25" customHeight="true">
      <c r="A32" s="43"/>
      <c r="H32" s="43"/>
      <c r="BJ32" s="46"/>
    </row>
    <row r="33" spans="1:62" s="42" customFormat="true" ht="20.25" customHeight="true">
      <c r="A33" s="43"/>
      <c r="H33" s="43"/>
      <c r="BJ33" s="46"/>
    </row>
    <row r="34" spans="1:62" s="42" customFormat="true" ht="20.25" customHeight="true">
      <c r="A34" s="43"/>
      <c r="H34" s="43"/>
      <c r="BJ34" s="46"/>
    </row>
    <row r="35" spans="1:62" s="42" customFormat="true" ht="20.25" customHeight="true">
      <c r="A35" s="43"/>
      <c r="H35" s="43"/>
      <c r="BJ35" s="46"/>
    </row>
    <row r="36" spans="1:62" s="42" customFormat="true" ht="20.25" customHeight="true">
      <c r="A36" s="43"/>
      <c r="H36" s="43"/>
      <c r="BJ36" s="46"/>
    </row>
    <row r="37" spans="1:62" s="42" customFormat="true" ht="20.25" customHeight="true">
      <c r="A37" s="43"/>
      <c r="H37" s="43"/>
      <c r="BJ37" s="46"/>
    </row>
    <row r="38" spans="1:62" s="42" customFormat="true" ht="20.25" customHeight="true">
      <c r="A38" s="43"/>
      <c r="H38" s="43"/>
      <c r="BJ38" s="46"/>
    </row>
    <row r="39" spans="1:62" s="42" customFormat="true" ht="20.25" customHeight="true">
      <c r="A39" s="43"/>
      <c r="H39" s="43"/>
      <c r="BJ39" s="46"/>
    </row>
    <row r="40" spans="1:62" s="42" customFormat="true" ht="20.25" customHeight="true">
      <c r="A40" s="43"/>
      <c r="H40" s="43"/>
      <c r="BJ40" s="46"/>
    </row>
    <row r="41" spans="1:62" s="42" customFormat="true" ht="20.25" customHeight="true">
      <c r="A41" s="43"/>
      <c r="H41" s="43"/>
      <c r="BJ41" s="46"/>
    </row>
    <row r="42" spans="1:62" s="42" customFormat="true" ht="20.25" customHeight="true">
      <c r="A42" s="43"/>
      <c r="H42" s="43"/>
      <c r="BJ42" s="46"/>
    </row>
    <row r="43" spans="1:62" s="42" customFormat="true" ht="20.25" customHeight="true">
      <c r="A43" s="43"/>
      <c r="H43" s="43"/>
      <c r="BJ43" s="46"/>
    </row>
    <row r="44" spans="1:62" s="42" customFormat="true" ht="20.25" customHeight="true">
      <c r="A44" s="43"/>
      <c r="H44" s="43"/>
      <c r="BJ44" s="46"/>
    </row>
    <row r="45" spans="1:62" s="42" customFormat="true" ht="20.25" customHeight="true">
      <c r="A45" s="43"/>
      <c r="H45" s="43"/>
      <c r="BJ45" s="46"/>
    </row>
    <row r="46" spans="1:62" s="42" customFormat="true" ht="20.25" customHeight="true">
      <c r="A46" s="43"/>
      <c r="H46" s="43"/>
      <c r="BJ46" s="46"/>
    </row>
    <row r="47" spans="1:62" s="42" customFormat="true" ht="20.25" customHeight="true">
      <c r="A47" s="43"/>
      <c r="H47" s="43"/>
      <c r="BJ47" s="46"/>
    </row>
    <row r="48" spans="1:62" s="42" customFormat="true" ht="20.25" customHeight="true">
      <c r="A48" s="43"/>
      <c r="H48" s="43"/>
      <c r="BJ48" s="46"/>
    </row>
    <row r="49" spans="1:62" s="42" customFormat="true" ht="20.25" customHeight="true">
      <c r="A49" s="43"/>
      <c r="H49" s="43"/>
      <c r="BJ49" s="46"/>
    </row>
    <row r="50" spans="1:62" s="42" customFormat="true" ht="20.25" customHeight="true">
      <c r="A50" s="43"/>
      <c r="H50" s="43"/>
      <c r="BJ50" s="46"/>
    </row>
    <row r="51" spans="1:62" s="42" customFormat="true" ht="20.25" customHeight="true">
      <c r="A51" s="43"/>
      <c r="H51" s="43"/>
      <c r="BJ51" s="46"/>
    </row>
    <row r="52" spans="1:62" s="42" customFormat="true" ht="20.25" customHeight="true">
      <c r="A52" s="43"/>
      <c r="H52" s="43"/>
      <c r="BJ52" s="46"/>
    </row>
    <row r="53" spans="1:62" s="42" customFormat="true" ht="20.25" customHeight="true">
      <c r="A53" s="43"/>
      <c r="H53" s="43"/>
      <c r="BJ53" s="46"/>
    </row>
    <row r="54" spans="1:62" s="42" customFormat="true" ht="20.25" customHeight="true">
      <c r="A54" s="43"/>
      <c r="H54" s="43"/>
      <c r="BJ54" s="46"/>
    </row>
    <row r="55" spans="1:62" s="42" customFormat="true" ht="20.25" customHeight="true">
      <c r="A55" s="43"/>
      <c r="H55" s="43"/>
      <c r="BJ55" s="46"/>
    </row>
    <row r="56" spans="1:62" s="42" customFormat="true" ht="20.25" customHeight="true">
      <c r="A56" s="43"/>
      <c r="H56" s="43"/>
      <c r="BJ56" s="46"/>
    </row>
    <row r="57" spans="1:62" s="42" customFormat="true" ht="20.25" customHeight="true">
      <c r="A57" s="43"/>
      <c r="H57" s="43"/>
      <c r="BJ57" s="46"/>
    </row>
    <row r="58" spans="1:62" s="42" customFormat="true" ht="20.25" customHeight="true">
      <c r="A58" s="43"/>
      <c r="H58" s="43"/>
      <c r="BJ58" s="46"/>
    </row>
    <row r="59" spans="1:62" s="42" customFormat="true" ht="20.25" customHeight="true">
      <c r="A59" s="43"/>
      <c r="H59" s="43"/>
      <c r="BJ59" s="46"/>
    </row>
    <row r="60" spans="1:62" s="42" customFormat="true" ht="20.25" customHeight="true">
      <c r="A60" s="47"/>
      <c r="B60" s="48"/>
      <c r="C60" s="48"/>
      <c r="D60" s="48"/>
      <c r="E60" s="48"/>
      <c r="F60" s="48"/>
      <c r="G60" s="48"/>
      <c r="H60" s="47"/>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9"/>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1"/>
  <pageMargins left="0.6299212598425197" right="0.3937007874015748" top="0.3937007874015748" bottom="0.3937007874015748" header="0.5511811023622047" footer="0.5118110236220472"/>
  <pageSetup fitToHeight="0"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9BA54-D1CA-43DD-AD39-29F503C23EFF}">
  <sheetPr codeName="Sheet2">
    <pageSetUpPr fitToPage="true"/>
  </sheetPr>
  <dimension ref="A1:BP208"/>
  <sheetViews>
    <sheetView view="pageBreakPreview" zoomScaleNormal="85" zoomScaleSheetLayoutView="100" workbookViewId="0">
      <pane activePane="bottomLeft" state="frozen" topLeftCell="A9" ySplit="8"/>
      <selection pane="bottomLeft"/>
    </sheetView>
  </sheetViews>
  <sheetFormatPr defaultColWidth="2.125" defaultRowHeight="12"/>
  <cols>
    <col max="28" min="1" style="7" width="2.125"/>
    <col customWidth="true" max="29" min="29" style="7" width="28.75"/>
    <col max="62" min="30" style="7" width="2.125"/>
    <col customWidth="true" max="63" min="63" style="7" width="2.25"/>
    <col customWidth="true" max="64" min="64" style="12" width="8.125"/>
    <col customWidth="true" max="65" min="65" style="12" width="57.125"/>
    <col customWidth="true" max="66" min="66" style="7" width="44.625"/>
    <col customWidth="true" max="67" min="67" style="7" width="41.375"/>
    <col customWidth="true" max="68" min="68" style="7" width="93.125"/>
    <col max="16384" min="69" style="7" width="2.125"/>
  </cols>
  <sheetData>
    <row r="1" spans="1:68" s="1" customFormat="true" ht="18" customHeight="true">
      <c r="A1" s="1" t="s">
        <v>9</v>
      </c>
      <c r="BJ1" s="2" t="s">
        <v>0</v>
      </c>
      <c r="BL1" s="10"/>
      <c r="BM1" s="10"/>
    </row>
    <row r="2" spans="1:68" s="3" customFormat="true" ht="18" customHeight="true">
      <c r="A2" s="126" t="s">
        <v>366</v>
      </c>
      <c r="B2" s="97"/>
      <c r="C2" s="97"/>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8"/>
      <c r="AU2" s="99" t="s">
        <v>2</v>
      </c>
      <c r="AV2" s="100"/>
      <c r="AW2" s="100"/>
      <c r="AX2" s="100"/>
      <c r="AY2" s="101"/>
      <c r="AZ2" s="4" t="s">
        <v>343</v>
      </c>
      <c r="BA2" s="5"/>
      <c r="BB2" s="4"/>
      <c r="BC2" s="6"/>
      <c r="BD2" s="99" t="s">
        <v>3</v>
      </c>
      <c r="BE2" s="100"/>
      <c r="BF2" s="101"/>
      <c r="BG2" s="99"/>
      <c r="BH2" s="100"/>
      <c r="BI2" s="100"/>
      <c r="BJ2" s="101"/>
      <c r="BL2" s="11"/>
      <c r="BM2" s="11"/>
    </row>
    <row r="3" spans="1:68" s="1" customFormat="true" ht="18" customHeight="true">
      <c r="A3" s="102" t="s">
        <v>4</v>
      </c>
      <c r="B3" s="103"/>
      <c r="C3" s="103"/>
      <c r="D3" s="103"/>
      <c r="E3" s="103"/>
      <c r="F3" s="103"/>
      <c r="G3" s="103"/>
      <c r="H3" s="104"/>
      <c r="I3" s="108" t="s">
        <v>12</v>
      </c>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10"/>
      <c r="AU3" s="99" t="s">
        <v>5</v>
      </c>
      <c r="AV3" s="100"/>
      <c r="AW3" s="100"/>
      <c r="AX3" s="100"/>
      <c r="AY3" s="101"/>
      <c r="AZ3" s="99" t="s">
        <v>13</v>
      </c>
      <c r="BA3" s="100"/>
      <c r="BB3" s="100"/>
      <c r="BC3" s="100"/>
      <c r="BD3" s="100"/>
      <c r="BE3" s="100"/>
      <c r="BF3" s="100"/>
      <c r="BG3" s="100"/>
      <c r="BH3" s="100"/>
      <c r="BI3" s="100"/>
      <c r="BJ3" s="101"/>
      <c r="BL3" s="10"/>
      <c r="BM3" s="10"/>
    </row>
    <row r="4" spans="1:68" s="1" customFormat="true" ht="18" customHeight="true">
      <c r="A4" s="105"/>
      <c r="B4" s="106"/>
      <c r="C4" s="106"/>
      <c r="D4" s="106"/>
      <c r="E4" s="106"/>
      <c r="F4" s="106"/>
      <c r="G4" s="106"/>
      <c r="H4" s="107"/>
      <c r="I4" s="111"/>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3"/>
      <c r="AU4" s="99" t="s">
        <v>6</v>
      </c>
      <c r="AV4" s="100"/>
      <c r="AW4" s="100"/>
      <c r="AX4" s="100"/>
      <c r="AY4" s="101"/>
      <c r="AZ4" s="99"/>
      <c r="BA4" s="100"/>
      <c r="BB4" s="100"/>
      <c r="BC4" s="100"/>
      <c r="BD4" s="100"/>
      <c r="BE4" s="100"/>
      <c r="BF4" s="100"/>
      <c r="BG4" s="100"/>
      <c r="BH4" s="100"/>
      <c r="BI4" s="100"/>
      <c r="BJ4" s="101"/>
      <c r="BL4" s="13"/>
      <c r="BM4" s="13"/>
    </row>
    <row r="5" spans="1:68" s="38" customFormat="true" ht="7.15" customHeight="true"/>
    <row r="6" spans="1:68" s="35" customFormat="true" ht="20.25" customHeight="true">
      <c r="A6" s="114" t="s">
        <v>351</v>
      </c>
      <c r="B6" s="114"/>
      <c r="C6" s="114"/>
      <c r="D6" s="114"/>
      <c r="E6" s="114"/>
      <c r="F6" s="114"/>
      <c r="G6" s="114"/>
      <c r="H6" s="114" t="s">
        <v>352</v>
      </c>
      <c r="I6" s="114"/>
      <c r="J6" s="114"/>
      <c r="K6" s="114"/>
      <c r="L6" s="52" t="s">
        <v>353</v>
      </c>
      <c r="M6" s="53"/>
      <c r="N6" s="53"/>
      <c r="O6" s="53"/>
      <c r="P6" s="54"/>
      <c r="Q6" s="53" t="s">
        <v>354</v>
      </c>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4"/>
      <c r="AV6" s="52" t="s">
        <v>355</v>
      </c>
      <c r="AW6" s="53"/>
      <c r="AX6" s="53"/>
      <c r="AY6" s="54"/>
      <c r="AZ6" s="115" t="s">
        <v>354</v>
      </c>
      <c r="BA6" s="53"/>
      <c r="BB6" s="53"/>
      <c r="BC6" s="53"/>
      <c r="BD6" s="53"/>
      <c r="BE6" s="53"/>
      <c r="BF6" s="53"/>
      <c r="BG6" s="53"/>
      <c r="BH6" s="53"/>
      <c r="BI6" s="53"/>
      <c r="BJ6" s="54"/>
    </row>
    <row r="7" spans="1:68" s="51" customFormat="true" ht="23.1" customHeight="true">
      <c r="A7" s="116" t="s">
        <v>356</v>
      </c>
      <c r="B7" s="117"/>
      <c r="C7" s="117"/>
      <c r="D7" s="117"/>
      <c r="E7" s="117"/>
      <c r="F7" s="117"/>
      <c r="G7" s="117"/>
      <c r="H7" s="117"/>
      <c r="I7" s="117"/>
      <c r="J7" s="117"/>
      <c r="K7" s="118"/>
      <c r="L7" s="119" t="s">
        <v>357</v>
      </c>
      <c r="M7" s="120"/>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1"/>
    </row>
    <row r="8" spans="1:68" s="8" customFormat="true" ht="30.75" customHeight="true">
      <c r="A8" s="122" t="s">
        <v>7</v>
      </c>
      <c r="B8" s="123"/>
      <c r="C8" s="123"/>
      <c r="D8" s="123" t="s">
        <v>8</v>
      </c>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t="s">
        <v>10</v>
      </c>
      <c r="AE8" s="123"/>
      <c r="AF8" s="123"/>
      <c r="AG8" s="123"/>
      <c r="AH8" s="123"/>
      <c r="AI8" s="123"/>
      <c r="AJ8" s="123"/>
      <c r="AK8" s="123"/>
      <c r="AL8" s="123"/>
      <c r="AM8" s="123"/>
      <c r="AN8" s="123"/>
      <c r="AO8" s="123"/>
      <c r="AP8" s="123"/>
      <c r="AQ8" s="123"/>
      <c r="AR8" s="123"/>
      <c r="AS8" s="123"/>
      <c r="AT8" s="123"/>
      <c r="AU8" s="123" t="s">
        <v>11</v>
      </c>
      <c r="AV8" s="123"/>
      <c r="AW8" s="123"/>
      <c r="AX8" s="123"/>
      <c r="AY8" s="123"/>
      <c r="AZ8" s="123"/>
      <c r="BA8" s="123"/>
      <c r="BB8" s="123"/>
      <c r="BC8" s="123"/>
      <c r="BD8" s="123" t="s">
        <v>1</v>
      </c>
      <c r="BE8" s="123"/>
      <c r="BF8" s="123"/>
      <c r="BG8" s="123"/>
      <c r="BH8" s="123"/>
      <c r="BI8" s="123"/>
      <c r="BJ8" s="124"/>
      <c r="BL8" s="9" t="s">
        <v>120</v>
      </c>
      <c r="BM8" s="9" t="s">
        <v>297</v>
      </c>
      <c r="BN8" s="9" t="s">
        <v>119</v>
      </c>
      <c r="BO8" s="9" t="s">
        <v>121</v>
      </c>
      <c r="BP8" s="9" t="s">
        <v>143</v>
      </c>
    </row>
    <row r="9" spans="1:68" s="8" customFormat="true" ht="42" customHeight="true">
      <c r="A9" s="84">
        <f>ROW()-8</f>
        <v>1</v>
      </c>
      <c r="B9" s="85"/>
      <c r="C9" s="85"/>
      <c r="D9" s="86" t="s">
        <v>124</v>
      </c>
      <c r="E9" s="86"/>
      <c r="F9" s="86"/>
      <c r="G9" s="86"/>
      <c r="H9" s="86"/>
      <c r="I9" s="86"/>
      <c r="J9" s="86"/>
      <c r="K9" s="86"/>
      <c r="L9" s="86"/>
      <c r="M9" s="86"/>
      <c r="N9" s="86"/>
      <c r="O9" s="86"/>
      <c r="P9" s="86"/>
      <c r="Q9" s="86"/>
      <c r="R9" s="86"/>
      <c r="S9" s="86"/>
      <c r="T9" s="86"/>
      <c r="U9" s="86"/>
      <c r="V9" s="86"/>
      <c r="W9" s="86"/>
      <c r="X9" s="86"/>
      <c r="Y9" s="86"/>
      <c r="Z9" s="86"/>
      <c r="AA9" s="86"/>
      <c r="AB9" s="86"/>
      <c r="AC9" s="86"/>
      <c r="AD9" s="87" t="s">
        <v>138</v>
      </c>
      <c r="AE9" s="87"/>
      <c r="AF9" s="87"/>
      <c r="AG9" s="87"/>
      <c r="AH9" s="87"/>
      <c r="AI9" s="87"/>
      <c r="AJ9" s="87"/>
      <c r="AK9" s="87"/>
      <c r="AL9" s="87"/>
      <c r="AM9" s="87"/>
      <c r="AN9" s="87"/>
      <c r="AO9" s="87"/>
      <c r="AP9" s="87"/>
      <c r="AQ9" s="87"/>
      <c r="AR9" s="87"/>
      <c r="AS9" s="87"/>
      <c r="AT9" s="87"/>
      <c r="AU9" s="85" t="s">
        <v>139</v>
      </c>
      <c r="AV9" s="85"/>
      <c r="AW9" s="85"/>
      <c r="AX9" s="85"/>
      <c r="AY9" s="85"/>
      <c r="AZ9" s="85"/>
      <c r="BA9" s="85"/>
      <c r="BB9" s="85"/>
      <c r="BC9" s="85"/>
      <c r="BD9" s="85" t="s">
        <v>145</v>
      </c>
      <c r="BE9" s="85"/>
      <c r="BF9" s="85"/>
      <c r="BG9" s="85"/>
      <c r="BH9" s="85"/>
      <c r="BI9" s="85"/>
      <c r="BJ9" s="89"/>
      <c r="BK9" s="19"/>
      <c r="BL9" s="14" t="s">
        <v>123</v>
      </c>
      <c r="BM9" s="21" t="s">
        <v>314</v>
      </c>
      <c r="BN9" s="21"/>
      <c r="BO9" s="21"/>
      <c r="BP9" s="21"/>
    </row>
    <row r="10" spans="1:68" s="8" customFormat="true" ht="42" customHeight="true">
      <c r="A10" s="84">
        <f t="shared" ref="A10:A71" si="0">ROW()-8</f>
        <v>2</v>
      </c>
      <c r="B10" s="85"/>
      <c r="C10" s="85"/>
      <c r="D10" s="86" t="s">
        <v>126</v>
      </c>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D10" s="87" t="s">
        <v>138</v>
      </c>
      <c r="AE10" s="87"/>
      <c r="AF10" s="87"/>
      <c r="AG10" s="87"/>
      <c r="AH10" s="87"/>
      <c r="AI10" s="87"/>
      <c r="AJ10" s="87"/>
      <c r="AK10" s="87"/>
      <c r="AL10" s="87"/>
      <c r="AM10" s="87"/>
      <c r="AN10" s="87"/>
      <c r="AO10" s="87"/>
      <c r="AP10" s="87"/>
      <c r="AQ10" s="87"/>
      <c r="AR10" s="87"/>
      <c r="AS10" s="87"/>
      <c r="AT10" s="87"/>
      <c r="AU10" s="85" t="s">
        <v>139</v>
      </c>
      <c r="AV10" s="85"/>
      <c r="AW10" s="85"/>
      <c r="AX10" s="85"/>
      <c r="AY10" s="85"/>
      <c r="AZ10" s="85"/>
      <c r="BA10" s="85"/>
      <c r="BB10" s="85"/>
      <c r="BC10" s="85"/>
      <c r="BD10" s="85" t="s">
        <v>145</v>
      </c>
      <c r="BE10" s="85"/>
      <c r="BF10" s="85"/>
      <c r="BG10" s="85"/>
      <c r="BH10" s="85"/>
      <c r="BI10" s="85"/>
      <c r="BJ10" s="89"/>
      <c r="BK10" s="19"/>
      <c r="BL10" s="15" t="s">
        <v>123</v>
      </c>
      <c r="BM10" s="22" t="s">
        <v>312</v>
      </c>
      <c r="BN10" s="22"/>
      <c r="BO10" s="22"/>
      <c r="BP10" s="22"/>
    </row>
    <row r="11" spans="1:68" s="8" customFormat="true" ht="42" customHeight="true">
      <c r="A11" s="84">
        <f t="shared" si="0"/>
        <v>3</v>
      </c>
      <c r="B11" s="85"/>
      <c r="C11" s="85"/>
      <c r="D11" s="86" t="s">
        <v>127</v>
      </c>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D11" s="87" t="s">
        <v>138</v>
      </c>
      <c r="AE11" s="87"/>
      <c r="AF11" s="87"/>
      <c r="AG11" s="87"/>
      <c r="AH11" s="87"/>
      <c r="AI11" s="87"/>
      <c r="AJ11" s="87"/>
      <c r="AK11" s="87"/>
      <c r="AL11" s="87"/>
      <c r="AM11" s="87"/>
      <c r="AN11" s="87"/>
      <c r="AO11" s="87"/>
      <c r="AP11" s="87"/>
      <c r="AQ11" s="87"/>
      <c r="AR11" s="87"/>
      <c r="AS11" s="87"/>
      <c r="AT11" s="87"/>
      <c r="AU11" s="85" t="s">
        <v>139</v>
      </c>
      <c r="AV11" s="85"/>
      <c r="AW11" s="85"/>
      <c r="AX11" s="85"/>
      <c r="AY11" s="85"/>
      <c r="AZ11" s="85"/>
      <c r="BA11" s="85"/>
      <c r="BB11" s="85"/>
      <c r="BC11" s="85"/>
      <c r="BD11" s="85" t="s">
        <v>145</v>
      </c>
      <c r="BE11" s="85"/>
      <c r="BF11" s="85"/>
      <c r="BG11" s="85"/>
      <c r="BH11" s="85"/>
      <c r="BI11" s="85"/>
      <c r="BJ11" s="89"/>
      <c r="BK11" s="19"/>
      <c r="BL11" s="15" t="s">
        <v>123</v>
      </c>
      <c r="BM11" s="22" t="s">
        <v>304</v>
      </c>
      <c r="BN11" s="22"/>
      <c r="BO11" s="22"/>
      <c r="BP11" s="22"/>
    </row>
    <row r="12" spans="1:68" s="8" customFormat="true" ht="42" customHeight="true">
      <c r="A12" s="84">
        <f t="shared" si="0"/>
        <v>4</v>
      </c>
      <c r="B12" s="85"/>
      <c r="C12" s="85"/>
      <c r="D12" s="86" t="s">
        <v>128</v>
      </c>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7" t="s">
        <v>141</v>
      </c>
      <c r="AE12" s="87"/>
      <c r="AF12" s="87"/>
      <c r="AG12" s="87"/>
      <c r="AH12" s="87"/>
      <c r="AI12" s="87"/>
      <c r="AJ12" s="87"/>
      <c r="AK12" s="87"/>
      <c r="AL12" s="87"/>
      <c r="AM12" s="87"/>
      <c r="AN12" s="87"/>
      <c r="AO12" s="87"/>
      <c r="AP12" s="87"/>
      <c r="AQ12" s="87"/>
      <c r="AR12" s="87"/>
      <c r="AS12" s="87"/>
      <c r="AT12" s="87"/>
      <c r="AU12" s="85" t="s">
        <v>125</v>
      </c>
      <c r="AV12" s="85"/>
      <c r="AW12" s="85"/>
      <c r="AX12" s="85"/>
      <c r="AY12" s="85"/>
      <c r="AZ12" s="85"/>
      <c r="BA12" s="85"/>
      <c r="BB12" s="85"/>
      <c r="BC12" s="85"/>
      <c r="BD12" s="85" t="s">
        <v>145</v>
      </c>
      <c r="BE12" s="85"/>
      <c r="BF12" s="85"/>
      <c r="BG12" s="85"/>
      <c r="BH12" s="85"/>
      <c r="BI12" s="85"/>
      <c r="BJ12" s="89"/>
      <c r="BK12" s="19"/>
      <c r="BL12" s="15" t="s">
        <v>123</v>
      </c>
      <c r="BM12" s="22" t="s">
        <v>298</v>
      </c>
      <c r="BN12" s="22"/>
      <c r="BO12" s="22"/>
      <c r="BP12" s="22"/>
    </row>
    <row r="13" spans="1:68" s="8" customFormat="true" ht="42" customHeight="true">
      <c r="A13" s="84">
        <f t="shared" si="0"/>
        <v>5</v>
      </c>
      <c r="B13" s="85"/>
      <c r="C13" s="85"/>
      <c r="D13" s="86" t="s">
        <v>129</v>
      </c>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7" t="s">
        <v>141</v>
      </c>
      <c r="AE13" s="87"/>
      <c r="AF13" s="87"/>
      <c r="AG13" s="87"/>
      <c r="AH13" s="87"/>
      <c r="AI13" s="87"/>
      <c r="AJ13" s="87"/>
      <c r="AK13" s="87"/>
      <c r="AL13" s="87"/>
      <c r="AM13" s="87"/>
      <c r="AN13" s="87"/>
      <c r="AO13" s="87"/>
      <c r="AP13" s="87"/>
      <c r="AQ13" s="87"/>
      <c r="AR13" s="87"/>
      <c r="AS13" s="87"/>
      <c r="AT13" s="87"/>
      <c r="AU13" s="85" t="s">
        <v>125</v>
      </c>
      <c r="AV13" s="85"/>
      <c r="AW13" s="85"/>
      <c r="AX13" s="85"/>
      <c r="AY13" s="85"/>
      <c r="AZ13" s="85"/>
      <c r="BA13" s="85"/>
      <c r="BB13" s="85"/>
      <c r="BC13" s="85"/>
      <c r="BD13" s="85" t="s">
        <v>145</v>
      </c>
      <c r="BE13" s="85"/>
      <c r="BF13" s="85"/>
      <c r="BG13" s="85"/>
      <c r="BH13" s="85"/>
      <c r="BI13" s="85"/>
      <c r="BJ13" s="89"/>
      <c r="BK13" s="19"/>
      <c r="BL13" s="15" t="s">
        <v>123</v>
      </c>
      <c r="BM13" s="22" t="s">
        <v>298</v>
      </c>
      <c r="BN13" s="22"/>
      <c r="BO13" s="22"/>
      <c r="BP13" s="22"/>
    </row>
    <row r="14" spans="1:68" s="8" customFormat="true" ht="42" customHeight="true">
      <c r="A14" s="84">
        <f t="shared" si="0"/>
        <v>6</v>
      </c>
      <c r="B14" s="85"/>
      <c r="C14" s="85"/>
      <c r="D14" s="86" t="s">
        <v>130</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7" t="s">
        <v>141</v>
      </c>
      <c r="AE14" s="87"/>
      <c r="AF14" s="87"/>
      <c r="AG14" s="87"/>
      <c r="AH14" s="87"/>
      <c r="AI14" s="87"/>
      <c r="AJ14" s="87"/>
      <c r="AK14" s="87"/>
      <c r="AL14" s="87"/>
      <c r="AM14" s="87"/>
      <c r="AN14" s="87"/>
      <c r="AO14" s="87"/>
      <c r="AP14" s="87"/>
      <c r="AQ14" s="87"/>
      <c r="AR14" s="87"/>
      <c r="AS14" s="87"/>
      <c r="AT14" s="87"/>
      <c r="AU14" s="85" t="s">
        <v>125</v>
      </c>
      <c r="AV14" s="85"/>
      <c r="AW14" s="85"/>
      <c r="AX14" s="85"/>
      <c r="AY14" s="85"/>
      <c r="AZ14" s="85"/>
      <c r="BA14" s="85"/>
      <c r="BB14" s="85"/>
      <c r="BC14" s="85"/>
      <c r="BD14" s="85" t="s">
        <v>145</v>
      </c>
      <c r="BE14" s="85"/>
      <c r="BF14" s="85"/>
      <c r="BG14" s="85"/>
      <c r="BH14" s="85"/>
      <c r="BI14" s="85"/>
      <c r="BJ14" s="89"/>
      <c r="BK14" s="19"/>
      <c r="BL14" s="15" t="s">
        <v>123</v>
      </c>
      <c r="BM14" s="22" t="s">
        <v>298</v>
      </c>
      <c r="BN14" s="22"/>
      <c r="BO14" s="22"/>
      <c r="BP14" s="22"/>
    </row>
    <row r="15" spans="1:68" s="8" customFormat="true" ht="42" customHeight="true">
      <c r="A15" s="84">
        <f t="shared" si="0"/>
        <v>7</v>
      </c>
      <c r="B15" s="85"/>
      <c r="C15" s="85"/>
      <c r="D15" s="86" t="s">
        <v>131</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7" t="s">
        <v>141</v>
      </c>
      <c r="AE15" s="87"/>
      <c r="AF15" s="87"/>
      <c r="AG15" s="87"/>
      <c r="AH15" s="87"/>
      <c r="AI15" s="87"/>
      <c r="AJ15" s="87"/>
      <c r="AK15" s="87"/>
      <c r="AL15" s="87"/>
      <c r="AM15" s="87"/>
      <c r="AN15" s="87"/>
      <c r="AO15" s="87"/>
      <c r="AP15" s="87"/>
      <c r="AQ15" s="87"/>
      <c r="AR15" s="87"/>
      <c r="AS15" s="87"/>
      <c r="AT15" s="87"/>
      <c r="AU15" s="85" t="s">
        <v>125</v>
      </c>
      <c r="AV15" s="85"/>
      <c r="AW15" s="85"/>
      <c r="AX15" s="85"/>
      <c r="AY15" s="85"/>
      <c r="AZ15" s="85"/>
      <c r="BA15" s="85"/>
      <c r="BB15" s="85"/>
      <c r="BC15" s="85"/>
      <c r="BD15" s="85" t="s">
        <v>145</v>
      </c>
      <c r="BE15" s="85"/>
      <c r="BF15" s="85"/>
      <c r="BG15" s="85"/>
      <c r="BH15" s="85"/>
      <c r="BI15" s="85"/>
      <c r="BJ15" s="89"/>
      <c r="BK15" s="19"/>
      <c r="BL15" s="15" t="s">
        <v>123</v>
      </c>
      <c r="BM15" s="22" t="s">
        <v>298</v>
      </c>
      <c r="BN15" s="22"/>
      <c r="BO15" s="22"/>
      <c r="BP15" s="22"/>
    </row>
    <row r="16" spans="1:68" s="8" customFormat="true" ht="42" customHeight="true">
      <c r="A16" s="84">
        <f t="shared" si="0"/>
        <v>8</v>
      </c>
      <c r="B16" s="85"/>
      <c r="C16" s="85"/>
      <c r="D16" s="86" t="s">
        <v>132</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7" t="s">
        <v>141</v>
      </c>
      <c r="AE16" s="87"/>
      <c r="AF16" s="87"/>
      <c r="AG16" s="87"/>
      <c r="AH16" s="87"/>
      <c r="AI16" s="87"/>
      <c r="AJ16" s="87"/>
      <c r="AK16" s="87"/>
      <c r="AL16" s="87"/>
      <c r="AM16" s="87"/>
      <c r="AN16" s="87"/>
      <c r="AO16" s="87"/>
      <c r="AP16" s="87"/>
      <c r="AQ16" s="87"/>
      <c r="AR16" s="87"/>
      <c r="AS16" s="87"/>
      <c r="AT16" s="87"/>
      <c r="AU16" s="85" t="s">
        <v>125</v>
      </c>
      <c r="AV16" s="85"/>
      <c r="AW16" s="85"/>
      <c r="AX16" s="85"/>
      <c r="AY16" s="85"/>
      <c r="AZ16" s="85"/>
      <c r="BA16" s="85"/>
      <c r="BB16" s="85"/>
      <c r="BC16" s="85"/>
      <c r="BD16" s="85" t="s">
        <v>145</v>
      </c>
      <c r="BE16" s="85"/>
      <c r="BF16" s="85"/>
      <c r="BG16" s="85"/>
      <c r="BH16" s="85"/>
      <c r="BI16" s="85"/>
      <c r="BJ16" s="89"/>
      <c r="BK16" s="19"/>
      <c r="BL16" s="15" t="s">
        <v>123</v>
      </c>
      <c r="BM16" s="22" t="s">
        <v>298</v>
      </c>
      <c r="BN16" s="22"/>
      <c r="BO16" s="22"/>
      <c r="BP16" s="22"/>
    </row>
    <row r="17" spans="1:68" s="8" customFormat="true" ht="42" customHeight="true">
      <c r="A17" s="84">
        <f t="shared" si="0"/>
        <v>9</v>
      </c>
      <c r="B17" s="85"/>
      <c r="C17" s="85"/>
      <c r="D17" s="86" t="s">
        <v>133</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7" t="s">
        <v>141</v>
      </c>
      <c r="AE17" s="87"/>
      <c r="AF17" s="87"/>
      <c r="AG17" s="87"/>
      <c r="AH17" s="87"/>
      <c r="AI17" s="87"/>
      <c r="AJ17" s="87"/>
      <c r="AK17" s="87"/>
      <c r="AL17" s="87"/>
      <c r="AM17" s="87"/>
      <c r="AN17" s="87"/>
      <c r="AO17" s="87"/>
      <c r="AP17" s="87"/>
      <c r="AQ17" s="87"/>
      <c r="AR17" s="87"/>
      <c r="AS17" s="87"/>
      <c r="AT17" s="87"/>
      <c r="AU17" s="85" t="s">
        <v>125</v>
      </c>
      <c r="AV17" s="85"/>
      <c r="AW17" s="85"/>
      <c r="AX17" s="85"/>
      <c r="AY17" s="85"/>
      <c r="AZ17" s="85"/>
      <c r="BA17" s="85"/>
      <c r="BB17" s="85"/>
      <c r="BC17" s="85"/>
      <c r="BD17" s="85" t="s">
        <v>145</v>
      </c>
      <c r="BE17" s="85"/>
      <c r="BF17" s="85"/>
      <c r="BG17" s="85"/>
      <c r="BH17" s="85"/>
      <c r="BI17" s="85"/>
      <c r="BJ17" s="89"/>
      <c r="BK17" s="19"/>
      <c r="BL17" s="15" t="s">
        <v>123</v>
      </c>
      <c r="BM17" s="22" t="s">
        <v>298</v>
      </c>
      <c r="BN17" s="22"/>
      <c r="BO17" s="22"/>
      <c r="BP17" s="22"/>
    </row>
    <row r="18" spans="1:68" s="8" customFormat="true" ht="42" customHeight="true">
      <c r="A18" s="84">
        <f t="shared" si="0"/>
        <v>10</v>
      </c>
      <c r="B18" s="85"/>
      <c r="C18" s="85"/>
      <c r="D18" s="86" t="s">
        <v>134</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7" t="s">
        <v>141</v>
      </c>
      <c r="AE18" s="87"/>
      <c r="AF18" s="87"/>
      <c r="AG18" s="87"/>
      <c r="AH18" s="87"/>
      <c r="AI18" s="87"/>
      <c r="AJ18" s="87"/>
      <c r="AK18" s="87"/>
      <c r="AL18" s="87"/>
      <c r="AM18" s="87"/>
      <c r="AN18" s="87"/>
      <c r="AO18" s="87"/>
      <c r="AP18" s="87"/>
      <c r="AQ18" s="87"/>
      <c r="AR18" s="87"/>
      <c r="AS18" s="87"/>
      <c r="AT18" s="87"/>
      <c r="AU18" s="85" t="s">
        <v>125</v>
      </c>
      <c r="AV18" s="85"/>
      <c r="AW18" s="85"/>
      <c r="AX18" s="85"/>
      <c r="AY18" s="85"/>
      <c r="AZ18" s="85"/>
      <c r="BA18" s="85"/>
      <c r="BB18" s="85"/>
      <c r="BC18" s="85"/>
      <c r="BD18" s="85" t="s">
        <v>145</v>
      </c>
      <c r="BE18" s="85"/>
      <c r="BF18" s="85"/>
      <c r="BG18" s="85"/>
      <c r="BH18" s="85"/>
      <c r="BI18" s="85"/>
      <c r="BJ18" s="89"/>
      <c r="BK18" s="19"/>
      <c r="BL18" s="15" t="s">
        <v>123</v>
      </c>
      <c r="BM18" s="22" t="s">
        <v>298</v>
      </c>
      <c r="BN18" s="22"/>
      <c r="BO18" s="22"/>
      <c r="BP18" s="22"/>
    </row>
    <row r="19" spans="1:68" s="8" customFormat="true" ht="42" customHeight="true">
      <c r="A19" s="84">
        <f t="shared" si="0"/>
        <v>11</v>
      </c>
      <c r="B19" s="85"/>
      <c r="C19" s="85"/>
      <c r="D19" s="86" t="s">
        <v>86</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7" t="s">
        <v>135</v>
      </c>
      <c r="AE19" s="87"/>
      <c r="AF19" s="87"/>
      <c r="AG19" s="87"/>
      <c r="AH19" s="87"/>
      <c r="AI19" s="87"/>
      <c r="AJ19" s="87"/>
      <c r="AK19" s="87"/>
      <c r="AL19" s="87"/>
      <c r="AM19" s="87"/>
      <c r="AN19" s="87"/>
      <c r="AO19" s="87"/>
      <c r="AP19" s="87"/>
      <c r="AQ19" s="87"/>
      <c r="AR19" s="87"/>
      <c r="AS19" s="87"/>
      <c r="AT19" s="87"/>
      <c r="AU19" s="85" t="s">
        <v>139</v>
      </c>
      <c r="AV19" s="85"/>
      <c r="AW19" s="85"/>
      <c r="AX19" s="85"/>
      <c r="AY19" s="85"/>
      <c r="AZ19" s="85"/>
      <c r="BA19" s="85"/>
      <c r="BB19" s="85"/>
      <c r="BC19" s="85"/>
      <c r="BD19" s="85" t="s">
        <v>145</v>
      </c>
      <c r="BE19" s="85"/>
      <c r="BF19" s="85"/>
      <c r="BG19" s="85"/>
      <c r="BH19" s="85"/>
      <c r="BI19" s="85"/>
      <c r="BJ19" s="89"/>
      <c r="BK19" s="19"/>
      <c r="BL19" s="15" t="s">
        <v>146</v>
      </c>
      <c r="BM19" s="22" t="s">
        <v>309</v>
      </c>
      <c r="BN19" s="23"/>
      <c r="BO19" s="22"/>
      <c r="BP19" s="23" t="s">
        <v>147</v>
      </c>
    </row>
    <row r="20" spans="1:68" s="8" customFormat="true" ht="42" customHeight="true">
      <c r="A20" s="84">
        <f t="shared" si="0"/>
        <v>12</v>
      </c>
      <c r="B20" s="85"/>
      <c r="C20" s="85"/>
      <c r="D20" s="86" t="s">
        <v>87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7" t="s">
        <v>135</v>
      </c>
      <c r="AE20" s="87"/>
      <c r="AF20" s="87"/>
      <c r="AG20" s="87"/>
      <c r="AH20" s="87"/>
      <c r="AI20" s="87"/>
      <c r="AJ20" s="87"/>
      <c r="AK20" s="87"/>
      <c r="AL20" s="87"/>
      <c r="AM20" s="87"/>
      <c r="AN20" s="87"/>
      <c r="AO20" s="87"/>
      <c r="AP20" s="87"/>
      <c r="AQ20" s="87"/>
      <c r="AR20" s="87"/>
      <c r="AS20" s="87"/>
      <c r="AT20" s="87"/>
      <c r="AU20" s="85" t="s">
        <v>139</v>
      </c>
      <c r="AV20" s="85"/>
      <c r="AW20" s="85"/>
      <c r="AX20" s="85"/>
      <c r="AY20" s="85"/>
      <c r="AZ20" s="85"/>
      <c r="BA20" s="85"/>
      <c r="BB20" s="85"/>
      <c r="BC20" s="85"/>
      <c r="BD20" s="85" t="s">
        <v>145</v>
      </c>
      <c r="BE20" s="85"/>
      <c r="BF20" s="85"/>
      <c r="BG20" s="85"/>
      <c r="BH20" s="85"/>
      <c r="BI20" s="85"/>
      <c r="BJ20" s="89"/>
      <c r="BK20" s="19"/>
      <c r="BL20" s="15" t="s">
        <v>146</v>
      </c>
      <c r="BM20" s="22" t="s">
        <v>309</v>
      </c>
      <c r="BN20" s="23" t="s">
        <v>148</v>
      </c>
      <c r="BO20" s="22"/>
      <c r="BP20" s="23" t="s">
        <v>271</v>
      </c>
    </row>
    <row r="21" spans="1:68" s="8" customFormat="true" ht="42" customHeight="true">
      <c r="A21" s="84">
        <f t="shared" si="0"/>
        <v>13</v>
      </c>
      <c r="B21" s="85"/>
      <c r="C21" s="85"/>
      <c r="D21" s="86" t="s">
        <v>88</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7" t="s">
        <v>135</v>
      </c>
      <c r="AE21" s="87"/>
      <c r="AF21" s="87"/>
      <c r="AG21" s="87"/>
      <c r="AH21" s="87"/>
      <c r="AI21" s="87"/>
      <c r="AJ21" s="87"/>
      <c r="AK21" s="87"/>
      <c r="AL21" s="87"/>
      <c r="AM21" s="87"/>
      <c r="AN21" s="87"/>
      <c r="AO21" s="87"/>
      <c r="AP21" s="87"/>
      <c r="AQ21" s="87"/>
      <c r="AR21" s="87"/>
      <c r="AS21" s="87"/>
      <c r="AT21" s="87"/>
      <c r="AU21" s="85" t="s">
        <v>139</v>
      </c>
      <c r="AV21" s="85"/>
      <c r="AW21" s="85"/>
      <c r="AX21" s="85"/>
      <c r="AY21" s="85"/>
      <c r="AZ21" s="85"/>
      <c r="BA21" s="85"/>
      <c r="BB21" s="85"/>
      <c r="BC21" s="85"/>
      <c r="BD21" s="85" t="s">
        <v>145</v>
      </c>
      <c r="BE21" s="85"/>
      <c r="BF21" s="85"/>
      <c r="BG21" s="85"/>
      <c r="BH21" s="85"/>
      <c r="BI21" s="85"/>
      <c r="BJ21" s="89"/>
      <c r="BK21" s="19"/>
      <c r="BL21" s="15" t="s">
        <v>146</v>
      </c>
      <c r="BM21" s="22" t="s">
        <v>308</v>
      </c>
      <c r="BN21" s="22"/>
      <c r="BO21" s="22"/>
      <c r="BP21" s="23" t="s">
        <v>270</v>
      </c>
    </row>
    <row r="22" spans="1:68" s="8" customFormat="true" ht="42" customHeight="true">
      <c r="A22" s="84">
        <f t="shared" si="0"/>
        <v>14</v>
      </c>
      <c r="B22" s="85"/>
      <c r="C22" s="85"/>
      <c r="D22" s="86" t="s">
        <v>89</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7" t="s">
        <v>135</v>
      </c>
      <c r="AE22" s="87"/>
      <c r="AF22" s="87"/>
      <c r="AG22" s="87"/>
      <c r="AH22" s="87"/>
      <c r="AI22" s="87"/>
      <c r="AJ22" s="87"/>
      <c r="AK22" s="87"/>
      <c r="AL22" s="87"/>
      <c r="AM22" s="87"/>
      <c r="AN22" s="87"/>
      <c r="AO22" s="87"/>
      <c r="AP22" s="87"/>
      <c r="AQ22" s="87"/>
      <c r="AR22" s="87"/>
      <c r="AS22" s="87"/>
      <c r="AT22" s="87"/>
      <c r="AU22" s="85" t="s">
        <v>139</v>
      </c>
      <c r="AV22" s="85"/>
      <c r="AW22" s="85"/>
      <c r="AX22" s="85"/>
      <c r="AY22" s="85"/>
      <c r="AZ22" s="85"/>
      <c r="BA22" s="85"/>
      <c r="BB22" s="85"/>
      <c r="BC22" s="85"/>
      <c r="BD22" s="85" t="s">
        <v>145</v>
      </c>
      <c r="BE22" s="85"/>
      <c r="BF22" s="85"/>
      <c r="BG22" s="85"/>
      <c r="BH22" s="85"/>
      <c r="BI22" s="85"/>
      <c r="BJ22" s="89"/>
      <c r="BK22" s="19"/>
      <c r="BL22" s="15" t="s">
        <v>146</v>
      </c>
      <c r="BM22" s="22" t="s">
        <v>308</v>
      </c>
      <c r="BN22" s="23" t="s">
        <v>148</v>
      </c>
      <c r="BO22" s="22"/>
      <c r="BP22" s="23" t="s">
        <v>266</v>
      </c>
    </row>
    <row r="23" spans="1:68" s="8" customFormat="true" ht="42" customHeight="true">
      <c r="A23" s="79">
        <f t="shared" si="0"/>
        <v>15</v>
      </c>
      <c r="B23" s="80"/>
      <c r="C23" s="80"/>
      <c r="D23" s="81" t="s">
        <v>90</v>
      </c>
      <c r="E23" s="81"/>
      <c r="F23" s="81"/>
      <c r="G23" s="81"/>
      <c r="H23" s="81"/>
      <c r="I23" s="81"/>
      <c r="J23" s="81"/>
      <c r="K23" s="81"/>
      <c r="L23" s="81"/>
      <c r="M23" s="81"/>
      <c r="N23" s="81"/>
      <c r="O23" s="81"/>
      <c r="P23" s="81"/>
      <c r="Q23" s="81"/>
      <c r="R23" s="81"/>
      <c r="S23" s="81"/>
      <c r="T23" s="81"/>
      <c r="U23" s="81"/>
      <c r="V23" s="81"/>
      <c r="W23" s="81"/>
      <c r="X23" s="81"/>
      <c r="Y23" s="81"/>
      <c r="Z23" s="81"/>
      <c r="AA23" s="81"/>
      <c r="AB23" s="81"/>
      <c r="AC23" s="81"/>
      <c r="AD23" s="82" t="s">
        <v>142</v>
      </c>
      <c r="AE23" s="82"/>
      <c r="AF23" s="82"/>
      <c r="AG23" s="82"/>
      <c r="AH23" s="82"/>
      <c r="AI23" s="82"/>
      <c r="AJ23" s="82"/>
      <c r="AK23" s="82"/>
      <c r="AL23" s="82"/>
      <c r="AM23" s="82"/>
      <c r="AN23" s="82"/>
      <c r="AO23" s="82"/>
      <c r="AP23" s="82"/>
      <c r="AQ23" s="82"/>
      <c r="AR23" s="82"/>
      <c r="AS23" s="82"/>
      <c r="AT23" s="82"/>
      <c r="AU23" s="80"/>
      <c r="AV23" s="80"/>
      <c r="AW23" s="80"/>
      <c r="AX23" s="80"/>
      <c r="AY23" s="80"/>
      <c r="AZ23" s="80"/>
      <c r="BA23" s="80"/>
      <c r="BB23" s="80"/>
      <c r="BC23" s="80"/>
      <c r="BD23" s="80"/>
      <c r="BE23" s="80"/>
      <c r="BF23" s="80"/>
      <c r="BG23" s="80"/>
      <c r="BH23" s="80"/>
      <c r="BI23" s="80"/>
      <c r="BJ23" s="83"/>
      <c r="BK23" s="19"/>
      <c r="BL23" s="16" t="s">
        <v>146</v>
      </c>
      <c r="BM23" s="24"/>
      <c r="BN23" s="24"/>
      <c r="BO23" s="24"/>
      <c r="BP23" s="24"/>
    </row>
    <row r="24" spans="1:68" s="8" customFormat="true" ht="42" customHeight="true">
      <c r="A24" s="79">
        <f t="shared" si="0"/>
        <v>16</v>
      </c>
      <c r="B24" s="80"/>
      <c r="C24" s="80"/>
      <c r="D24" s="81" t="s">
        <v>91</v>
      </c>
      <c r="E24" s="81"/>
      <c r="F24" s="81"/>
      <c r="G24" s="81"/>
      <c r="H24" s="81"/>
      <c r="I24" s="81"/>
      <c r="J24" s="81"/>
      <c r="K24" s="81"/>
      <c r="L24" s="81"/>
      <c r="M24" s="81"/>
      <c r="N24" s="81"/>
      <c r="O24" s="81"/>
      <c r="P24" s="81"/>
      <c r="Q24" s="81"/>
      <c r="R24" s="81"/>
      <c r="S24" s="81"/>
      <c r="T24" s="81"/>
      <c r="U24" s="81"/>
      <c r="V24" s="81"/>
      <c r="W24" s="81"/>
      <c r="X24" s="81"/>
      <c r="Y24" s="81"/>
      <c r="Z24" s="81"/>
      <c r="AA24" s="81"/>
      <c r="AB24" s="81"/>
      <c r="AC24" s="81"/>
      <c r="AD24" s="82" t="s">
        <v>142</v>
      </c>
      <c r="AE24" s="82"/>
      <c r="AF24" s="82"/>
      <c r="AG24" s="82"/>
      <c r="AH24" s="82"/>
      <c r="AI24" s="82"/>
      <c r="AJ24" s="82"/>
      <c r="AK24" s="82"/>
      <c r="AL24" s="82"/>
      <c r="AM24" s="82"/>
      <c r="AN24" s="82"/>
      <c r="AO24" s="82"/>
      <c r="AP24" s="82"/>
      <c r="AQ24" s="82"/>
      <c r="AR24" s="82"/>
      <c r="AS24" s="82"/>
      <c r="AT24" s="82"/>
      <c r="AU24" s="80"/>
      <c r="AV24" s="80"/>
      <c r="AW24" s="80"/>
      <c r="AX24" s="80"/>
      <c r="AY24" s="80"/>
      <c r="AZ24" s="80"/>
      <c r="BA24" s="80"/>
      <c r="BB24" s="80"/>
      <c r="BC24" s="80"/>
      <c r="BD24" s="80"/>
      <c r="BE24" s="80"/>
      <c r="BF24" s="80"/>
      <c r="BG24" s="80"/>
      <c r="BH24" s="80"/>
      <c r="BI24" s="80"/>
      <c r="BJ24" s="83"/>
      <c r="BK24" s="19"/>
      <c r="BL24" s="16" t="s">
        <v>146</v>
      </c>
      <c r="BM24" s="24"/>
      <c r="BN24" s="24"/>
      <c r="BO24" s="24"/>
      <c r="BP24" s="24"/>
    </row>
    <row r="25" spans="1:68" s="8" customFormat="true" ht="42" customHeight="true">
      <c r="A25" s="79">
        <f t="shared" si="0"/>
        <v>17</v>
      </c>
      <c r="B25" s="80"/>
      <c r="C25" s="80"/>
      <c r="D25" s="81" t="s">
        <v>92</v>
      </c>
      <c r="E25" s="81"/>
      <c r="F25" s="81"/>
      <c r="G25" s="81"/>
      <c r="H25" s="81"/>
      <c r="I25" s="81"/>
      <c r="J25" s="81"/>
      <c r="K25" s="81"/>
      <c r="L25" s="81"/>
      <c r="M25" s="81"/>
      <c r="N25" s="81"/>
      <c r="O25" s="81"/>
      <c r="P25" s="81"/>
      <c r="Q25" s="81"/>
      <c r="R25" s="81"/>
      <c r="S25" s="81"/>
      <c r="T25" s="81"/>
      <c r="U25" s="81"/>
      <c r="V25" s="81"/>
      <c r="W25" s="81"/>
      <c r="X25" s="81"/>
      <c r="Y25" s="81"/>
      <c r="Z25" s="81"/>
      <c r="AA25" s="81"/>
      <c r="AB25" s="81"/>
      <c r="AC25" s="81"/>
      <c r="AD25" s="82" t="s">
        <v>142</v>
      </c>
      <c r="AE25" s="82"/>
      <c r="AF25" s="82"/>
      <c r="AG25" s="82"/>
      <c r="AH25" s="82"/>
      <c r="AI25" s="82"/>
      <c r="AJ25" s="82"/>
      <c r="AK25" s="82"/>
      <c r="AL25" s="82"/>
      <c r="AM25" s="82"/>
      <c r="AN25" s="82"/>
      <c r="AO25" s="82"/>
      <c r="AP25" s="82"/>
      <c r="AQ25" s="82"/>
      <c r="AR25" s="82"/>
      <c r="AS25" s="82"/>
      <c r="AT25" s="82"/>
      <c r="AU25" s="80"/>
      <c r="AV25" s="80"/>
      <c r="AW25" s="80"/>
      <c r="AX25" s="80"/>
      <c r="AY25" s="80"/>
      <c r="AZ25" s="80"/>
      <c r="BA25" s="80"/>
      <c r="BB25" s="80"/>
      <c r="BC25" s="80"/>
      <c r="BD25" s="80"/>
      <c r="BE25" s="80"/>
      <c r="BF25" s="80"/>
      <c r="BG25" s="80"/>
      <c r="BH25" s="80"/>
      <c r="BI25" s="80"/>
      <c r="BJ25" s="83"/>
      <c r="BK25" s="19"/>
      <c r="BL25" s="16" t="s">
        <v>146</v>
      </c>
      <c r="BM25" s="24"/>
      <c r="BN25" s="24"/>
      <c r="BO25" s="24"/>
      <c r="BP25" s="25" t="s">
        <v>149</v>
      </c>
    </row>
    <row r="26" spans="1:68" s="8" customFormat="true" ht="42" customHeight="true">
      <c r="A26" s="84">
        <f t="shared" si="0"/>
        <v>18</v>
      </c>
      <c r="B26" s="85"/>
      <c r="C26" s="85"/>
      <c r="D26" s="86" t="s">
        <v>93</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7" t="s">
        <v>138</v>
      </c>
      <c r="AE26" s="87"/>
      <c r="AF26" s="87"/>
      <c r="AG26" s="87"/>
      <c r="AH26" s="87"/>
      <c r="AI26" s="87"/>
      <c r="AJ26" s="87"/>
      <c r="AK26" s="87"/>
      <c r="AL26" s="87"/>
      <c r="AM26" s="87"/>
      <c r="AN26" s="87"/>
      <c r="AO26" s="87"/>
      <c r="AP26" s="87"/>
      <c r="AQ26" s="87"/>
      <c r="AR26" s="87"/>
      <c r="AS26" s="87"/>
      <c r="AT26" s="87"/>
      <c r="AU26" s="85" t="s">
        <v>139</v>
      </c>
      <c r="AV26" s="85"/>
      <c r="AW26" s="85"/>
      <c r="AX26" s="85"/>
      <c r="AY26" s="85"/>
      <c r="AZ26" s="85"/>
      <c r="BA26" s="85"/>
      <c r="BB26" s="85"/>
      <c r="BC26" s="85"/>
      <c r="BD26" s="85" t="s">
        <v>145</v>
      </c>
      <c r="BE26" s="85"/>
      <c r="BF26" s="85"/>
      <c r="BG26" s="85"/>
      <c r="BH26" s="85"/>
      <c r="BI26" s="85"/>
      <c r="BJ26" s="89"/>
      <c r="BK26" s="19"/>
      <c r="BL26" s="15" t="s">
        <v>146</v>
      </c>
      <c r="BM26" s="22" t="s">
        <v>315</v>
      </c>
      <c r="BN26" s="22"/>
      <c r="BO26" s="22"/>
      <c r="BP26" s="23" t="s">
        <v>267</v>
      </c>
    </row>
    <row r="27" spans="1:68" s="8" customFormat="true" ht="42" customHeight="true">
      <c r="A27" s="84">
        <f t="shared" si="0"/>
        <v>19</v>
      </c>
      <c r="B27" s="85"/>
      <c r="C27" s="85"/>
      <c r="D27" s="86" t="s">
        <v>94</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7" t="s">
        <v>138</v>
      </c>
      <c r="AE27" s="87"/>
      <c r="AF27" s="87"/>
      <c r="AG27" s="87"/>
      <c r="AH27" s="87"/>
      <c r="AI27" s="87"/>
      <c r="AJ27" s="87"/>
      <c r="AK27" s="87"/>
      <c r="AL27" s="87"/>
      <c r="AM27" s="87"/>
      <c r="AN27" s="87"/>
      <c r="AO27" s="87"/>
      <c r="AP27" s="87"/>
      <c r="AQ27" s="87"/>
      <c r="AR27" s="87"/>
      <c r="AS27" s="87"/>
      <c r="AT27" s="87"/>
      <c r="AU27" s="85" t="s">
        <v>139</v>
      </c>
      <c r="AV27" s="85"/>
      <c r="AW27" s="85"/>
      <c r="AX27" s="85"/>
      <c r="AY27" s="85"/>
      <c r="AZ27" s="85"/>
      <c r="BA27" s="85"/>
      <c r="BB27" s="85"/>
      <c r="BC27" s="85"/>
      <c r="BD27" s="85" t="s">
        <v>145</v>
      </c>
      <c r="BE27" s="85"/>
      <c r="BF27" s="85"/>
      <c r="BG27" s="85"/>
      <c r="BH27" s="85"/>
      <c r="BI27" s="85"/>
      <c r="BJ27" s="89"/>
      <c r="BK27" s="19"/>
      <c r="BL27" s="15" t="s">
        <v>146</v>
      </c>
      <c r="BM27" s="22" t="s">
        <v>315</v>
      </c>
      <c r="BN27" s="22"/>
      <c r="BO27" s="22"/>
      <c r="BP27" s="23" t="s">
        <v>267</v>
      </c>
    </row>
    <row r="28" spans="1:68" s="8" customFormat="true" ht="42" customHeight="true">
      <c r="A28" s="79">
        <f t="shared" si="0"/>
        <v>20</v>
      </c>
      <c r="B28" s="80"/>
      <c r="C28" s="80"/>
      <c r="D28" s="81" t="s">
        <v>95</v>
      </c>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2" t="s">
        <v>142</v>
      </c>
      <c r="AE28" s="82"/>
      <c r="AF28" s="82"/>
      <c r="AG28" s="82"/>
      <c r="AH28" s="82"/>
      <c r="AI28" s="82"/>
      <c r="AJ28" s="82"/>
      <c r="AK28" s="82"/>
      <c r="AL28" s="82"/>
      <c r="AM28" s="82"/>
      <c r="AN28" s="82"/>
      <c r="AO28" s="82"/>
      <c r="AP28" s="82"/>
      <c r="AQ28" s="82"/>
      <c r="AR28" s="82"/>
      <c r="AS28" s="82"/>
      <c r="AT28" s="82"/>
      <c r="AU28" s="80"/>
      <c r="AV28" s="80"/>
      <c r="AW28" s="80"/>
      <c r="AX28" s="80"/>
      <c r="AY28" s="80"/>
      <c r="AZ28" s="80"/>
      <c r="BA28" s="80"/>
      <c r="BB28" s="80"/>
      <c r="BC28" s="80"/>
      <c r="BD28" s="80"/>
      <c r="BE28" s="80"/>
      <c r="BF28" s="80"/>
      <c r="BG28" s="80"/>
      <c r="BH28" s="80"/>
      <c r="BI28" s="80"/>
      <c r="BJ28" s="83"/>
      <c r="BK28" s="19"/>
      <c r="BL28" s="16" t="s">
        <v>146</v>
      </c>
      <c r="BM28" s="24"/>
      <c r="BN28" s="24"/>
      <c r="BO28" s="24"/>
      <c r="BP28" s="25" t="s">
        <v>150</v>
      </c>
    </row>
    <row r="29" spans="1:68" s="8" customFormat="true" ht="42" customHeight="true">
      <c r="A29" s="79">
        <f t="shared" si="0"/>
        <v>21</v>
      </c>
      <c r="B29" s="80"/>
      <c r="C29" s="80"/>
      <c r="D29" s="81" t="s">
        <v>96</v>
      </c>
      <c r="E29" s="81"/>
      <c r="F29" s="81"/>
      <c r="G29" s="81"/>
      <c r="H29" s="81"/>
      <c r="I29" s="81"/>
      <c r="J29" s="81"/>
      <c r="K29" s="81"/>
      <c r="L29" s="81"/>
      <c r="M29" s="81"/>
      <c r="N29" s="81"/>
      <c r="O29" s="81"/>
      <c r="P29" s="81"/>
      <c r="Q29" s="81"/>
      <c r="R29" s="81"/>
      <c r="S29" s="81"/>
      <c r="T29" s="81"/>
      <c r="U29" s="81"/>
      <c r="V29" s="81"/>
      <c r="W29" s="81"/>
      <c r="X29" s="81"/>
      <c r="Y29" s="81"/>
      <c r="Z29" s="81"/>
      <c r="AA29" s="81"/>
      <c r="AB29" s="81"/>
      <c r="AC29" s="81"/>
      <c r="AD29" s="82" t="s">
        <v>142</v>
      </c>
      <c r="AE29" s="82"/>
      <c r="AF29" s="82"/>
      <c r="AG29" s="82"/>
      <c r="AH29" s="82"/>
      <c r="AI29" s="82"/>
      <c r="AJ29" s="82"/>
      <c r="AK29" s="82"/>
      <c r="AL29" s="82"/>
      <c r="AM29" s="82"/>
      <c r="AN29" s="82"/>
      <c r="AO29" s="82"/>
      <c r="AP29" s="82"/>
      <c r="AQ29" s="82"/>
      <c r="AR29" s="82"/>
      <c r="AS29" s="82"/>
      <c r="AT29" s="82"/>
      <c r="AU29" s="80"/>
      <c r="AV29" s="80"/>
      <c r="AW29" s="80"/>
      <c r="AX29" s="80"/>
      <c r="AY29" s="80"/>
      <c r="AZ29" s="80"/>
      <c r="BA29" s="80"/>
      <c r="BB29" s="80"/>
      <c r="BC29" s="80"/>
      <c r="BD29" s="80"/>
      <c r="BE29" s="80"/>
      <c r="BF29" s="80"/>
      <c r="BG29" s="80"/>
      <c r="BH29" s="80"/>
      <c r="BI29" s="80"/>
      <c r="BJ29" s="83"/>
      <c r="BK29" s="19"/>
      <c r="BL29" s="16" t="s">
        <v>146</v>
      </c>
      <c r="BM29" s="24"/>
      <c r="BN29" s="24"/>
      <c r="BO29" s="24"/>
      <c r="BP29" s="25" t="s">
        <v>150</v>
      </c>
    </row>
    <row r="30" spans="1:68" s="8" customFormat="true" ht="42" customHeight="true">
      <c r="A30" s="79">
        <f t="shared" si="0"/>
        <v>22</v>
      </c>
      <c r="B30" s="80"/>
      <c r="C30" s="80"/>
      <c r="D30" s="81" t="s">
        <v>97</v>
      </c>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2" t="s">
        <v>142</v>
      </c>
      <c r="AE30" s="82"/>
      <c r="AF30" s="82"/>
      <c r="AG30" s="82"/>
      <c r="AH30" s="82"/>
      <c r="AI30" s="82"/>
      <c r="AJ30" s="82"/>
      <c r="AK30" s="82"/>
      <c r="AL30" s="82"/>
      <c r="AM30" s="82"/>
      <c r="AN30" s="82"/>
      <c r="AO30" s="82"/>
      <c r="AP30" s="82"/>
      <c r="AQ30" s="82"/>
      <c r="AR30" s="82"/>
      <c r="AS30" s="82"/>
      <c r="AT30" s="82"/>
      <c r="AU30" s="80"/>
      <c r="AV30" s="80"/>
      <c r="AW30" s="80"/>
      <c r="AX30" s="80"/>
      <c r="AY30" s="80"/>
      <c r="AZ30" s="80"/>
      <c r="BA30" s="80"/>
      <c r="BB30" s="80"/>
      <c r="BC30" s="80"/>
      <c r="BD30" s="80"/>
      <c r="BE30" s="80"/>
      <c r="BF30" s="80"/>
      <c r="BG30" s="80"/>
      <c r="BH30" s="80"/>
      <c r="BI30" s="80"/>
      <c r="BJ30" s="83"/>
      <c r="BK30" s="19"/>
      <c r="BL30" s="16" t="s">
        <v>146</v>
      </c>
      <c r="BM30" s="24"/>
      <c r="BN30" s="24"/>
      <c r="BO30" s="24"/>
      <c r="BP30" s="25" t="s">
        <v>151</v>
      </c>
    </row>
    <row r="31" spans="1:68" s="8" customFormat="true" ht="42" customHeight="true">
      <c r="A31" s="79">
        <f t="shared" si="0"/>
        <v>23</v>
      </c>
      <c r="B31" s="80"/>
      <c r="C31" s="80"/>
      <c r="D31" s="81" t="s">
        <v>98</v>
      </c>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2" t="s">
        <v>142</v>
      </c>
      <c r="AE31" s="82"/>
      <c r="AF31" s="82"/>
      <c r="AG31" s="82"/>
      <c r="AH31" s="82"/>
      <c r="AI31" s="82"/>
      <c r="AJ31" s="82"/>
      <c r="AK31" s="82"/>
      <c r="AL31" s="82"/>
      <c r="AM31" s="82"/>
      <c r="AN31" s="82"/>
      <c r="AO31" s="82"/>
      <c r="AP31" s="82"/>
      <c r="AQ31" s="82"/>
      <c r="AR31" s="82"/>
      <c r="AS31" s="82"/>
      <c r="AT31" s="82"/>
      <c r="AU31" s="80"/>
      <c r="AV31" s="80"/>
      <c r="AW31" s="80"/>
      <c r="AX31" s="80"/>
      <c r="AY31" s="80"/>
      <c r="AZ31" s="80"/>
      <c r="BA31" s="80"/>
      <c r="BB31" s="80"/>
      <c r="BC31" s="80"/>
      <c r="BD31" s="80"/>
      <c r="BE31" s="80"/>
      <c r="BF31" s="80"/>
      <c r="BG31" s="80"/>
      <c r="BH31" s="80"/>
      <c r="BI31" s="80"/>
      <c r="BJ31" s="83"/>
      <c r="BK31" s="19"/>
      <c r="BL31" s="16" t="s">
        <v>146</v>
      </c>
      <c r="BM31" s="24"/>
      <c r="BN31" s="24"/>
      <c r="BO31" s="24"/>
      <c r="BP31" s="25" t="s">
        <v>152</v>
      </c>
    </row>
    <row r="32" spans="1:68" s="8" customFormat="true" ht="42" customHeight="true">
      <c r="A32" s="84">
        <f t="shared" si="0"/>
        <v>24</v>
      </c>
      <c r="B32" s="85"/>
      <c r="C32" s="85"/>
      <c r="D32" s="86" t="s">
        <v>99</v>
      </c>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7" t="s">
        <v>135</v>
      </c>
      <c r="AE32" s="87"/>
      <c r="AF32" s="87"/>
      <c r="AG32" s="87"/>
      <c r="AH32" s="87"/>
      <c r="AI32" s="87"/>
      <c r="AJ32" s="87"/>
      <c r="AK32" s="87"/>
      <c r="AL32" s="87"/>
      <c r="AM32" s="87"/>
      <c r="AN32" s="87"/>
      <c r="AO32" s="87"/>
      <c r="AP32" s="87"/>
      <c r="AQ32" s="87"/>
      <c r="AR32" s="87"/>
      <c r="AS32" s="87"/>
      <c r="AT32" s="87"/>
      <c r="AU32" s="85" t="s">
        <v>139</v>
      </c>
      <c r="AV32" s="85"/>
      <c r="AW32" s="85"/>
      <c r="AX32" s="85"/>
      <c r="AY32" s="85"/>
      <c r="AZ32" s="85"/>
      <c r="BA32" s="85"/>
      <c r="BB32" s="85"/>
      <c r="BC32" s="85"/>
      <c r="BD32" s="85" t="s">
        <v>145</v>
      </c>
      <c r="BE32" s="85"/>
      <c r="BF32" s="85"/>
      <c r="BG32" s="85"/>
      <c r="BH32" s="85"/>
      <c r="BI32" s="85"/>
      <c r="BJ32" s="89"/>
      <c r="BK32" s="19"/>
      <c r="BL32" s="15" t="s">
        <v>153</v>
      </c>
      <c r="BM32" s="22" t="s">
        <v>305</v>
      </c>
      <c r="BN32" s="23" t="s">
        <v>148</v>
      </c>
      <c r="BO32" s="22"/>
      <c r="BP32" s="23" t="s">
        <v>154</v>
      </c>
    </row>
    <row r="33" spans="1:68" s="8" customFormat="true" ht="42" customHeight="true">
      <c r="A33" s="84">
        <f t="shared" si="0"/>
        <v>25</v>
      </c>
      <c r="B33" s="85"/>
      <c r="C33" s="85"/>
      <c r="D33" s="86" t="s">
        <v>100</v>
      </c>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7" t="s">
        <v>135</v>
      </c>
      <c r="AE33" s="87"/>
      <c r="AF33" s="87"/>
      <c r="AG33" s="87"/>
      <c r="AH33" s="87"/>
      <c r="AI33" s="87"/>
      <c r="AJ33" s="87"/>
      <c r="AK33" s="87"/>
      <c r="AL33" s="87"/>
      <c r="AM33" s="87"/>
      <c r="AN33" s="87"/>
      <c r="AO33" s="87"/>
      <c r="AP33" s="87"/>
      <c r="AQ33" s="87"/>
      <c r="AR33" s="87"/>
      <c r="AS33" s="87"/>
      <c r="AT33" s="87"/>
      <c r="AU33" s="85" t="s">
        <v>139</v>
      </c>
      <c r="AV33" s="85"/>
      <c r="AW33" s="85"/>
      <c r="AX33" s="85"/>
      <c r="AY33" s="85"/>
      <c r="AZ33" s="85"/>
      <c r="BA33" s="85"/>
      <c r="BB33" s="85"/>
      <c r="BC33" s="85"/>
      <c r="BD33" s="85" t="s">
        <v>145</v>
      </c>
      <c r="BE33" s="85"/>
      <c r="BF33" s="85"/>
      <c r="BG33" s="85"/>
      <c r="BH33" s="85"/>
      <c r="BI33" s="85"/>
      <c r="BJ33" s="89"/>
      <c r="BK33" s="19"/>
      <c r="BL33" s="15" t="s">
        <v>153</v>
      </c>
      <c r="BM33" s="22" t="s">
        <v>303</v>
      </c>
      <c r="BN33" s="22"/>
      <c r="BO33" s="22"/>
      <c r="BP33" s="23" t="s">
        <v>155</v>
      </c>
    </row>
    <row r="34" spans="1:68" s="8" customFormat="true" ht="42" customHeight="true">
      <c r="A34" s="84">
        <f t="shared" si="0"/>
        <v>26</v>
      </c>
      <c r="B34" s="85"/>
      <c r="C34" s="85"/>
      <c r="D34" s="86" t="s">
        <v>360</v>
      </c>
      <c r="E34" s="86"/>
      <c r="F34" s="86"/>
      <c r="G34" s="86"/>
      <c r="H34" s="86"/>
      <c r="I34" s="86"/>
      <c r="J34" s="86"/>
      <c r="K34" s="86"/>
      <c r="L34" s="86"/>
      <c r="M34" s="86"/>
      <c r="N34" s="86"/>
      <c r="O34" s="86"/>
      <c r="P34" s="86"/>
      <c r="Q34" s="86"/>
      <c r="R34" s="86"/>
      <c r="S34" s="86"/>
      <c r="T34" s="86"/>
      <c r="U34" s="86"/>
      <c r="V34" s="86"/>
      <c r="W34" s="86"/>
      <c r="X34" s="86"/>
      <c r="Y34" s="86"/>
      <c r="Z34" s="86"/>
      <c r="AA34" s="86"/>
      <c r="AB34" s="86"/>
      <c r="AC34" s="86"/>
      <c r="AD34" s="87" t="s">
        <v>138</v>
      </c>
      <c r="AE34" s="87"/>
      <c r="AF34" s="87"/>
      <c r="AG34" s="87"/>
      <c r="AH34" s="87"/>
      <c r="AI34" s="87"/>
      <c r="AJ34" s="87"/>
      <c r="AK34" s="87"/>
      <c r="AL34" s="87"/>
      <c r="AM34" s="87"/>
      <c r="AN34" s="87"/>
      <c r="AO34" s="87"/>
      <c r="AP34" s="87"/>
      <c r="AQ34" s="87"/>
      <c r="AR34" s="87"/>
      <c r="AS34" s="87"/>
      <c r="AT34" s="87"/>
      <c r="AU34" s="85" t="s">
        <v>139</v>
      </c>
      <c r="AV34" s="85"/>
      <c r="AW34" s="85"/>
      <c r="AX34" s="85"/>
      <c r="AY34" s="85"/>
      <c r="AZ34" s="85"/>
      <c r="BA34" s="85"/>
      <c r="BB34" s="85"/>
      <c r="BC34" s="85"/>
      <c r="BD34" s="85" t="s">
        <v>145</v>
      </c>
      <c r="BE34" s="85"/>
      <c r="BF34" s="85"/>
      <c r="BG34" s="85"/>
      <c r="BH34" s="85"/>
      <c r="BI34" s="85"/>
      <c r="BJ34" s="89"/>
      <c r="BK34" s="19"/>
      <c r="BL34" s="15" t="s">
        <v>153</v>
      </c>
      <c r="BM34" s="22" t="s">
        <v>305</v>
      </c>
      <c r="BN34" s="23" t="s">
        <v>156</v>
      </c>
      <c r="BO34" s="22"/>
      <c r="BP34" s="23" t="s">
        <v>157</v>
      </c>
    </row>
    <row r="35" spans="1:68" s="8" customFormat="true" ht="42" customHeight="true">
      <c r="A35" s="84">
        <f t="shared" si="0"/>
        <v>27</v>
      </c>
      <c r="B35" s="85"/>
      <c r="C35" s="85"/>
      <c r="D35" s="86" t="s">
        <v>101</v>
      </c>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7" t="s">
        <v>138</v>
      </c>
      <c r="AE35" s="87"/>
      <c r="AF35" s="87"/>
      <c r="AG35" s="87"/>
      <c r="AH35" s="87"/>
      <c r="AI35" s="87"/>
      <c r="AJ35" s="87"/>
      <c r="AK35" s="87"/>
      <c r="AL35" s="87"/>
      <c r="AM35" s="87"/>
      <c r="AN35" s="87"/>
      <c r="AO35" s="87"/>
      <c r="AP35" s="87"/>
      <c r="AQ35" s="87"/>
      <c r="AR35" s="87"/>
      <c r="AS35" s="87"/>
      <c r="AT35" s="87"/>
      <c r="AU35" s="85" t="s">
        <v>139</v>
      </c>
      <c r="AV35" s="85"/>
      <c r="AW35" s="85"/>
      <c r="AX35" s="85"/>
      <c r="AY35" s="85"/>
      <c r="AZ35" s="85"/>
      <c r="BA35" s="85"/>
      <c r="BB35" s="85"/>
      <c r="BC35" s="85"/>
      <c r="BD35" s="85" t="s">
        <v>145</v>
      </c>
      <c r="BE35" s="85"/>
      <c r="BF35" s="85"/>
      <c r="BG35" s="85"/>
      <c r="BH35" s="85"/>
      <c r="BI35" s="85"/>
      <c r="BJ35" s="89"/>
      <c r="BK35" s="19"/>
      <c r="BL35" s="15" t="s">
        <v>153</v>
      </c>
      <c r="BM35" s="22" t="s">
        <v>305</v>
      </c>
      <c r="BN35" s="22"/>
      <c r="BO35" s="22"/>
      <c r="BP35" s="23" t="s">
        <v>158</v>
      </c>
    </row>
    <row r="36" spans="1:68" s="8" customFormat="true" ht="42" customHeight="true">
      <c r="A36" s="79">
        <f t="shared" si="0"/>
        <v>28</v>
      </c>
      <c r="B36" s="80"/>
      <c r="C36" s="80"/>
      <c r="D36" s="81" t="s">
        <v>102</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2" t="s">
        <v>142</v>
      </c>
      <c r="AE36" s="82"/>
      <c r="AF36" s="82"/>
      <c r="AG36" s="82"/>
      <c r="AH36" s="82"/>
      <c r="AI36" s="82"/>
      <c r="AJ36" s="82"/>
      <c r="AK36" s="82"/>
      <c r="AL36" s="82"/>
      <c r="AM36" s="82"/>
      <c r="AN36" s="82"/>
      <c r="AO36" s="82"/>
      <c r="AP36" s="82"/>
      <c r="AQ36" s="82"/>
      <c r="AR36" s="82"/>
      <c r="AS36" s="82"/>
      <c r="AT36" s="82"/>
      <c r="AU36" s="80"/>
      <c r="AV36" s="80"/>
      <c r="AW36" s="80"/>
      <c r="AX36" s="80"/>
      <c r="AY36" s="80"/>
      <c r="AZ36" s="80"/>
      <c r="BA36" s="80"/>
      <c r="BB36" s="80"/>
      <c r="BC36" s="80"/>
      <c r="BD36" s="80"/>
      <c r="BE36" s="80"/>
      <c r="BF36" s="80"/>
      <c r="BG36" s="80"/>
      <c r="BH36" s="80"/>
      <c r="BI36" s="80"/>
      <c r="BJ36" s="83"/>
      <c r="BK36" s="19"/>
      <c r="BL36" s="16" t="s">
        <v>153</v>
      </c>
      <c r="BM36" s="24"/>
      <c r="BN36" s="24"/>
      <c r="BO36" s="24"/>
      <c r="BP36" s="25"/>
    </row>
    <row r="37" spans="1:68" s="8" customFormat="true" ht="42" customHeight="true">
      <c r="A37" s="79">
        <f t="shared" si="0"/>
        <v>29</v>
      </c>
      <c r="B37" s="80"/>
      <c r="C37" s="80"/>
      <c r="D37" s="81" t="s">
        <v>103</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2" t="s">
        <v>142</v>
      </c>
      <c r="AE37" s="82"/>
      <c r="AF37" s="82"/>
      <c r="AG37" s="82"/>
      <c r="AH37" s="82"/>
      <c r="AI37" s="82"/>
      <c r="AJ37" s="82"/>
      <c r="AK37" s="82"/>
      <c r="AL37" s="82"/>
      <c r="AM37" s="82"/>
      <c r="AN37" s="82"/>
      <c r="AO37" s="82"/>
      <c r="AP37" s="82"/>
      <c r="AQ37" s="82"/>
      <c r="AR37" s="82"/>
      <c r="AS37" s="82"/>
      <c r="AT37" s="82"/>
      <c r="AU37" s="80"/>
      <c r="AV37" s="80"/>
      <c r="AW37" s="80"/>
      <c r="AX37" s="80"/>
      <c r="AY37" s="80"/>
      <c r="AZ37" s="80"/>
      <c r="BA37" s="80"/>
      <c r="BB37" s="80"/>
      <c r="BC37" s="80"/>
      <c r="BD37" s="80"/>
      <c r="BE37" s="80"/>
      <c r="BF37" s="80"/>
      <c r="BG37" s="80"/>
      <c r="BH37" s="80"/>
      <c r="BI37" s="80"/>
      <c r="BJ37" s="83"/>
      <c r="BK37" s="19"/>
      <c r="BL37" s="16" t="s">
        <v>153</v>
      </c>
      <c r="BM37" s="24"/>
      <c r="BN37" s="24"/>
      <c r="BO37" s="24"/>
      <c r="BP37" s="25"/>
    </row>
    <row r="38" spans="1:68" s="8" customFormat="true" ht="42" customHeight="true">
      <c r="A38" s="84">
        <f t="shared" si="0"/>
        <v>30</v>
      </c>
      <c r="B38" s="85"/>
      <c r="C38" s="85"/>
      <c r="D38" s="86" t="s">
        <v>104</v>
      </c>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7" t="s">
        <v>135</v>
      </c>
      <c r="AE38" s="87"/>
      <c r="AF38" s="87"/>
      <c r="AG38" s="87"/>
      <c r="AH38" s="87"/>
      <c r="AI38" s="87"/>
      <c r="AJ38" s="87"/>
      <c r="AK38" s="87"/>
      <c r="AL38" s="87"/>
      <c r="AM38" s="87"/>
      <c r="AN38" s="87"/>
      <c r="AO38" s="87"/>
      <c r="AP38" s="87"/>
      <c r="AQ38" s="87"/>
      <c r="AR38" s="87"/>
      <c r="AS38" s="87"/>
      <c r="AT38" s="87"/>
      <c r="AU38" s="85" t="s">
        <v>139</v>
      </c>
      <c r="AV38" s="85"/>
      <c r="AW38" s="85"/>
      <c r="AX38" s="85"/>
      <c r="AY38" s="85"/>
      <c r="AZ38" s="85"/>
      <c r="BA38" s="85"/>
      <c r="BB38" s="85"/>
      <c r="BC38" s="85"/>
      <c r="BD38" s="85" t="s">
        <v>145</v>
      </c>
      <c r="BE38" s="85"/>
      <c r="BF38" s="85"/>
      <c r="BG38" s="85"/>
      <c r="BH38" s="85"/>
      <c r="BI38" s="85"/>
      <c r="BJ38" s="89"/>
      <c r="BK38" s="19"/>
      <c r="BL38" s="15" t="s">
        <v>153</v>
      </c>
      <c r="BM38" s="22" t="s">
        <v>302</v>
      </c>
      <c r="BN38" s="22" t="s">
        <v>159</v>
      </c>
      <c r="BO38" s="22"/>
      <c r="BP38" s="23" t="s">
        <v>264</v>
      </c>
    </row>
    <row r="39" spans="1:68" s="8" customFormat="true" ht="42" customHeight="true">
      <c r="A39" s="84">
        <f t="shared" si="0"/>
        <v>31</v>
      </c>
      <c r="B39" s="85"/>
      <c r="C39" s="85"/>
      <c r="D39" s="86" t="s">
        <v>105</v>
      </c>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7" t="s">
        <v>135</v>
      </c>
      <c r="AE39" s="87"/>
      <c r="AF39" s="87"/>
      <c r="AG39" s="87"/>
      <c r="AH39" s="87"/>
      <c r="AI39" s="87"/>
      <c r="AJ39" s="87"/>
      <c r="AK39" s="87"/>
      <c r="AL39" s="87"/>
      <c r="AM39" s="87"/>
      <c r="AN39" s="87"/>
      <c r="AO39" s="87"/>
      <c r="AP39" s="87"/>
      <c r="AQ39" s="87"/>
      <c r="AR39" s="87"/>
      <c r="AS39" s="87"/>
      <c r="AT39" s="87"/>
      <c r="AU39" s="85" t="s">
        <v>139</v>
      </c>
      <c r="AV39" s="85"/>
      <c r="AW39" s="85"/>
      <c r="AX39" s="85"/>
      <c r="AY39" s="85"/>
      <c r="AZ39" s="85"/>
      <c r="BA39" s="85"/>
      <c r="BB39" s="85"/>
      <c r="BC39" s="85"/>
      <c r="BD39" s="85" t="s">
        <v>145</v>
      </c>
      <c r="BE39" s="85"/>
      <c r="BF39" s="85"/>
      <c r="BG39" s="85"/>
      <c r="BH39" s="85"/>
      <c r="BI39" s="85"/>
      <c r="BJ39" s="89"/>
      <c r="BK39" s="19"/>
      <c r="BL39" s="15" t="s">
        <v>153</v>
      </c>
      <c r="BM39" s="22" t="s">
        <v>302</v>
      </c>
      <c r="BN39" s="22" t="s">
        <v>159</v>
      </c>
      <c r="BO39" s="22"/>
      <c r="BP39" s="23" t="s">
        <v>264</v>
      </c>
    </row>
    <row r="40" spans="1:68" s="8" customFormat="true" ht="42" customHeight="true">
      <c r="A40" s="84">
        <f t="shared" si="0"/>
        <v>32</v>
      </c>
      <c r="B40" s="85"/>
      <c r="C40" s="85"/>
      <c r="D40" s="86" t="s">
        <v>106</v>
      </c>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7" t="s">
        <v>135</v>
      </c>
      <c r="AE40" s="87"/>
      <c r="AF40" s="87"/>
      <c r="AG40" s="87"/>
      <c r="AH40" s="87"/>
      <c r="AI40" s="87"/>
      <c r="AJ40" s="87"/>
      <c r="AK40" s="87"/>
      <c r="AL40" s="87"/>
      <c r="AM40" s="87"/>
      <c r="AN40" s="87"/>
      <c r="AO40" s="87"/>
      <c r="AP40" s="87"/>
      <c r="AQ40" s="87"/>
      <c r="AR40" s="87"/>
      <c r="AS40" s="87"/>
      <c r="AT40" s="87"/>
      <c r="AU40" s="85" t="s">
        <v>139</v>
      </c>
      <c r="AV40" s="85"/>
      <c r="AW40" s="85"/>
      <c r="AX40" s="85"/>
      <c r="AY40" s="85"/>
      <c r="AZ40" s="85"/>
      <c r="BA40" s="85"/>
      <c r="BB40" s="85"/>
      <c r="BC40" s="85"/>
      <c r="BD40" s="85" t="s">
        <v>145</v>
      </c>
      <c r="BE40" s="85"/>
      <c r="BF40" s="85"/>
      <c r="BG40" s="85"/>
      <c r="BH40" s="85"/>
      <c r="BI40" s="85"/>
      <c r="BJ40" s="89"/>
      <c r="BK40" s="19"/>
      <c r="BL40" s="15" t="s">
        <v>153</v>
      </c>
      <c r="BM40" s="22" t="s">
        <v>302</v>
      </c>
      <c r="BN40" s="22" t="s">
        <v>159</v>
      </c>
      <c r="BO40" s="22"/>
      <c r="BP40" s="23" t="s">
        <v>264</v>
      </c>
    </row>
    <row r="41" spans="1:68" s="8" customFormat="true" ht="42" customHeight="true">
      <c r="A41" s="84">
        <f t="shared" si="0"/>
        <v>33</v>
      </c>
      <c r="B41" s="85"/>
      <c r="C41" s="85"/>
      <c r="D41" s="86" t="s">
        <v>107</v>
      </c>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7" t="s">
        <v>135</v>
      </c>
      <c r="AE41" s="87"/>
      <c r="AF41" s="87"/>
      <c r="AG41" s="87"/>
      <c r="AH41" s="87"/>
      <c r="AI41" s="87"/>
      <c r="AJ41" s="87"/>
      <c r="AK41" s="87"/>
      <c r="AL41" s="87"/>
      <c r="AM41" s="87"/>
      <c r="AN41" s="87"/>
      <c r="AO41" s="87"/>
      <c r="AP41" s="87"/>
      <c r="AQ41" s="87"/>
      <c r="AR41" s="87"/>
      <c r="AS41" s="87"/>
      <c r="AT41" s="87"/>
      <c r="AU41" s="85" t="s">
        <v>139</v>
      </c>
      <c r="AV41" s="85"/>
      <c r="AW41" s="85"/>
      <c r="AX41" s="85"/>
      <c r="AY41" s="85"/>
      <c r="AZ41" s="85"/>
      <c r="BA41" s="85"/>
      <c r="BB41" s="85"/>
      <c r="BC41" s="85"/>
      <c r="BD41" s="85" t="s">
        <v>145</v>
      </c>
      <c r="BE41" s="85"/>
      <c r="BF41" s="85"/>
      <c r="BG41" s="85"/>
      <c r="BH41" s="85"/>
      <c r="BI41" s="85"/>
      <c r="BJ41" s="89"/>
      <c r="BK41" s="19"/>
      <c r="BL41" s="15" t="s">
        <v>153</v>
      </c>
      <c r="BM41" s="22" t="s">
        <v>308</v>
      </c>
      <c r="BN41" s="22" t="s">
        <v>159</v>
      </c>
      <c r="BO41" s="22"/>
      <c r="BP41" s="23" t="s">
        <v>264</v>
      </c>
    </row>
    <row r="42" spans="1:68" s="8" customFormat="true" ht="42" customHeight="true">
      <c r="A42" s="79">
        <f t="shared" si="0"/>
        <v>34</v>
      </c>
      <c r="B42" s="80"/>
      <c r="C42" s="80"/>
      <c r="D42" s="81" t="s">
        <v>108</v>
      </c>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2" t="s">
        <v>142</v>
      </c>
      <c r="AE42" s="82"/>
      <c r="AF42" s="82"/>
      <c r="AG42" s="82"/>
      <c r="AH42" s="82"/>
      <c r="AI42" s="82"/>
      <c r="AJ42" s="82"/>
      <c r="AK42" s="82"/>
      <c r="AL42" s="82"/>
      <c r="AM42" s="82"/>
      <c r="AN42" s="82"/>
      <c r="AO42" s="82"/>
      <c r="AP42" s="82"/>
      <c r="AQ42" s="82"/>
      <c r="AR42" s="82"/>
      <c r="AS42" s="82"/>
      <c r="AT42" s="82"/>
      <c r="AU42" s="80"/>
      <c r="AV42" s="80"/>
      <c r="AW42" s="80"/>
      <c r="AX42" s="80"/>
      <c r="AY42" s="80"/>
      <c r="AZ42" s="80"/>
      <c r="BA42" s="80"/>
      <c r="BB42" s="80"/>
      <c r="BC42" s="80"/>
      <c r="BD42" s="80"/>
      <c r="BE42" s="80"/>
      <c r="BF42" s="80"/>
      <c r="BG42" s="80"/>
      <c r="BH42" s="80"/>
      <c r="BI42" s="80"/>
      <c r="BJ42" s="83"/>
      <c r="BK42" s="19"/>
      <c r="BL42" s="16" t="s">
        <v>153</v>
      </c>
      <c r="BM42" s="24"/>
      <c r="BN42" s="24"/>
      <c r="BO42" s="24"/>
      <c r="BP42" s="25"/>
    </row>
    <row r="43" spans="1:68" s="8" customFormat="true" ht="42" customHeight="true">
      <c r="A43" s="84">
        <f t="shared" si="0"/>
        <v>35</v>
      </c>
      <c r="B43" s="85"/>
      <c r="C43" s="85"/>
      <c r="D43" s="86" t="s">
        <v>109</v>
      </c>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7" t="s">
        <v>137</v>
      </c>
      <c r="AE43" s="87"/>
      <c r="AF43" s="87"/>
      <c r="AG43" s="87"/>
      <c r="AH43" s="87"/>
      <c r="AI43" s="87"/>
      <c r="AJ43" s="87"/>
      <c r="AK43" s="87"/>
      <c r="AL43" s="87"/>
      <c r="AM43" s="87"/>
      <c r="AN43" s="87"/>
      <c r="AO43" s="87"/>
      <c r="AP43" s="87"/>
      <c r="AQ43" s="87"/>
      <c r="AR43" s="87"/>
      <c r="AS43" s="87"/>
      <c r="AT43" s="87"/>
      <c r="AU43" s="85" t="s">
        <v>125</v>
      </c>
      <c r="AV43" s="85"/>
      <c r="AW43" s="85"/>
      <c r="AX43" s="85"/>
      <c r="AY43" s="85"/>
      <c r="AZ43" s="85"/>
      <c r="BA43" s="85"/>
      <c r="BB43" s="85"/>
      <c r="BC43" s="85"/>
      <c r="BD43" s="85" t="s">
        <v>145</v>
      </c>
      <c r="BE43" s="85"/>
      <c r="BF43" s="85"/>
      <c r="BG43" s="85"/>
      <c r="BH43" s="85"/>
      <c r="BI43" s="85"/>
      <c r="BJ43" s="89"/>
      <c r="BK43" s="19"/>
      <c r="BL43" s="15" t="s">
        <v>153</v>
      </c>
      <c r="BM43" s="22" t="s">
        <v>302</v>
      </c>
      <c r="BN43" s="22"/>
      <c r="BO43" s="22"/>
      <c r="BP43" s="23" t="s">
        <v>160</v>
      </c>
    </row>
    <row r="44" spans="1:68" s="8" customFormat="true" ht="42" customHeight="true">
      <c r="A44" s="84">
        <f t="shared" si="0"/>
        <v>36</v>
      </c>
      <c r="B44" s="85"/>
      <c r="C44" s="85"/>
      <c r="D44" s="86" t="s">
        <v>110</v>
      </c>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7" t="s">
        <v>135</v>
      </c>
      <c r="AE44" s="87"/>
      <c r="AF44" s="87"/>
      <c r="AG44" s="87"/>
      <c r="AH44" s="87"/>
      <c r="AI44" s="87"/>
      <c r="AJ44" s="87"/>
      <c r="AK44" s="87"/>
      <c r="AL44" s="87"/>
      <c r="AM44" s="87"/>
      <c r="AN44" s="87"/>
      <c r="AO44" s="87"/>
      <c r="AP44" s="87"/>
      <c r="AQ44" s="87"/>
      <c r="AR44" s="87"/>
      <c r="AS44" s="87"/>
      <c r="AT44" s="87"/>
      <c r="AU44" s="85" t="s">
        <v>139</v>
      </c>
      <c r="AV44" s="85"/>
      <c r="AW44" s="85"/>
      <c r="AX44" s="85"/>
      <c r="AY44" s="85"/>
      <c r="AZ44" s="85"/>
      <c r="BA44" s="85"/>
      <c r="BB44" s="85"/>
      <c r="BC44" s="85"/>
      <c r="BD44" s="85" t="s">
        <v>145</v>
      </c>
      <c r="BE44" s="85"/>
      <c r="BF44" s="85"/>
      <c r="BG44" s="85"/>
      <c r="BH44" s="85"/>
      <c r="BI44" s="85"/>
      <c r="BJ44" s="89"/>
      <c r="BK44" s="19"/>
      <c r="BL44" s="15" t="s">
        <v>153</v>
      </c>
      <c r="BM44" s="22" t="s">
        <v>301</v>
      </c>
      <c r="BN44" s="22" t="s">
        <v>159</v>
      </c>
      <c r="BO44" s="22"/>
      <c r="BP44" s="23" t="s">
        <v>161</v>
      </c>
    </row>
    <row r="45" spans="1:68" s="8" customFormat="true" ht="42" customHeight="true">
      <c r="A45" s="84">
        <f t="shared" si="0"/>
        <v>37</v>
      </c>
      <c r="B45" s="85"/>
      <c r="C45" s="85"/>
      <c r="D45" s="86" t="s">
        <v>111</v>
      </c>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7" t="s">
        <v>135</v>
      </c>
      <c r="AE45" s="87"/>
      <c r="AF45" s="87"/>
      <c r="AG45" s="87"/>
      <c r="AH45" s="87"/>
      <c r="AI45" s="87"/>
      <c r="AJ45" s="87"/>
      <c r="AK45" s="87"/>
      <c r="AL45" s="87"/>
      <c r="AM45" s="87"/>
      <c r="AN45" s="87"/>
      <c r="AO45" s="87"/>
      <c r="AP45" s="87"/>
      <c r="AQ45" s="87"/>
      <c r="AR45" s="87"/>
      <c r="AS45" s="87"/>
      <c r="AT45" s="87"/>
      <c r="AU45" s="85" t="s">
        <v>139</v>
      </c>
      <c r="AV45" s="85"/>
      <c r="AW45" s="85"/>
      <c r="AX45" s="85"/>
      <c r="AY45" s="85"/>
      <c r="AZ45" s="85"/>
      <c r="BA45" s="85"/>
      <c r="BB45" s="85"/>
      <c r="BC45" s="85"/>
      <c r="BD45" s="85" t="s">
        <v>145</v>
      </c>
      <c r="BE45" s="85"/>
      <c r="BF45" s="85"/>
      <c r="BG45" s="85"/>
      <c r="BH45" s="85"/>
      <c r="BI45" s="85"/>
      <c r="BJ45" s="89"/>
      <c r="BK45" s="19"/>
      <c r="BL45" s="15" t="s">
        <v>153</v>
      </c>
      <c r="BM45" s="22" t="s">
        <v>301</v>
      </c>
      <c r="BN45" s="22" t="s">
        <v>159</v>
      </c>
      <c r="BO45" s="22"/>
      <c r="BP45" s="23" t="s">
        <v>161</v>
      </c>
    </row>
    <row r="46" spans="1:68" s="8" customFormat="true" ht="42" customHeight="true">
      <c r="A46" s="84">
        <f t="shared" si="0"/>
        <v>38</v>
      </c>
      <c r="B46" s="85"/>
      <c r="C46" s="85"/>
      <c r="D46" s="86" t="s">
        <v>112</v>
      </c>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7" t="s">
        <v>135</v>
      </c>
      <c r="AE46" s="87"/>
      <c r="AF46" s="87"/>
      <c r="AG46" s="87"/>
      <c r="AH46" s="87"/>
      <c r="AI46" s="87"/>
      <c r="AJ46" s="87"/>
      <c r="AK46" s="87"/>
      <c r="AL46" s="87"/>
      <c r="AM46" s="87"/>
      <c r="AN46" s="87"/>
      <c r="AO46" s="87"/>
      <c r="AP46" s="87"/>
      <c r="AQ46" s="87"/>
      <c r="AR46" s="87"/>
      <c r="AS46" s="87"/>
      <c r="AT46" s="87"/>
      <c r="AU46" s="85" t="s">
        <v>139</v>
      </c>
      <c r="AV46" s="85"/>
      <c r="AW46" s="85"/>
      <c r="AX46" s="85"/>
      <c r="AY46" s="85"/>
      <c r="AZ46" s="85"/>
      <c r="BA46" s="85"/>
      <c r="BB46" s="85"/>
      <c r="BC46" s="85"/>
      <c r="BD46" s="85" t="s">
        <v>145</v>
      </c>
      <c r="BE46" s="85"/>
      <c r="BF46" s="85"/>
      <c r="BG46" s="85"/>
      <c r="BH46" s="85"/>
      <c r="BI46" s="85"/>
      <c r="BJ46" s="89"/>
      <c r="BK46" s="19"/>
      <c r="BL46" s="15" t="s">
        <v>153</v>
      </c>
      <c r="BM46" s="22" t="s">
        <v>306</v>
      </c>
      <c r="BN46" s="22" t="s">
        <v>159</v>
      </c>
      <c r="BO46" s="22"/>
      <c r="BP46" s="23" t="s">
        <v>162</v>
      </c>
    </row>
    <row r="47" spans="1:68" s="8" customFormat="true" ht="42" customHeight="true">
      <c r="A47" s="79">
        <f t="shared" si="0"/>
        <v>39</v>
      </c>
      <c r="B47" s="80"/>
      <c r="C47" s="80"/>
      <c r="D47" s="81" t="s">
        <v>70</v>
      </c>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2" t="s">
        <v>142</v>
      </c>
      <c r="AE47" s="82"/>
      <c r="AF47" s="82"/>
      <c r="AG47" s="82"/>
      <c r="AH47" s="82"/>
      <c r="AI47" s="82"/>
      <c r="AJ47" s="82"/>
      <c r="AK47" s="82"/>
      <c r="AL47" s="82"/>
      <c r="AM47" s="82"/>
      <c r="AN47" s="82"/>
      <c r="AO47" s="82"/>
      <c r="AP47" s="82"/>
      <c r="AQ47" s="82"/>
      <c r="AR47" s="82"/>
      <c r="AS47" s="82"/>
      <c r="AT47" s="82"/>
      <c r="AU47" s="80"/>
      <c r="AV47" s="80"/>
      <c r="AW47" s="80"/>
      <c r="AX47" s="80"/>
      <c r="AY47" s="80"/>
      <c r="AZ47" s="80"/>
      <c r="BA47" s="80"/>
      <c r="BB47" s="80"/>
      <c r="BC47" s="80"/>
      <c r="BD47" s="80"/>
      <c r="BE47" s="80"/>
      <c r="BF47" s="80"/>
      <c r="BG47" s="80"/>
      <c r="BH47" s="80"/>
      <c r="BI47" s="80"/>
      <c r="BJ47" s="83"/>
      <c r="BK47" s="19"/>
      <c r="BL47" s="16" t="s">
        <v>146</v>
      </c>
      <c r="BM47" s="24"/>
      <c r="BN47" s="24"/>
      <c r="BO47" s="24"/>
      <c r="BP47" s="25"/>
    </row>
    <row r="48" spans="1:68" s="8" customFormat="true" ht="42" customHeight="true">
      <c r="A48" s="79">
        <f t="shared" si="0"/>
        <v>40</v>
      </c>
      <c r="B48" s="80"/>
      <c r="C48" s="80"/>
      <c r="D48" s="81" t="s">
        <v>71</v>
      </c>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2" t="s">
        <v>142</v>
      </c>
      <c r="AE48" s="82"/>
      <c r="AF48" s="82"/>
      <c r="AG48" s="82"/>
      <c r="AH48" s="82"/>
      <c r="AI48" s="82"/>
      <c r="AJ48" s="82"/>
      <c r="AK48" s="82"/>
      <c r="AL48" s="82"/>
      <c r="AM48" s="82"/>
      <c r="AN48" s="82"/>
      <c r="AO48" s="82"/>
      <c r="AP48" s="82"/>
      <c r="AQ48" s="82"/>
      <c r="AR48" s="82"/>
      <c r="AS48" s="82"/>
      <c r="AT48" s="82"/>
      <c r="AU48" s="80"/>
      <c r="AV48" s="80"/>
      <c r="AW48" s="80"/>
      <c r="AX48" s="80"/>
      <c r="AY48" s="80"/>
      <c r="AZ48" s="80"/>
      <c r="BA48" s="80"/>
      <c r="BB48" s="80"/>
      <c r="BC48" s="80"/>
      <c r="BD48" s="80"/>
      <c r="BE48" s="80"/>
      <c r="BF48" s="80"/>
      <c r="BG48" s="80"/>
      <c r="BH48" s="80"/>
      <c r="BI48" s="80"/>
      <c r="BJ48" s="83"/>
      <c r="BK48" s="19"/>
      <c r="BL48" s="16" t="s">
        <v>153</v>
      </c>
      <c r="BM48" s="24"/>
      <c r="BN48" s="24"/>
      <c r="BO48" s="24"/>
      <c r="BP48" s="25"/>
    </row>
    <row r="49" spans="1:68" s="8" customFormat="true" ht="42" customHeight="true">
      <c r="A49" s="84">
        <f t="shared" si="0"/>
        <v>41</v>
      </c>
      <c r="B49" s="85"/>
      <c r="C49" s="85"/>
      <c r="D49" s="86" t="s">
        <v>163</v>
      </c>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7" t="s">
        <v>135</v>
      </c>
      <c r="AE49" s="87"/>
      <c r="AF49" s="87"/>
      <c r="AG49" s="87"/>
      <c r="AH49" s="87"/>
      <c r="AI49" s="87"/>
      <c r="AJ49" s="87"/>
      <c r="AK49" s="87"/>
      <c r="AL49" s="87"/>
      <c r="AM49" s="87"/>
      <c r="AN49" s="87"/>
      <c r="AO49" s="87"/>
      <c r="AP49" s="87"/>
      <c r="AQ49" s="87"/>
      <c r="AR49" s="87"/>
      <c r="AS49" s="87"/>
      <c r="AT49" s="87"/>
      <c r="AU49" s="85" t="s">
        <v>139</v>
      </c>
      <c r="AV49" s="85"/>
      <c r="AW49" s="85"/>
      <c r="AX49" s="85"/>
      <c r="AY49" s="85"/>
      <c r="AZ49" s="85"/>
      <c r="BA49" s="85"/>
      <c r="BB49" s="85"/>
      <c r="BC49" s="85"/>
      <c r="BD49" s="85" t="s">
        <v>145</v>
      </c>
      <c r="BE49" s="85"/>
      <c r="BF49" s="85"/>
      <c r="BG49" s="85"/>
      <c r="BH49" s="85"/>
      <c r="BI49" s="85"/>
      <c r="BJ49" s="89"/>
      <c r="BK49" s="19"/>
      <c r="BL49" s="15" t="s">
        <v>146</v>
      </c>
      <c r="BM49" s="22" t="s">
        <v>307</v>
      </c>
      <c r="BN49" s="22" t="s">
        <v>268</v>
      </c>
      <c r="BO49" s="22"/>
      <c r="BP49" s="23" t="s">
        <v>269</v>
      </c>
    </row>
    <row r="50" spans="1:68" s="8" customFormat="true" ht="42" customHeight="true">
      <c r="A50" s="84">
        <f t="shared" si="0"/>
        <v>42</v>
      </c>
      <c r="B50" s="85"/>
      <c r="C50" s="85"/>
      <c r="D50" s="86" t="s">
        <v>165</v>
      </c>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7" t="s">
        <v>135</v>
      </c>
      <c r="AE50" s="87"/>
      <c r="AF50" s="87"/>
      <c r="AG50" s="87"/>
      <c r="AH50" s="87"/>
      <c r="AI50" s="87"/>
      <c r="AJ50" s="87"/>
      <c r="AK50" s="87"/>
      <c r="AL50" s="87"/>
      <c r="AM50" s="87"/>
      <c r="AN50" s="87"/>
      <c r="AO50" s="87"/>
      <c r="AP50" s="87"/>
      <c r="AQ50" s="87"/>
      <c r="AR50" s="87"/>
      <c r="AS50" s="87"/>
      <c r="AT50" s="87"/>
      <c r="AU50" s="85" t="s">
        <v>139</v>
      </c>
      <c r="AV50" s="85"/>
      <c r="AW50" s="85"/>
      <c r="AX50" s="85"/>
      <c r="AY50" s="85"/>
      <c r="AZ50" s="85"/>
      <c r="BA50" s="85"/>
      <c r="BB50" s="85"/>
      <c r="BC50" s="85"/>
      <c r="BD50" s="85" t="s">
        <v>145</v>
      </c>
      <c r="BE50" s="85"/>
      <c r="BF50" s="85"/>
      <c r="BG50" s="85"/>
      <c r="BH50" s="85"/>
      <c r="BI50" s="85"/>
      <c r="BJ50" s="89"/>
      <c r="BK50" s="19"/>
      <c r="BL50" s="15" t="s">
        <v>153</v>
      </c>
      <c r="BM50" s="22" t="s">
        <v>305</v>
      </c>
      <c r="BN50" s="22"/>
      <c r="BO50" s="22"/>
      <c r="BP50" s="23" t="s">
        <v>166</v>
      </c>
    </row>
    <row r="51" spans="1:68" s="8" customFormat="true" ht="42" customHeight="true">
      <c r="A51" s="79">
        <f t="shared" si="0"/>
        <v>43</v>
      </c>
      <c r="B51" s="80"/>
      <c r="C51" s="80"/>
      <c r="D51" s="81" t="s">
        <v>17</v>
      </c>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2" t="s">
        <v>142</v>
      </c>
      <c r="AE51" s="82"/>
      <c r="AF51" s="82"/>
      <c r="AG51" s="82"/>
      <c r="AH51" s="82"/>
      <c r="AI51" s="82"/>
      <c r="AJ51" s="82"/>
      <c r="AK51" s="82"/>
      <c r="AL51" s="82"/>
      <c r="AM51" s="82"/>
      <c r="AN51" s="82"/>
      <c r="AO51" s="82"/>
      <c r="AP51" s="82"/>
      <c r="AQ51" s="82"/>
      <c r="AR51" s="82"/>
      <c r="AS51" s="82"/>
      <c r="AT51" s="82"/>
      <c r="AU51" s="80"/>
      <c r="AV51" s="80"/>
      <c r="AW51" s="80"/>
      <c r="AX51" s="80"/>
      <c r="AY51" s="80"/>
      <c r="AZ51" s="80"/>
      <c r="BA51" s="80"/>
      <c r="BB51" s="80"/>
      <c r="BC51" s="80"/>
      <c r="BD51" s="80"/>
      <c r="BE51" s="80"/>
      <c r="BF51" s="80"/>
      <c r="BG51" s="80"/>
      <c r="BH51" s="80"/>
      <c r="BI51" s="80"/>
      <c r="BJ51" s="83"/>
      <c r="BK51" s="19"/>
      <c r="BL51" s="16" t="s">
        <v>122</v>
      </c>
      <c r="BM51" s="24"/>
      <c r="BN51" s="26" t="s">
        <v>167</v>
      </c>
      <c r="BO51" s="27"/>
      <c r="BP51" s="26"/>
    </row>
    <row r="52" spans="1:68" s="8" customFormat="true" ht="42" customHeight="true">
      <c r="A52" s="79">
        <f t="shared" si="0"/>
        <v>44</v>
      </c>
      <c r="B52" s="80"/>
      <c r="C52" s="80"/>
      <c r="D52" s="81" t="s">
        <v>18</v>
      </c>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2" t="s">
        <v>142</v>
      </c>
      <c r="AE52" s="82"/>
      <c r="AF52" s="82"/>
      <c r="AG52" s="82"/>
      <c r="AH52" s="82"/>
      <c r="AI52" s="82"/>
      <c r="AJ52" s="82"/>
      <c r="AK52" s="82"/>
      <c r="AL52" s="82"/>
      <c r="AM52" s="82"/>
      <c r="AN52" s="82"/>
      <c r="AO52" s="82"/>
      <c r="AP52" s="82"/>
      <c r="AQ52" s="82"/>
      <c r="AR52" s="82"/>
      <c r="AS52" s="82"/>
      <c r="AT52" s="82"/>
      <c r="AU52" s="80"/>
      <c r="AV52" s="80"/>
      <c r="AW52" s="80"/>
      <c r="AX52" s="80"/>
      <c r="AY52" s="80"/>
      <c r="AZ52" s="80"/>
      <c r="BA52" s="80"/>
      <c r="BB52" s="80"/>
      <c r="BC52" s="80"/>
      <c r="BD52" s="80"/>
      <c r="BE52" s="80"/>
      <c r="BF52" s="80"/>
      <c r="BG52" s="80"/>
      <c r="BH52" s="80"/>
      <c r="BI52" s="80"/>
      <c r="BJ52" s="83"/>
      <c r="BK52" s="19"/>
      <c r="BL52" s="16" t="s">
        <v>122</v>
      </c>
      <c r="BM52" s="24"/>
      <c r="BN52" s="26" t="s">
        <v>167</v>
      </c>
      <c r="BO52" s="27"/>
      <c r="BP52" s="26"/>
    </row>
    <row r="53" spans="1:68" s="8" customFormat="true" ht="42" customHeight="true">
      <c r="A53" s="84">
        <f t="shared" si="0"/>
        <v>45</v>
      </c>
      <c r="B53" s="85"/>
      <c r="C53" s="85"/>
      <c r="D53" s="86" t="s">
        <v>19</v>
      </c>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7" t="s">
        <v>135</v>
      </c>
      <c r="AE53" s="87"/>
      <c r="AF53" s="87"/>
      <c r="AG53" s="87"/>
      <c r="AH53" s="87"/>
      <c r="AI53" s="87"/>
      <c r="AJ53" s="87"/>
      <c r="AK53" s="87"/>
      <c r="AL53" s="87"/>
      <c r="AM53" s="87"/>
      <c r="AN53" s="87"/>
      <c r="AO53" s="87"/>
      <c r="AP53" s="87"/>
      <c r="AQ53" s="87"/>
      <c r="AR53" s="87"/>
      <c r="AS53" s="87"/>
      <c r="AT53" s="87"/>
      <c r="AU53" s="85" t="s">
        <v>139</v>
      </c>
      <c r="AV53" s="85"/>
      <c r="AW53" s="85"/>
      <c r="AX53" s="85"/>
      <c r="AY53" s="85"/>
      <c r="AZ53" s="85"/>
      <c r="BA53" s="85"/>
      <c r="BB53" s="85"/>
      <c r="BC53" s="85"/>
      <c r="BD53" s="85" t="s">
        <v>145</v>
      </c>
      <c r="BE53" s="85"/>
      <c r="BF53" s="85"/>
      <c r="BG53" s="85"/>
      <c r="BH53" s="85"/>
      <c r="BI53" s="85"/>
      <c r="BJ53" s="89"/>
      <c r="BK53" s="20"/>
      <c r="BL53" s="17" t="s">
        <v>122</v>
      </c>
      <c r="BM53" s="22" t="s">
        <v>310</v>
      </c>
      <c r="BN53" s="28" t="s">
        <v>168</v>
      </c>
      <c r="BO53" s="28"/>
      <c r="BP53" s="28" t="s">
        <v>169</v>
      </c>
    </row>
    <row r="54" spans="1:68" s="8" customFormat="true" ht="42" customHeight="true">
      <c r="A54" s="84">
        <f t="shared" si="0"/>
        <v>46</v>
      </c>
      <c r="B54" s="85"/>
      <c r="C54" s="85"/>
      <c r="D54" s="86" t="s">
        <v>20</v>
      </c>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7" t="s">
        <v>135</v>
      </c>
      <c r="AE54" s="87"/>
      <c r="AF54" s="87"/>
      <c r="AG54" s="87"/>
      <c r="AH54" s="87"/>
      <c r="AI54" s="87"/>
      <c r="AJ54" s="87"/>
      <c r="AK54" s="87"/>
      <c r="AL54" s="87"/>
      <c r="AM54" s="87"/>
      <c r="AN54" s="87"/>
      <c r="AO54" s="87"/>
      <c r="AP54" s="87"/>
      <c r="AQ54" s="87"/>
      <c r="AR54" s="87"/>
      <c r="AS54" s="87"/>
      <c r="AT54" s="87"/>
      <c r="AU54" s="85" t="s">
        <v>139</v>
      </c>
      <c r="AV54" s="85"/>
      <c r="AW54" s="85"/>
      <c r="AX54" s="85"/>
      <c r="AY54" s="85"/>
      <c r="AZ54" s="85"/>
      <c r="BA54" s="85"/>
      <c r="BB54" s="85"/>
      <c r="BC54" s="85"/>
      <c r="BD54" s="85" t="s">
        <v>145</v>
      </c>
      <c r="BE54" s="85"/>
      <c r="BF54" s="85"/>
      <c r="BG54" s="85"/>
      <c r="BH54" s="85"/>
      <c r="BI54" s="85"/>
      <c r="BJ54" s="89"/>
      <c r="BK54" s="20"/>
      <c r="BL54" s="17" t="s">
        <v>122</v>
      </c>
      <c r="BM54" s="22" t="s">
        <v>311</v>
      </c>
      <c r="BN54" s="28" t="s">
        <v>170</v>
      </c>
      <c r="BO54" s="28"/>
      <c r="BP54" s="28" t="s">
        <v>171</v>
      </c>
    </row>
    <row r="55" spans="1:68" s="8" customFormat="true" ht="42" customHeight="true">
      <c r="A55" s="79">
        <f t="shared" si="0"/>
        <v>47</v>
      </c>
      <c r="B55" s="80"/>
      <c r="C55" s="80"/>
      <c r="D55" s="81" t="s">
        <v>21</v>
      </c>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2" t="s">
        <v>142</v>
      </c>
      <c r="AE55" s="82"/>
      <c r="AF55" s="82"/>
      <c r="AG55" s="82"/>
      <c r="AH55" s="82"/>
      <c r="AI55" s="82"/>
      <c r="AJ55" s="82"/>
      <c r="AK55" s="82"/>
      <c r="AL55" s="82"/>
      <c r="AM55" s="82"/>
      <c r="AN55" s="82"/>
      <c r="AO55" s="82"/>
      <c r="AP55" s="82"/>
      <c r="AQ55" s="82"/>
      <c r="AR55" s="82"/>
      <c r="AS55" s="82"/>
      <c r="AT55" s="82"/>
      <c r="AU55" s="80"/>
      <c r="AV55" s="80"/>
      <c r="AW55" s="80"/>
      <c r="AX55" s="80"/>
      <c r="AY55" s="80"/>
      <c r="AZ55" s="80"/>
      <c r="BA55" s="80"/>
      <c r="BB55" s="80"/>
      <c r="BC55" s="80"/>
      <c r="BD55" s="80"/>
      <c r="BE55" s="80"/>
      <c r="BF55" s="80"/>
      <c r="BG55" s="80"/>
      <c r="BH55" s="80"/>
      <c r="BI55" s="80"/>
      <c r="BJ55" s="83"/>
      <c r="BK55" s="19"/>
      <c r="BL55" s="16" t="s">
        <v>122</v>
      </c>
      <c r="BM55" s="24"/>
      <c r="BN55" s="26" t="s">
        <v>167</v>
      </c>
      <c r="BO55" s="27"/>
      <c r="BP55" s="27"/>
    </row>
    <row r="56" spans="1:68" s="8" customFormat="true" ht="42" customHeight="true">
      <c r="A56" s="79">
        <f t="shared" si="0"/>
        <v>48</v>
      </c>
      <c r="B56" s="80"/>
      <c r="C56" s="80"/>
      <c r="D56" s="81" t="s">
        <v>172</v>
      </c>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2" t="s">
        <v>142</v>
      </c>
      <c r="AE56" s="82"/>
      <c r="AF56" s="82"/>
      <c r="AG56" s="82"/>
      <c r="AH56" s="82"/>
      <c r="AI56" s="82"/>
      <c r="AJ56" s="82"/>
      <c r="AK56" s="82"/>
      <c r="AL56" s="82"/>
      <c r="AM56" s="82"/>
      <c r="AN56" s="82"/>
      <c r="AO56" s="82"/>
      <c r="AP56" s="82"/>
      <c r="AQ56" s="82"/>
      <c r="AR56" s="82"/>
      <c r="AS56" s="82"/>
      <c r="AT56" s="82"/>
      <c r="AU56" s="80"/>
      <c r="AV56" s="80"/>
      <c r="AW56" s="80"/>
      <c r="AX56" s="80"/>
      <c r="AY56" s="80"/>
      <c r="AZ56" s="80"/>
      <c r="BA56" s="80"/>
      <c r="BB56" s="80"/>
      <c r="BC56" s="80"/>
      <c r="BD56" s="80"/>
      <c r="BE56" s="80"/>
      <c r="BF56" s="80"/>
      <c r="BG56" s="80"/>
      <c r="BH56" s="80"/>
      <c r="BI56" s="80"/>
      <c r="BJ56" s="83"/>
      <c r="BK56" s="19"/>
      <c r="BL56" s="16" t="s">
        <v>122</v>
      </c>
      <c r="BM56" s="24"/>
      <c r="BN56" s="26" t="s">
        <v>167</v>
      </c>
      <c r="BO56" s="27"/>
      <c r="BP56" s="27"/>
    </row>
    <row r="57" spans="1:68" s="8" customFormat="true" ht="42" customHeight="true">
      <c r="A57" s="79">
        <f t="shared" si="0"/>
        <v>49</v>
      </c>
      <c r="B57" s="80"/>
      <c r="C57" s="80"/>
      <c r="D57" s="81" t="s">
        <v>173</v>
      </c>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2" t="s">
        <v>142</v>
      </c>
      <c r="AE57" s="82"/>
      <c r="AF57" s="82"/>
      <c r="AG57" s="82"/>
      <c r="AH57" s="82"/>
      <c r="AI57" s="82"/>
      <c r="AJ57" s="82"/>
      <c r="AK57" s="82"/>
      <c r="AL57" s="82"/>
      <c r="AM57" s="82"/>
      <c r="AN57" s="82"/>
      <c r="AO57" s="82"/>
      <c r="AP57" s="82"/>
      <c r="AQ57" s="82"/>
      <c r="AR57" s="82"/>
      <c r="AS57" s="82"/>
      <c r="AT57" s="82"/>
      <c r="AU57" s="80"/>
      <c r="AV57" s="80"/>
      <c r="AW57" s="80"/>
      <c r="AX57" s="80"/>
      <c r="AY57" s="80"/>
      <c r="AZ57" s="80"/>
      <c r="BA57" s="80"/>
      <c r="BB57" s="80"/>
      <c r="BC57" s="80"/>
      <c r="BD57" s="80"/>
      <c r="BE57" s="80"/>
      <c r="BF57" s="80"/>
      <c r="BG57" s="80"/>
      <c r="BH57" s="80"/>
      <c r="BI57" s="80"/>
      <c r="BJ57" s="83"/>
      <c r="BK57" s="19"/>
      <c r="BL57" s="16" t="s">
        <v>122</v>
      </c>
      <c r="BM57" s="24"/>
      <c r="BN57" s="26" t="s">
        <v>167</v>
      </c>
      <c r="BO57" s="27"/>
      <c r="BP57" s="27"/>
    </row>
    <row r="58" spans="1:68" s="8" customFormat="true" ht="42" customHeight="true">
      <c r="A58" s="79">
        <f t="shared" si="0"/>
        <v>50</v>
      </c>
      <c r="B58" s="80"/>
      <c r="C58" s="80"/>
      <c r="D58" s="81" t="s">
        <v>113</v>
      </c>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2" t="s">
        <v>142</v>
      </c>
      <c r="AE58" s="82"/>
      <c r="AF58" s="82"/>
      <c r="AG58" s="82"/>
      <c r="AH58" s="82"/>
      <c r="AI58" s="82"/>
      <c r="AJ58" s="82"/>
      <c r="AK58" s="82"/>
      <c r="AL58" s="82"/>
      <c r="AM58" s="82"/>
      <c r="AN58" s="82"/>
      <c r="AO58" s="82"/>
      <c r="AP58" s="82"/>
      <c r="AQ58" s="82"/>
      <c r="AR58" s="82"/>
      <c r="AS58" s="82"/>
      <c r="AT58" s="82"/>
      <c r="AU58" s="80"/>
      <c r="AV58" s="80"/>
      <c r="AW58" s="80"/>
      <c r="AX58" s="80"/>
      <c r="AY58" s="80"/>
      <c r="AZ58" s="80"/>
      <c r="BA58" s="80"/>
      <c r="BB58" s="80"/>
      <c r="BC58" s="80"/>
      <c r="BD58" s="80"/>
      <c r="BE58" s="80"/>
      <c r="BF58" s="80"/>
      <c r="BG58" s="80"/>
      <c r="BH58" s="80"/>
      <c r="BI58" s="80"/>
      <c r="BJ58" s="83"/>
      <c r="BK58" s="19"/>
      <c r="BL58" s="16" t="s">
        <v>122</v>
      </c>
      <c r="BM58" s="24"/>
      <c r="BN58" s="26" t="s">
        <v>167</v>
      </c>
      <c r="BO58" s="27"/>
      <c r="BP58" s="27"/>
    </row>
    <row r="59" spans="1:68" s="8" customFormat="true" ht="42" customHeight="true">
      <c r="A59" s="79">
        <f t="shared" si="0"/>
        <v>51</v>
      </c>
      <c r="B59" s="80"/>
      <c r="C59" s="80"/>
      <c r="D59" s="81" t="s">
        <v>174</v>
      </c>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2" t="s">
        <v>142</v>
      </c>
      <c r="AE59" s="82"/>
      <c r="AF59" s="82"/>
      <c r="AG59" s="82"/>
      <c r="AH59" s="82"/>
      <c r="AI59" s="82"/>
      <c r="AJ59" s="82"/>
      <c r="AK59" s="82"/>
      <c r="AL59" s="82"/>
      <c r="AM59" s="82"/>
      <c r="AN59" s="82"/>
      <c r="AO59" s="82"/>
      <c r="AP59" s="82"/>
      <c r="AQ59" s="82"/>
      <c r="AR59" s="82"/>
      <c r="AS59" s="82"/>
      <c r="AT59" s="82"/>
      <c r="AU59" s="80"/>
      <c r="AV59" s="80"/>
      <c r="AW59" s="80"/>
      <c r="AX59" s="80"/>
      <c r="AY59" s="80"/>
      <c r="AZ59" s="80"/>
      <c r="BA59" s="80"/>
      <c r="BB59" s="80"/>
      <c r="BC59" s="80"/>
      <c r="BD59" s="80"/>
      <c r="BE59" s="80"/>
      <c r="BF59" s="80"/>
      <c r="BG59" s="80"/>
      <c r="BH59" s="80"/>
      <c r="BI59" s="80"/>
      <c r="BJ59" s="83"/>
      <c r="BK59" s="19"/>
      <c r="BL59" s="16" t="s">
        <v>122</v>
      </c>
      <c r="BM59" s="24"/>
      <c r="BN59" s="26" t="s">
        <v>167</v>
      </c>
      <c r="BO59" s="27"/>
      <c r="BP59" s="27"/>
    </row>
    <row r="60" spans="1:68" s="8" customFormat="true" ht="42" customHeight="true">
      <c r="A60" s="79">
        <f t="shared" si="0"/>
        <v>52</v>
      </c>
      <c r="B60" s="80"/>
      <c r="C60" s="80"/>
      <c r="D60" s="81" t="s">
        <v>114</v>
      </c>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2" t="s">
        <v>142</v>
      </c>
      <c r="AE60" s="82"/>
      <c r="AF60" s="82"/>
      <c r="AG60" s="82"/>
      <c r="AH60" s="82"/>
      <c r="AI60" s="82"/>
      <c r="AJ60" s="82"/>
      <c r="AK60" s="82"/>
      <c r="AL60" s="82"/>
      <c r="AM60" s="82"/>
      <c r="AN60" s="82"/>
      <c r="AO60" s="82"/>
      <c r="AP60" s="82"/>
      <c r="AQ60" s="82"/>
      <c r="AR60" s="82"/>
      <c r="AS60" s="82"/>
      <c r="AT60" s="82"/>
      <c r="AU60" s="80"/>
      <c r="AV60" s="80"/>
      <c r="AW60" s="80"/>
      <c r="AX60" s="80"/>
      <c r="AY60" s="80"/>
      <c r="AZ60" s="80"/>
      <c r="BA60" s="80"/>
      <c r="BB60" s="80"/>
      <c r="BC60" s="80"/>
      <c r="BD60" s="80"/>
      <c r="BE60" s="80"/>
      <c r="BF60" s="80"/>
      <c r="BG60" s="80"/>
      <c r="BH60" s="80"/>
      <c r="BI60" s="80"/>
      <c r="BJ60" s="83"/>
      <c r="BK60" s="19"/>
      <c r="BL60" s="16" t="s">
        <v>122</v>
      </c>
      <c r="BM60" s="24"/>
      <c r="BN60" s="26" t="s">
        <v>167</v>
      </c>
      <c r="BO60" s="27"/>
      <c r="BP60" s="27"/>
    </row>
    <row r="61" spans="1:68" s="8" customFormat="true" ht="42" customHeight="true">
      <c r="A61" s="79">
        <f t="shared" si="0"/>
        <v>53</v>
      </c>
      <c r="B61" s="80"/>
      <c r="C61" s="80"/>
      <c r="D61" s="81" t="s">
        <v>115</v>
      </c>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2" t="s">
        <v>142</v>
      </c>
      <c r="AE61" s="82"/>
      <c r="AF61" s="82"/>
      <c r="AG61" s="82"/>
      <c r="AH61" s="82"/>
      <c r="AI61" s="82"/>
      <c r="AJ61" s="82"/>
      <c r="AK61" s="82"/>
      <c r="AL61" s="82"/>
      <c r="AM61" s="82"/>
      <c r="AN61" s="82"/>
      <c r="AO61" s="82"/>
      <c r="AP61" s="82"/>
      <c r="AQ61" s="82"/>
      <c r="AR61" s="82"/>
      <c r="AS61" s="82"/>
      <c r="AT61" s="82"/>
      <c r="AU61" s="80"/>
      <c r="AV61" s="80"/>
      <c r="AW61" s="80"/>
      <c r="AX61" s="80"/>
      <c r="AY61" s="80"/>
      <c r="AZ61" s="80"/>
      <c r="BA61" s="80"/>
      <c r="BB61" s="80"/>
      <c r="BC61" s="80"/>
      <c r="BD61" s="80"/>
      <c r="BE61" s="80"/>
      <c r="BF61" s="80"/>
      <c r="BG61" s="80"/>
      <c r="BH61" s="80"/>
      <c r="BI61" s="80"/>
      <c r="BJ61" s="83"/>
      <c r="BK61" s="19"/>
      <c r="BL61" s="16" t="s">
        <v>122</v>
      </c>
      <c r="BM61" s="24"/>
      <c r="BN61" s="26" t="s">
        <v>167</v>
      </c>
      <c r="BO61" s="27"/>
      <c r="BP61" s="27"/>
    </row>
    <row r="62" spans="1:68" s="8" customFormat="true" ht="42" customHeight="true">
      <c r="A62" s="79">
        <f t="shared" si="0"/>
        <v>54</v>
      </c>
      <c r="B62" s="80"/>
      <c r="C62" s="80"/>
      <c r="D62" s="81" t="s">
        <v>358</v>
      </c>
      <c r="E62" s="81"/>
      <c r="F62" s="81"/>
      <c r="G62" s="81"/>
      <c r="H62" s="81"/>
      <c r="I62" s="81"/>
      <c r="J62" s="81"/>
      <c r="K62" s="81"/>
      <c r="L62" s="81"/>
      <c r="M62" s="81"/>
      <c r="N62" s="81"/>
      <c r="O62" s="81"/>
      <c r="P62" s="81"/>
      <c r="Q62" s="81"/>
      <c r="R62" s="81"/>
      <c r="S62" s="81"/>
      <c r="T62" s="81"/>
      <c r="U62" s="81"/>
      <c r="V62" s="81"/>
      <c r="W62" s="81"/>
      <c r="X62" s="81"/>
      <c r="Y62" s="81"/>
      <c r="Z62" s="81"/>
      <c r="AA62" s="81"/>
      <c r="AB62" s="81"/>
      <c r="AC62" s="81"/>
      <c r="AD62" s="82" t="s">
        <v>142</v>
      </c>
      <c r="AE62" s="82"/>
      <c r="AF62" s="82"/>
      <c r="AG62" s="82"/>
      <c r="AH62" s="82"/>
      <c r="AI62" s="82"/>
      <c r="AJ62" s="82"/>
      <c r="AK62" s="82"/>
      <c r="AL62" s="82"/>
      <c r="AM62" s="82"/>
      <c r="AN62" s="82"/>
      <c r="AO62" s="82"/>
      <c r="AP62" s="82"/>
      <c r="AQ62" s="82"/>
      <c r="AR62" s="82"/>
      <c r="AS62" s="82"/>
      <c r="AT62" s="82"/>
      <c r="AU62" s="80"/>
      <c r="AV62" s="80"/>
      <c r="AW62" s="80"/>
      <c r="AX62" s="80"/>
      <c r="AY62" s="80"/>
      <c r="AZ62" s="80"/>
      <c r="BA62" s="80"/>
      <c r="BB62" s="80"/>
      <c r="BC62" s="80"/>
      <c r="BD62" s="80"/>
      <c r="BE62" s="80"/>
      <c r="BF62" s="80"/>
      <c r="BG62" s="80"/>
      <c r="BH62" s="80"/>
      <c r="BI62" s="80"/>
      <c r="BJ62" s="83"/>
      <c r="BK62" s="19"/>
      <c r="BL62" s="16" t="s">
        <v>122</v>
      </c>
      <c r="BM62" s="24"/>
      <c r="BN62" s="26" t="s">
        <v>167</v>
      </c>
      <c r="BO62" s="27"/>
      <c r="BP62" s="27"/>
    </row>
    <row r="63" spans="1:68" s="8" customFormat="true" ht="42" customHeight="true">
      <c r="A63" s="79">
        <f t="shared" si="0"/>
        <v>55</v>
      </c>
      <c r="B63" s="80"/>
      <c r="C63" s="80"/>
      <c r="D63" s="81" t="s">
        <v>359</v>
      </c>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2" t="s">
        <v>142</v>
      </c>
      <c r="AE63" s="82"/>
      <c r="AF63" s="82"/>
      <c r="AG63" s="82"/>
      <c r="AH63" s="82"/>
      <c r="AI63" s="82"/>
      <c r="AJ63" s="82"/>
      <c r="AK63" s="82"/>
      <c r="AL63" s="82"/>
      <c r="AM63" s="82"/>
      <c r="AN63" s="82"/>
      <c r="AO63" s="82"/>
      <c r="AP63" s="82"/>
      <c r="AQ63" s="82"/>
      <c r="AR63" s="82"/>
      <c r="AS63" s="82"/>
      <c r="AT63" s="82"/>
      <c r="AU63" s="80"/>
      <c r="AV63" s="80"/>
      <c r="AW63" s="80"/>
      <c r="AX63" s="80"/>
      <c r="AY63" s="80"/>
      <c r="AZ63" s="80"/>
      <c r="BA63" s="80"/>
      <c r="BB63" s="80"/>
      <c r="BC63" s="80"/>
      <c r="BD63" s="80"/>
      <c r="BE63" s="80"/>
      <c r="BF63" s="80"/>
      <c r="BG63" s="80"/>
      <c r="BH63" s="80"/>
      <c r="BI63" s="80"/>
      <c r="BJ63" s="83"/>
      <c r="BK63" s="19"/>
      <c r="BL63" s="16" t="s">
        <v>122</v>
      </c>
      <c r="BM63" s="24"/>
      <c r="BN63" s="26" t="s">
        <v>167</v>
      </c>
      <c r="BO63" s="27"/>
      <c r="BP63" s="27"/>
    </row>
    <row r="64" spans="1:68" s="8" customFormat="true" ht="42" customHeight="true">
      <c r="A64" s="84">
        <f t="shared" si="0"/>
        <v>56</v>
      </c>
      <c r="B64" s="85"/>
      <c r="C64" s="85"/>
      <c r="D64" s="86" t="s">
        <v>175</v>
      </c>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7" t="s">
        <v>135</v>
      </c>
      <c r="AE64" s="87"/>
      <c r="AF64" s="87"/>
      <c r="AG64" s="87"/>
      <c r="AH64" s="87"/>
      <c r="AI64" s="87"/>
      <c r="AJ64" s="87"/>
      <c r="AK64" s="87"/>
      <c r="AL64" s="87"/>
      <c r="AM64" s="87"/>
      <c r="AN64" s="87"/>
      <c r="AO64" s="87"/>
      <c r="AP64" s="87"/>
      <c r="AQ64" s="87"/>
      <c r="AR64" s="87"/>
      <c r="AS64" s="87"/>
      <c r="AT64" s="87"/>
      <c r="AU64" s="85" t="s">
        <v>139</v>
      </c>
      <c r="AV64" s="85"/>
      <c r="AW64" s="85"/>
      <c r="AX64" s="85"/>
      <c r="AY64" s="85"/>
      <c r="AZ64" s="85"/>
      <c r="BA64" s="85"/>
      <c r="BB64" s="85"/>
      <c r="BC64" s="85"/>
      <c r="BD64" s="85" t="s">
        <v>145</v>
      </c>
      <c r="BE64" s="85"/>
      <c r="BF64" s="85"/>
      <c r="BG64" s="85"/>
      <c r="BH64" s="85"/>
      <c r="BI64" s="85"/>
      <c r="BJ64" s="89"/>
      <c r="BK64" s="19"/>
      <c r="BL64" s="15" t="s">
        <v>122</v>
      </c>
      <c r="BM64" s="22" t="s">
        <v>311</v>
      </c>
      <c r="BN64" s="28" t="s">
        <v>176</v>
      </c>
      <c r="BO64" s="29"/>
      <c r="BP64" s="28" t="s">
        <v>177</v>
      </c>
    </row>
    <row r="65" spans="1:68" s="8" customFormat="true" ht="42" customHeight="true">
      <c r="A65" s="84">
        <f t="shared" si="0"/>
        <v>57</v>
      </c>
      <c r="B65" s="85"/>
      <c r="C65" s="85"/>
      <c r="D65" s="86" t="s">
        <v>116</v>
      </c>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7" t="s">
        <v>135</v>
      </c>
      <c r="AE65" s="87"/>
      <c r="AF65" s="87"/>
      <c r="AG65" s="87"/>
      <c r="AH65" s="87"/>
      <c r="AI65" s="87"/>
      <c r="AJ65" s="87"/>
      <c r="AK65" s="87"/>
      <c r="AL65" s="87"/>
      <c r="AM65" s="87"/>
      <c r="AN65" s="87"/>
      <c r="AO65" s="87"/>
      <c r="AP65" s="87"/>
      <c r="AQ65" s="87"/>
      <c r="AR65" s="87"/>
      <c r="AS65" s="87"/>
      <c r="AT65" s="87"/>
      <c r="AU65" s="85" t="s">
        <v>139</v>
      </c>
      <c r="AV65" s="85"/>
      <c r="AW65" s="85"/>
      <c r="AX65" s="85"/>
      <c r="AY65" s="85"/>
      <c r="AZ65" s="85"/>
      <c r="BA65" s="85"/>
      <c r="BB65" s="85"/>
      <c r="BC65" s="85"/>
      <c r="BD65" s="85" t="s">
        <v>145</v>
      </c>
      <c r="BE65" s="85"/>
      <c r="BF65" s="85"/>
      <c r="BG65" s="85"/>
      <c r="BH65" s="85"/>
      <c r="BI65" s="85"/>
      <c r="BJ65" s="89"/>
      <c r="BK65" s="19"/>
      <c r="BL65" s="15" t="s">
        <v>122</v>
      </c>
      <c r="BM65" s="22" t="s">
        <v>311</v>
      </c>
      <c r="BN65" s="28" t="s">
        <v>178</v>
      </c>
      <c r="BO65" s="29"/>
      <c r="BP65" s="28" t="s">
        <v>177</v>
      </c>
    </row>
    <row r="66" spans="1:68" s="8" customFormat="true" ht="42" customHeight="true">
      <c r="A66" s="79">
        <f t="shared" si="0"/>
        <v>58</v>
      </c>
      <c r="B66" s="80"/>
      <c r="C66" s="80"/>
      <c r="D66" s="81" t="s">
        <v>179</v>
      </c>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2" t="s">
        <v>142</v>
      </c>
      <c r="AE66" s="82"/>
      <c r="AF66" s="82"/>
      <c r="AG66" s="82"/>
      <c r="AH66" s="82"/>
      <c r="AI66" s="82"/>
      <c r="AJ66" s="82"/>
      <c r="AK66" s="82"/>
      <c r="AL66" s="82"/>
      <c r="AM66" s="82"/>
      <c r="AN66" s="82"/>
      <c r="AO66" s="82"/>
      <c r="AP66" s="82"/>
      <c r="AQ66" s="82"/>
      <c r="AR66" s="82"/>
      <c r="AS66" s="82"/>
      <c r="AT66" s="82"/>
      <c r="AU66" s="80"/>
      <c r="AV66" s="80"/>
      <c r="AW66" s="80"/>
      <c r="AX66" s="80"/>
      <c r="AY66" s="80"/>
      <c r="AZ66" s="80"/>
      <c r="BA66" s="80"/>
      <c r="BB66" s="80"/>
      <c r="BC66" s="80"/>
      <c r="BD66" s="80"/>
      <c r="BE66" s="80"/>
      <c r="BF66" s="80"/>
      <c r="BG66" s="80"/>
      <c r="BH66" s="80"/>
      <c r="BI66" s="80"/>
      <c r="BJ66" s="83"/>
      <c r="BK66" s="19"/>
      <c r="BL66" s="16" t="s">
        <v>122</v>
      </c>
      <c r="BM66" s="24"/>
      <c r="BN66" s="26"/>
      <c r="BO66" s="27"/>
      <c r="BP66" s="27" t="s">
        <v>180</v>
      </c>
    </row>
    <row r="67" spans="1:68" s="8" customFormat="true" ht="42" customHeight="true">
      <c r="A67" s="79">
        <f t="shared" si="0"/>
        <v>59</v>
      </c>
      <c r="B67" s="80"/>
      <c r="C67" s="80"/>
      <c r="D67" s="81" t="s">
        <v>181</v>
      </c>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2" t="s">
        <v>142</v>
      </c>
      <c r="AE67" s="82"/>
      <c r="AF67" s="82"/>
      <c r="AG67" s="82"/>
      <c r="AH67" s="82"/>
      <c r="AI67" s="82"/>
      <c r="AJ67" s="82"/>
      <c r="AK67" s="82"/>
      <c r="AL67" s="82"/>
      <c r="AM67" s="82"/>
      <c r="AN67" s="82"/>
      <c r="AO67" s="82"/>
      <c r="AP67" s="82"/>
      <c r="AQ67" s="82"/>
      <c r="AR67" s="82"/>
      <c r="AS67" s="82"/>
      <c r="AT67" s="82"/>
      <c r="AU67" s="80"/>
      <c r="AV67" s="80"/>
      <c r="AW67" s="80"/>
      <c r="AX67" s="80"/>
      <c r="AY67" s="80"/>
      <c r="AZ67" s="80"/>
      <c r="BA67" s="80"/>
      <c r="BB67" s="80"/>
      <c r="BC67" s="80"/>
      <c r="BD67" s="80"/>
      <c r="BE67" s="80"/>
      <c r="BF67" s="80"/>
      <c r="BG67" s="80"/>
      <c r="BH67" s="80"/>
      <c r="BI67" s="80"/>
      <c r="BJ67" s="83"/>
      <c r="BK67" s="19"/>
      <c r="BL67" s="16" t="s">
        <v>122</v>
      </c>
      <c r="BM67" s="24"/>
      <c r="BN67" s="26"/>
      <c r="BO67" s="27"/>
      <c r="BP67" s="27" t="s">
        <v>180</v>
      </c>
    </row>
    <row r="68" spans="1:68" s="8" customFormat="true" ht="42" customHeight="true">
      <c r="A68" s="79">
        <f t="shared" si="0"/>
        <v>60</v>
      </c>
      <c r="B68" s="80"/>
      <c r="C68" s="80"/>
      <c r="D68" s="81" t="s">
        <v>182</v>
      </c>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2" t="s">
        <v>142</v>
      </c>
      <c r="AE68" s="82"/>
      <c r="AF68" s="82"/>
      <c r="AG68" s="82"/>
      <c r="AH68" s="82"/>
      <c r="AI68" s="82"/>
      <c r="AJ68" s="82"/>
      <c r="AK68" s="82"/>
      <c r="AL68" s="82"/>
      <c r="AM68" s="82"/>
      <c r="AN68" s="82"/>
      <c r="AO68" s="82"/>
      <c r="AP68" s="82"/>
      <c r="AQ68" s="82"/>
      <c r="AR68" s="82"/>
      <c r="AS68" s="82"/>
      <c r="AT68" s="82"/>
      <c r="AU68" s="80"/>
      <c r="AV68" s="80"/>
      <c r="AW68" s="80"/>
      <c r="AX68" s="80"/>
      <c r="AY68" s="80"/>
      <c r="AZ68" s="80"/>
      <c r="BA68" s="80"/>
      <c r="BB68" s="80"/>
      <c r="BC68" s="80"/>
      <c r="BD68" s="80"/>
      <c r="BE68" s="80"/>
      <c r="BF68" s="80"/>
      <c r="BG68" s="80"/>
      <c r="BH68" s="80"/>
      <c r="BI68" s="80"/>
      <c r="BJ68" s="83"/>
      <c r="BK68" s="19"/>
      <c r="BL68" s="16" t="s">
        <v>122</v>
      </c>
      <c r="BM68" s="24"/>
      <c r="BN68" s="26"/>
      <c r="BO68" s="27"/>
      <c r="BP68" s="27" t="s">
        <v>180</v>
      </c>
    </row>
    <row r="69" spans="1:68" s="8" customFormat="true" ht="42" customHeight="true">
      <c r="A69" s="84">
        <f t="shared" si="0"/>
        <v>61</v>
      </c>
      <c r="B69" s="85"/>
      <c r="C69" s="85"/>
      <c r="D69" s="86" t="s">
        <v>183</v>
      </c>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7" t="s">
        <v>135</v>
      </c>
      <c r="AE69" s="87"/>
      <c r="AF69" s="87"/>
      <c r="AG69" s="87"/>
      <c r="AH69" s="87"/>
      <c r="AI69" s="87"/>
      <c r="AJ69" s="87"/>
      <c r="AK69" s="87"/>
      <c r="AL69" s="87"/>
      <c r="AM69" s="87"/>
      <c r="AN69" s="87"/>
      <c r="AO69" s="87"/>
      <c r="AP69" s="87"/>
      <c r="AQ69" s="87"/>
      <c r="AR69" s="87"/>
      <c r="AS69" s="87"/>
      <c r="AT69" s="87"/>
      <c r="AU69" s="85" t="s">
        <v>139</v>
      </c>
      <c r="AV69" s="85"/>
      <c r="AW69" s="85"/>
      <c r="AX69" s="85"/>
      <c r="AY69" s="85"/>
      <c r="AZ69" s="85"/>
      <c r="BA69" s="85"/>
      <c r="BB69" s="85"/>
      <c r="BC69" s="85"/>
      <c r="BD69" s="85" t="s">
        <v>145</v>
      </c>
      <c r="BE69" s="85"/>
      <c r="BF69" s="85"/>
      <c r="BG69" s="85"/>
      <c r="BH69" s="85"/>
      <c r="BI69" s="85"/>
      <c r="BJ69" s="89"/>
      <c r="BK69" s="19"/>
      <c r="BL69" s="15" t="s">
        <v>122</v>
      </c>
      <c r="BM69" s="22" t="s">
        <v>311</v>
      </c>
      <c r="BN69" s="28" t="s">
        <v>184</v>
      </c>
      <c r="BO69" s="29"/>
      <c r="BP69" s="28" t="s">
        <v>177</v>
      </c>
    </row>
    <row r="70" spans="1:68" s="8" customFormat="true" ht="42" customHeight="true">
      <c r="A70" s="79">
        <f t="shared" si="0"/>
        <v>62</v>
      </c>
      <c r="B70" s="80"/>
      <c r="C70" s="80"/>
      <c r="D70" s="81" t="s">
        <v>22</v>
      </c>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2" t="s">
        <v>142</v>
      </c>
      <c r="AE70" s="82"/>
      <c r="AF70" s="82"/>
      <c r="AG70" s="82"/>
      <c r="AH70" s="82"/>
      <c r="AI70" s="82"/>
      <c r="AJ70" s="82"/>
      <c r="AK70" s="82"/>
      <c r="AL70" s="82"/>
      <c r="AM70" s="82"/>
      <c r="AN70" s="82"/>
      <c r="AO70" s="82"/>
      <c r="AP70" s="82"/>
      <c r="AQ70" s="82"/>
      <c r="AR70" s="82"/>
      <c r="AS70" s="82"/>
      <c r="AT70" s="82"/>
      <c r="AU70" s="80"/>
      <c r="AV70" s="80"/>
      <c r="AW70" s="80"/>
      <c r="AX70" s="80"/>
      <c r="AY70" s="80"/>
      <c r="AZ70" s="80"/>
      <c r="BA70" s="80"/>
      <c r="BB70" s="80"/>
      <c r="BC70" s="80"/>
      <c r="BD70" s="80"/>
      <c r="BE70" s="80"/>
      <c r="BF70" s="80"/>
      <c r="BG70" s="80"/>
      <c r="BH70" s="80"/>
      <c r="BI70" s="80"/>
      <c r="BJ70" s="83"/>
      <c r="BK70" s="19"/>
      <c r="BL70" s="16" t="s">
        <v>122</v>
      </c>
      <c r="BM70" s="24"/>
      <c r="BN70" s="26"/>
      <c r="BO70" s="27"/>
      <c r="BP70" s="27"/>
    </row>
    <row r="71" spans="1:68" s="8" customFormat="true" ht="42" customHeight="true">
      <c r="A71" s="79">
        <f t="shared" si="0"/>
        <v>63</v>
      </c>
      <c r="B71" s="80"/>
      <c r="C71" s="80"/>
      <c r="D71" s="81" t="s">
        <v>23</v>
      </c>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2" t="s">
        <v>142</v>
      </c>
      <c r="AE71" s="82"/>
      <c r="AF71" s="82"/>
      <c r="AG71" s="82"/>
      <c r="AH71" s="82"/>
      <c r="AI71" s="82"/>
      <c r="AJ71" s="82"/>
      <c r="AK71" s="82"/>
      <c r="AL71" s="82"/>
      <c r="AM71" s="82"/>
      <c r="AN71" s="82"/>
      <c r="AO71" s="82"/>
      <c r="AP71" s="82"/>
      <c r="AQ71" s="82"/>
      <c r="AR71" s="82"/>
      <c r="AS71" s="82"/>
      <c r="AT71" s="82"/>
      <c r="AU71" s="80"/>
      <c r="AV71" s="80"/>
      <c r="AW71" s="80"/>
      <c r="AX71" s="80"/>
      <c r="AY71" s="80"/>
      <c r="AZ71" s="80"/>
      <c r="BA71" s="80"/>
      <c r="BB71" s="80"/>
      <c r="BC71" s="80"/>
      <c r="BD71" s="80"/>
      <c r="BE71" s="80"/>
      <c r="BF71" s="80"/>
      <c r="BG71" s="80"/>
      <c r="BH71" s="80"/>
      <c r="BI71" s="80"/>
      <c r="BJ71" s="83"/>
      <c r="BK71" s="19"/>
      <c r="BL71" s="16" t="s">
        <v>122</v>
      </c>
      <c r="BM71" s="24"/>
      <c r="BN71" s="26"/>
      <c r="BO71" s="27"/>
      <c r="BP71" s="27"/>
    </row>
    <row r="72" spans="1:68" s="8" customFormat="true" ht="42" customHeight="true">
      <c r="A72" s="79">
        <f t="shared" ref="A72:A135" si="1">ROW()-8</f>
        <v>64</v>
      </c>
      <c r="B72" s="80"/>
      <c r="C72" s="80"/>
      <c r="D72" s="81" t="s">
        <v>24</v>
      </c>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2" t="s">
        <v>142</v>
      </c>
      <c r="AE72" s="82"/>
      <c r="AF72" s="82"/>
      <c r="AG72" s="82"/>
      <c r="AH72" s="82"/>
      <c r="AI72" s="82"/>
      <c r="AJ72" s="82"/>
      <c r="AK72" s="82"/>
      <c r="AL72" s="82"/>
      <c r="AM72" s="82"/>
      <c r="AN72" s="82"/>
      <c r="AO72" s="82"/>
      <c r="AP72" s="82"/>
      <c r="AQ72" s="82"/>
      <c r="AR72" s="82"/>
      <c r="AS72" s="82"/>
      <c r="AT72" s="82"/>
      <c r="AU72" s="80"/>
      <c r="AV72" s="80"/>
      <c r="AW72" s="80"/>
      <c r="AX72" s="80"/>
      <c r="AY72" s="80"/>
      <c r="AZ72" s="80"/>
      <c r="BA72" s="80"/>
      <c r="BB72" s="80"/>
      <c r="BC72" s="80"/>
      <c r="BD72" s="80"/>
      <c r="BE72" s="80"/>
      <c r="BF72" s="80"/>
      <c r="BG72" s="80"/>
      <c r="BH72" s="80"/>
      <c r="BI72" s="80"/>
      <c r="BJ72" s="83"/>
      <c r="BK72" s="19"/>
      <c r="BL72" s="16" t="s">
        <v>122</v>
      </c>
      <c r="BM72" s="24"/>
      <c r="BN72" s="26"/>
      <c r="BO72" s="27"/>
      <c r="BP72" s="27"/>
    </row>
    <row r="73" spans="1:68" s="8" customFormat="true" ht="42" customHeight="true">
      <c r="A73" s="79">
        <f t="shared" si="1"/>
        <v>65</v>
      </c>
      <c r="B73" s="80"/>
      <c r="C73" s="80"/>
      <c r="D73" s="81" t="s">
        <v>185</v>
      </c>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2" t="s">
        <v>142</v>
      </c>
      <c r="AE73" s="82"/>
      <c r="AF73" s="82"/>
      <c r="AG73" s="82"/>
      <c r="AH73" s="82"/>
      <c r="AI73" s="82"/>
      <c r="AJ73" s="82"/>
      <c r="AK73" s="82"/>
      <c r="AL73" s="82"/>
      <c r="AM73" s="82"/>
      <c r="AN73" s="82"/>
      <c r="AO73" s="82"/>
      <c r="AP73" s="82"/>
      <c r="AQ73" s="82"/>
      <c r="AR73" s="82"/>
      <c r="AS73" s="82"/>
      <c r="AT73" s="82"/>
      <c r="AU73" s="80"/>
      <c r="AV73" s="80"/>
      <c r="AW73" s="80"/>
      <c r="AX73" s="80"/>
      <c r="AY73" s="80"/>
      <c r="AZ73" s="80"/>
      <c r="BA73" s="80"/>
      <c r="BB73" s="80"/>
      <c r="BC73" s="80"/>
      <c r="BD73" s="80"/>
      <c r="BE73" s="80"/>
      <c r="BF73" s="80"/>
      <c r="BG73" s="80"/>
      <c r="BH73" s="80"/>
      <c r="BI73" s="80"/>
      <c r="BJ73" s="83"/>
      <c r="BK73" s="19"/>
      <c r="BL73" s="16" t="s">
        <v>122</v>
      </c>
      <c r="BM73" s="24"/>
      <c r="BN73" s="26"/>
      <c r="BO73" s="27"/>
      <c r="BP73" s="27"/>
    </row>
    <row r="74" spans="1:68" s="8" customFormat="true" ht="42" customHeight="true">
      <c r="A74" s="79">
        <f t="shared" si="1"/>
        <v>66</v>
      </c>
      <c r="B74" s="80"/>
      <c r="C74" s="80"/>
      <c r="D74" s="81" t="s">
        <v>25</v>
      </c>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2" t="s">
        <v>142</v>
      </c>
      <c r="AE74" s="82"/>
      <c r="AF74" s="82"/>
      <c r="AG74" s="82"/>
      <c r="AH74" s="82"/>
      <c r="AI74" s="82"/>
      <c r="AJ74" s="82"/>
      <c r="AK74" s="82"/>
      <c r="AL74" s="82"/>
      <c r="AM74" s="82"/>
      <c r="AN74" s="82"/>
      <c r="AO74" s="82"/>
      <c r="AP74" s="82"/>
      <c r="AQ74" s="82"/>
      <c r="AR74" s="82"/>
      <c r="AS74" s="82"/>
      <c r="AT74" s="82"/>
      <c r="AU74" s="80"/>
      <c r="AV74" s="80"/>
      <c r="AW74" s="80"/>
      <c r="AX74" s="80"/>
      <c r="AY74" s="80"/>
      <c r="AZ74" s="80"/>
      <c r="BA74" s="80"/>
      <c r="BB74" s="80"/>
      <c r="BC74" s="80"/>
      <c r="BD74" s="80"/>
      <c r="BE74" s="80"/>
      <c r="BF74" s="80"/>
      <c r="BG74" s="80"/>
      <c r="BH74" s="80"/>
      <c r="BI74" s="80"/>
      <c r="BJ74" s="83"/>
      <c r="BK74" s="19"/>
      <c r="BL74" s="16" t="s">
        <v>122</v>
      </c>
      <c r="BM74" s="24"/>
      <c r="BN74" s="26"/>
      <c r="BO74" s="27"/>
      <c r="BP74" s="26"/>
    </row>
    <row r="75" spans="1:68" s="8" customFormat="true" ht="42" customHeight="true">
      <c r="A75" s="79">
        <f t="shared" si="1"/>
        <v>67</v>
      </c>
      <c r="B75" s="80"/>
      <c r="C75" s="80"/>
      <c r="D75" s="81" t="s">
        <v>26</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2" t="s">
        <v>142</v>
      </c>
      <c r="AE75" s="82"/>
      <c r="AF75" s="82"/>
      <c r="AG75" s="82"/>
      <c r="AH75" s="82"/>
      <c r="AI75" s="82"/>
      <c r="AJ75" s="82"/>
      <c r="AK75" s="82"/>
      <c r="AL75" s="82"/>
      <c r="AM75" s="82"/>
      <c r="AN75" s="82"/>
      <c r="AO75" s="82"/>
      <c r="AP75" s="82"/>
      <c r="AQ75" s="82"/>
      <c r="AR75" s="82"/>
      <c r="AS75" s="82"/>
      <c r="AT75" s="82"/>
      <c r="AU75" s="80"/>
      <c r="AV75" s="80"/>
      <c r="AW75" s="80"/>
      <c r="AX75" s="80"/>
      <c r="AY75" s="80"/>
      <c r="AZ75" s="80"/>
      <c r="BA75" s="80"/>
      <c r="BB75" s="80"/>
      <c r="BC75" s="80"/>
      <c r="BD75" s="80"/>
      <c r="BE75" s="80"/>
      <c r="BF75" s="80"/>
      <c r="BG75" s="80"/>
      <c r="BH75" s="80"/>
      <c r="BI75" s="80"/>
      <c r="BJ75" s="83"/>
      <c r="BK75" s="19"/>
      <c r="BL75" s="16" t="s">
        <v>122</v>
      </c>
      <c r="BM75" s="24"/>
      <c r="BN75" s="26"/>
      <c r="BO75" s="27"/>
      <c r="BP75" s="26"/>
    </row>
    <row r="76" spans="1:68" s="8" customFormat="true" ht="42" customHeight="true">
      <c r="A76" s="79">
        <f t="shared" si="1"/>
        <v>68</v>
      </c>
      <c r="B76" s="80"/>
      <c r="C76" s="80"/>
      <c r="D76" s="81" t="s">
        <v>186</v>
      </c>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2" t="s">
        <v>142</v>
      </c>
      <c r="AE76" s="82"/>
      <c r="AF76" s="82"/>
      <c r="AG76" s="82"/>
      <c r="AH76" s="82"/>
      <c r="AI76" s="82"/>
      <c r="AJ76" s="82"/>
      <c r="AK76" s="82"/>
      <c r="AL76" s="82"/>
      <c r="AM76" s="82"/>
      <c r="AN76" s="82"/>
      <c r="AO76" s="82"/>
      <c r="AP76" s="82"/>
      <c r="AQ76" s="82"/>
      <c r="AR76" s="82"/>
      <c r="AS76" s="82"/>
      <c r="AT76" s="82"/>
      <c r="AU76" s="80"/>
      <c r="AV76" s="80"/>
      <c r="AW76" s="80"/>
      <c r="AX76" s="80"/>
      <c r="AY76" s="80"/>
      <c r="AZ76" s="80"/>
      <c r="BA76" s="80"/>
      <c r="BB76" s="80"/>
      <c r="BC76" s="80"/>
      <c r="BD76" s="80"/>
      <c r="BE76" s="80"/>
      <c r="BF76" s="80"/>
      <c r="BG76" s="80"/>
      <c r="BH76" s="80"/>
      <c r="BI76" s="80"/>
      <c r="BJ76" s="83"/>
      <c r="BK76" s="19"/>
      <c r="BL76" s="16" t="s">
        <v>122</v>
      </c>
      <c r="BM76" s="24"/>
      <c r="BN76" s="26"/>
      <c r="BO76" s="27"/>
      <c r="BP76" s="30"/>
    </row>
    <row r="77" spans="1:68" s="8" customFormat="true" ht="42" customHeight="true">
      <c r="A77" s="79">
        <f t="shared" si="1"/>
        <v>69</v>
      </c>
      <c r="B77" s="80"/>
      <c r="C77" s="80"/>
      <c r="D77" s="81" t="s">
        <v>27</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2" t="s">
        <v>142</v>
      </c>
      <c r="AE77" s="82"/>
      <c r="AF77" s="82"/>
      <c r="AG77" s="82"/>
      <c r="AH77" s="82"/>
      <c r="AI77" s="82"/>
      <c r="AJ77" s="82"/>
      <c r="AK77" s="82"/>
      <c r="AL77" s="82"/>
      <c r="AM77" s="82"/>
      <c r="AN77" s="82"/>
      <c r="AO77" s="82"/>
      <c r="AP77" s="82"/>
      <c r="AQ77" s="82"/>
      <c r="AR77" s="82"/>
      <c r="AS77" s="82"/>
      <c r="AT77" s="82"/>
      <c r="AU77" s="80"/>
      <c r="AV77" s="80"/>
      <c r="AW77" s="80"/>
      <c r="AX77" s="80"/>
      <c r="AY77" s="80"/>
      <c r="AZ77" s="80"/>
      <c r="BA77" s="80"/>
      <c r="BB77" s="80"/>
      <c r="BC77" s="80"/>
      <c r="BD77" s="80"/>
      <c r="BE77" s="80"/>
      <c r="BF77" s="80"/>
      <c r="BG77" s="80"/>
      <c r="BH77" s="80"/>
      <c r="BI77" s="80"/>
      <c r="BJ77" s="83"/>
      <c r="BK77" s="19"/>
      <c r="BL77" s="16" t="s">
        <v>122</v>
      </c>
      <c r="BM77" s="24"/>
      <c r="BN77" s="26"/>
      <c r="BO77" s="27"/>
      <c r="BP77" s="30"/>
    </row>
    <row r="78" spans="1:68" s="8" customFormat="true" ht="42" customHeight="true">
      <c r="A78" s="79">
        <f t="shared" si="1"/>
        <v>70</v>
      </c>
      <c r="B78" s="80"/>
      <c r="C78" s="80"/>
      <c r="D78" s="81" t="s">
        <v>28</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2" t="s">
        <v>142</v>
      </c>
      <c r="AE78" s="82"/>
      <c r="AF78" s="82"/>
      <c r="AG78" s="82"/>
      <c r="AH78" s="82"/>
      <c r="AI78" s="82"/>
      <c r="AJ78" s="82"/>
      <c r="AK78" s="82"/>
      <c r="AL78" s="82"/>
      <c r="AM78" s="82"/>
      <c r="AN78" s="82"/>
      <c r="AO78" s="82"/>
      <c r="AP78" s="82"/>
      <c r="AQ78" s="82"/>
      <c r="AR78" s="82"/>
      <c r="AS78" s="82"/>
      <c r="AT78" s="82"/>
      <c r="AU78" s="80"/>
      <c r="AV78" s="80"/>
      <c r="AW78" s="80"/>
      <c r="AX78" s="80"/>
      <c r="AY78" s="80"/>
      <c r="AZ78" s="80"/>
      <c r="BA78" s="80"/>
      <c r="BB78" s="80"/>
      <c r="BC78" s="80"/>
      <c r="BD78" s="80"/>
      <c r="BE78" s="80"/>
      <c r="BF78" s="80"/>
      <c r="BG78" s="80"/>
      <c r="BH78" s="80"/>
      <c r="BI78" s="80"/>
      <c r="BJ78" s="83"/>
      <c r="BK78" s="19"/>
      <c r="BL78" s="16" t="s">
        <v>122</v>
      </c>
      <c r="BM78" s="24"/>
      <c r="BN78" s="26"/>
      <c r="BO78" s="27"/>
      <c r="BP78" s="30"/>
    </row>
    <row r="79" spans="1:68" s="8" customFormat="true" ht="42" customHeight="true">
      <c r="A79" s="79">
        <f t="shared" si="1"/>
        <v>71</v>
      </c>
      <c r="B79" s="80"/>
      <c r="C79" s="80"/>
      <c r="D79" s="81" t="s">
        <v>29</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2" t="s">
        <v>142</v>
      </c>
      <c r="AE79" s="82"/>
      <c r="AF79" s="82"/>
      <c r="AG79" s="82"/>
      <c r="AH79" s="82"/>
      <c r="AI79" s="82"/>
      <c r="AJ79" s="82"/>
      <c r="AK79" s="82"/>
      <c r="AL79" s="82"/>
      <c r="AM79" s="82"/>
      <c r="AN79" s="82"/>
      <c r="AO79" s="82"/>
      <c r="AP79" s="82"/>
      <c r="AQ79" s="82"/>
      <c r="AR79" s="82"/>
      <c r="AS79" s="82"/>
      <c r="AT79" s="82"/>
      <c r="AU79" s="80"/>
      <c r="AV79" s="80"/>
      <c r="AW79" s="80"/>
      <c r="AX79" s="80"/>
      <c r="AY79" s="80"/>
      <c r="AZ79" s="80"/>
      <c r="BA79" s="80"/>
      <c r="BB79" s="80"/>
      <c r="BC79" s="80"/>
      <c r="BD79" s="80"/>
      <c r="BE79" s="80"/>
      <c r="BF79" s="80"/>
      <c r="BG79" s="80"/>
      <c r="BH79" s="80"/>
      <c r="BI79" s="80"/>
      <c r="BJ79" s="83"/>
      <c r="BK79" s="19"/>
      <c r="BL79" s="16" t="s">
        <v>122</v>
      </c>
      <c r="BM79" s="24"/>
      <c r="BN79" s="26"/>
      <c r="BO79" s="27"/>
      <c r="BP79" s="26"/>
    </row>
    <row r="80" spans="1:68" s="8" customFormat="true" ht="42" customHeight="true">
      <c r="A80" s="79">
        <f t="shared" si="1"/>
        <v>72</v>
      </c>
      <c r="B80" s="80"/>
      <c r="C80" s="80"/>
      <c r="D80" s="81" t="s">
        <v>30</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2" t="s">
        <v>142</v>
      </c>
      <c r="AE80" s="82"/>
      <c r="AF80" s="82"/>
      <c r="AG80" s="82"/>
      <c r="AH80" s="82"/>
      <c r="AI80" s="82"/>
      <c r="AJ80" s="82"/>
      <c r="AK80" s="82"/>
      <c r="AL80" s="82"/>
      <c r="AM80" s="82"/>
      <c r="AN80" s="82"/>
      <c r="AO80" s="82"/>
      <c r="AP80" s="82"/>
      <c r="AQ80" s="82"/>
      <c r="AR80" s="82"/>
      <c r="AS80" s="82"/>
      <c r="AT80" s="82"/>
      <c r="AU80" s="80"/>
      <c r="AV80" s="80"/>
      <c r="AW80" s="80"/>
      <c r="AX80" s="80"/>
      <c r="AY80" s="80"/>
      <c r="AZ80" s="80"/>
      <c r="BA80" s="80"/>
      <c r="BB80" s="80"/>
      <c r="BC80" s="80"/>
      <c r="BD80" s="80"/>
      <c r="BE80" s="80"/>
      <c r="BF80" s="80"/>
      <c r="BG80" s="80"/>
      <c r="BH80" s="80"/>
      <c r="BI80" s="80"/>
      <c r="BJ80" s="83"/>
      <c r="BK80" s="19"/>
      <c r="BL80" s="16" t="s">
        <v>122</v>
      </c>
      <c r="BM80" s="24"/>
      <c r="BN80" s="26"/>
      <c r="BO80" s="27"/>
      <c r="BP80" s="26"/>
    </row>
    <row r="81" spans="1:68" s="8" customFormat="true" ht="42" customHeight="true">
      <c r="A81" s="79">
        <f t="shared" si="1"/>
        <v>73</v>
      </c>
      <c r="B81" s="80"/>
      <c r="C81" s="80"/>
      <c r="D81" s="81" t="s">
        <v>187</v>
      </c>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2" t="s">
        <v>142</v>
      </c>
      <c r="AE81" s="82"/>
      <c r="AF81" s="82"/>
      <c r="AG81" s="82"/>
      <c r="AH81" s="82"/>
      <c r="AI81" s="82"/>
      <c r="AJ81" s="82"/>
      <c r="AK81" s="82"/>
      <c r="AL81" s="82"/>
      <c r="AM81" s="82"/>
      <c r="AN81" s="82"/>
      <c r="AO81" s="82"/>
      <c r="AP81" s="82"/>
      <c r="AQ81" s="82"/>
      <c r="AR81" s="82"/>
      <c r="AS81" s="82"/>
      <c r="AT81" s="82"/>
      <c r="AU81" s="80"/>
      <c r="AV81" s="80"/>
      <c r="AW81" s="80"/>
      <c r="AX81" s="80"/>
      <c r="AY81" s="80"/>
      <c r="AZ81" s="80"/>
      <c r="BA81" s="80"/>
      <c r="BB81" s="80"/>
      <c r="BC81" s="80"/>
      <c r="BD81" s="80"/>
      <c r="BE81" s="80"/>
      <c r="BF81" s="80"/>
      <c r="BG81" s="80"/>
      <c r="BH81" s="80"/>
      <c r="BI81" s="80"/>
      <c r="BJ81" s="83"/>
      <c r="BK81" s="19"/>
      <c r="BL81" s="16" t="s">
        <v>122</v>
      </c>
      <c r="BM81" s="24"/>
      <c r="BN81" s="26"/>
      <c r="BO81" s="27"/>
      <c r="BP81" s="27"/>
    </row>
    <row r="82" spans="1:68" s="8" customFormat="true" ht="42" customHeight="true">
      <c r="A82" s="79">
        <f t="shared" si="1"/>
        <v>74</v>
      </c>
      <c r="B82" s="80"/>
      <c r="C82" s="80"/>
      <c r="D82" s="81" t="s">
        <v>188</v>
      </c>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2" t="s">
        <v>142</v>
      </c>
      <c r="AE82" s="82"/>
      <c r="AF82" s="82"/>
      <c r="AG82" s="82"/>
      <c r="AH82" s="82"/>
      <c r="AI82" s="82"/>
      <c r="AJ82" s="82"/>
      <c r="AK82" s="82"/>
      <c r="AL82" s="82"/>
      <c r="AM82" s="82"/>
      <c r="AN82" s="82"/>
      <c r="AO82" s="82"/>
      <c r="AP82" s="82"/>
      <c r="AQ82" s="82"/>
      <c r="AR82" s="82"/>
      <c r="AS82" s="82"/>
      <c r="AT82" s="82"/>
      <c r="AU82" s="80"/>
      <c r="AV82" s="80"/>
      <c r="AW82" s="80"/>
      <c r="AX82" s="80"/>
      <c r="AY82" s="80"/>
      <c r="AZ82" s="80"/>
      <c r="BA82" s="80"/>
      <c r="BB82" s="80"/>
      <c r="BC82" s="80"/>
      <c r="BD82" s="80"/>
      <c r="BE82" s="80"/>
      <c r="BF82" s="80"/>
      <c r="BG82" s="80"/>
      <c r="BH82" s="80"/>
      <c r="BI82" s="80"/>
      <c r="BJ82" s="83"/>
      <c r="BK82" s="19"/>
      <c r="BL82" s="16" t="s">
        <v>122</v>
      </c>
      <c r="BM82" s="24"/>
      <c r="BN82" s="26"/>
      <c r="BO82" s="27"/>
      <c r="BP82" s="27"/>
    </row>
    <row r="83" spans="1:68" s="8" customFormat="true" ht="42" customHeight="true">
      <c r="A83" s="79">
        <f t="shared" si="1"/>
        <v>75</v>
      </c>
      <c r="B83" s="80"/>
      <c r="C83" s="80"/>
      <c r="D83" s="81" t="s">
        <v>31</v>
      </c>
      <c r="E83" s="81"/>
      <c r="F83" s="81"/>
      <c r="G83" s="81"/>
      <c r="H83" s="81"/>
      <c r="I83" s="81"/>
      <c r="J83" s="81"/>
      <c r="K83" s="81"/>
      <c r="L83" s="81"/>
      <c r="M83" s="81"/>
      <c r="N83" s="81"/>
      <c r="O83" s="81"/>
      <c r="P83" s="81"/>
      <c r="Q83" s="81"/>
      <c r="R83" s="81"/>
      <c r="S83" s="81"/>
      <c r="T83" s="81"/>
      <c r="U83" s="81"/>
      <c r="V83" s="81"/>
      <c r="W83" s="81"/>
      <c r="X83" s="81"/>
      <c r="Y83" s="81"/>
      <c r="Z83" s="81"/>
      <c r="AA83" s="81"/>
      <c r="AB83" s="81"/>
      <c r="AC83" s="81"/>
      <c r="AD83" s="82" t="s">
        <v>142</v>
      </c>
      <c r="AE83" s="82"/>
      <c r="AF83" s="82"/>
      <c r="AG83" s="82"/>
      <c r="AH83" s="82"/>
      <c r="AI83" s="82"/>
      <c r="AJ83" s="82"/>
      <c r="AK83" s="82"/>
      <c r="AL83" s="82"/>
      <c r="AM83" s="82"/>
      <c r="AN83" s="82"/>
      <c r="AO83" s="82"/>
      <c r="AP83" s="82"/>
      <c r="AQ83" s="82"/>
      <c r="AR83" s="82"/>
      <c r="AS83" s="82"/>
      <c r="AT83" s="82"/>
      <c r="AU83" s="80"/>
      <c r="AV83" s="80"/>
      <c r="AW83" s="80"/>
      <c r="AX83" s="80"/>
      <c r="AY83" s="80"/>
      <c r="AZ83" s="80"/>
      <c r="BA83" s="80"/>
      <c r="BB83" s="80"/>
      <c r="BC83" s="80"/>
      <c r="BD83" s="80"/>
      <c r="BE83" s="80"/>
      <c r="BF83" s="80"/>
      <c r="BG83" s="80"/>
      <c r="BH83" s="80"/>
      <c r="BI83" s="80"/>
      <c r="BJ83" s="83"/>
      <c r="BK83" s="19"/>
      <c r="BL83" s="16" t="s">
        <v>122</v>
      </c>
      <c r="BM83" s="24"/>
      <c r="BN83" s="26"/>
      <c r="BO83" s="27"/>
      <c r="BP83" s="26" t="s">
        <v>189</v>
      </c>
    </row>
    <row r="84" spans="1:68" s="8" customFormat="true" ht="42" customHeight="true">
      <c r="A84" s="79">
        <f t="shared" si="1"/>
        <v>76</v>
      </c>
      <c r="B84" s="80"/>
      <c r="C84" s="80"/>
      <c r="D84" s="81" t="s">
        <v>117</v>
      </c>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2" t="s">
        <v>142</v>
      </c>
      <c r="AE84" s="82"/>
      <c r="AF84" s="82"/>
      <c r="AG84" s="82"/>
      <c r="AH84" s="82"/>
      <c r="AI84" s="82"/>
      <c r="AJ84" s="82"/>
      <c r="AK84" s="82"/>
      <c r="AL84" s="82"/>
      <c r="AM84" s="82"/>
      <c r="AN84" s="82"/>
      <c r="AO84" s="82"/>
      <c r="AP84" s="82"/>
      <c r="AQ84" s="82"/>
      <c r="AR84" s="82"/>
      <c r="AS84" s="82"/>
      <c r="AT84" s="82"/>
      <c r="AU84" s="80"/>
      <c r="AV84" s="80"/>
      <c r="AW84" s="80"/>
      <c r="AX84" s="80"/>
      <c r="AY84" s="80"/>
      <c r="AZ84" s="80"/>
      <c r="BA84" s="80"/>
      <c r="BB84" s="80"/>
      <c r="BC84" s="80"/>
      <c r="BD84" s="80"/>
      <c r="BE84" s="80"/>
      <c r="BF84" s="80"/>
      <c r="BG84" s="80"/>
      <c r="BH84" s="80"/>
      <c r="BI84" s="80"/>
      <c r="BJ84" s="83"/>
      <c r="BK84" s="19"/>
      <c r="BL84" s="16" t="s">
        <v>122</v>
      </c>
      <c r="BM84" s="24"/>
      <c r="BN84" s="26"/>
      <c r="BO84" s="27"/>
      <c r="BP84" s="27"/>
    </row>
    <row r="85" spans="1:68" s="8" customFormat="true" ht="42" customHeight="true">
      <c r="A85" s="84">
        <f t="shared" si="1"/>
        <v>77</v>
      </c>
      <c r="B85" s="85"/>
      <c r="C85" s="85"/>
      <c r="D85" s="86" t="s">
        <v>190</v>
      </c>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7" t="s">
        <v>337</v>
      </c>
      <c r="AE85" s="87"/>
      <c r="AF85" s="87"/>
      <c r="AG85" s="87"/>
      <c r="AH85" s="87"/>
      <c r="AI85" s="87"/>
      <c r="AJ85" s="87"/>
      <c r="AK85" s="87"/>
      <c r="AL85" s="87"/>
      <c r="AM85" s="87"/>
      <c r="AN85" s="87"/>
      <c r="AO85" s="87"/>
      <c r="AP85" s="87"/>
      <c r="AQ85" s="87"/>
      <c r="AR85" s="87"/>
      <c r="AS85" s="87"/>
      <c r="AT85" s="87"/>
      <c r="AU85" s="85" t="s">
        <v>140</v>
      </c>
      <c r="AV85" s="85"/>
      <c r="AW85" s="85"/>
      <c r="AX85" s="85"/>
      <c r="AY85" s="85"/>
      <c r="AZ85" s="85"/>
      <c r="BA85" s="85"/>
      <c r="BB85" s="85"/>
      <c r="BC85" s="85"/>
      <c r="BD85" s="85" t="s">
        <v>145</v>
      </c>
      <c r="BE85" s="85"/>
      <c r="BF85" s="85"/>
      <c r="BG85" s="85"/>
      <c r="BH85" s="85"/>
      <c r="BI85" s="85"/>
      <c r="BJ85" s="89"/>
      <c r="BK85" s="19"/>
      <c r="BL85" s="15" t="s">
        <v>122</v>
      </c>
      <c r="BM85" s="22" t="s">
        <v>316</v>
      </c>
      <c r="BN85" s="28"/>
      <c r="BO85" s="29"/>
      <c r="BP85" s="29"/>
    </row>
    <row r="86" spans="1:68" s="8" customFormat="true" ht="42" customHeight="true">
      <c r="A86" s="79">
        <f t="shared" si="1"/>
        <v>78</v>
      </c>
      <c r="B86" s="80"/>
      <c r="C86" s="80"/>
      <c r="D86" s="81" t="s">
        <v>191</v>
      </c>
      <c r="E86" s="81"/>
      <c r="F86" s="81"/>
      <c r="G86" s="81"/>
      <c r="H86" s="81"/>
      <c r="I86" s="81"/>
      <c r="J86" s="81"/>
      <c r="K86" s="81"/>
      <c r="L86" s="81"/>
      <c r="M86" s="81"/>
      <c r="N86" s="81"/>
      <c r="O86" s="81"/>
      <c r="P86" s="81"/>
      <c r="Q86" s="81"/>
      <c r="R86" s="81"/>
      <c r="S86" s="81"/>
      <c r="T86" s="81"/>
      <c r="U86" s="81"/>
      <c r="V86" s="81"/>
      <c r="W86" s="81"/>
      <c r="X86" s="81"/>
      <c r="Y86" s="81"/>
      <c r="Z86" s="81"/>
      <c r="AA86" s="81"/>
      <c r="AB86" s="81"/>
      <c r="AC86" s="81"/>
      <c r="AD86" s="82" t="s">
        <v>142</v>
      </c>
      <c r="AE86" s="82"/>
      <c r="AF86" s="82"/>
      <c r="AG86" s="82"/>
      <c r="AH86" s="82"/>
      <c r="AI86" s="82"/>
      <c r="AJ86" s="82"/>
      <c r="AK86" s="82"/>
      <c r="AL86" s="82"/>
      <c r="AM86" s="82"/>
      <c r="AN86" s="82"/>
      <c r="AO86" s="82"/>
      <c r="AP86" s="82"/>
      <c r="AQ86" s="82"/>
      <c r="AR86" s="82"/>
      <c r="AS86" s="82"/>
      <c r="AT86" s="82"/>
      <c r="AU86" s="80"/>
      <c r="AV86" s="80"/>
      <c r="AW86" s="80"/>
      <c r="AX86" s="80"/>
      <c r="AY86" s="80"/>
      <c r="AZ86" s="80"/>
      <c r="BA86" s="80"/>
      <c r="BB86" s="80"/>
      <c r="BC86" s="80"/>
      <c r="BD86" s="80"/>
      <c r="BE86" s="80"/>
      <c r="BF86" s="80"/>
      <c r="BG86" s="80"/>
      <c r="BH86" s="80"/>
      <c r="BI86" s="80"/>
      <c r="BJ86" s="83"/>
      <c r="BK86" s="19"/>
      <c r="BL86" s="16" t="s">
        <v>122</v>
      </c>
      <c r="BM86" s="24"/>
      <c r="BN86" s="26"/>
      <c r="BO86" s="27"/>
      <c r="BP86" s="27"/>
    </row>
    <row r="87" spans="1:68" s="8" customFormat="true" ht="42" customHeight="true">
      <c r="A87" s="79">
        <f t="shared" si="1"/>
        <v>79</v>
      </c>
      <c r="B87" s="80"/>
      <c r="C87" s="80"/>
      <c r="D87" s="81" t="s">
        <v>192</v>
      </c>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82" t="s">
        <v>142</v>
      </c>
      <c r="AE87" s="82"/>
      <c r="AF87" s="82"/>
      <c r="AG87" s="82"/>
      <c r="AH87" s="82"/>
      <c r="AI87" s="82"/>
      <c r="AJ87" s="82"/>
      <c r="AK87" s="82"/>
      <c r="AL87" s="82"/>
      <c r="AM87" s="82"/>
      <c r="AN87" s="82"/>
      <c r="AO87" s="82"/>
      <c r="AP87" s="82"/>
      <c r="AQ87" s="82"/>
      <c r="AR87" s="82"/>
      <c r="AS87" s="82"/>
      <c r="AT87" s="82"/>
      <c r="AU87" s="80"/>
      <c r="AV87" s="80"/>
      <c r="AW87" s="80"/>
      <c r="AX87" s="80"/>
      <c r="AY87" s="80"/>
      <c r="AZ87" s="80"/>
      <c r="BA87" s="80"/>
      <c r="BB87" s="80"/>
      <c r="BC87" s="80"/>
      <c r="BD87" s="80"/>
      <c r="BE87" s="80"/>
      <c r="BF87" s="80"/>
      <c r="BG87" s="80"/>
      <c r="BH87" s="80"/>
      <c r="BI87" s="80"/>
      <c r="BJ87" s="83"/>
      <c r="BK87" s="19"/>
      <c r="BL87" s="16" t="s">
        <v>122</v>
      </c>
      <c r="BM87" s="24"/>
      <c r="BN87" s="26"/>
      <c r="BO87" s="27"/>
      <c r="BP87" s="27"/>
    </row>
    <row r="88" spans="1:68" s="8" customFormat="true" ht="42" customHeight="true">
      <c r="A88" s="84">
        <f t="shared" si="1"/>
        <v>80</v>
      </c>
      <c r="B88" s="85"/>
      <c r="C88" s="85"/>
      <c r="D88" s="86" t="s">
        <v>193</v>
      </c>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7" t="s">
        <v>135</v>
      </c>
      <c r="AE88" s="87"/>
      <c r="AF88" s="87"/>
      <c r="AG88" s="87"/>
      <c r="AH88" s="87"/>
      <c r="AI88" s="87"/>
      <c r="AJ88" s="87"/>
      <c r="AK88" s="87"/>
      <c r="AL88" s="87"/>
      <c r="AM88" s="87"/>
      <c r="AN88" s="87"/>
      <c r="AO88" s="87"/>
      <c r="AP88" s="87"/>
      <c r="AQ88" s="87"/>
      <c r="AR88" s="87"/>
      <c r="AS88" s="87"/>
      <c r="AT88" s="87"/>
      <c r="AU88" s="85" t="s">
        <v>139</v>
      </c>
      <c r="AV88" s="85"/>
      <c r="AW88" s="85"/>
      <c r="AX88" s="85"/>
      <c r="AY88" s="85"/>
      <c r="AZ88" s="85"/>
      <c r="BA88" s="85"/>
      <c r="BB88" s="85"/>
      <c r="BC88" s="85"/>
      <c r="BD88" s="85" t="s">
        <v>145</v>
      </c>
      <c r="BE88" s="85"/>
      <c r="BF88" s="85"/>
      <c r="BG88" s="85"/>
      <c r="BH88" s="85"/>
      <c r="BI88" s="85"/>
      <c r="BJ88" s="89"/>
      <c r="BK88" s="19"/>
      <c r="BL88" s="15" t="s">
        <v>122</v>
      </c>
      <c r="BM88" s="22" t="s">
        <v>300</v>
      </c>
      <c r="BN88" s="28" t="s">
        <v>194</v>
      </c>
      <c r="BO88" s="28"/>
      <c r="BP88" s="28" t="s">
        <v>336</v>
      </c>
    </row>
    <row r="89" spans="1:68" s="8" customFormat="true" ht="42" customHeight="true">
      <c r="A89" s="84">
        <f t="shared" si="1"/>
        <v>81</v>
      </c>
      <c r="B89" s="85"/>
      <c r="C89" s="85"/>
      <c r="D89" s="86" t="s">
        <v>195</v>
      </c>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7" t="s">
        <v>138</v>
      </c>
      <c r="AE89" s="87"/>
      <c r="AF89" s="87"/>
      <c r="AG89" s="87"/>
      <c r="AH89" s="87"/>
      <c r="AI89" s="87"/>
      <c r="AJ89" s="87"/>
      <c r="AK89" s="87"/>
      <c r="AL89" s="87"/>
      <c r="AM89" s="87"/>
      <c r="AN89" s="87"/>
      <c r="AO89" s="87"/>
      <c r="AP89" s="87"/>
      <c r="AQ89" s="87"/>
      <c r="AR89" s="87"/>
      <c r="AS89" s="87"/>
      <c r="AT89" s="87"/>
      <c r="AU89" s="85" t="s">
        <v>139</v>
      </c>
      <c r="AV89" s="85"/>
      <c r="AW89" s="85"/>
      <c r="AX89" s="85"/>
      <c r="AY89" s="85"/>
      <c r="AZ89" s="85"/>
      <c r="BA89" s="85"/>
      <c r="BB89" s="85"/>
      <c r="BC89" s="85"/>
      <c r="BD89" s="85" t="s">
        <v>145</v>
      </c>
      <c r="BE89" s="85"/>
      <c r="BF89" s="85"/>
      <c r="BG89" s="85"/>
      <c r="BH89" s="85"/>
      <c r="BI89" s="85"/>
      <c r="BJ89" s="89"/>
      <c r="BK89" s="19"/>
      <c r="BL89" s="15"/>
      <c r="BM89" s="22" t="s">
        <v>300</v>
      </c>
      <c r="BN89" s="28"/>
      <c r="BO89" s="28"/>
      <c r="BP89" s="28"/>
    </row>
    <row r="90" spans="1:68" s="8" customFormat="true" ht="42" customHeight="true">
      <c r="A90" s="84">
        <f t="shared" si="1"/>
        <v>82</v>
      </c>
      <c r="B90" s="85"/>
      <c r="C90" s="85"/>
      <c r="D90" s="86" t="s">
        <v>196</v>
      </c>
      <c r="E90" s="86"/>
      <c r="F90" s="86"/>
      <c r="G90" s="86"/>
      <c r="H90" s="86"/>
      <c r="I90" s="86"/>
      <c r="J90" s="86"/>
      <c r="K90" s="86"/>
      <c r="L90" s="86"/>
      <c r="M90" s="86"/>
      <c r="N90" s="86"/>
      <c r="O90" s="86"/>
      <c r="P90" s="86"/>
      <c r="Q90" s="86"/>
      <c r="R90" s="86"/>
      <c r="S90" s="86"/>
      <c r="T90" s="86"/>
      <c r="U90" s="86"/>
      <c r="V90" s="86"/>
      <c r="W90" s="86"/>
      <c r="X90" s="86"/>
      <c r="Y90" s="86"/>
      <c r="Z90" s="86"/>
      <c r="AA90" s="86"/>
      <c r="AB90" s="86"/>
      <c r="AC90" s="86"/>
      <c r="AD90" s="87" t="s">
        <v>135</v>
      </c>
      <c r="AE90" s="87"/>
      <c r="AF90" s="87"/>
      <c r="AG90" s="87"/>
      <c r="AH90" s="87"/>
      <c r="AI90" s="87"/>
      <c r="AJ90" s="87"/>
      <c r="AK90" s="87"/>
      <c r="AL90" s="87"/>
      <c r="AM90" s="87"/>
      <c r="AN90" s="87"/>
      <c r="AO90" s="87"/>
      <c r="AP90" s="87"/>
      <c r="AQ90" s="87"/>
      <c r="AR90" s="87"/>
      <c r="AS90" s="87"/>
      <c r="AT90" s="87"/>
      <c r="AU90" s="85" t="s">
        <v>139</v>
      </c>
      <c r="AV90" s="85"/>
      <c r="AW90" s="85"/>
      <c r="AX90" s="85"/>
      <c r="AY90" s="85"/>
      <c r="AZ90" s="85"/>
      <c r="BA90" s="85"/>
      <c r="BB90" s="85"/>
      <c r="BC90" s="85"/>
      <c r="BD90" s="85" t="s">
        <v>145</v>
      </c>
      <c r="BE90" s="85"/>
      <c r="BF90" s="85"/>
      <c r="BG90" s="85"/>
      <c r="BH90" s="85"/>
      <c r="BI90" s="85"/>
      <c r="BJ90" s="89"/>
      <c r="BK90" s="19"/>
      <c r="BL90" s="15" t="s">
        <v>122</v>
      </c>
      <c r="BM90" s="22" t="s">
        <v>299</v>
      </c>
      <c r="BN90" s="28" t="s">
        <v>197</v>
      </c>
      <c r="BO90" s="28"/>
      <c r="BP90" s="28" t="s">
        <v>335</v>
      </c>
    </row>
    <row r="91" spans="1:68" s="8" customFormat="true" ht="42" customHeight="true">
      <c r="A91" s="79">
        <f t="shared" si="1"/>
        <v>83</v>
      </c>
      <c r="B91" s="80"/>
      <c r="C91" s="80"/>
      <c r="D91" s="81" t="s">
        <v>198</v>
      </c>
      <c r="E91" s="81"/>
      <c r="F91" s="81"/>
      <c r="G91" s="81"/>
      <c r="H91" s="81"/>
      <c r="I91" s="81"/>
      <c r="J91" s="81"/>
      <c r="K91" s="81"/>
      <c r="L91" s="81"/>
      <c r="M91" s="81"/>
      <c r="N91" s="81"/>
      <c r="O91" s="81"/>
      <c r="P91" s="81"/>
      <c r="Q91" s="81"/>
      <c r="R91" s="81"/>
      <c r="S91" s="81"/>
      <c r="T91" s="81"/>
      <c r="U91" s="81"/>
      <c r="V91" s="81"/>
      <c r="W91" s="81"/>
      <c r="X91" s="81"/>
      <c r="Y91" s="81"/>
      <c r="Z91" s="81"/>
      <c r="AA91" s="81"/>
      <c r="AB91" s="81"/>
      <c r="AC91" s="81"/>
      <c r="AD91" s="82" t="s">
        <v>142</v>
      </c>
      <c r="AE91" s="82"/>
      <c r="AF91" s="82"/>
      <c r="AG91" s="82"/>
      <c r="AH91" s="82"/>
      <c r="AI91" s="82"/>
      <c r="AJ91" s="82"/>
      <c r="AK91" s="82"/>
      <c r="AL91" s="82"/>
      <c r="AM91" s="82"/>
      <c r="AN91" s="82"/>
      <c r="AO91" s="82"/>
      <c r="AP91" s="82"/>
      <c r="AQ91" s="82"/>
      <c r="AR91" s="82"/>
      <c r="AS91" s="82"/>
      <c r="AT91" s="82"/>
      <c r="AU91" s="80"/>
      <c r="AV91" s="80"/>
      <c r="AW91" s="80"/>
      <c r="AX91" s="80"/>
      <c r="AY91" s="80"/>
      <c r="AZ91" s="80"/>
      <c r="BA91" s="80"/>
      <c r="BB91" s="80"/>
      <c r="BC91" s="80"/>
      <c r="BD91" s="80"/>
      <c r="BE91" s="80"/>
      <c r="BF91" s="80"/>
      <c r="BG91" s="80"/>
      <c r="BH91" s="80"/>
      <c r="BI91" s="80"/>
      <c r="BJ91" s="83"/>
      <c r="BK91" s="19"/>
      <c r="BL91" s="16" t="s">
        <v>122</v>
      </c>
      <c r="BM91" s="24"/>
      <c r="BN91" s="26"/>
      <c r="BO91" s="27"/>
      <c r="BP91" s="27"/>
    </row>
    <row r="92" spans="1:68" s="8" customFormat="true" ht="42" customHeight="true">
      <c r="A92" s="79">
        <f t="shared" si="1"/>
        <v>84</v>
      </c>
      <c r="B92" s="80"/>
      <c r="C92" s="80"/>
      <c r="D92" s="81" t="s">
        <v>199</v>
      </c>
      <c r="E92" s="81"/>
      <c r="F92" s="81"/>
      <c r="G92" s="81"/>
      <c r="H92" s="81"/>
      <c r="I92" s="81"/>
      <c r="J92" s="81"/>
      <c r="K92" s="81"/>
      <c r="L92" s="81"/>
      <c r="M92" s="81"/>
      <c r="N92" s="81"/>
      <c r="O92" s="81"/>
      <c r="P92" s="81"/>
      <c r="Q92" s="81"/>
      <c r="R92" s="81"/>
      <c r="S92" s="81"/>
      <c r="T92" s="81"/>
      <c r="U92" s="81"/>
      <c r="V92" s="81"/>
      <c r="W92" s="81"/>
      <c r="X92" s="81"/>
      <c r="Y92" s="81"/>
      <c r="Z92" s="81"/>
      <c r="AA92" s="81"/>
      <c r="AB92" s="81"/>
      <c r="AC92" s="81"/>
      <c r="AD92" s="82" t="s">
        <v>142</v>
      </c>
      <c r="AE92" s="82"/>
      <c r="AF92" s="82"/>
      <c r="AG92" s="82"/>
      <c r="AH92" s="82"/>
      <c r="AI92" s="82"/>
      <c r="AJ92" s="82"/>
      <c r="AK92" s="82"/>
      <c r="AL92" s="82"/>
      <c r="AM92" s="82"/>
      <c r="AN92" s="82"/>
      <c r="AO92" s="82"/>
      <c r="AP92" s="82"/>
      <c r="AQ92" s="82"/>
      <c r="AR92" s="82"/>
      <c r="AS92" s="82"/>
      <c r="AT92" s="82"/>
      <c r="AU92" s="80"/>
      <c r="AV92" s="80"/>
      <c r="AW92" s="80"/>
      <c r="AX92" s="80"/>
      <c r="AY92" s="80"/>
      <c r="AZ92" s="80"/>
      <c r="BA92" s="80"/>
      <c r="BB92" s="80"/>
      <c r="BC92" s="80"/>
      <c r="BD92" s="80"/>
      <c r="BE92" s="80"/>
      <c r="BF92" s="80"/>
      <c r="BG92" s="80"/>
      <c r="BH92" s="80"/>
      <c r="BI92" s="80"/>
      <c r="BJ92" s="83"/>
      <c r="BK92" s="19"/>
      <c r="BL92" s="16" t="s">
        <v>122</v>
      </c>
      <c r="BM92" s="24"/>
      <c r="BN92" s="26"/>
      <c r="BO92" s="27"/>
      <c r="BP92" s="27"/>
    </row>
    <row r="93" spans="1:68" s="8" customFormat="true" ht="42" customHeight="true">
      <c r="A93" s="79">
        <f t="shared" si="1"/>
        <v>85</v>
      </c>
      <c r="B93" s="80"/>
      <c r="C93" s="80"/>
      <c r="D93" s="81" t="s">
        <v>200</v>
      </c>
      <c r="E93" s="81"/>
      <c r="F93" s="81"/>
      <c r="G93" s="81"/>
      <c r="H93" s="81"/>
      <c r="I93" s="81"/>
      <c r="J93" s="81"/>
      <c r="K93" s="81"/>
      <c r="L93" s="81"/>
      <c r="M93" s="81"/>
      <c r="N93" s="81"/>
      <c r="O93" s="81"/>
      <c r="P93" s="81"/>
      <c r="Q93" s="81"/>
      <c r="R93" s="81"/>
      <c r="S93" s="81"/>
      <c r="T93" s="81"/>
      <c r="U93" s="81"/>
      <c r="V93" s="81"/>
      <c r="W93" s="81"/>
      <c r="X93" s="81"/>
      <c r="Y93" s="81"/>
      <c r="Z93" s="81"/>
      <c r="AA93" s="81"/>
      <c r="AB93" s="81"/>
      <c r="AC93" s="81"/>
      <c r="AD93" s="82" t="s">
        <v>142</v>
      </c>
      <c r="AE93" s="82"/>
      <c r="AF93" s="82"/>
      <c r="AG93" s="82"/>
      <c r="AH93" s="82"/>
      <c r="AI93" s="82"/>
      <c r="AJ93" s="82"/>
      <c r="AK93" s="82"/>
      <c r="AL93" s="82"/>
      <c r="AM93" s="82"/>
      <c r="AN93" s="82"/>
      <c r="AO93" s="82"/>
      <c r="AP93" s="82"/>
      <c r="AQ93" s="82"/>
      <c r="AR93" s="82"/>
      <c r="AS93" s="82"/>
      <c r="AT93" s="82"/>
      <c r="AU93" s="80"/>
      <c r="AV93" s="80"/>
      <c r="AW93" s="80"/>
      <c r="AX93" s="80"/>
      <c r="AY93" s="80"/>
      <c r="AZ93" s="80"/>
      <c r="BA93" s="80"/>
      <c r="BB93" s="80"/>
      <c r="BC93" s="80"/>
      <c r="BD93" s="80"/>
      <c r="BE93" s="80"/>
      <c r="BF93" s="80"/>
      <c r="BG93" s="80"/>
      <c r="BH93" s="80"/>
      <c r="BI93" s="80"/>
      <c r="BJ93" s="83"/>
      <c r="BK93" s="19"/>
      <c r="BL93" s="16" t="s">
        <v>122</v>
      </c>
      <c r="BM93" s="24"/>
      <c r="BN93" s="26"/>
      <c r="BO93" s="27"/>
      <c r="BP93" s="27"/>
    </row>
    <row r="94" spans="1:68" s="8" customFormat="true" ht="42" customHeight="true">
      <c r="A94" s="79">
        <f t="shared" si="1"/>
        <v>86</v>
      </c>
      <c r="B94" s="80"/>
      <c r="C94" s="80"/>
      <c r="D94" s="81" t="s">
        <v>201</v>
      </c>
      <c r="E94" s="81"/>
      <c r="F94" s="81"/>
      <c r="G94" s="81"/>
      <c r="H94" s="81"/>
      <c r="I94" s="81"/>
      <c r="J94" s="81"/>
      <c r="K94" s="81"/>
      <c r="L94" s="81"/>
      <c r="M94" s="81"/>
      <c r="N94" s="81"/>
      <c r="O94" s="81"/>
      <c r="P94" s="81"/>
      <c r="Q94" s="81"/>
      <c r="R94" s="81"/>
      <c r="S94" s="81"/>
      <c r="T94" s="81"/>
      <c r="U94" s="81"/>
      <c r="V94" s="81"/>
      <c r="W94" s="81"/>
      <c r="X94" s="81"/>
      <c r="Y94" s="81"/>
      <c r="Z94" s="81"/>
      <c r="AA94" s="81"/>
      <c r="AB94" s="81"/>
      <c r="AC94" s="81"/>
      <c r="AD94" s="82" t="s">
        <v>142</v>
      </c>
      <c r="AE94" s="82"/>
      <c r="AF94" s="82"/>
      <c r="AG94" s="82"/>
      <c r="AH94" s="82"/>
      <c r="AI94" s="82"/>
      <c r="AJ94" s="82"/>
      <c r="AK94" s="82"/>
      <c r="AL94" s="82"/>
      <c r="AM94" s="82"/>
      <c r="AN94" s="82"/>
      <c r="AO94" s="82"/>
      <c r="AP94" s="82"/>
      <c r="AQ94" s="82"/>
      <c r="AR94" s="82"/>
      <c r="AS94" s="82"/>
      <c r="AT94" s="82"/>
      <c r="AU94" s="80"/>
      <c r="AV94" s="80"/>
      <c r="AW94" s="80"/>
      <c r="AX94" s="80"/>
      <c r="AY94" s="80"/>
      <c r="AZ94" s="80"/>
      <c r="BA94" s="80"/>
      <c r="BB94" s="80"/>
      <c r="BC94" s="80"/>
      <c r="BD94" s="80"/>
      <c r="BE94" s="80"/>
      <c r="BF94" s="80"/>
      <c r="BG94" s="80"/>
      <c r="BH94" s="80"/>
      <c r="BI94" s="80"/>
      <c r="BJ94" s="83"/>
      <c r="BK94" s="19"/>
      <c r="BL94" s="16" t="s">
        <v>122</v>
      </c>
      <c r="BM94" s="24"/>
      <c r="BN94" s="26"/>
      <c r="BO94" s="27"/>
      <c r="BP94" s="27"/>
    </row>
    <row r="95" spans="1:68" s="8" customFormat="true" ht="42" customHeight="true">
      <c r="A95" s="79">
        <f t="shared" si="1"/>
        <v>87</v>
      </c>
      <c r="B95" s="80"/>
      <c r="C95" s="80"/>
      <c r="D95" s="81" t="s">
        <v>202</v>
      </c>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2" t="s">
        <v>142</v>
      </c>
      <c r="AE95" s="82"/>
      <c r="AF95" s="82"/>
      <c r="AG95" s="82"/>
      <c r="AH95" s="82"/>
      <c r="AI95" s="82"/>
      <c r="AJ95" s="82"/>
      <c r="AK95" s="82"/>
      <c r="AL95" s="82"/>
      <c r="AM95" s="82"/>
      <c r="AN95" s="82"/>
      <c r="AO95" s="82"/>
      <c r="AP95" s="82"/>
      <c r="AQ95" s="82"/>
      <c r="AR95" s="82"/>
      <c r="AS95" s="82"/>
      <c r="AT95" s="82"/>
      <c r="AU95" s="80"/>
      <c r="AV95" s="80"/>
      <c r="AW95" s="80"/>
      <c r="AX95" s="80"/>
      <c r="AY95" s="80"/>
      <c r="AZ95" s="80"/>
      <c r="BA95" s="80"/>
      <c r="BB95" s="80"/>
      <c r="BC95" s="80"/>
      <c r="BD95" s="80"/>
      <c r="BE95" s="80"/>
      <c r="BF95" s="80"/>
      <c r="BG95" s="80"/>
      <c r="BH95" s="80"/>
      <c r="BI95" s="80"/>
      <c r="BJ95" s="83"/>
      <c r="BK95" s="19"/>
      <c r="BL95" s="16" t="s">
        <v>122</v>
      </c>
      <c r="BM95" s="24"/>
      <c r="BN95" s="26"/>
      <c r="BO95" s="27"/>
      <c r="BP95" s="27"/>
    </row>
    <row r="96" spans="1:68" s="8" customFormat="true" ht="42" customHeight="true">
      <c r="A96" s="79">
        <f t="shared" si="1"/>
        <v>88</v>
      </c>
      <c r="B96" s="80"/>
      <c r="C96" s="80"/>
      <c r="D96" s="81" t="s">
        <v>203</v>
      </c>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2" t="s">
        <v>142</v>
      </c>
      <c r="AE96" s="82"/>
      <c r="AF96" s="82"/>
      <c r="AG96" s="82"/>
      <c r="AH96" s="82"/>
      <c r="AI96" s="82"/>
      <c r="AJ96" s="82"/>
      <c r="AK96" s="82"/>
      <c r="AL96" s="82"/>
      <c r="AM96" s="82"/>
      <c r="AN96" s="82"/>
      <c r="AO96" s="82"/>
      <c r="AP96" s="82"/>
      <c r="AQ96" s="82"/>
      <c r="AR96" s="82"/>
      <c r="AS96" s="82"/>
      <c r="AT96" s="82"/>
      <c r="AU96" s="80"/>
      <c r="AV96" s="80"/>
      <c r="AW96" s="80"/>
      <c r="AX96" s="80"/>
      <c r="AY96" s="80"/>
      <c r="AZ96" s="80"/>
      <c r="BA96" s="80"/>
      <c r="BB96" s="80"/>
      <c r="BC96" s="80"/>
      <c r="BD96" s="80"/>
      <c r="BE96" s="80"/>
      <c r="BF96" s="80"/>
      <c r="BG96" s="80"/>
      <c r="BH96" s="80"/>
      <c r="BI96" s="80"/>
      <c r="BJ96" s="83"/>
      <c r="BK96" s="19"/>
      <c r="BL96" s="16" t="s">
        <v>122</v>
      </c>
      <c r="BM96" s="24"/>
      <c r="BN96" s="26"/>
      <c r="BO96" s="27"/>
      <c r="BP96" s="27"/>
    </row>
    <row r="97" spans="1:68" s="8" customFormat="true" ht="42" customHeight="true">
      <c r="A97" s="79">
        <f t="shared" si="1"/>
        <v>89</v>
      </c>
      <c r="B97" s="80"/>
      <c r="C97" s="80"/>
      <c r="D97" s="81" t="s">
        <v>32</v>
      </c>
      <c r="E97" s="81"/>
      <c r="F97" s="81"/>
      <c r="G97" s="81"/>
      <c r="H97" s="81"/>
      <c r="I97" s="81"/>
      <c r="J97" s="81"/>
      <c r="K97" s="81"/>
      <c r="L97" s="81"/>
      <c r="M97" s="81"/>
      <c r="N97" s="81"/>
      <c r="O97" s="81"/>
      <c r="P97" s="81"/>
      <c r="Q97" s="81"/>
      <c r="R97" s="81"/>
      <c r="S97" s="81"/>
      <c r="T97" s="81"/>
      <c r="U97" s="81"/>
      <c r="V97" s="81"/>
      <c r="W97" s="81"/>
      <c r="X97" s="81"/>
      <c r="Y97" s="81"/>
      <c r="Z97" s="81"/>
      <c r="AA97" s="81"/>
      <c r="AB97" s="81"/>
      <c r="AC97" s="81"/>
      <c r="AD97" s="82" t="s">
        <v>142</v>
      </c>
      <c r="AE97" s="82"/>
      <c r="AF97" s="82"/>
      <c r="AG97" s="82"/>
      <c r="AH97" s="82"/>
      <c r="AI97" s="82"/>
      <c r="AJ97" s="82"/>
      <c r="AK97" s="82"/>
      <c r="AL97" s="82"/>
      <c r="AM97" s="82"/>
      <c r="AN97" s="82"/>
      <c r="AO97" s="82"/>
      <c r="AP97" s="82"/>
      <c r="AQ97" s="82"/>
      <c r="AR97" s="82"/>
      <c r="AS97" s="82"/>
      <c r="AT97" s="82"/>
      <c r="AU97" s="80"/>
      <c r="AV97" s="80"/>
      <c r="AW97" s="80"/>
      <c r="AX97" s="80"/>
      <c r="AY97" s="80"/>
      <c r="AZ97" s="80"/>
      <c r="BA97" s="80"/>
      <c r="BB97" s="80"/>
      <c r="BC97" s="80"/>
      <c r="BD97" s="80"/>
      <c r="BE97" s="80"/>
      <c r="BF97" s="80"/>
      <c r="BG97" s="80"/>
      <c r="BH97" s="80"/>
      <c r="BI97" s="80"/>
      <c r="BJ97" s="83"/>
      <c r="BK97" s="19"/>
      <c r="BL97" s="16" t="s">
        <v>122</v>
      </c>
      <c r="BM97" s="24"/>
      <c r="BN97" s="26"/>
      <c r="BO97" s="27"/>
      <c r="BP97" s="27"/>
    </row>
    <row r="98" spans="1:68" s="8" customFormat="true" ht="42" customHeight="true">
      <c r="A98" s="79">
        <f t="shared" si="1"/>
        <v>90</v>
      </c>
      <c r="B98" s="80"/>
      <c r="C98" s="80"/>
      <c r="D98" s="81" t="s">
        <v>204</v>
      </c>
      <c r="E98" s="81"/>
      <c r="F98" s="81"/>
      <c r="G98" s="81"/>
      <c r="H98" s="81"/>
      <c r="I98" s="81"/>
      <c r="J98" s="81"/>
      <c r="K98" s="81"/>
      <c r="L98" s="81"/>
      <c r="M98" s="81"/>
      <c r="N98" s="81"/>
      <c r="O98" s="81"/>
      <c r="P98" s="81"/>
      <c r="Q98" s="81"/>
      <c r="R98" s="81"/>
      <c r="S98" s="81"/>
      <c r="T98" s="81"/>
      <c r="U98" s="81"/>
      <c r="V98" s="81"/>
      <c r="W98" s="81"/>
      <c r="X98" s="81"/>
      <c r="Y98" s="81"/>
      <c r="Z98" s="81"/>
      <c r="AA98" s="81"/>
      <c r="AB98" s="81"/>
      <c r="AC98" s="81"/>
      <c r="AD98" s="82" t="s">
        <v>142</v>
      </c>
      <c r="AE98" s="82"/>
      <c r="AF98" s="82"/>
      <c r="AG98" s="82"/>
      <c r="AH98" s="82"/>
      <c r="AI98" s="82"/>
      <c r="AJ98" s="82"/>
      <c r="AK98" s="82"/>
      <c r="AL98" s="82"/>
      <c r="AM98" s="82"/>
      <c r="AN98" s="82"/>
      <c r="AO98" s="82"/>
      <c r="AP98" s="82"/>
      <c r="AQ98" s="82"/>
      <c r="AR98" s="82"/>
      <c r="AS98" s="82"/>
      <c r="AT98" s="82"/>
      <c r="AU98" s="80"/>
      <c r="AV98" s="80"/>
      <c r="AW98" s="80"/>
      <c r="AX98" s="80"/>
      <c r="AY98" s="80"/>
      <c r="AZ98" s="80"/>
      <c r="BA98" s="80"/>
      <c r="BB98" s="80"/>
      <c r="BC98" s="80"/>
      <c r="BD98" s="80"/>
      <c r="BE98" s="80"/>
      <c r="BF98" s="80"/>
      <c r="BG98" s="80"/>
      <c r="BH98" s="80"/>
      <c r="BI98" s="80"/>
      <c r="BJ98" s="83"/>
      <c r="BK98" s="19"/>
      <c r="BL98" s="16" t="s">
        <v>122</v>
      </c>
      <c r="BM98" s="24"/>
      <c r="BN98" s="26"/>
      <c r="BO98" s="27"/>
      <c r="BP98" s="27"/>
    </row>
    <row r="99" spans="1:68" s="8" customFormat="true" ht="42" customHeight="true">
      <c r="A99" s="79">
        <f t="shared" si="1"/>
        <v>91</v>
      </c>
      <c r="B99" s="80"/>
      <c r="C99" s="80"/>
      <c r="D99" s="81" t="s">
        <v>33</v>
      </c>
      <c r="E99" s="81"/>
      <c r="F99" s="81"/>
      <c r="G99" s="81"/>
      <c r="H99" s="81"/>
      <c r="I99" s="81"/>
      <c r="J99" s="81"/>
      <c r="K99" s="81"/>
      <c r="L99" s="81"/>
      <c r="M99" s="81"/>
      <c r="N99" s="81"/>
      <c r="O99" s="81"/>
      <c r="P99" s="81"/>
      <c r="Q99" s="81"/>
      <c r="R99" s="81"/>
      <c r="S99" s="81"/>
      <c r="T99" s="81"/>
      <c r="U99" s="81"/>
      <c r="V99" s="81"/>
      <c r="W99" s="81"/>
      <c r="X99" s="81"/>
      <c r="Y99" s="81"/>
      <c r="Z99" s="81"/>
      <c r="AA99" s="81"/>
      <c r="AB99" s="81"/>
      <c r="AC99" s="81"/>
      <c r="AD99" s="82" t="s">
        <v>142</v>
      </c>
      <c r="AE99" s="82"/>
      <c r="AF99" s="82"/>
      <c r="AG99" s="82"/>
      <c r="AH99" s="82"/>
      <c r="AI99" s="82"/>
      <c r="AJ99" s="82"/>
      <c r="AK99" s="82"/>
      <c r="AL99" s="82"/>
      <c r="AM99" s="82"/>
      <c r="AN99" s="82"/>
      <c r="AO99" s="82"/>
      <c r="AP99" s="82"/>
      <c r="AQ99" s="82"/>
      <c r="AR99" s="82"/>
      <c r="AS99" s="82"/>
      <c r="AT99" s="82"/>
      <c r="AU99" s="80"/>
      <c r="AV99" s="80"/>
      <c r="AW99" s="80"/>
      <c r="AX99" s="80"/>
      <c r="AY99" s="80"/>
      <c r="AZ99" s="80"/>
      <c r="BA99" s="80"/>
      <c r="BB99" s="80"/>
      <c r="BC99" s="80"/>
      <c r="BD99" s="80"/>
      <c r="BE99" s="80"/>
      <c r="BF99" s="80"/>
      <c r="BG99" s="80"/>
      <c r="BH99" s="80"/>
      <c r="BI99" s="80"/>
      <c r="BJ99" s="83"/>
      <c r="BK99" s="19"/>
      <c r="BL99" s="16" t="s">
        <v>122</v>
      </c>
      <c r="BM99" s="24"/>
      <c r="BN99" s="26"/>
      <c r="BO99" s="27"/>
      <c r="BP99" s="27"/>
    </row>
    <row r="100" spans="1:68" s="8" customFormat="true" ht="42" customHeight="true">
      <c r="A100" s="79">
        <f t="shared" si="1"/>
        <v>92</v>
      </c>
      <c r="B100" s="80"/>
      <c r="C100" s="80"/>
      <c r="D100" s="81" t="s">
        <v>205</v>
      </c>
      <c r="E100" s="81"/>
      <c r="F100" s="81"/>
      <c r="G100" s="81"/>
      <c r="H100" s="81"/>
      <c r="I100" s="81"/>
      <c r="J100" s="81"/>
      <c r="K100" s="81"/>
      <c r="L100" s="81"/>
      <c r="M100" s="81"/>
      <c r="N100" s="81"/>
      <c r="O100" s="81"/>
      <c r="P100" s="81"/>
      <c r="Q100" s="81"/>
      <c r="R100" s="81"/>
      <c r="S100" s="81"/>
      <c r="T100" s="81"/>
      <c r="U100" s="81"/>
      <c r="V100" s="81"/>
      <c r="W100" s="81"/>
      <c r="X100" s="81"/>
      <c r="Y100" s="81"/>
      <c r="Z100" s="81"/>
      <c r="AA100" s="81"/>
      <c r="AB100" s="81"/>
      <c r="AC100" s="81"/>
      <c r="AD100" s="82" t="s">
        <v>142</v>
      </c>
      <c r="AE100" s="82"/>
      <c r="AF100" s="82"/>
      <c r="AG100" s="82"/>
      <c r="AH100" s="82"/>
      <c r="AI100" s="82"/>
      <c r="AJ100" s="82"/>
      <c r="AK100" s="82"/>
      <c r="AL100" s="82"/>
      <c r="AM100" s="82"/>
      <c r="AN100" s="82"/>
      <c r="AO100" s="82"/>
      <c r="AP100" s="82"/>
      <c r="AQ100" s="82"/>
      <c r="AR100" s="82"/>
      <c r="AS100" s="82"/>
      <c r="AT100" s="82"/>
      <c r="AU100" s="80"/>
      <c r="AV100" s="80"/>
      <c r="AW100" s="80"/>
      <c r="AX100" s="80"/>
      <c r="AY100" s="80"/>
      <c r="AZ100" s="80"/>
      <c r="BA100" s="80"/>
      <c r="BB100" s="80"/>
      <c r="BC100" s="80"/>
      <c r="BD100" s="80"/>
      <c r="BE100" s="80"/>
      <c r="BF100" s="80"/>
      <c r="BG100" s="80"/>
      <c r="BH100" s="80"/>
      <c r="BI100" s="80"/>
      <c r="BJ100" s="83"/>
      <c r="BK100" s="19"/>
      <c r="BL100" s="16" t="s">
        <v>122</v>
      </c>
      <c r="BM100" s="24"/>
      <c r="BN100" s="26"/>
      <c r="BO100" s="27"/>
      <c r="BP100" s="27"/>
    </row>
    <row r="101" spans="1:68" s="8" customFormat="true" ht="42" customHeight="true">
      <c r="A101" s="79">
        <f t="shared" si="1"/>
        <v>93</v>
      </c>
      <c r="B101" s="80"/>
      <c r="C101" s="80"/>
      <c r="D101" s="81" t="s">
        <v>206</v>
      </c>
      <c r="E101" s="81"/>
      <c r="F101" s="81"/>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2" t="s">
        <v>142</v>
      </c>
      <c r="AE101" s="82"/>
      <c r="AF101" s="82"/>
      <c r="AG101" s="82"/>
      <c r="AH101" s="82"/>
      <c r="AI101" s="82"/>
      <c r="AJ101" s="82"/>
      <c r="AK101" s="82"/>
      <c r="AL101" s="82"/>
      <c r="AM101" s="82"/>
      <c r="AN101" s="82"/>
      <c r="AO101" s="82"/>
      <c r="AP101" s="82"/>
      <c r="AQ101" s="82"/>
      <c r="AR101" s="82"/>
      <c r="AS101" s="82"/>
      <c r="AT101" s="82"/>
      <c r="AU101" s="80"/>
      <c r="AV101" s="80"/>
      <c r="AW101" s="80"/>
      <c r="AX101" s="80"/>
      <c r="AY101" s="80"/>
      <c r="AZ101" s="80"/>
      <c r="BA101" s="80"/>
      <c r="BB101" s="80"/>
      <c r="BC101" s="80"/>
      <c r="BD101" s="80"/>
      <c r="BE101" s="80"/>
      <c r="BF101" s="80"/>
      <c r="BG101" s="80"/>
      <c r="BH101" s="80"/>
      <c r="BI101" s="80"/>
      <c r="BJ101" s="83"/>
      <c r="BK101" s="19"/>
      <c r="BL101" s="16" t="s">
        <v>122</v>
      </c>
      <c r="BM101" s="24"/>
      <c r="BN101" s="26"/>
      <c r="BO101" s="27"/>
      <c r="BP101" s="27"/>
    </row>
    <row r="102" spans="1:68" s="8" customFormat="true" ht="42" customHeight="true">
      <c r="A102" s="79">
        <f t="shared" si="1"/>
        <v>94</v>
      </c>
      <c r="B102" s="80"/>
      <c r="C102" s="80"/>
      <c r="D102" s="81" t="s">
        <v>207</v>
      </c>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2" t="s">
        <v>142</v>
      </c>
      <c r="AE102" s="82"/>
      <c r="AF102" s="82"/>
      <c r="AG102" s="82"/>
      <c r="AH102" s="82"/>
      <c r="AI102" s="82"/>
      <c r="AJ102" s="82"/>
      <c r="AK102" s="82"/>
      <c r="AL102" s="82"/>
      <c r="AM102" s="82"/>
      <c r="AN102" s="82"/>
      <c r="AO102" s="82"/>
      <c r="AP102" s="82"/>
      <c r="AQ102" s="82"/>
      <c r="AR102" s="82"/>
      <c r="AS102" s="82"/>
      <c r="AT102" s="82"/>
      <c r="AU102" s="80"/>
      <c r="AV102" s="80"/>
      <c r="AW102" s="80"/>
      <c r="AX102" s="80"/>
      <c r="AY102" s="80"/>
      <c r="AZ102" s="80"/>
      <c r="BA102" s="80"/>
      <c r="BB102" s="80"/>
      <c r="BC102" s="80"/>
      <c r="BD102" s="80"/>
      <c r="BE102" s="80"/>
      <c r="BF102" s="80"/>
      <c r="BG102" s="80"/>
      <c r="BH102" s="80"/>
      <c r="BI102" s="80"/>
      <c r="BJ102" s="83"/>
      <c r="BK102" s="19"/>
      <c r="BL102" s="16" t="s">
        <v>122</v>
      </c>
      <c r="BM102" s="24"/>
      <c r="BN102" s="26"/>
      <c r="BO102" s="27"/>
      <c r="BP102" s="27"/>
    </row>
    <row r="103" spans="1:68" s="8" customFormat="true" ht="42" customHeight="true">
      <c r="A103" s="79">
        <f t="shared" si="1"/>
        <v>95</v>
      </c>
      <c r="B103" s="80"/>
      <c r="C103" s="80"/>
      <c r="D103" s="82" t="s">
        <v>208</v>
      </c>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c r="AD103" s="82" t="s">
        <v>142</v>
      </c>
      <c r="AE103" s="82"/>
      <c r="AF103" s="82"/>
      <c r="AG103" s="82"/>
      <c r="AH103" s="82"/>
      <c r="AI103" s="82"/>
      <c r="AJ103" s="82"/>
      <c r="AK103" s="82"/>
      <c r="AL103" s="82"/>
      <c r="AM103" s="82"/>
      <c r="AN103" s="82"/>
      <c r="AO103" s="82"/>
      <c r="AP103" s="82"/>
      <c r="AQ103" s="82"/>
      <c r="AR103" s="82"/>
      <c r="AS103" s="82"/>
      <c r="AT103" s="82"/>
      <c r="AU103" s="80"/>
      <c r="AV103" s="80"/>
      <c r="AW103" s="80"/>
      <c r="AX103" s="80"/>
      <c r="AY103" s="80"/>
      <c r="AZ103" s="80"/>
      <c r="BA103" s="80"/>
      <c r="BB103" s="80"/>
      <c r="BC103" s="80"/>
      <c r="BD103" s="80"/>
      <c r="BE103" s="80"/>
      <c r="BF103" s="80"/>
      <c r="BG103" s="80"/>
      <c r="BH103" s="80"/>
      <c r="BI103" s="80"/>
      <c r="BJ103" s="83"/>
      <c r="BK103" s="19"/>
      <c r="BL103" s="16" t="s">
        <v>122</v>
      </c>
      <c r="BM103" s="24"/>
      <c r="BN103" s="26"/>
      <c r="BO103" s="27"/>
      <c r="BP103" s="27"/>
    </row>
    <row r="104" spans="1:68" s="8" customFormat="true" ht="42" customHeight="true">
      <c r="A104" s="79">
        <f t="shared" si="1"/>
        <v>96</v>
      </c>
      <c r="B104" s="80"/>
      <c r="C104" s="80"/>
      <c r="D104" s="82" t="s">
        <v>209</v>
      </c>
      <c r="E104" s="82"/>
      <c r="F104" s="82"/>
      <c r="G104" s="82"/>
      <c r="H104" s="82"/>
      <c r="I104" s="82"/>
      <c r="J104" s="82"/>
      <c r="K104" s="82"/>
      <c r="L104" s="82"/>
      <c r="M104" s="82"/>
      <c r="N104" s="82"/>
      <c r="O104" s="82"/>
      <c r="P104" s="82"/>
      <c r="Q104" s="82"/>
      <c r="R104" s="82"/>
      <c r="S104" s="82"/>
      <c r="T104" s="82"/>
      <c r="U104" s="82"/>
      <c r="V104" s="82"/>
      <c r="W104" s="82"/>
      <c r="X104" s="82"/>
      <c r="Y104" s="82"/>
      <c r="Z104" s="82"/>
      <c r="AA104" s="82"/>
      <c r="AB104" s="82"/>
      <c r="AC104" s="82"/>
      <c r="AD104" s="82" t="s">
        <v>142</v>
      </c>
      <c r="AE104" s="82"/>
      <c r="AF104" s="82"/>
      <c r="AG104" s="82"/>
      <c r="AH104" s="82"/>
      <c r="AI104" s="82"/>
      <c r="AJ104" s="82"/>
      <c r="AK104" s="82"/>
      <c r="AL104" s="82"/>
      <c r="AM104" s="82"/>
      <c r="AN104" s="82"/>
      <c r="AO104" s="82"/>
      <c r="AP104" s="82"/>
      <c r="AQ104" s="82"/>
      <c r="AR104" s="82"/>
      <c r="AS104" s="82"/>
      <c r="AT104" s="82"/>
      <c r="AU104" s="80"/>
      <c r="AV104" s="80"/>
      <c r="AW104" s="80"/>
      <c r="AX104" s="80"/>
      <c r="AY104" s="80"/>
      <c r="AZ104" s="80"/>
      <c r="BA104" s="80"/>
      <c r="BB104" s="80"/>
      <c r="BC104" s="80"/>
      <c r="BD104" s="80"/>
      <c r="BE104" s="80"/>
      <c r="BF104" s="80"/>
      <c r="BG104" s="80"/>
      <c r="BH104" s="80"/>
      <c r="BI104" s="80"/>
      <c r="BJ104" s="83"/>
      <c r="BK104" s="19"/>
      <c r="BL104" s="16" t="s">
        <v>122</v>
      </c>
      <c r="BM104" s="24"/>
      <c r="BN104" s="26"/>
      <c r="BO104" s="27"/>
      <c r="BP104" s="27"/>
    </row>
    <row r="105" spans="1:68" s="8" customFormat="true" ht="42" customHeight="true">
      <c r="A105" s="79">
        <f t="shared" si="1"/>
        <v>97</v>
      </c>
      <c r="B105" s="80"/>
      <c r="C105" s="80"/>
      <c r="D105" s="81" t="s">
        <v>210</v>
      </c>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2" t="s">
        <v>142</v>
      </c>
      <c r="AE105" s="82"/>
      <c r="AF105" s="82"/>
      <c r="AG105" s="82"/>
      <c r="AH105" s="82"/>
      <c r="AI105" s="82"/>
      <c r="AJ105" s="82"/>
      <c r="AK105" s="82"/>
      <c r="AL105" s="82"/>
      <c r="AM105" s="82"/>
      <c r="AN105" s="82"/>
      <c r="AO105" s="82"/>
      <c r="AP105" s="82"/>
      <c r="AQ105" s="82"/>
      <c r="AR105" s="82"/>
      <c r="AS105" s="82"/>
      <c r="AT105" s="82"/>
      <c r="AU105" s="80"/>
      <c r="AV105" s="80"/>
      <c r="AW105" s="80"/>
      <c r="AX105" s="80"/>
      <c r="AY105" s="80"/>
      <c r="AZ105" s="80"/>
      <c r="BA105" s="80"/>
      <c r="BB105" s="80"/>
      <c r="BC105" s="80"/>
      <c r="BD105" s="80"/>
      <c r="BE105" s="80"/>
      <c r="BF105" s="80"/>
      <c r="BG105" s="80"/>
      <c r="BH105" s="80"/>
      <c r="BI105" s="80"/>
      <c r="BJ105" s="83"/>
      <c r="BK105" s="19"/>
      <c r="BL105" s="16" t="s">
        <v>122</v>
      </c>
      <c r="BM105" s="24"/>
      <c r="BN105" s="26"/>
      <c r="BO105" s="27"/>
      <c r="BP105" s="27" t="s">
        <v>211</v>
      </c>
    </row>
    <row r="106" spans="1:68" s="8" customFormat="true" ht="42" customHeight="true">
      <c r="A106" s="79">
        <f t="shared" si="1"/>
        <v>98</v>
      </c>
      <c r="B106" s="80"/>
      <c r="C106" s="80"/>
      <c r="D106" s="81" t="s">
        <v>212</v>
      </c>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2" t="s">
        <v>142</v>
      </c>
      <c r="AE106" s="82"/>
      <c r="AF106" s="82"/>
      <c r="AG106" s="82"/>
      <c r="AH106" s="82"/>
      <c r="AI106" s="82"/>
      <c r="AJ106" s="82"/>
      <c r="AK106" s="82"/>
      <c r="AL106" s="82"/>
      <c r="AM106" s="82"/>
      <c r="AN106" s="82"/>
      <c r="AO106" s="82"/>
      <c r="AP106" s="82"/>
      <c r="AQ106" s="82"/>
      <c r="AR106" s="82"/>
      <c r="AS106" s="82"/>
      <c r="AT106" s="82"/>
      <c r="AU106" s="80"/>
      <c r="AV106" s="80"/>
      <c r="AW106" s="80"/>
      <c r="AX106" s="80"/>
      <c r="AY106" s="80"/>
      <c r="AZ106" s="80"/>
      <c r="BA106" s="80"/>
      <c r="BB106" s="80"/>
      <c r="BC106" s="80"/>
      <c r="BD106" s="80"/>
      <c r="BE106" s="80"/>
      <c r="BF106" s="80"/>
      <c r="BG106" s="80"/>
      <c r="BH106" s="80"/>
      <c r="BI106" s="80"/>
      <c r="BJ106" s="83"/>
      <c r="BK106" s="19"/>
      <c r="BL106" s="16" t="s">
        <v>122</v>
      </c>
      <c r="BM106" s="24"/>
      <c r="BN106" s="26"/>
      <c r="BO106" s="27"/>
      <c r="BP106" s="27" t="s">
        <v>211</v>
      </c>
    </row>
    <row r="107" spans="1:68" s="8" customFormat="true" ht="42" customHeight="true">
      <c r="A107" s="79">
        <f t="shared" si="1"/>
        <v>99</v>
      </c>
      <c r="B107" s="80"/>
      <c r="C107" s="80"/>
      <c r="D107" s="81" t="s">
        <v>213</v>
      </c>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2" t="s">
        <v>142</v>
      </c>
      <c r="AE107" s="82"/>
      <c r="AF107" s="82"/>
      <c r="AG107" s="82"/>
      <c r="AH107" s="82"/>
      <c r="AI107" s="82"/>
      <c r="AJ107" s="82"/>
      <c r="AK107" s="82"/>
      <c r="AL107" s="82"/>
      <c r="AM107" s="82"/>
      <c r="AN107" s="82"/>
      <c r="AO107" s="82"/>
      <c r="AP107" s="82"/>
      <c r="AQ107" s="82"/>
      <c r="AR107" s="82"/>
      <c r="AS107" s="82"/>
      <c r="AT107" s="82"/>
      <c r="AU107" s="80"/>
      <c r="AV107" s="80"/>
      <c r="AW107" s="80"/>
      <c r="AX107" s="80"/>
      <c r="AY107" s="80"/>
      <c r="AZ107" s="80"/>
      <c r="BA107" s="80"/>
      <c r="BB107" s="80"/>
      <c r="BC107" s="80"/>
      <c r="BD107" s="80"/>
      <c r="BE107" s="80"/>
      <c r="BF107" s="80"/>
      <c r="BG107" s="80"/>
      <c r="BH107" s="80"/>
      <c r="BI107" s="80"/>
      <c r="BJ107" s="83"/>
      <c r="BK107" s="19"/>
      <c r="BL107" s="16" t="s">
        <v>122</v>
      </c>
      <c r="BM107" s="24"/>
      <c r="BN107" s="26"/>
      <c r="BO107" s="27"/>
      <c r="BP107" s="27" t="s">
        <v>211</v>
      </c>
    </row>
    <row r="108" spans="1:68" s="8" customFormat="true" ht="42" customHeight="true">
      <c r="A108" s="79">
        <f t="shared" si="1"/>
        <v>100</v>
      </c>
      <c r="B108" s="80"/>
      <c r="C108" s="80"/>
      <c r="D108" s="81" t="s">
        <v>68</v>
      </c>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2" t="s">
        <v>142</v>
      </c>
      <c r="AE108" s="82"/>
      <c r="AF108" s="82"/>
      <c r="AG108" s="82"/>
      <c r="AH108" s="82"/>
      <c r="AI108" s="82"/>
      <c r="AJ108" s="82"/>
      <c r="AK108" s="82"/>
      <c r="AL108" s="82"/>
      <c r="AM108" s="82"/>
      <c r="AN108" s="82"/>
      <c r="AO108" s="82"/>
      <c r="AP108" s="82"/>
      <c r="AQ108" s="82"/>
      <c r="AR108" s="82"/>
      <c r="AS108" s="82"/>
      <c r="AT108" s="82"/>
      <c r="AU108" s="80"/>
      <c r="AV108" s="80"/>
      <c r="AW108" s="80"/>
      <c r="AX108" s="80"/>
      <c r="AY108" s="80"/>
      <c r="AZ108" s="80"/>
      <c r="BA108" s="80"/>
      <c r="BB108" s="80"/>
      <c r="BC108" s="80"/>
      <c r="BD108" s="80"/>
      <c r="BE108" s="80"/>
      <c r="BF108" s="80"/>
      <c r="BG108" s="80"/>
      <c r="BH108" s="80"/>
      <c r="BI108" s="80"/>
      <c r="BJ108" s="83"/>
      <c r="BK108" s="19"/>
      <c r="BL108" s="16" t="s">
        <v>118</v>
      </c>
      <c r="BM108" s="24"/>
      <c r="BN108" s="24" t="s">
        <v>219</v>
      </c>
      <c r="BO108" s="24"/>
      <c r="BP108" s="24"/>
    </row>
    <row r="109" spans="1:68" s="8" customFormat="true" ht="42" customHeight="true">
      <c r="A109" s="79">
        <f t="shared" si="1"/>
        <v>101</v>
      </c>
      <c r="B109" s="80"/>
      <c r="C109" s="80"/>
      <c r="D109" s="81" t="s">
        <v>69</v>
      </c>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2" t="s">
        <v>142</v>
      </c>
      <c r="AE109" s="82"/>
      <c r="AF109" s="82"/>
      <c r="AG109" s="82"/>
      <c r="AH109" s="82"/>
      <c r="AI109" s="82"/>
      <c r="AJ109" s="82"/>
      <c r="AK109" s="82"/>
      <c r="AL109" s="82"/>
      <c r="AM109" s="82"/>
      <c r="AN109" s="82"/>
      <c r="AO109" s="82"/>
      <c r="AP109" s="82"/>
      <c r="AQ109" s="82"/>
      <c r="AR109" s="82"/>
      <c r="AS109" s="82"/>
      <c r="AT109" s="82"/>
      <c r="AU109" s="80"/>
      <c r="AV109" s="80"/>
      <c r="AW109" s="80"/>
      <c r="AX109" s="80"/>
      <c r="AY109" s="80"/>
      <c r="AZ109" s="80"/>
      <c r="BA109" s="80"/>
      <c r="BB109" s="80"/>
      <c r="BC109" s="80"/>
      <c r="BD109" s="80"/>
      <c r="BE109" s="80"/>
      <c r="BF109" s="80"/>
      <c r="BG109" s="80"/>
      <c r="BH109" s="80"/>
      <c r="BI109" s="80"/>
      <c r="BJ109" s="83"/>
      <c r="BK109" s="19"/>
      <c r="BL109" s="16" t="s">
        <v>118</v>
      </c>
      <c r="BM109" s="24"/>
      <c r="BN109" s="24" t="s">
        <v>219</v>
      </c>
      <c r="BO109" s="24"/>
      <c r="BP109" s="24"/>
    </row>
    <row r="110" spans="1:68" s="8" customFormat="true" ht="42" customHeight="true">
      <c r="A110" s="79">
        <f t="shared" si="1"/>
        <v>102</v>
      </c>
      <c r="B110" s="80"/>
      <c r="C110" s="80"/>
      <c r="D110" s="81" t="s">
        <v>72</v>
      </c>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2" t="s">
        <v>142</v>
      </c>
      <c r="AE110" s="82"/>
      <c r="AF110" s="82"/>
      <c r="AG110" s="82"/>
      <c r="AH110" s="82"/>
      <c r="AI110" s="82"/>
      <c r="AJ110" s="82"/>
      <c r="AK110" s="82"/>
      <c r="AL110" s="82"/>
      <c r="AM110" s="82"/>
      <c r="AN110" s="82"/>
      <c r="AO110" s="82"/>
      <c r="AP110" s="82"/>
      <c r="AQ110" s="82"/>
      <c r="AR110" s="82"/>
      <c r="AS110" s="82"/>
      <c r="AT110" s="82"/>
      <c r="AU110" s="80"/>
      <c r="AV110" s="80"/>
      <c r="AW110" s="80"/>
      <c r="AX110" s="80"/>
      <c r="AY110" s="80"/>
      <c r="AZ110" s="80"/>
      <c r="BA110" s="80"/>
      <c r="BB110" s="80"/>
      <c r="BC110" s="80"/>
      <c r="BD110" s="80"/>
      <c r="BE110" s="80"/>
      <c r="BF110" s="80"/>
      <c r="BG110" s="80"/>
      <c r="BH110" s="80"/>
      <c r="BI110" s="80"/>
      <c r="BJ110" s="83"/>
      <c r="BK110" s="19"/>
      <c r="BL110" s="16" t="s">
        <v>261</v>
      </c>
      <c r="BM110" s="24"/>
      <c r="BN110" s="24" t="s">
        <v>219</v>
      </c>
      <c r="BO110" s="24"/>
      <c r="BP110" s="24"/>
    </row>
    <row r="111" spans="1:68" s="8" customFormat="true" ht="42" customHeight="true">
      <c r="A111" s="84">
        <f t="shared" si="1"/>
        <v>103</v>
      </c>
      <c r="B111" s="85"/>
      <c r="C111" s="85"/>
      <c r="D111" s="86" t="s">
        <v>73</v>
      </c>
      <c r="E111" s="86"/>
      <c r="F111" s="86"/>
      <c r="G111" s="86"/>
      <c r="H111" s="86"/>
      <c r="I111" s="86"/>
      <c r="J111" s="86"/>
      <c r="K111" s="86"/>
      <c r="L111" s="86"/>
      <c r="M111" s="86"/>
      <c r="N111" s="86"/>
      <c r="O111" s="86"/>
      <c r="P111" s="86"/>
      <c r="Q111" s="86"/>
      <c r="R111" s="86"/>
      <c r="S111" s="86"/>
      <c r="T111" s="86"/>
      <c r="U111" s="86"/>
      <c r="V111" s="86"/>
      <c r="W111" s="86"/>
      <c r="X111" s="86"/>
      <c r="Y111" s="86"/>
      <c r="Z111" s="86"/>
      <c r="AA111" s="86"/>
      <c r="AB111" s="86"/>
      <c r="AC111" s="86"/>
      <c r="AD111" s="87" t="s">
        <v>135</v>
      </c>
      <c r="AE111" s="87"/>
      <c r="AF111" s="87"/>
      <c r="AG111" s="87"/>
      <c r="AH111" s="87"/>
      <c r="AI111" s="87"/>
      <c r="AJ111" s="87"/>
      <c r="AK111" s="87"/>
      <c r="AL111" s="87"/>
      <c r="AM111" s="87"/>
      <c r="AN111" s="87"/>
      <c r="AO111" s="87"/>
      <c r="AP111" s="87"/>
      <c r="AQ111" s="87"/>
      <c r="AR111" s="87"/>
      <c r="AS111" s="87"/>
      <c r="AT111" s="87"/>
      <c r="AU111" s="85" t="s">
        <v>139</v>
      </c>
      <c r="AV111" s="85"/>
      <c r="AW111" s="85"/>
      <c r="AX111" s="85"/>
      <c r="AY111" s="85"/>
      <c r="AZ111" s="85"/>
      <c r="BA111" s="85"/>
      <c r="BB111" s="85"/>
      <c r="BC111" s="85"/>
      <c r="BD111" s="85" t="s">
        <v>145</v>
      </c>
      <c r="BE111" s="85"/>
      <c r="BF111" s="85"/>
      <c r="BG111" s="85"/>
      <c r="BH111" s="85"/>
      <c r="BI111" s="85"/>
      <c r="BJ111" s="89"/>
      <c r="BK111" s="19"/>
      <c r="BL111" s="15" t="s">
        <v>118</v>
      </c>
      <c r="BM111" s="22" t="s">
        <v>313</v>
      </c>
      <c r="BN111" s="22" t="s">
        <v>220</v>
      </c>
      <c r="BO111" s="22"/>
      <c r="BP111" s="22" t="s">
        <v>221</v>
      </c>
    </row>
    <row r="112" spans="1:68" s="8" customFormat="true" ht="42" customHeight="true">
      <c r="A112" s="84">
        <f t="shared" si="1"/>
        <v>104</v>
      </c>
      <c r="B112" s="85"/>
      <c r="C112" s="85"/>
      <c r="D112" s="86" t="s">
        <v>74</v>
      </c>
      <c r="E112" s="86"/>
      <c r="F112" s="86"/>
      <c r="G112" s="86"/>
      <c r="H112" s="86"/>
      <c r="I112" s="86"/>
      <c r="J112" s="86"/>
      <c r="K112" s="86"/>
      <c r="L112" s="86"/>
      <c r="M112" s="86"/>
      <c r="N112" s="86"/>
      <c r="O112" s="86"/>
      <c r="P112" s="86"/>
      <c r="Q112" s="86"/>
      <c r="R112" s="86"/>
      <c r="S112" s="86"/>
      <c r="T112" s="86"/>
      <c r="U112" s="86"/>
      <c r="V112" s="86"/>
      <c r="W112" s="86"/>
      <c r="X112" s="86"/>
      <c r="Y112" s="86"/>
      <c r="Z112" s="86"/>
      <c r="AA112" s="86"/>
      <c r="AB112" s="86"/>
      <c r="AC112" s="86"/>
      <c r="AD112" s="87" t="s">
        <v>135</v>
      </c>
      <c r="AE112" s="87"/>
      <c r="AF112" s="87"/>
      <c r="AG112" s="87"/>
      <c r="AH112" s="87"/>
      <c r="AI112" s="87"/>
      <c r="AJ112" s="87"/>
      <c r="AK112" s="87"/>
      <c r="AL112" s="87"/>
      <c r="AM112" s="87"/>
      <c r="AN112" s="87"/>
      <c r="AO112" s="87"/>
      <c r="AP112" s="87"/>
      <c r="AQ112" s="87"/>
      <c r="AR112" s="87"/>
      <c r="AS112" s="87"/>
      <c r="AT112" s="87"/>
      <c r="AU112" s="85" t="s">
        <v>139</v>
      </c>
      <c r="AV112" s="85"/>
      <c r="AW112" s="85"/>
      <c r="AX112" s="85"/>
      <c r="AY112" s="85"/>
      <c r="AZ112" s="85"/>
      <c r="BA112" s="85"/>
      <c r="BB112" s="85"/>
      <c r="BC112" s="85"/>
      <c r="BD112" s="85" t="s">
        <v>145</v>
      </c>
      <c r="BE112" s="85"/>
      <c r="BF112" s="85"/>
      <c r="BG112" s="85"/>
      <c r="BH112" s="85"/>
      <c r="BI112" s="85"/>
      <c r="BJ112" s="89"/>
      <c r="BK112" s="19"/>
      <c r="BL112" s="15" t="s">
        <v>118</v>
      </c>
      <c r="BM112" s="22" t="s">
        <v>312</v>
      </c>
      <c r="BN112" s="22" t="s">
        <v>222</v>
      </c>
      <c r="BO112" s="22"/>
      <c r="BP112" s="22"/>
    </row>
    <row r="113" spans="1:68" s="8" customFormat="true" ht="42" customHeight="true">
      <c r="A113" s="84">
        <f t="shared" si="1"/>
        <v>105</v>
      </c>
      <c r="B113" s="85"/>
      <c r="C113" s="85"/>
      <c r="D113" s="86" t="s">
        <v>75</v>
      </c>
      <c r="E113" s="86"/>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c r="AD113" s="95" t="s">
        <v>135</v>
      </c>
      <c r="AE113" s="95"/>
      <c r="AF113" s="95"/>
      <c r="AG113" s="95"/>
      <c r="AH113" s="95"/>
      <c r="AI113" s="95"/>
      <c r="AJ113" s="95"/>
      <c r="AK113" s="95"/>
      <c r="AL113" s="95"/>
      <c r="AM113" s="95"/>
      <c r="AN113" s="95"/>
      <c r="AO113" s="95"/>
      <c r="AP113" s="95"/>
      <c r="AQ113" s="95"/>
      <c r="AR113" s="95"/>
      <c r="AS113" s="95"/>
      <c r="AT113" s="95"/>
      <c r="AU113" s="85" t="s">
        <v>139</v>
      </c>
      <c r="AV113" s="85"/>
      <c r="AW113" s="85"/>
      <c r="AX113" s="85"/>
      <c r="AY113" s="85"/>
      <c r="AZ113" s="85"/>
      <c r="BA113" s="85"/>
      <c r="BB113" s="85"/>
      <c r="BC113" s="85"/>
      <c r="BD113" s="91" t="s">
        <v>145</v>
      </c>
      <c r="BE113" s="91"/>
      <c r="BF113" s="91"/>
      <c r="BG113" s="91"/>
      <c r="BH113" s="91"/>
      <c r="BI113" s="91"/>
      <c r="BJ113" s="92"/>
      <c r="BK113" s="19"/>
      <c r="BL113" s="15" t="s">
        <v>118</v>
      </c>
      <c r="BM113" s="22" t="s">
        <v>312</v>
      </c>
      <c r="BN113" s="22" t="s">
        <v>222</v>
      </c>
      <c r="BO113" s="22"/>
      <c r="BP113" s="22"/>
    </row>
    <row r="114" spans="1:68" s="8" customFormat="true" ht="42" customHeight="true">
      <c r="A114" s="84">
        <f t="shared" si="1"/>
        <v>106</v>
      </c>
      <c r="B114" s="85"/>
      <c r="C114" s="85"/>
      <c r="D114" s="86" t="s">
        <v>76</v>
      </c>
      <c r="E114" s="86"/>
      <c r="F114" s="86"/>
      <c r="G114" s="86"/>
      <c r="H114" s="86"/>
      <c r="I114" s="86"/>
      <c r="J114" s="86"/>
      <c r="K114" s="86"/>
      <c r="L114" s="86"/>
      <c r="M114" s="86"/>
      <c r="N114" s="86"/>
      <c r="O114" s="86"/>
      <c r="P114" s="86"/>
      <c r="Q114" s="86"/>
      <c r="R114" s="86"/>
      <c r="S114" s="86"/>
      <c r="T114" s="86"/>
      <c r="U114" s="86"/>
      <c r="V114" s="86"/>
      <c r="W114" s="86"/>
      <c r="X114" s="86"/>
      <c r="Y114" s="86"/>
      <c r="Z114" s="86"/>
      <c r="AA114" s="86"/>
      <c r="AB114" s="86"/>
      <c r="AC114" s="86"/>
      <c r="AD114" s="95" t="s">
        <v>135</v>
      </c>
      <c r="AE114" s="95"/>
      <c r="AF114" s="95"/>
      <c r="AG114" s="95"/>
      <c r="AH114" s="95"/>
      <c r="AI114" s="95"/>
      <c r="AJ114" s="95"/>
      <c r="AK114" s="95"/>
      <c r="AL114" s="95"/>
      <c r="AM114" s="95"/>
      <c r="AN114" s="95"/>
      <c r="AO114" s="95"/>
      <c r="AP114" s="95"/>
      <c r="AQ114" s="95"/>
      <c r="AR114" s="95"/>
      <c r="AS114" s="95"/>
      <c r="AT114" s="95"/>
      <c r="AU114" s="85" t="s">
        <v>139</v>
      </c>
      <c r="AV114" s="85"/>
      <c r="AW114" s="85"/>
      <c r="AX114" s="85"/>
      <c r="AY114" s="85"/>
      <c r="AZ114" s="85"/>
      <c r="BA114" s="85"/>
      <c r="BB114" s="85"/>
      <c r="BC114" s="85"/>
      <c r="BD114" s="91" t="s">
        <v>145</v>
      </c>
      <c r="BE114" s="91"/>
      <c r="BF114" s="91"/>
      <c r="BG114" s="91"/>
      <c r="BH114" s="91"/>
      <c r="BI114" s="91"/>
      <c r="BJ114" s="92"/>
      <c r="BK114" s="19"/>
      <c r="BL114" s="15" t="s">
        <v>118</v>
      </c>
      <c r="BM114" s="22" t="s">
        <v>312</v>
      </c>
      <c r="BN114" s="22" t="s">
        <v>296</v>
      </c>
      <c r="BO114" s="22"/>
      <c r="BP114" s="22" t="s">
        <v>221</v>
      </c>
    </row>
    <row r="115" spans="1:68" s="8" customFormat="true" ht="42" customHeight="true">
      <c r="A115" s="84">
        <f t="shared" si="1"/>
        <v>107</v>
      </c>
      <c r="B115" s="85"/>
      <c r="C115" s="85"/>
      <c r="D115" s="86" t="s">
        <v>77</v>
      </c>
      <c r="E115" s="86"/>
      <c r="F115" s="86"/>
      <c r="G115" s="86"/>
      <c r="H115" s="86"/>
      <c r="I115" s="86"/>
      <c r="J115" s="86"/>
      <c r="K115" s="86"/>
      <c r="L115" s="86"/>
      <c r="M115" s="86"/>
      <c r="N115" s="86"/>
      <c r="O115" s="86"/>
      <c r="P115" s="86"/>
      <c r="Q115" s="86"/>
      <c r="R115" s="86"/>
      <c r="S115" s="86"/>
      <c r="T115" s="86"/>
      <c r="U115" s="86"/>
      <c r="V115" s="86"/>
      <c r="W115" s="86"/>
      <c r="X115" s="86"/>
      <c r="Y115" s="86"/>
      <c r="Z115" s="86"/>
      <c r="AA115" s="86"/>
      <c r="AB115" s="86"/>
      <c r="AC115" s="86"/>
      <c r="AD115" s="95" t="s">
        <v>135</v>
      </c>
      <c r="AE115" s="95"/>
      <c r="AF115" s="95"/>
      <c r="AG115" s="95"/>
      <c r="AH115" s="95"/>
      <c r="AI115" s="95"/>
      <c r="AJ115" s="95"/>
      <c r="AK115" s="95"/>
      <c r="AL115" s="95"/>
      <c r="AM115" s="95"/>
      <c r="AN115" s="95"/>
      <c r="AO115" s="95"/>
      <c r="AP115" s="95"/>
      <c r="AQ115" s="95"/>
      <c r="AR115" s="95"/>
      <c r="AS115" s="95"/>
      <c r="AT115" s="95"/>
      <c r="AU115" s="85" t="s">
        <v>139</v>
      </c>
      <c r="AV115" s="85"/>
      <c r="AW115" s="85"/>
      <c r="AX115" s="85"/>
      <c r="AY115" s="85"/>
      <c r="AZ115" s="85"/>
      <c r="BA115" s="85"/>
      <c r="BB115" s="85"/>
      <c r="BC115" s="85"/>
      <c r="BD115" s="91" t="s">
        <v>145</v>
      </c>
      <c r="BE115" s="91"/>
      <c r="BF115" s="91"/>
      <c r="BG115" s="91"/>
      <c r="BH115" s="91"/>
      <c r="BI115" s="91"/>
      <c r="BJ115" s="92"/>
      <c r="BK115" s="19"/>
      <c r="BL115" s="15" t="s">
        <v>118</v>
      </c>
      <c r="BM115" s="22" t="s">
        <v>312</v>
      </c>
      <c r="BN115" s="22" t="s">
        <v>222</v>
      </c>
      <c r="BO115" s="22"/>
      <c r="BP115" s="22"/>
    </row>
    <row r="116" spans="1:68" s="8" customFormat="true" ht="42" customHeight="true">
      <c r="A116" s="84">
        <f t="shared" si="1"/>
        <v>108</v>
      </c>
      <c r="B116" s="85"/>
      <c r="C116" s="85"/>
      <c r="D116" s="87" t="s">
        <v>293</v>
      </c>
      <c r="E116" s="86"/>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7" t="s">
        <v>135</v>
      </c>
      <c r="AE116" s="87"/>
      <c r="AF116" s="87"/>
      <c r="AG116" s="87"/>
      <c r="AH116" s="87"/>
      <c r="AI116" s="87"/>
      <c r="AJ116" s="87"/>
      <c r="AK116" s="87"/>
      <c r="AL116" s="87"/>
      <c r="AM116" s="87"/>
      <c r="AN116" s="87"/>
      <c r="AO116" s="87"/>
      <c r="AP116" s="87"/>
      <c r="AQ116" s="87"/>
      <c r="AR116" s="87"/>
      <c r="AS116" s="87"/>
      <c r="AT116" s="87"/>
      <c r="AU116" s="85" t="s">
        <v>139</v>
      </c>
      <c r="AV116" s="85"/>
      <c r="AW116" s="85"/>
      <c r="AX116" s="85"/>
      <c r="AY116" s="85"/>
      <c r="AZ116" s="85"/>
      <c r="BA116" s="85"/>
      <c r="BB116" s="85"/>
      <c r="BC116" s="85"/>
      <c r="BD116" s="85" t="s">
        <v>145</v>
      </c>
      <c r="BE116" s="85"/>
      <c r="BF116" s="85"/>
      <c r="BG116" s="85"/>
      <c r="BH116" s="85"/>
      <c r="BI116" s="85"/>
      <c r="BJ116" s="89"/>
      <c r="BK116" s="19"/>
      <c r="BL116" s="15" t="s">
        <v>118</v>
      </c>
      <c r="BM116" s="22" t="s">
        <v>312</v>
      </c>
      <c r="BN116" s="23" t="s">
        <v>223</v>
      </c>
      <c r="BO116" s="22"/>
      <c r="BP116" s="31" t="s">
        <v>272</v>
      </c>
    </row>
    <row r="117" spans="1:68" s="8" customFormat="true" ht="42" customHeight="true">
      <c r="A117" s="84">
        <f t="shared" si="1"/>
        <v>109</v>
      </c>
      <c r="B117" s="85"/>
      <c r="C117" s="85"/>
      <c r="D117" s="87" t="s">
        <v>291</v>
      </c>
      <c r="E117" s="86"/>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7" t="s">
        <v>135</v>
      </c>
      <c r="AE117" s="87"/>
      <c r="AF117" s="87"/>
      <c r="AG117" s="87"/>
      <c r="AH117" s="87"/>
      <c r="AI117" s="87"/>
      <c r="AJ117" s="87"/>
      <c r="AK117" s="87"/>
      <c r="AL117" s="87"/>
      <c r="AM117" s="87"/>
      <c r="AN117" s="87"/>
      <c r="AO117" s="87"/>
      <c r="AP117" s="87"/>
      <c r="AQ117" s="87"/>
      <c r="AR117" s="87"/>
      <c r="AS117" s="87"/>
      <c r="AT117" s="87"/>
      <c r="AU117" s="85" t="s">
        <v>139</v>
      </c>
      <c r="AV117" s="85"/>
      <c r="AW117" s="85"/>
      <c r="AX117" s="85"/>
      <c r="AY117" s="85"/>
      <c r="AZ117" s="85"/>
      <c r="BA117" s="85"/>
      <c r="BB117" s="85"/>
      <c r="BC117" s="85"/>
      <c r="BD117" s="85" t="s">
        <v>145</v>
      </c>
      <c r="BE117" s="85"/>
      <c r="BF117" s="85"/>
      <c r="BG117" s="85"/>
      <c r="BH117" s="85"/>
      <c r="BI117" s="85"/>
      <c r="BJ117" s="89"/>
      <c r="BK117" s="19"/>
      <c r="BL117" s="15" t="s">
        <v>118</v>
      </c>
      <c r="BM117" s="22" t="s">
        <v>312</v>
      </c>
      <c r="BN117" s="23" t="s">
        <v>223</v>
      </c>
      <c r="BO117" s="22"/>
      <c r="BP117" s="32"/>
    </row>
    <row r="118" spans="1:68" s="8" customFormat="true" ht="42" customHeight="true">
      <c r="A118" s="84">
        <f t="shared" si="1"/>
        <v>110</v>
      </c>
      <c r="B118" s="85"/>
      <c r="C118" s="85"/>
      <c r="D118" s="87" t="s">
        <v>292</v>
      </c>
      <c r="E118" s="86"/>
      <c r="F118" s="86"/>
      <c r="G118" s="86"/>
      <c r="H118" s="86"/>
      <c r="I118" s="86"/>
      <c r="J118" s="86"/>
      <c r="K118" s="86"/>
      <c r="L118" s="86"/>
      <c r="M118" s="86"/>
      <c r="N118" s="86"/>
      <c r="O118" s="86"/>
      <c r="P118" s="86"/>
      <c r="Q118" s="86"/>
      <c r="R118" s="86"/>
      <c r="S118" s="86"/>
      <c r="T118" s="86"/>
      <c r="U118" s="86"/>
      <c r="V118" s="86"/>
      <c r="W118" s="86"/>
      <c r="X118" s="86"/>
      <c r="Y118" s="86"/>
      <c r="Z118" s="86"/>
      <c r="AA118" s="86"/>
      <c r="AB118" s="86"/>
      <c r="AC118" s="86"/>
      <c r="AD118" s="87" t="s">
        <v>135</v>
      </c>
      <c r="AE118" s="87"/>
      <c r="AF118" s="87"/>
      <c r="AG118" s="87"/>
      <c r="AH118" s="87"/>
      <c r="AI118" s="87"/>
      <c r="AJ118" s="87"/>
      <c r="AK118" s="87"/>
      <c r="AL118" s="87"/>
      <c r="AM118" s="87"/>
      <c r="AN118" s="87"/>
      <c r="AO118" s="87"/>
      <c r="AP118" s="87"/>
      <c r="AQ118" s="87"/>
      <c r="AR118" s="87"/>
      <c r="AS118" s="87"/>
      <c r="AT118" s="87"/>
      <c r="AU118" s="85" t="s">
        <v>139</v>
      </c>
      <c r="AV118" s="85"/>
      <c r="AW118" s="85"/>
      <c r="AX118" s="85"/>
      <c r="AY118" s="85"/>
      <c r="AZ118" s="85"/>
      <c r="BA118" s="85"/>
      <c r="BB118" s="85"/>
      <c r="BC118" s="85"/>
      <c r="BD118" s="85" t="s">
        <v>145</v>
      </c>
      <c r="BE118" s="85"/>
      <c r="BF118" s="85"/>
      <c r="BG118" s="85"/>
      <c r="BH118" s="85"/>
      <c r="BI118" s="85"/>
      <c r="BJ118" s="89"/>
      <c r="BK118" s="19"/>
      <c r="BL118" s="15" t="s">
        <v>118</v>
      </c>
      <c r="BM118" s="22" t="s">
        <v>312</v>
      </c>
      <c r="BN118" s="23" t="s">
        <v>223</v>
      </c>
      <c r="BO118" s="22"/>
      <c r="BP118" s="32" t="s">
        <v>327</v>
      </c>
    </row>
    <row r="119" spans="1:68" s="8" customFormat="true" ht="42" customHeight="true">
      <c r="A119" s="84">
        <f t="shared" si="1"/>
        <v>111</v>
      </c>
      <c r="B119" s="85"/>
      <c r="C119" s="85"/>
      <c r="D119" s="87" t="s">
        <v>224</v>
      </c>
      <c r="E119" s="86"/>
      <c r="F119" s="86"/>
      <c r="G119" s="86"/>
      <c r="H119" s="86"/>
      <c r="I119" s="86"/>
      <c r="J119" s="86"/>
      <c r="K119" s="86"/>
      <c r="L119" s="86"/>
      <c r="M119" s="86"/>
      <c r="N119" s="86"/>
      <c r="O119" s="86"/>
      <c r="P119" s="86"/>
      <c r="Q119" s="86"/>
      <c r="R119" s="86"/>
      <c r="S119" s="86"/>
      <c r="T119" s="86"/>
      <c r="U119" s="86"/>
      <c r="V119" s="86"/>
      <c r="W119" s="86"/>
      <c r="X119" s="86"/>
      <c r="Y119" s="86"/>
      <c r="Z119" s="86"/>
      <c r="AA119" s="86"/>
      <c r="AB119" s="86"/>
      <c r="AC119" s="86"/>
      <c r="AD119" s="87" t="s">
        <v>138</v>
      </c>
      <c r="AE119" s="87"/>
      <c r="AF119" s="87"/>
      <c r="AG119" s="87"/>
      <c r="AH119" s="87"/>
      <c r="AI119" s="87"/>
      <c r="AJ119" s="87"/>
      <c r="AK119" s="87"/>
      <c r="AL119" s="87"/>
      <c r="AM119" s="87"/>
      <c r="AN119" s="87"/>
      <c r="AO119" s="87"/>
      <c r="AP119" s="87"/>
      <c r="AQ119" s="87"/>
      <c r="AR119" s="87"/>
      <c r="AS119" s="87"/>
      <c r="AT119" s="87"/>
      <c r="AU119" s="85" t="s">
        <v>139</v>
      </c>
      <c r="AV119" s="85"/>
      <c r="AW119" s="85"/>
      <c r="AX119" s="85"/>
      <c r="AY119" s="85"/>
      <c r="AZ119" s="85"/>
      <c r="BA119" s="85"/>
      <c r="BB119" s="85"/>
      <c r="BC119" s="85"/>
      <c r="BD119" s="91" t="s">
        <v>145</v>
      </c>
      <c r="BE119" s="91"/>
      <c r="BF119" s="91"/>
      <c r="BG119" s="91"/>
      <c r="BH119" s="91"/>
      <c r="BI119" s="91"/>
      <c r="BJ119" s="92"/>
      <c r="BK119" s="19"/>
      <c r="BL119" s="15" t="s">
        <v>118</v>
      </c>
      <c r="BM119" s="22" t="s">
        <v>316</v>
      </c>
      <c r="BN119" s="22" t="s">
        <v>219</v>
      </c>
      <c r="BO119" s="22"/>
      <c r="BP119" s="23" t="s">
        <v>265</v>
      </c>
    </row>
    <row r="120" spans="1:68" s="8" customFormat="true" ht="42" customHeight="true">
      <c r="A120" s="84">
        <f t="shared" si="1"/>
        <v>112</v>
      </c>
      <c r="B120" s="85"/>
      <c r="C120" s="85"/>
      <c r="D120" s="87" t="s">
        <v>226</v>
      </c>
      <c r="E120" s="86"/>
      <c r="F120" s="86"/>
      <c r="G120" s="86"/>
      <c r="H120" s="86"/>
      <c r="I120" s="86"/>
      <c r="J120" s="86"/>
      <c r="K120" s="86"/>
      <c r="L120" s="86"/>
      <c r="M120" s="86"/>
      <c r="N120" s="86"/>
      <c r="O120" s="86"/>
      <c r="P120" s="86"/>
      <c r="Q120" s="86"/>
      <c r="R120" s="86"/>
      <c r="S120" s="86"/>
      <c r="T120" s="86"/>
      <c r="U120" s="86"/>
      <c r="V120" s="86"/>
      <c r="W120" s="86"/>
      <c r="X120" s="86"/>
      <c r="Y120" s="86"/>
      <c r="Z120" s="86"/>
      <c r="AA120" s="86"/>
      <c r="AB120" s="86"/>
      <c r="AC120" s="86"/>
      <c r="AD120" s="87" t="s">
        <v>138</v>
      </c>
      <c r="AE120" s="87"/>
      <c r="AF120" s="87"/>
      <c r="AG120" s="87"/>
      <c r="AH120" s="87"/>
      <c r="AI120" s="87"/>
      <c r="AJ120" s="87"/>
      <c r="AK120" s="87"/>
      <c r="AL120" s="87"/>
      <c r="AM120" s="87"/>
      <c r="AN120" s="87"/>
      <c r="AO120" s="87"/>
      <c r="AP120" s="87"/>
      <c r="AQ120" s="87"/>
      <c r="AR120" s="87"/>
      <c r="AS120" s="87"/>
      <c r="AT120" s="87"/>
      <c r="AU120" s="85" t="s">
        <v>139</v>
      </c>
      <c r="AV120" s="85"/>
      <c r="AW120" s="85"/>
      <c r="AX120" s="85"/>
      <c r="AY120" s="85"/>
      <c r="AZ120" s="85"/>
      <c r="BA120" s="85"/>
      <c r="BB120" s="85"/>
      <c r="BC120" s="85"/>
      <c r="BD120" s="91" t="s">
        <v>145</v>
      </c>
      <c r="BE120" s="91"/>
      <c r="BF120" s="91"/>
      <c r="BG120" s="91"/>
      <c r="BH120" s="91"/>
      <c r="BI120" s="91"/>
      <c r="BJ120" s="92"/>
      <c r="BK120" s="19"/>
      <c r="BL120" s="15" t="s">
        <v>118</v>
      </c>
      <c r="BM120" s="22" t="s">
        <v>316</v>
      </c>
      <c r="BN120" s="22" t="s">
        <v>219</v>
      </c>
      <c r="BO120" s="22"/>
      <c r="BP120" s="22" t="s">
        <v>225</v>
      </c>
    </row>
    <row r="121" spans="1:68" s="8" customFormat="true" ht="42" customHeight="true">
      <c r="A121" s="84">
        <f t="shared" si="1"/>
        <v>113</v>
      </c>
      <c r="B121" s="85"/>
      <c r="C121" s="85"/>
      <c r="D121" s="87" t="s">
        <v>227</v>
      </c>
      <c r="E121" s="86"/>
      <c r="F121" s="86"/>
      <c r="G121" s="86"/>
      <c r="H121" s="86"/>
      <c r="I121" s="86"/>
      <c r="J121" s="86"/>
      <c r="K121" s="86"/>
      <c r="L121" s="86"/>
      <c r="M121" s="86"/>
      <c r="N121" s="86"/>
      <c r="O121" s="86"/>
      <c r="P121" s="86"/>
      <c r="Q121" s="86"/>
      <c r="R121" s="86"/>
      <c r="S121" s="86"/>
      <c r="T121" s="86"/>
      <c r="U121" s="86"/>
      <c r="V121" s="86"/>
      <c r="W121" s="86"/>
      <c r="X121" s="86"/>
      <c r="Y121" s="86"/>
      <c r="Z121" s="86"/>
      <c r="AA121" s="86"/>
      <c r="AB121" s="86"/>
      <c r="AC121" s="86"/>
      <c r="AD121" s="87" t="s">
        <v>138</v>
      </c>
      <c r="AE121" s="87"/>
      <c r="AF121" s="87"/>
      <c r="AG121" s="87"/>
      <c r="AH121" s="87"/>
      <c r="AI121" s="87"/>
      <c r="AJ121" s="87"/>
      <c r="AK121" s="87"/>
      <c r="AL121" s="87"/>
      <c r="AM121" s="87"/>
      <c r="AN121" s="87"/>
      <c r="AO121" s="87"/>
      <c r="AP121" s="87"/>
      <c r="AQ121" s="87"/>
      <c r="AR121" s="87"/>
      <c r="AS121" s="87"/>
      <c r="AT121" s="87"/>
      <c r="AU121" s="85" t="s">
        <v>139</v>
      </c>
      <c r="AV121" s="85"/>
      <c r="AW121" s="85"/>
      <c r="AX121" s="85"/>
      <c r="AY121" s="85"/>
      <c r="AZ121" s="85"/>
      <c r="BA121" s="85"/>
      <c r="BB121" s="85"/>
      <c r="BC121" s="85"/>
      <c r="BD121" s="91" t="s">
        <v>145</v>
      </c>
      <c r="BE121" s="91"/>
      <c r="BF121" s="91"/>
      <c r="BG121" s="91"/>
      <c r="BH121" s="91"/>
      <c r="BI121" s="91"/>
      <c r="BJ121" s="92"/>
      <c r="BK121" s="19"/>
      <c r="BL121" s="15" t="s">
        <v>118</v>
      </c>
      <c r="BM121" s="22" t="s">
        <v>316</v>
      </c>
      <c r="BN121" s="22" t="s">
        <v>219</v>
      </c>
      <c r="BO121" s="22"/>
      <c r="BP121" s="22" t="s">
        <v>225</v>
      </c>
    </row>
    <row r="122" spans="1:68" s="8" customFormat="true" ht="42" customHeight="true">
      <c r="A122" s="84">
        <f t="shared" si="1"/>
        <v>114</v>
      </c>
      <c r="B122" s="85"/>
      <c r="C122" s="85"/>
      <c r="D122" s="87" t="s">
        <v>228</v>
      </c>
      <c r="E122" s="86"/>
      <c r="F122" s="86"/>
      <c r="G122" s="86"/>
      <c r="H122" s="86"/>
      <c r="I122" s="86"/>
      <c r="J122" s="86"/>
      <c r="K122" s="86"/>
      <c r="L122" s="86"/>
      <c r="M122" s="86"/>
      <c r="N122" s="86"/>
      <c r="O122" s="86"/>
      <c r="P122" s="86"/>
      <c r="Q122" s="86"/>
      <c r="R122" s="86"/>
      <c r="S122" s="86"/>
      <c r="T122" s="86"/>
      <c r="U122" s="86"/>
      <c r="V122" s="86"/>
      <c r="W122" s="86"/>
      <c r="X122" s="86"/>
      <c r="Y122" s="86"/>
      <c r="Z122" s="86"/>
      <c r="AA122" s="86"/>
      <c r="AB122" s="86"/>
      <c r="AC122" s="86"/>
      <c r="AD122" s="87" t="s">
        <v>138</v>
      </c>
      <c r="AE122" s="87"/>
      <c r="AF122" s="87"/>
      <c r="AG122" s="87"/>
      <c r="AH122" s="87"/>
      <c r="AI122" s="87"/>
      <c r="AJ122" s="87"/>
      <c r="AK122" s="87"/>
      <c r="AL122" s="87"/>
      <c r="AM122" s="87"/>
      <c r="AN122" s="87"/>
      <c r="AO122" s="87"/>
      <c r="AP122" s="87"/>
      <c r="AQ122" s="87"/>
      <c r="AR122" s="87"/>
      <c r="AS122" s="87"/>
      <c r="AT122" s="87"/>
      <c r="AU122" s="85" t="s">
        <v>139</v>
      </c>
      <c r="AV122" s="85"/>
      <c r="AW122" s="85"/>
      <c r="AX122" s="85"/>
      <c r="AY122" s="85"/>
      <c r="AZ122" s="85"/>
      <c r="BA122" s="85"/>
      <c r="BB122" s="85"/>
      <c r="BC122" s="85"/>
      <c r="BD122" s="91" t="s">
        <v>145</v>
      </c>
      <c r="BE122" s="91"/>
      <c r="BF122" s="91"/>
      <c r="BG122" s="91"/>
      <c r="BH122" s="91"/>
      <c r="BI122" s="91"/>
      <c r="BJ122" s="92"/>
      <c r="BK122" s="19"/>
      <c r="BL122" s="15" t="s">
        <v>118</v>
      </c>
      <c r="BM122" s="22" t="s">
        <v>316</v>
      </c>
      <c r="BN122" s="22" t="s">
        <v>219</v>
      </c>
      <c r="BO122" s="22"/>
      <c r="BP122" s="22" t="s">
        <v>225</v>
      </c>
    </row>
    <row r="123" spans="1:68" s="8" customFormat="true" ht="42" customHeight="true">
      <c r="A123" s="84">
        <f t="shared" si="1"/>
        <v>115</v>
      </c>
      <c r="B123" s="85"/>
      <c r="C123" s="85"/>
      <c r="D123" s="87" t="s">
        <v>332</v>
      </c>
      <c r="E123" s="86"/>
      <c r="F123" s="86"/>
      <c r="G123" s="86"/>
      <c r="H123" s="86"/>
      <c r="I123" s="86"/>
      <c r="J123" s="86"/>
      <c r="K123" s="86"/>
      <c r="L123" s="86"/>
      <c r="M123" s="86"/>
      <c r="N123" s="86"/>
      <c r="O123" s="86"/>
      <c r="P123" s="86"/>
      <c r="Q123" s="86"/>
      <c r="R123" s="86"/>
      <c r="S123" s="86"/>
      <c r="T123" s="86"/>
      <c r="U123" s="86"/>
      <c r="V123" s="86"/>
      <c r="W123" s="86"/>
      <c r="X123" s="86"/>
      <c r="Y123" s="86"/>
      <c r="Z123" s="86"/>
      <c r="AA123" s="86"/>
      <c r="AB123" s="86"/>
      <c r="AC123" s="86"/>
      <c r="AD123" s="87" t="s">
        <v>138</v>
      </c>
      <c r="AE123" s="87"/>
      <c r="AF123" s="87"/>
      <c r="AG123" s="87"/>
      <c r="AH123" s="87"/>
      <c r="AI123" s="87"/>
      <c r="AJ123" s="87"/>
      <c r="AK123" s="87"/>
      <c r="AL123" s="87"/>
      <c r="AM123" s="87"/>
      <c r="AN123" s="87"/>
      <c r="AO123" s="87"/>
      <c r="AP123" s="87"/>
      <c r="AQ123" s="87"/>
      <c r="AR123" s="87"/>
      <c r="AS123" s="87"/>
      <c r="AT123" s="87"/>
      <c r="AU123" s="85" t="s">
        <v>139</v>
      </c>
      <c r="AV123" s="85"/>
      <c r="AW123" s="85"/>
      <c r="AX123" s="85"/>
      <c r="AY123" s="85"/>
      <c r="AZ123" s="85"/>
      <c r="BA123" s="85"/>
      <c r="BB123" s="85"/>
      <c r="BC123" s="85"/>
      <c r="BD123" s="91" t="s">
        <v>145</v>
      </c>
      <c r="BE123" s="91"/>
      <c r="BF123" s="91"/>
      <c r="BG123" s="91"/>
      <c r="BH123" s="91"/>
      <c r="BI123" s="91"/>
      <c r="BJ123" s="92"/>
      <c r="BK123" s="19"/>
      <c r="BL123" s="15" t="s">
        <v>118</v>
      </c>
      <c r="BM123" s="22" t="s">
        <v>316</v>
      </c>
      <c r="BN123" s="22" t="s">
        <v>219</v>
      </c>
      <c r="BO123" s="22"/>
      <c r="BP123" s="22" t="s">
        <v>225</v>
      </c>
    </row>
    <row r="124" spans="1:68" s="8" customFormat="true" ht="42" customHeight="true">
      <c r="A124" s="84">
        <f t="shared" si="1"/>
        <v>116</v>
      </c>
      <c r="B124" s="85"/>
      <c r="C124" s="85"/>
      <c r="D124" s="87" t="s">
        <v>229</v>
      </c>
      <c r="E124" s="86"/>
      <c r="F124" s="86"/>
      <c r="G124" s="86"/>
      <c r="H124" s="86"/>
      <c r="I124" s="86"/>
      <c r="J124" s="86"/>
      <c r="K124" s="86"/>
      <c r="L124" s="86"/>
      <c r="M124" s="86"/>
      <c r="N124" s="86"/>
      <c r="O124" s="86"/>
      <c r="P124" s="86"/>
      <c r="Q124" s="86"/>
      <c r="R124" s="86"/>
      <c r="S124" s="86"/>
      <c r="T124" s="86"/>
      <c r="U124" s="86"/>
      <c r="V124" s="86"/>
      <c r="W124" s="86"/>
      <c r="X124" s="86"/>
      <c r="Y124" s="86"/>
      <c r="Z124" s="86"/>
      <c r="AA124" s="86"/>
      <c r="AB124" s="86"/>
      <c r="AC124" s="86"/>
      <c r="AD124" s="87" t="s">
        <v>138</v>
      </c>
      <c r="AE124" s="87"/>
      <c r="AF124" s="87"/>
      <c r="AG124" s="87"/>
      <c r="AH124" s="87"/>
      <c r="AI124" s="87"/>
      <c r="AJ124" s="87"/>
      <c r="AK124" s="87"/>
      <c r="AL124" s="87"/>
      <c r="AM124" s="87"/>
      <c r="AN124" s="87"/>
      <c r="AO124" s="87"/>
      <c r="AP124" s="87"/>
      <c r="AQ124" s="87"/>
      <c r="AR124" s="87"/>
      <c r="AS124" s="87"/>
      <c r="AT124" s="87"/>
      <c r="AU124" s="85" t="s">
        <v>139</v>
      </c>
      <c r="AV124" s="85"/>
      <c r="AW124" s="85"/>
      <c r="AX124" s="85"/>
      <c r="AY124" s="85"/>
      <c r="AZ124" s="85"/>
      <c r="BA124" s="85"/>
      <c r="BB124" s="85"/>
      <c r="BC124" s="85"/>
      <c r="BD124" s="91" t="s">
        <v>145</v>
      </c>
      <c r="BE124" s="91"/>
      <c r="BF124" s="91"/>
      <c r="BG124" s="91"/>
      <c r="BH124" s="91"/>
      <c r="BI124" s="91"/>
      <c r="BJ124" s="92"/>
      <c r="BK124" s="19"/>
      <c r="BL124" s="15" t="s">
        <v>118</v>
      </c>
      <c r="BM124" s="22" t="s">
        <v>316</v>
      </c>
      <c r="BN124" s="22" t="s">
        <v>219</v>
      </c>
      <c r="BO124" s="22"/>
      <c r="BP124" s="22" t="s">
        <v>225</v>
      </c>
    </row>
    <row r="125" spans="1:68" s="8" customFormat="true" ht="42" customHeight="true">
      <c r="A125" s="84">
        <f t="shared" si="1"/>
        <v>117</v>
      </c>
      <c r="B125" s="85"/>
      <c r="C125" s="85"/>
      <c r="D125" s="87" t="s">
        <v>230</v>
      </c>
      <c r="E125" s="86"/>
      <c r="F125" s="86"/>
      <c r="G125" s="86"/>
      <c r="H125" s="86"/>
      <c r="I125" s="86"/>
      <c r="J125" s="86"/>
      <c r="K125" s="86"/>
      <c r="L125" s="86"/>
      <c r="M125" s="86"/>
      <c r="N125" s="86"/>
      <c r="O125" s="86"/>
      <c r="P125" s="86"/>
      <c r="Q125" s="86"/>
      <c r="R125" s="86"/>
      <c r="S125" s="86"/>
      <c r="T125" s="86"/>
      <c r="U125" s="86"/>
      <c r="V125" s="86"/>
      <c r="W125" s="86"/>
      <c r="X125" s="86"/>
      <c r="Y125" s="86"/>
      <c r="Z125" s="86"/>
      <c r="AA125" s="86"/>
      <c r="AB125" s="86"/>
      <c r="AC125" s="86"/>
      <c r="AD125" s="87" t="s">
        <v>136</v>
      </c>
      <c r="AE125" s="87"/>
      <c r="AF125" s="87"/>
      <c r="AG125" s="87"/>
      <c r="AH125" s="87"/>
      <c r="AI125" s="87"/>
      <c r="AJ125" s="87"/>
      <c r="AK125" s="87"/>
      <c r="AL125" s="87"/>
      <c r="AM125" s="87"/>
      <c r="AN125" s="87"/>
      <c r="AO125" s="87"/>
      <c r="AP125" s="87"/>
      <c r="AQ125" s="87"/>
      <c r="AR125" s="87"/>
      <c r="AS125" s="87"/>
      <c r="AT125" s="87"/>
      <c r="AU125" s="85" t="s">
        <v>125</v>
      </c>
      <c r="AV125" s="85"/>
      <c r="AW125" s="85"/>
      <c r="AX125" s="85"/>
      <c r="AY125" s="85"/>
      <c r="AZ125" s="85"/>
      <c r="BA125" s="85"/>
      <c r="BB125" s="85"/>
      <c r="BC125" s="85"/>
      <c r="BD125" s="88" t="s">
        <v>231</v>
      </c>
      <c r="BE125" s="88"/>
      <c r="BF125" s="88"/>
      <c r="BG125" s="88"/>
      <c r="BH125" s="88"/>
      <c r="BI125" s="88"/>
      <c r="BJ125" s="90"/>
      <c r="BK125" s="19"/>
      <c r="BL125" s="15" t="s">
        <v>118</v>
      </c>
      <c r="BM125" s="22" t="s">
        <v>322</v>
      </c>
      <c r="BN125" s="22" t="s">
        <v>222</v>
      </c>
      <c r="BO125" s="22" t="s">
        <v>232</v>
      </c>
      <c r="BP125" s="23" t="s">
        <v>233</v>
      </c>
    </row>
    <row r="126" spans="1:68" s="8" customFormat="true" ht="42" customHeight="true">
      <c r="A126" s="84">
        <f t="shared" si="1"/>
        <v>118</v>
      </c>
      <c r="B126" s="85"/>
      <c r="C126" s="85"/>
      <c r="D126" s="87" t="s">
        <v>234</v>
      </c>
      <c r="E126" s="86"/>
      <c r="F126" s="86"/>
      <c r="G126" s="86"/>
      <c r="H126" s="86"/>
      <c r="I126" s="86"/>
      <c r="J126" s="86"/>
      <c r="K126" s="86"/>
      <c r="L126" s="86"/>
      <c r="M126" s="86"/>
      <c r="N126" s="86"/>
      <c r="O126" s="86"/>
      <c r="P126" s="86"/>
      <c r="Q126" s="86"/>
      <c r="R126" s="86"/>
      <c r="S126" s="86"/>
      <c r="T126" s="86"/>
      <c r="U126" s="86"/>
      <c r="V126" s="86"/>
      <c r="W126" s="86"/>
      <c r="X126" s="86"/>
      <c r="Y126" s="86"/>
      <c r="Z126" s="86"/>
      <c r="AA126" s="86"/>
      <c r="AB126" s="86"/>
      <c r="AC126" s="86"/>
      <c r="AD126" s="87" t="s">
        <v>136</v>
      </c>
      <c r="AE126" s="87"/>
      <c r="AF126" s="87"/>
      <c r="AG126" s="87"/>
      <c r="AH126" s="87"/>
      <c r="AI126" s="87"/>
      <c r="AJ126" s="87"/>
      <c r="AK126" s="87"/>
      <c r="AL126" s="87"/>
      <c r="AM126" s="87"/>
      <c r="AN126" s="87"/>
      <c r="AO126" s="87"/>
      <c r="AP126" s="87"/>
      <c r="AQ126" s="87"/>
      <c r="AR126" s="87"/>
      <c r="AS126" s="87"/>
      <c r="AT126" s="87"/>
      <c r="AU126" s="85" t="s">
        <v>125</v>
      </c>
      <c r="AV126" s="85"/>
      <c r="AW126" s="85"/>
      <c r="AX126" s="85"/>
      <c r="AY126" s="85"/>
      <c r="AZ126" s="85"/>
      <c r="BA126" s="85"/>
      <c r="BB126" s="85"/>
      <c r="BC126" s="85"/>
      <c r="BD126" s="88" t="s">
        <v>231</v>
      </c>
      <c r="BE126" s="88"/>
      <c r="BF126" s="88"/>
      <c r="BG126" s="88"/>
      <c r="BH126" s="88"/>
      <c r="BI126" s="88"/>
      <c r="BJ126" s="90"/>
      <c r="BK126" s="19"/>
      <c r="BL126" s="15" t="s">
        <v>118</v>
      </c>
      <c r="BM126" s="22" t="s">
        <v>322</v>
      </c>
      <c r="BN126" s="22" t="s">
        <v>222</v>
      </c>
      <c r="BO126" s="22" t="s">
        <v>232</v>
      </c>
      <c r="BP126" s="23" t="s">
        <v>233</v>
      </c>
    </row>
    <row r="127" spans="1:68" s="8" customFormat="true" ht="42" customHeight="true">
      <c r="A127" s="84">
        <f t="shared" si="1"/>
        <v>119</v>
      </c>
      <c r="B127" s="85"/>
      <c r="C127" s="85"/>
      <c r="D127" s="87" t="s">
        <v>235</v>
      </c>
      <c r="E127" s="86"/>
      <c r="F127" s="86"/>
      <c r="G127" s="86"/>
      <c r="H127" s="86"/>
      <c r="I127" s="86"/>
      <c r="J127" s="86"/>
      <c r="K127" s="86"/>
      <c r="L127" s="86"/>
      <c r="M127" s="86"/>
      <c r="N127" s="86"/>
      <c r="O127" s="86"/>
      <c r="P127" s="86"/>
      <c r="Q127" s="86"/>
      <c r="R127" s="86"/>
      <c r="S127" s="86"/>
      <c r="T127" s="86"/>
      <c r="U127" s="86"/>
      <c r="V127" s="86"/>
      <c r="W127" s="86"/>
      <c r="X127" s="86"/>
      <c r="Y127" s="86"/>
      <c r="Z127" s="86"/>
      <c r="AA127" s="86"/>
      <c r="AB127" s="86"/>
      <c r="AC127" s="86"/>
      <c r="AD127" s="87" t="s">
        <v>136</v>
      </c>
      <c r="AE127" s="87"/>
      <c r="AF127" s="87"/>
      <c r="AG127" s="87"/>
      <c r="AH127" s="87"/>
      <c r="AI127" s="87"/>
      <c r="AJ127" s="87"/>
      <c r="AK127" s="87"/>
      <c r="AL127" s="87"/>
      <c r="AM127" s="87"/>
      <c r="AN127" s="87"/>
      <c r="AO127" s="87"/>
      <c r="AP127" s="87"/>
      <c r="AQ127" s="87"/>
      <c r="AR127" s="87"/>
      <c r="AS127" s="87"/>
      <c r="AT127" s="87"/>
      <c r="AU127" s="85" t="s">
        <v>125</v>
      </c>
      <c r="AV127" s="85"/>
      <c r="AW127" s="85"/>
      <c r="AX127" s="85"/>
      <c r="AY127" s="85"/>
      <c r="AZ127" s="85"/>
      <c r="BA127" s="85"/>
      <c r="BB127" s="85"/>
      <c r="BC127" s="85"/>
      <c r="BD127" s="88" t="s">
        <v>231</v>
      </c>
      <c r="BE127" s="88"/>
      <c r="BF127" s="88"/>
      <c r="BG127" s="88"/>
      <c r="BH127" s="88"/>
      <c r="BI127" s="88"/>
      <c r="BJ127" s="90"/>
      <c r="BK127" s="19"/>
      <c r="BL127" s="15" t="s">
        <v>118</v>
      </c>
      <c r="BM127" s="22" t="s">
        <v>322</v>
      </c>
      <c r="BN127" s="22" t="s">
        <v>222</v>
      </c>
      <c r="BO127" s="22" t="s">
        <v>232</v>
      </c>
      <c r="BP127" s="23" t="s">
        <v>233</v>
      </c>
    </row>
    <row r="128" spans="1:68" s="8" customFormat="true" ht="42" customHeight="true">
      <c r="A128" s="84">
        <f t="shared" si="1"/>
        <v>120</v>
      </c>
      <c r="B128" s="85"/>
      <c r="C128" s="85"/>
      <c r="D128" s="87" t="s">
        <v>236</v>
      </c>
      <c r="E128" s="86"/>
      <c r="F128" s="86"/>
      <c r="G128" s="86"/>
      <c r="H128" s="86"/>
      <c r="I128" s="86"/>
      <c r="J128" s="86"/>
      <c r="K128" s="86"/>
      <c r="L128" s="86"/>
      <c r="M128" s="86"/>
      <c r="N128" s="86"/>
      <c r="O128" s="86"/>
      <c r="P128" s="86"/>
      <c r="Q128" s="86"/>
      <c r="R128" s="86"/>
      <c r="S128" s="86"/>
      <c r="T128" s="86"/>
      <c r="U128" s="86"/>
      <c r="V128" s="86"/>
      <c r="W128" s="86"/>
      <c r="X128" s="86"/>
      <c r="Y128" s="86"/>
      <c r="Z128" s="86"/>
      <c r="AA128" s="86"/>
      <c r="AB128" s="86"/>
      <c r="AC128" s="86"/>
      <c r="AD128" s="87" t="s">
        <v>136</v>
      </c>
      <c r="AE128" s="87"/>
      <c r="AF128" s="87"/>
      <c r="AG128" s="87"/>
      <c r="AH128" s="87"/>
      <c r="AI128" s="87"/>
      <c r="AJ128" s="87"/>
      <c r="AK128" s="87"/>
      <c r="AL128" s="87"/>
      <c r="AM128" s="87"/>
      <c r="AN128" s="87"/>
      <c r="AO128" s="87"/>
      <c r="AP128" s="87"/>
      <c r="AQ128" s="87"/>
      <c r="AR128" s="87"/>
      <c r="AS128" s="87"/>
      <c r="AT128" s="87"/>
      <c r="AU128" s="85" t="s">
        <v>125</v>
      </c>
      <c r="AV128" s="85"/>
      <c r="AW128" s="85"/>
      <c r="AX128" s="85"/>
      <c r="AY128" s="85"/>
      <c r="AZ128" s="85"/>
      <c r="BA128" s="85"/>
      <c r="BB128" s="85"/>
      <c r="BC128" s="85"/>
      <c r="BD128" s="88" t="s">
        <v>231</v>
      </c>
      <c r="BE128" s="88"/>
      <c r="BF128" s="88"/>
      <c r="BG128" s="88"/>
      <c r="BH128" s="88"/>
      <c r="BI128" s="88"/>
      <c r="BJ128" s="90"/>
      <c r="BK128" s="19"/>
      <c r="BL128" s="15" t="s">
        <v>118</v>
      </c>
      <c r="BM128" s="22" t="s">
        <v>322</v>
      </c>
      <c r="BN128" s="22" t="s">
        <v>222</v>
      </c>
      <c r="BO128" s="22" t="s">
        <v>232</v>
      </c>
      <c r="BP128" s="23" t="s">
        <v>233</v>
      </c>
    </row>
    <row r="129" spans="1:68" s="8" customFormat="true" ht="42" customHeight="true">
      <c r="A129" s="84">
        <f t="shared" si="1"/>
        <v>121</v>
      </c>
      <c r="B129" s="85"/>
      <c r="C129" s="85"/>
      <c r="D129" s="87" t="s">
        <v>333</v>
      </c>
      <c r="E129" s="86"/>
      <c r="F129" s="86"/>
      <c r="G129" s="86"/>
      <c r="H129" s="86"/>
      <c r="I129" s="86"/>
      <c r="J129" s="86"/>
      <c r="K129" s="86"/>
      <c r="L129" s="86"/>
      <c r="M129" s="86"/>
      <c r="N129" s="86"/>
      <c r="O129" s="86"/>
      <c r="P129" s="86"/>
      <c r="Q129" s="86"/>
      <c r="R129" s="86"/>
      <c r="S129" s="86"/>
      <c r="T129" s="86"/>
      <c r="U129" s="86"/>
      <c r="V129" s="86"/>
      <c r="W129" s="86"/>
      <c r="X129" s="86"/>
      <c r="Y129" s="86"/>
      <c r="Z129" s="86"/>
      <c r="AA129" s="86"/>
      <c r="AB129" s="86"/>
      <c r="AC129" s="86"/>
      <c r="AD129" s="87" t="s">
        <v>136</v>
      </c>
      <c r="AE129" s="87"/>
      <c r="AF129" s="87"/>
      <c r="AG129" s="87"/>
      <c r="AH129" s="87"/>
      <c r="AI129" s="87"/>
      <c r="AJ129" s="87"/>
      <c r="AK129" s="87"/>
      <c r="AL129" s="87"/>
      <c r="AM129" s="87"/>
      <c r="AN129" s="87"/>
      <c r="AO129" s="87"/>
      <c r="AP129" s="87"/>
      <c r="AQ129" s="87"/>
      <c r="AR129" s="87"/>
      <c r="AS129" s="87"/>
      <c r="AT129" s="87"/>
      <c r="AU129" s="85" t="s">
        <v>125</v>
      </c>
      <c r="AV129" s="85"/>
      <c r="AW129" s="85"/>
      <c r="AX129" s="85"/>
      <c r="AY129" s="85"/>
      <c r="AZ129" s="85"/>
      <c r="BA129" s="85"/>
      <c r="BB129" s="85"/>
      <c r="BC129" s="85"/>
      <c r="BD129" s="88" t="s">
        <v>231</v>
      </c>
      <c r="BE129" s="88"/>
      <c r="BF129" s="88"/>
      <c r="BG129" s="88"/>
      <c r="BH129" s="88"/>
      <c r="BI129" s="88"/>
      <c r="BJ129" s="90"/>
      <c r="BK129" s="19"/>
      <c r="BL129" s="15" t="s">
        <v>118</v>
      </c>
      <c r="BM129" s="22" t="s">
        <v>322</v>
      </c>
      <c r="BN129" s="22" t="s">
        <v>222</v>
      </c>
      <c r="BO129" s="22" t="s">
        <v>232</v>
      </c>
      <c r="BP129" s="23" t="s">
        <v>233</v>
      </c>
    </row>
    <row r="130" spans="1:68" s="8" customFormat="true" ht="42" customHeight="true">
      <c r="A130" s="84">
        <f t="shared" si="1"/>
        <v>122</v>
      </c>
      <c r="B130" s="85"/>
      <c r="C130" s="85"/>
      <c r="D130" s="87" t="s">
        <v>237</v>
      </c>
      <c r="E130" s="86"/>
      <c r="F130" s="86"/>
      <c r="G130" s="86"/>
      <c r="H130" s="86"/>
      <c r="I130" s="86"/>
      <c r="J130" s="86"/>
      <c r="K130" s="86"/>
      <c r="L130" s="86"/>
      <c r="M130" s="86"/>
      <c r="N130" s="86"/>
      <c r="O130" s="86"/>
      <c r="P130" s="86"/>
      <c r="Q130" s="86"/>
      <c r="R130" s="86"/>
      <c r="S130" s="86"/>
      <c r="T130" s="86"/>
      <c r="U130" s="86"/>
      <c r="V130" s="86"/>
      <c r="W130" s="86"/>
      <c r="X130" s="86"/>
      <c r="Y130" s="86"/>
      <c r="Z130" s="86"/>
      <c r="AA130" s="86"/>
      <c r="AB130" s="86"/>
      <c r="AC130" s="86"/>
      <c r="AD130" s="87" t="s">
        <v>136</v>
      </c>
      <c r="AE130" s="87"/>
      <c r="AF130" s="87"/>
      <c r="AG130" s="87"/>
      <c r="AH130" s="87"/>
      <c r="AI130" s="87"/>
      <c r="AJ130" s="87"/>
      <c r="AK130" s="87"/>
      <c r="AL130" s="87"/>
      <c r="AM130" s="87"/>
      <c r="AN130" s="87"/>
      <c r="AO130" s="87"/>
      <c r="AP130" s="87"/>
      <c r="AQ130" s="87"/>
      <c r="AR130" s="87"/>
      <c r="AS130" s="87"/>
      <c r="AT130" s="87"/>
      <c r="AU130" s="85" t="s">
        <v>125</v>
      </c>
      <c r="AV130" s="85"/>
      <c r="AW130" s="85"/>
      <c r="AX130" s="85"/>
      <c r="AY130" s="85"/>
      <c r="AZ130" s="85"/>
      <c r="BA130" s="85"/>
      <c r="BB130" s="85"/>
      <c r="BC130" s="85"/>
      <c r="BD130" s="88" t="s">
        <v>231</v>
      </c>
      <c r="BE130" s="88"/>
      <c r="BF130" s="88"/>
      <c r="BG130" s="88"/>
      <c r="BH130" s="88"/>
      <c r="BI130" s="88"/>
      <c r="BJ130" s="90"/>
      <c r="BK130" s="19"/>
      <c r="BL130" s="15" t="s">
        <v>118</v>
      </c>
      <c r="BM130" s="22" t="s">
        <v>322</v>
      </c>
      <c r="BN130" s="22" t="s">
        <v>222</v>
      </c>
      <c r="BO130" s="22" t="s">
        <v>232</v>
      </c>
      <c r="BP130" s="23" t="s">
        <v>233</v>
      </c>
    </row>
    <row r="131" spans="1:68" s="8" customFormat="true" ht="42" customHeight="true">
      <c r="A131" s="84">
        <f t="shared" si="1"/>
        <v>123</v>
      </c>
      <c r="B131" s="85"/>
      <c r="C131" s="85"/>
      <c r="D131" s="87" t="s">
        <v>238</v>
      </c>
      <c r="E131" s="86"/>
      <c r="F131" s="86"/>
      <c r="G131" s="86"/>
      <c r="H131" s="86"/>
      <c r="I131" s="86"/>
      <c r="J131" s="86"/>
      <c r="K131" s="86"/>
      <c r="L131" s="86"/>
      <c r="M131" s="86"/>
      <c r="N131" s="86"/>
      <c r="O131" s="86"/>
      <c r="P131" s="86"/>
      <c r="Q131" s="86"/>
      <c r="R131" s="86"/>
      <c r="S131" s="86"/>
      <c r="T131" s="86"/>
      <c r="U131" s="86"/>
      <c r="V131" s="86"/>
      <c r="W131" s="86"/>
      <c r="X131" s="86"/>
      <c r="Y131" s="86"/>
      <c r="Z131" s="86"/>
      <c r="AA131" s="86"/>
      <c r="AB131" s="86"/>
      <c r="AC131" s="86"/>
      <c r="AD131" s="87" t="s">
        <v>138</v>
      </c>
      <c r="AE131" s="87"/>
      <c r="AF131" s="87"/>
      <c r="AG131" s="87"/>
      <c r="AH131" s="87"/>
      <c r="AI131" s="87"/>
      <c r="AJ131" s="87"/>
      <c r="AK131" s="87"/>
      <c r="AL131" s="87"/>
      <c r="AM131" s="87"/>
      <c r="AN131" s="87"/>
      <c r="AO131" s="87"/>
      <c r="AP131" s="87"/>
      <c r="AQ131" s="87"/>
      <c r="AR131" s="87"/>
      <c r="AS131" s="87"/>
      <c r="AT131" s="87"/>
      <c r="AU131" s="85" t="s">
        <v>139</v>
      </c>
      <c r="AV131" s="85"/>
      <c r="AW131" s="85"/>
      <c r="AX131" s="85"/>
      <c r="AY131" s="85"/>
      <c r="AZ131" s="85"/>
      <c r="BA131" s="85"/>
      <c r="BB131" s="85"/>
      <c r="BC131" s="85"/>
      <c r="BD131" s="91" t="s">
        <v>145</v>
      </c>
      <c r="BE131" s="91"/>
      <c r="BF131" s="91"/>
      <c r="BG131" s="91"/>
      <c r="BH131" s="91"/>
      <c r="BI131" s="91"/>
      <c r="BJ131" s="92"/>
      <c r="BK131" s="19"/>
      <c r="BL131" s="15" t="s">
        <v>118</v>
      </c>
      <c r="BM131" s="22" t="s">
        <v>323</v>
      </c>
      <c r="BN131" s="22" t="s">
        <v>222</v>
      </c>
      <c r="BO131" s="22" t="s">
        <v>232</v>
      </c>
      <c r="BP131" s="23" t="s">
        <v>233</v>
      </c>
    </row>
    <row r="132" spans="1:68" s="8" customFormat="true" ht="42" customHeight="true">
      <c r="A132" s="84">
        <f t="shared" si="1"/>
        <v>124</v>
      </c>
      <c r="B132" s="85"/>
      <c r="C132" s="85"/>
      <c r="D132" s="87" t="s">
        <v>239</v>
      </c>
      <c r="E132" s="86"/>
      <c r="F132" s="86"/>
      <c r="G132" s="86"/>
      <c r="H132" s="86"/>
      <c r="I132" s="86"/>
      <c r="J132" s="86"/>
      <c r="K132" s="86"/>
      <c r="L132" s="86"/>
      <c r="M132" s="86"/>
      <c r="N132" s="86"/>
      <c r="O132" s="86"/>
      <c r="P132" s="86"/>
      <c r="Q132" s="86"/>
      <c r="R132" s="86"/>
      <c r="S132" s="86"/>
      <c r="T132" s="86"/>
      <c r="U132" s="86"/>
      <c r="V132" s="86"/>
      <c r="W132" s="86"/>
      <c r="X132" s="86"/>
      <c r="Y132" s="86"/>
      <c r="Z132" s="86"/>
      <c r="AA132" s="86"/>
      <c r="AB132" s="86"/>
      <c r="AC132" s="86"/>
      <c r="AD132" s="87" t="s">
        <v>138</v>
      </c>
      <c r="AE132" s="87"/>
      <c r="AF132" s="87"/>
      <c r="AG132" s="87"/>
      <c r="AH132" s="87"/>
      <c r="AI132" s="87"/>
      <c r="AJ132" s="87"/>
      <c r="AK132" s="87"/>
      <c r="AL132" s="87"/>
      <c r="AM132" s="87"/>
      <c r="AN132" s="87"/>
      <c r="AO132" s="87"/>
      <c r="AP132" s="87"/>
      <c r="AQ132" s="87"/>
      <c r="AR132" s="87"/>
      <c r="AS132" s="87"/>
      <c r="AT132" s="87"/>
      <c r="AU132" s="85" t="s">
        <v>139</v>
      </c>
      <c r="AV132" s="85"/>
      <c r="AW132" s="85"/>
      <c r="AX132" s="85"/>
      <c r="AY132" s="85"/>
      <c r="AZ132" s="85"/>
      <c r="BA132" s="85"/>
      <c r="BB132" s="85"/>
      <c r="BC132" s="85"/>
      <c r="BD132" s="91" t="s">
        <v>145</v>
      </c>
      <c r="BE132" s="91"/>
      <c r="BF132" s="91"/>
      <c r="BG132" s="91"/>
      <c r="BH132" s="91"/>
      <c r="BI132" s="91"/>
      <c r="BJ132" s="92"/>
      <c r="BK132" s="19"/>
      <c r="BL132" s="15" t="s">
        <v>118</v>
      </c>
      <c r="BM132" s="22" t="s">
        <v>323</v>
      </c>
      <c r="BN132" s="22" t="s">
        <v>222</v>
      </c>
      <c r="BO132" s="22" t="s">
        <v>232</v>
      </c>
      <c r="BP132" s="23" t="s">
        <v>233</v>
      </c>
    </row>
    <row r="133" spans="1:68" s="8" customFormat="true" ht="42" customHeight="true">
      <c r="A133" s="84">
        <f t="shared" si="1"/>
        <v>125</v>
      </c>
      <c r="B133" s="85"/>
      <c r="C133" s="85"/>
      <c r="D133" s="87" t="s">
        <v>240</v>
      </c>
      <c r="E133" s="86"/>
      <c r="F133" s="86"/>
      <c r="G133" s="86"/>
      <c r="H133" s="86"/>
      <c r="I133" s="86"/>
      <c r="J133" s="86"/>
      <c r="K133" s="86"/>
      <c r="L133" s="86"/>
      <c r="M133" s="86"/>
      <c r="N133" s="86"/>
      <c r="O133" s="86"/>
      <c r="P133" s="86"/>
      <c r="Q133" s="86"/>
      <c r="R133" s="86"/>
      <c r="S133" s="86"/>
      <c r="T133" s="86"/>
      <c r="U133" s="86"/>
      <c r="V133" s="86"/>
      <c r="W133" s="86"/>
      <c r="X133" s="86"/>
      <c r="Y133" s="86"/>
      <c r="Z133" s="86"/>
      <c r="AA133" s="86"/>
      <c r="AB133" s="86"/>
      <c r="AC133" s="86"/>
      <c r="AD133" s="87" t="s">
        <v>138</v>
      </c>
      <c r="AE133" s="87"/>
      <c r="AF133" s="87"/>
      <c r="AG133" s="87"/>
      <c r="AH133" s="87"/>
      <c r="AI133" s="87"/>
      <c r="AJ133" s="87"/>
      <c r="AK133" s="87"/>
      <c r="AL133" s="87"/>
      <c r="AM133" s="87"/>
      <c r="AN133" s="87"/>
      <c r="AO133" s="87"/>
      <c r="AP133" s="87"/>
      <c r="AQ133" s="87"/>
      <c r="AR133" s="87"/>
      <c r="AS133" s="87"/>
      <c r="AT133" s="87"/>
      <c r="AU133" s="85" t="s">
        <v>139</v>
      </c>
      <c r="AV133" s="85"/>
      <c r="AW133" s="85"/>
      <c r="AX133" s="85"/>
      <c r="AY133" s="85"/>
      <c r="AZ133" s="85"/>
      <c r="BA133" s="85"/>
      <c r="BB133" s="85"/>
      <c r="BC133" s="85"/>
      <c r="BD133" s="91" t="s">
        <v>145</v>
      </c>
      <c r="BE133" s="91"/>
      <c r="BF133" s="91"/>
      <c r="BG133" s="91"/>
      <c r="BH133" s="91"/>
      <c r="BI133" s="91"/>
      <c r="BJ133" s="92"/>
      <c r="BK133" s="19"/>
      <c r="BL133" s="15" t="s">
        <v>118</v>
      </c>
      <c r="BM133" s="22" t="s">
        <v>323</v>
      </c>
      <c r="BN133" s="22" t="s">
        <v>222</v>
      </c>
      <c r="BO133" s="22" t="s">
        <v>232</v>
      </c>
      <c r="BP133" s="23" t="s">
        <v>233</v>
      </c>
    </row>
    <row r="134" spans="1:68" s="8" customFormat="true" ht="42" customHeight="true">
      <c r="A134" s="84">
        <f t="shared" si="1"/>
        <v>126</v>
      </c>
      <c r="B134" s="85"/>
      <c r="C134" s="85"/>
      <c r="D134" s="87" t="s">
        <v>241</v>
      </c>
      <c r="E134" s="86"/>
      <c r="F134" s="86"/>
      <c r="G134" s="86"/>
      <c r="H134" s="86"/>
      <c r="I134" s="86"/>
      <c r="J134" s="86"/>
      <c r="K134" s="86"/>
      <c r="L134" s="86"/>
      <c r="M134" s="86"/>
      <c r="N134" s="86"/>
      <c r="O134" s="86"/>
      <c r="P134" s="86"/>
      <c r="Q134" s="86"/>
      <c r="R134" s="86"/>
      <c r="S134" s="86"/>
      <c r="T134" s="86"/>
      <c r="U134" s="86"/>
      <c r="V134" s="86"/>
      <c r="W134" s="86"/>
      <c r="X134" s="86"/>
      <c r="Y134" s="86"/>
      <c r="Z134" s="86"/>
      <c r="AA134" s="86"/>
      <c r="AB134" s="86"/>
      <c r="AC134" s="86"/>
      <c r="AD134" s="87" t="s">
        <v>138</v>
      </c>
      <c r="AE134" s="87"/>
      <c r="AF134" s="87"/>
      <c r="AG134" s="87"/>
      <c r="AH134" s="87"/>
      <c r="AI134" s="87"/>
      <c r="AJ134" s="87"/>
      <c r="AK134" s="87"/>
      <c r="AL134" s="87"/>
      <c r="AM134" s="87"/>
      <c r="AN134" s="87"/>
      <c r="AO134" s="87"/>
      <c r="AP134" s="87"/>
      <c r="AQ134" s="87"/>
      <c r="AR134" s="87"/>
      <c r="AS134" s="87"/>
      <c r="AT134" s="87"/>
      <c r="AU134" s="85" t="s">
        <v>139</v>
      </c>
      <c r="AV134" s="85"/>
      <c r="AW134" s="85"/>
      <c r="AX134" s="85"/>
      <c r="AY134" s="85"/>
      <c r="AZ134" s="85"/>
      <c r="BA134" s="85"/>
      <c r="BB134" s="85"/>
      <c r="BC134" s="85"/>
      <c r="BD134" s="91" t="s">
        <v>145</v>
      </c>
      <c r="BE134" s="91"/>
      <c r="BF134" s="91"/>
      <c r="BG134" s="91"/>
      <c r="BH134" s="91"/>
      <c r="BI134" s="91"/>
      <c r="BJ134" s="92"/>
      <c r="BK134" s="19"/>
      <c r="BL134" s="15" t="s">
        <v>118</v>
      </c>
      <c r="BM134" s="22" t="s">
        <v>323</v>
      </c>
      <c r="BN134" s="22" t="s">
        <v>222</v>
      </c>
      <c r="BO134" s="22" t="s">
        <v>232</v>
      </c>
      <c r="BP134" s="23" t="s">
        <v>233</v>
      </c>
    </row>
    <row r="135" spans="1:68" s="8" customFormat="true" ht="42" customHeight="true">
      <c r="A135" s="84">
        <f t="shared" si="1"/>
        <v>127</v>
      </c>
      <c r="B135" s="85"/>
      <c r="C135" s="85"/>
      <c r="D135" s="87" t="s">
        <v>331</v>
      </c>
      <c r="E135" s="86"/>
      <c r="F135" s="86"/>
      <c r="G135" s="86"/>
      <c r="H135" s="86"/>
      <c r="I135" s="86"/>
      <c r="J135" s="86"/>
      <c r="K135" s="86"/>
      <c r="L135" s="86"/>
      <c r="M135" s="86"/>
      <c r="N135" s="86"/>
      <c r="O135" s="86"/>
      <c r="P135" s="86"/>
      <c r="Q135" s="86"/>
      <c r="R135" s="86"/>
      <c r="S135" s="86"/>
      <c r="T135" s="86"/>
      <c r="U135" s="86"/>
      <c r="V135" s="86"/>
      <c r="W135" s="86"/>
      <c r="X135" s="86"/>
      <c r="Y135" s="86"/>
      <c r="Z135" s="86"/>
      <c r="AA135" s="86"/>
      <c r="AB135" s="86"/>
      <c r="AC135" s="86"/>
      <c r="AD135" s="87" t="s">
        <v>138</v>
      </c>
      <c r="AE135" s="87"/>
      <c r="AF135" s="87"/>
      <c r="AG135" s="87"/>
      <c r="AH135" s="87"/>
      <c r="AI135" s="87"/>
      <c r="AJ135" s="87"/>
      <c r="AK135" s="87"/>
      <c r="AL135" s="87"/>
      <c r="AM135" s="87"/>
      <c r="AN135" s="87"/>
      <c r="AO135" s="87"/>
      <c r="AP135" s="87"/>
      <c r="AQ135" s="87"/>
      <c r="AR135" s="87"/>
      <c r="AS135" s="87"/>
      <c r="AT135" s="87"/>
      <c r="AU135" s="85" t="s">
        <v>139</v>
      </c>
      <c r="AV135" s="85"/>
      <c r="AW135" s="85"/>
      <c r="AX135" s="85"/>
      <c r="AY135" s="85"/>
      <c r="AZ135" s="85"/>
      <c r="BA135" s="85"/>
      <c r="BB135" s="85"/>
      <c r="BC135" s="85"/>
      <c r="BD135" s="91" t="s">
        <v>145</v>
      </c>
      <c r="BE135" s="91"/>
      <c r="BF135" s="91"/>
      <c r="BG135" s="91"/>
      <c r="BH135" s="91"/>
      <c r="BI135" s="91"/>
      <c r="BJ135" s="92"/>
      <c r="BK135" s="19"/>
      <c r="BL135" s="15" t="s">
        <v>118</v>
      </c>
      <c r="BM135" s="22" t="s">
        <v>323</v>
      </c>
      <c r="BN135" s="22" t="s">
        <v>222</v>
      </c>
      <c r="BO135" s="22" t="s">
        <v>232</v>
      </c>
      <c r="BP135" s="23" t="s">
        <v>233</v>
      </c>
    </row>
    <row r="136" spans="1:68" s="8" customFormat="true" ht="42" customHeight="true">
      <c r="A136" s="84">
        <f t="shared" ref="A136:A199" si="2">ROW()-8</f>
        <v>128</v>
      </c>
      <c r="B136" s="85"/>
      <c r="C136" s="85"/>
      <c r="D136" s="87" t="s">
        <v>242</v>
      </c>
      <c r="E136" s="86"/>
      <c r="F136" s="86"/>
      <c r="G136" s="86"/>
      <c r="H136" s="86"/>
      <c r="I136" s="86"/>
      <c r="J136" s="86"/>
      <c r="K136" s="86"/>
      <c r="L136" s="86"/>
      <c r="M136" s="86"/>
      <c r="N136" s="86"/>
      <c r="O136" s="86"/>
      <c r="P136" s="86"/>
      <c r="Q136" s="86"/>
      <c r="R136" s="86"/>
      <c r="S136" s="86"/>
      <c r="T136" s="86"/>
      <c r="U136" s="86"/>
      <c r="V136" s="86"/>
      <c r="W136" s="86"/>
      <c r="X136" s="86"/>
      <c r="Y136" s="86"/>
      <c r="Z136" s="86"/>
      <c r="AA136" s="86"/>
      <c r="AB136" s="86"/>
      <c r="AC136" s="86"/>
      <c r="AD136" s="87" t="s">
        <v>138</v>
      </c>
      <c r="AE136" s="87"/>
      <c r="AF136" s="87"/>
      <c r="AG136" s="87"/>
      <c r="AH136" s="87"/>
      <c r="AI136" s="87"/>
      <c r="AJ136" s="87"/>
      <c r="AK136" s="87"/>
      <c r="AL136" s="87"/>
      <c r="AM136" s="87"/>
      <c r="AN136" s="87"/>
      <c r="AO136" s="87"/>
      <c r="AP136" s="87"/>
      <c r="AQ136" s="87"/>
      <c r="AR136" s="87"/>
      <c r="AS136" s="87"/>
      <c r="AT136" s="87"/>
      <c r="AU136" s="85" t="s">
        <v>139</v>
      </c>
      <c r="AV136" s="85"/>
      <c r="AW136" s="85"/>
      <c r="AX136" s="85"/>
      <c r="AY136" s="85"/>
      <c r="AZ136" s="85"/>
      <c r="BA136" s="85"/>
      <c r="BB136" s="85"/>
      <c r="BC136" s="85"/>
      <c r="BD136" s="91" t="s">
        <v>145</v>
      </c>
      <c r="BE136" s="91"/>
      <c r="BF136" s="91"/>
      <c r="BG136" s="91"/>
      <c r="BH136" s="91"/>
      <c r="BI136" s="91"/>
      <c r="BJ136" s="92"/>
      <c r="BK136" s="19"/>
      <c r="BL136" s="15" t="s">
        <v>118</v>
      </c>
      <c r="BM136" s="22" t="s">
        <v>323</v>
      </c>
      <c r="BN136" s="22" t="s">
        <v>222</v>
      </c>
      <c r="BO136" s="22" t="s">
        <v>232</v>
      </c>
      <c r="BP136" s="23" t="s">
        <v>233</v>
      </c>
    </row>
    <row r="137" spans="1:68" s="8" customFormat="true" ht="42" customHeight="true">
      <c r="A137" s="84">
        <f t="shared" si="2"/>
        <v>129</v>
      </c>
      <c r="B137" s="85"/>
      <c r="C137" s="85"/>
      <c r="D137" s="87" t="s">
        <v>243</v>
      </c>
      <c r="E137" s="86"/>
      <c r="F137" s="86"/>
      <c r="G137" s="86"/>
      <c r="H137" s="86"/>
      <c r="I137" s="86"/>
      <c r="J137" s="86"/>
      <c r="K137" s="86"/>
      <c r="L137" s="86"/>
      <c r="M137" s="86"/>
      <c r="N137" s="86"/>
      <c r="O137" s="86"/>
      <c r="P137" s="86"/>
      <c r="Q137" s="86"/>
      <c r="R137" s="86"/>
      <c r="S137" s="86"/>
      <c r="T137" s="86"/>
      <c r="U137" s="86"/>
      <c r="V137" s="86"/>
      <c r="W137" s="86"/>
      <c r="X137" s="86"/>
      <c r="Y137" s="86"/>
      <c r="Z137" s="86"/>
      <c r="AA137" s="86"/>
      <c r="AB137" s="86"/>
      <c r="AC137" s="86"/>
      <c r="AD137" s="87" t="s">
        <v>136</v>
      </c>
      <c r="AE137" s="87"/>
      <c r="AF137" s="87"/>
      <c r="AG137" s="87"/>
      <c r="AH137" s="87"/>
      <c r="AI137" s="87"/>
      <c r="AJ137" s="87"/>
      <c r="AK137" s="87"/>
      <c r="AL137" s="87"/>
      <c r="AM137" s="87"/>
      <c r="AN137" s="87"/>
      <c r="AO137" s="87"/>
      <c r="AP137" s="87"/>
      <c r="AQ137" s="87"/>
      <c r="AR137" s="87"/>
      <c r="AS137" s="87"/>
      <c r="AT137" s="87"/>
      <c r="AU137" s="85" t="s">
        <v>139</v>
      </c>
      <c r="AV137" s="85"/>
      <c r="AW137" s="85"/>
      <c r="AX137" s="85"/>
      <c r="AY137" s="85"/>
      <c r="AZ137" s="85"/>
      <c r="BA137" s="85"/>
      <c r="BB137" s="85"/>
      <c r="BC137" s="85"/>
      <c r="BD137" s="91" t="s">
        <v>145</v>
      </c>
      <c r="BE137" s="91"/>
      <c r="BF137" s="91"/>
      <c r="BG137" s="91"/>
      <c r="BH137" s="91"/>
      <c r="BI137" s="91"/>
      <c r="BJ137" s="92"/>
      <c r="BK137" s="19"/>
      <c r="BL137" s="15" t="s">
        <v>118</v>
      </c>
      <c r="BM137" s="22" t="s">
        <v>325</v>
      </c>
      <c r="BN137" s="22" t="s">
        <v>222</v>
      </c>
      <c r="BO137" s="22" t="s">
        <v>244</v>
      </c>
      <c r="BP137" s="23" t="s">
        <v>245</v>
      </c>
    </row>
    <row r="138" spans="1:68" s="8" customFormat="true" ht="42" customHeight="true">
      <c r="A138" s="79">
        <f t="shared" si="2"/>
        <v>130</v>
      </c>
      <c r="B138" s="80"/>
      <c r="C138" s="80"/>
      <c r="D138" s="82" t="s">
        <v>246</v>
      </c>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2" t="s">
        <v>142</v>
      </c>
      <c r="AE138" s="82"/>
      <c r="AF138" s="82"/>
      <c r="AG138" s="82"/>
      <c r="AH138" s="82"/>
      <c r="AI138" s="82"/>
      <c r="AJ138" s="82"/>
      <c r="AK138" s="82"/>
      <c r="AL138" s="82"/>
      <c r="AM138" s="82"/>
      <c r="AN138" s="82"/>
      <c r="AO138" s="82"/>
      <c r="AP138" s="82"/>
      <c r="AQ138" s="82"/>
      <c r="AR138" s="82"/>
      <c r="AS138" s="82"/>
      <c r="AT138" s="82"/>
      <c r="AU138" s="80"/>
      <c r="AV138" s="80"/>
      <c r="AW138" s="80"/>
      <c r="AX138" s="80"/>
      <c r="AY138" s="80"/>
      <c r="AZ138" s="80"/>
      <c r="BA138" s="80"/>
      <c r="BB138" s="80"/>
      <c r="BC138" s="80"/>
      <c r="BD138" s="93"/>
      <c r="BE138" s="93"/>
      <c r="BF138" s="93"/>
      <c r="BG138" s="93"/>
      <c r="BH138" s="93"/>
      <c r="BI138" s="93"/>
      <c r="BJ138" s="94"/>
      <c r="BK138" s="19"/>
      <c r="BL138" s="16" t="s">
        <v>118</v>
      </c>
      <c r="BM138" s="24"/>
      <c r="BN138" s="24"/>
      <c r="BO138" s="24"/>
      <c r="BP138" s="25"/>
    </row>
    <row r="139" spans="1:68" s="8" customFormat="true" ht="42" customHeight="true">
      <c r="A139" s="79">
        <f t="shared" si="2"/>
        <v>131</v>
      </c>
      <c r="B139" s="80"/>
      <c r="C139" s="80"/>
      <c r="D139" s="82" t="s">
        <v>247</v>
      </c>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2" t="s">
        <v>142</v>
      </c>
      <c r="AE139" s="82"/>
      <c r="AF139" s="82"/>
      <c r="AG139" s="82"/>
      <c r="AH139" s="82"/>
      <c r="AI139" s="82"/>
      <c r="AJ139" s="82"/>
      <c r="AK139" s="82"/>
      <c r="AL139" s="82"/>
      <c r="AM139" s="82"/>
      <c r="AN139" s="82"/>
      <c r="AO139" s="82"/>
      <c r="AP139" s="82"/>
      <c r="AQ139" s="82"/>
      <c r="AR139" s="82"/>
      <c r="AS139" s="82"/>
      <c r="AT139" s="82"/>
      <c r="AU139" s="80"/>
      <c r="AV139" s="80"/>
      <c r="AW139" s="80"/>
      <c r="AX139" s="80"/>
      <c r="AY139" s="80"/>
      <c r="AZ139" s="80"/>
      <c r="BA139" s="80"/>
      <c r="BB139" s="80"/>
      <c r="BC139" s="80"/>
      <c r="BD139" s="93"/>
      <c r="BE139" s="93"/>
      <c r="BF139" s="93"/>
      <c r="BG139" s="93"/>
      <c r="BH139" s="93"/>
      <c r="BI139" s="93"/>
      <c r="BJ139" s="94"/>
      <c r="BK139" s="19"/>
      <c r="BL139" s="16" t="s">
        <v>118</v>
      </c>
      <c r="BM139" s="24"/>
      <c r="BN139" s="24"/>
      <c r="BO139" s="24"/>
      <c r="BP139" s="25"/>
    </row>
    <row r="140" spans="1:68" s="8" customFormat="true" ht="42" customHeight="true">
      <c r="A140" s="84">
        <f t="shared" si="2"/>
        <v>132</v>
      </c>
      <c r="B140" s="85"/>
      <c r="C140" s="85"/>
      <c r="D140" s="87" t="s">
        <v>249</v>
      </c>
      <c r="E140" s="86"/>
      <c r="F140" s="86"/>
      <c r="G140" s="86"/>
      <c r="H140" s="86"/>
      <c r="I140" s="86"/>
      <c r="J140" s="86"/>
      <c r="K140" s="86"/>
      <c r="L140" s="86"/>
      <c r="M140" s="86"/>
      <c r="N140" s="86"/>
      <c r="O140" s="86"/>
      <c r="P140" s="86"/>
      <c r="Q140" s="86"/>
      <c r="R140" s="86"/>
      <c r="S140" s="86"/>
      <c r="T140" s="86"/>
      <c r="U140" s="86"/>
      <c r="V140" s="86"/>
      <c r="W140" s="86"/>
      <c r="X140" s="86"/>
      <c r="Y140" s="86"/>
      <c r="Z140" s="86"/>
      <c r="AA140" s="86"/>
      <c r="AB140" s="86"/>
      <c r="AC140" s="86"/>
      <c r="AD140" s="87" t="s">
        <v>136</v>
      </c>
      <c r="AE140" s="87"/>
      <c r="AF140" s="87"/>
      <c r="AG140" s="87"/>
      <c r="AH140" s="87"/>
      <c r="AI140" s="87"/>
      <c r="AJ140" s="87"/>
      <c r="AK140" s="87"/>
      <c r="AL140" s="87"/>
      <c r="AM140" s="87"/>
      <c r="AN140" s="87"/>
      <c r="AO140" s="87"/>
      <c r="AP140" s="87"/>
      <c r="AQ140" s="87"/>
      <c r="AR140" s="87"/>
      <c r="AS140" s="87"/>
      <c r="AT140" s="87"/>
      <c r="AU140" s="85" t="s">
        <v>139</v>
      </c>
      <c r="AV140" s="85"/>
      <c r="AW140" s="85"/>
      <c r="AX140" s="85"/>
      <c r="AY140" s="85"/>
      <c r="AZ140" s="85"/>
      <c r="BA140" s="85"/>
      <c r="BB140" s="85"/>
      <c r="BC140" s="85"/>
      <c r="BD140" s="91" t="s">
        <v>145</v>
      </c>
      <c r="BE140" s="91"/>
      <c r="BF140" s="91"/>
      <c r="BG140" s="91"/>
      <c r="BH140" s="91"/>
      <c r="BI140" s="91"/>
      <c r="BJ140" s="92"/>
      <c r="BK140" s="19"/>
      <c r="BL140" s="15" t="s">
        <v>118</v>
      </c>
      <c r="BM140" s="22" t="s">
        <v>325</v>
      </c>
      <c r="BN140" s="22" t="s">
        <v>222</v>
      </c>
      <c r="BO140" s="22" t="s">
        <v>244</v>
      </c>
      <c r="BP140" s="23" t="s">
        <v>248</v>
      </c>
    </row>
    <row r="141" spans="1:68" s="8" customFormat="true" ht="42" customHeight="true">
      <c r="A141" s="79">
        <f t="shared" si="2"/>
        <v>133</v>
      </c>
      <c r="B141" s="80"/>
      <c r="C141" s="80"/>
      <c r="D141" s="82" t="s">
        <v>334</v>
      </c>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2" t="s">
        <v>142</v>
      </c>
      <c r="AE141" s="82"/>
      <c r="AF141" s="82"/>
      <c r="AG141" s="82"/>
      <c r="AH141" s="82"/>
      <c r="AI141" s="82"/>
      <c r="AJ141" s="82"/>
      <c r="AK141" s="82"/>
      <c r="AL141" s="82"/>
      <c r="AM141" s="82"/>
      <c r="AN141" s="82"/>
      <c r="AO141" s="82"/>
      <c r="AP141" s="82"/>
      <c r="AQ141" s="82"/>
      <c r="AR141" s="82"/>
      <c r="AS141" s="82"/>
      <c r="AT141" s="82"/>
      <c r="AU141" s="80"/>
      <c r="AV141" s="80"/>
      <c r="AW141" s="80"/>
      <c r="AX141" s="80"/>
      <c r="AY141" s="80"/>
      <c r="AZ141" s="80"/>
      <c r="BA141" s="80"/>
      <c r="BB141" s="80"/>
      <c r="BC141" s="80"/>
      <c r="BD141" s="93"/>
      <c r="BE141" s="93"/>
      <c r="BF141" s="93"/>
      <c r="BG141" s="93"/>
      <c r="BH141" s="93"/>
      <c r="BI141" s="93"/>
      <c r="BJ141" s="94"/>
      <c r="BK141" s="19"/>
      <c r="BL141" s="16" t="s">
        <v>118</v>
      </c>
      <c r="BM141" s="24"/>
      <c r="BN141" s="24"/>
      <c r="BO141" s="24"/>
      <c r="BP141" s="25"/>
    </row>
    <row r="142" spans="1:68" s="8" customFormat="true" ht="42" customHeight="true">
      <c r="A142" s="84">
        <f t="shared" si="2"/>
        <v>134</v>
      </c>
      <c r="B142" s="85"/>
      <c r="C142" s="85"/>
      <c r="D142" s="87" t="s">
        <v>250</v>
      </c>
      <c r="E142" s="86"/>
      <c r="F142" s="86"/>
      <c r="G142" s="86"/>
      <c r="H142" s="86"/>
      <c r="I142" s="86"/>
      <c r="J142" s="86"/>
      <c r="K142" s="86"/>
      <c r="L142" s="86"/>
      <c r="M142" s="86"/>
      <c r="N142" s="86"/>
      <c r="O142" s="86"/>
      <c r="P142" s="86"/>
      <c r="Q142" s="86"/>
      <c r="R142" s="86"/>
      <c r="S142" s="86"/>
      <c r="T142" s="86"/>
      <c r="U142" s="86"/>
      <c r="V142" s="86"/>
      <c r="W142" s="86"/>
      <c r="X142" s="86"/>
      <c r="Y142" s="86"/>
      <c r="Z142" s="86"/>
      <c r="AA142" s="86"/>
      <c r="AB142" s="86"/>
      <c r="AC142" s="86"/>
      <c r="AD142" s="87" t="s">
        <v>136</v>
      </c>
      <c r="AE142" s="87"/>
      <c r="AF142" s="87"/>
      <c r="AG142" s="87"/>
      <c r="AH142" s="87"/>
      <c r="AI142" s="87"/>
      <c r="AJ142" s="87"/>
      <c r="AK142" s="87"/>
      <c r="AL142" s="87"/>
      <c r="AM142" s="87"/>
      <c r="AN142" s="87"/>
      <c r="AO142" s="87"/>
      <c r="AP142" s="87"/>
      <c r="AQ142" s="87"/>
      <c r="AR142" s="87"/>
      <c r="AS142" s="87"/>
      <c r="AT142" s="87"/>
      <c r="AU142" s="85" t="s">
        <v>139</v>
      </c>
      <c r="AV142" s="85"/>
      <c r="AW142" s="85"/>
      <c r="AX142" s="85"/>
      <c r="AY142" s="85"/>
      <c r="AZ142" s="85"/>
      <c r="BA142" s="85"/>
      <c r="BB142" s="85"/>
      <c r="BC142" s="85"/>
      <c r="BD142" s="91" t="s">
        <v>145</v>
      </c>
      <c r="BE142" s="91"/>
      <c r="BF142" s="91"/>
      <c r="BG142" s="91"/>
      <c r="BH142" s="91"/>
      <c r="BI142" s="91"/>
      <c r="BJ142" s="92"/>
      <c r="BK142" s="19"/>
      <c r="BL142" s="15" t="s">
        <v>118</v>
      </c>
      <c r="BM142" s="22" t="s">
        <v>325</v>
      </c>
      <c r="BN142" s="22" t="s">
        <v>222</v>
      </c>
      <c r="BO142" s="22" t="s">
        <v>244</v>
      </c>
      <c r="BP142" s="23" t="s">
        <v>251</v>
      </c>
    </row>
    <row r="143" spans="1:68" s="8" customFormat="true" ht="42" customHeight="true">
      <c r="A143" s="84">
        <f t="shared" si="2"/>
        <v>135</v>
      </c>
      <c r="B143" s="85"/>
      <c r="C143" s="85"/>
      <c r="D143" s="87" t="s">
        <v>252</v>
      </c>
      <c r="E143" s="86"/>
      <c r="F143" s="86"/>
      <c r="G143" s="86"/>
      <c r="H143" s="86"/>
      <c r="I143" s="86"/>
      <c r="J143" s="86"/>
      <c r="K143" s="86"/>
      <c r="L143" s="86"/>
      <c r="M143" s="86"/>
      <c r="N143" s="86"/>
      <c r="O143" s="86"/>
      <c r="P143" s="86"/>
      <c r="Q143" s="86"/>
      <c r="R143" s="86"/>
      <c r="S143" s="86"/>
      <c r="T143" s="86"/>
      <c r="U143" s="86"/>
      <c r="V143" s="86"/>
      <c r="W143" s="86"/>
      <c r="X143" s="86"/>
      <c r="Y143" s="86"/>
      <c r="Z143" s="86"/>
      <c r="AA143" s="86"/>
      <c r="AB143" s="86"/>
      <c r="AC143" s="86"/>
      <c r="AD143" s="87" t="s">
        <v>135</v>
      </c>
      <c r="AE143" s="87"/>
      <c r="AF143" s="87"/>
      <c r="AG143" s="87"/>
      <c r="AH143" s="87"/>
      <c r="AI143" s="87"/>
      <c r="AJ143" s="87"/>
      <c r="AK143" s="87"/>
      <c r="AL143" s="87"/>
      <c r="AM143" s="87"/>
      <c r="AN143" s="87"/>
      <c r="AO143" s="87"/>
      <c r="AP143" s="87"/>
      <c r="AQ143" s="87"/>
      <c r="AR143" s="87"/>
      <c r="AS143" s="87"/>
      <c r="AT143" s="87"/>
      <c r="AU143" s="85" t="s">
        <v>139</v>
      </c>
      <c r="AV143" s="85"/>
      <c r="AW143" s="85"/>
      <c r="AX143" s="85"/>
      <c r="AY143" s="85"/>
      <c r="AZ143" s="85"/>
      <c r="BA143" s="85"/>
      <c r="BB143" s="85"/>
      <c r="BC143" s="85"/>
      <c r="BD143" s="91" t="s">
        <v>145</v>
      </c>
      <c r="BE143" s="91"/>
      <c r="BF143" s="91"/>
      <c r="BG143" s="91"/>
      <c r="BH143" s="91"/>
      <c r="BI143" s="91"/>
      <c r="BJ143" s="92"/>
      <c r="BK143" s="19"/>
      <c r="BL143" s="15" t="s">
        <v>118</v>
      </c>
      <c r="BM143" s="22" t="s">
        <v>313</v>
      </c>
      <c r="BN143" s="22" t="s">
        <v>222</v>
      </c>
      <c r="BO143" s="22"/>
      <c r="BP143" s="22" t="s">
        <v>324</v>
      </c>
    </row>
    <row r="144" spans="1:68" s="8" customFormat="true" ht="42" customHeight="true">
      <c r="A144" s="84">
        <f t="shared" si="2"/>
        <v>136</v>
      </c>
      <c r="B144" s="85"/>
      <c r="C144" s="85"/>
      <c r="D144" s="86" t="s">
        <v>78</v>
      </c>
      <c r="E144" s="86"/>
      <c r="F144" s="86"/>
      <c r="G144" s="86"/>
      <c r="H144" s="86"/>
      <c r="I144" s="86"/>
      <c r="J144" s="86"/>
      <c r="K144" s="86"/>
      <c r="L144" s="86"/>
      <c r="M144" s="86"/>
      <c r="N144" s="86"/>
      <c r="O144" s="86"/>
      <c r="P144" s="86"/>
      <c r="Q144" s="86"/>
      <c r="R144" s="86"/>
      <c r="S144" s="86"/>
      <c r="T144" s="86"/>
      <c r="U144" s="86"/>
      <c r="V144" s="86"/>
      <c r="W144" s="86"/>
      <c r="X144" s="86"/>
      <c r="Y144" s="86"/>
      <c r="Z144" s="86"/>
      <c r="AA144" s="86"/>
      <c r="AB144" s="86"/>
      <c r="AC144" s="86"/>
      <c r="AD144" s="87" t="s">
        <v>137</v>
      </c>
      <c r="AE144" s="87"/>
      <c r="AF144" s="87"/>
      <c r="AG144" s="87"/>
      <c r="AH144" s="87"/>
      <c r="AI144" s="87"/>
      <c r="AJ144" s="87"/>
      <c r="AK144" s="87"/>
      <c r="AL144" s="87"/>
      <c r="AM144" s="87"/>
      <c r="AN144" s="87"/>
      <c r="AO144" s="87"/>
      <c r="AP144" s="87"/>
      <c r="AQ144" s="87"/>
      <c r="AR144" s="87"/>
      <c r="AS144" s="87"/>
      <c r="AT144" s="87"/>
      <c r="AU144" s="85" t="s">
        <v>125</v>
      </c>
      <c r="AV144" s="85"/>
      <c r="AW144" s="85"/>
      <c r="AX144" s="85"/>
      <c r="AY144" s="85"/>
      <c r="AZ144" s="85"/>
      <c r="BA144" s="85"/>
      <c r="BB144" s="85"/>
      <c r="BC144" s="85"/>
      <c r="BD144" s="91" t="s">
        <v>145</v>
      </c>
      <c r="BE144" s="91"/>
      <c r="BF144" s="91"/>
      <c r="BG144" s="91"/>
      <c r="BH144" s="91"/>
      <c r="BI144" s="91"/>
      <c r="BJ144" s="92"/>
      <c r="BK144" s="19"/>
      <c r="BL144" s="15" t="s">
        <v>118</v>
      </c>
      <c r="BM144" s="22" t="s">
        <v>326</v>
      </c>
      <c r="BN144" s="22" t="s">
        <v>222</v>
      </c>
      <c r="BO144" s="22"/>
      <c r="BP144" s="22"/>
    </row>
    <row r="145" spans="1:68" s="8" customFormat="true" ht="42" customHeight="true">
      <c r="A145" s="84">
        <f t="shared" si="2"/>
        <v>137</v>
      </c>
      <c r="B145" s="85"/>
      <c r="C145" s="85"/>
      <c r="D145" s="86" t="s">
        <v>79</v>
      </c>
      <c r="E145" s="86"/>
      <c r="F145" s="86"/>
      <c r="G145" s="86"/>
      <c r="H145" s="86"/>
      <c r="I145" s="86"/>
      <c r="J145" s="86"/>
      <c r="K145" s="86"/>
      <c r="L145" s="86"/>
      <c r="M145" s="86"/>
      <c r="N145" s="86"/>
      <c r="O145" s="86"/>
      <c r="P145" s="86"/>
      <c r="Q145" s="86"/>
      <c r="R145" s="86"/>
      <c r="S145" s="86"/>
      <c r="T145" s="86"/>
      <c r="U145" s="86"/>
      <c r="V145" s="86"/>
      <c r="W145" s="86"/>
      <c r="X145" s="86"/>
      <c r="Y145" s="86"/>
      <c r="Z145" s="86"/>
      <c r="AA145" s="86"/>
      <c r="AB145" s="86"/>
      <c r="AC145" s="86"/>
      <c r="AD145" s="87" t="s">
        <v>137</v>
      </c>
      <c r="AE145" s="87"/>
      <c r="AF145" s="87"/>
      <c r="AG145" s="87"/>
      <c r="AH145" s="87"/>
      <c r="AI145" s="87"/>
      <c r="AJ145" s="87"/>
      <c r="AK145" s="87"/>
      <c r="AL145" s="87"/>
      <c r="AM145" s="87"/>
      <c r="AN145" s="87"/>
      <c r="AO145" s="87"/>
      <c r="AP145" s="87"/>
      <c r="AQ145" s="87"/>
      <c r="AR145" s="87"/>
      <c r="AS145" s="87"/>
      <c r="AT145" s="87"/>
      <c r="AU145" s="85" t="s">
        <v>125</v>
      </c>
      <c r="AV145" s="85"/>
      <c r="AW145" s="85"/>
      <c r="AX145" s="85"/>
      <c r="AY145" s="85"/>
      <c r="AZ145" s="85"/>
      <c r="BA145" s="85"/>
      <c r="BB145" s="85"/>
      <c r="BC145" s="85"/>
      <c r="BD145" s="91" t="s">
        <v>145</v>
      </c>
      <c r="BE145" s="91"/>
      <c r="BF145" s="91"/>
      <c r="BG145" s="91"/>
      <c r="BH145" s="91"/>
      <c r="BI145" s="91"/>
      <c r="BJ145" s="92"/>
      <c r="BK145" s="19"/>
      <c r="BL145" s="15" t="s">
        <v>118</v>
      </c>
      <c r="BM145" s="22" t="s">
        <v>298</v>
      </c>
      <c r="BN145" s="22" t="s">
        <v>219</v>
      </c>
      <c r="BO145" s="22"/>
      <c r="BP145" s="22"/>
    </row>
    <row r="146" spans="1:68" s="8" customFormat="true" ht="42" customHeight="true">
      <c r="A146" s="79">
        <f t="shared" si="2"/>
        <v>138</v>
      </c>
      <c r="B146" s="80"/>
      <c r="C146" s="80"/>
      <c r="D146" s="81" t="s">
        <v>80</v>
      </c>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2" t="s">
        <v>142</v>
      </c>
      <c r="AE146" s="82"/>
      <c r="AF146" s="82"/>
      <c r="AG146" s="82"/>
      <c r="AH146" s="82"/>
      <c r="AI146" s="82"/>
      <c r="AJ146" s="82"/>
      <c r="AK146" s="82"/>
      <c r="AL146" s="82"/>
      <c r="AM146" s="82"/>
      <c r="AN146" s="82"/>
      <c r="AO146" s="82"/>
      <c r="AP146" s="82"/>
      <c r="AQ146" s="82"/>
      <c r="AR146" s="82"/>
      <c r="AS146" s="82"/>
      <c r="AT146" s="82"/>
      <c r="AU146" s="80"/>
      <c r="AV146" s="80"/>
      <c r="AW146" s="80"/>
      <c r="AX146" s="80"/>
      <c r="AY146" s="80"/>
      <c r="AZ146" s="80"/>
      <c r="BA146" s="80"/>
      <c r="BB146" s="80"/>
      <c r="BC146" s="80"/>
      <c r="BD146" s="80"/>
      <c r="BE146" s="80"/>
      <c r="BF146" s="80"/>
      <c r="BG146" s="80"/>
      <c r="BH146" s="80"/>
      <c r="BI146" s="80"/>
      <c r="BJ146" s="83"/>
      <c r="BK146" s="19"/>
      <c r="BL146" s="16" t="s">
        <v>118</v>
      </c>
      <c r="BM146" s="24"/>
      <c r="BN146" s="24" t="s">
        <v>219</v>
      </c>
      <c r="BO146" s="24"/>
      <c r="BP146" s="24"/>
    </row>
    <row r="147" spans="1:68" s="8" customFormat="true" ht="42" customHeight="true">
      <c r="A147" s="79">
        <f t="shared" si="2"/>
        <v>139</v>
      </c>
      <c r="B147" s="80"/>
      <c r="C147" s="80"/>
      <c r="D147" s="81" t="s">
        <v>253</v>
      </c>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2" t="s">
        <v>142</v>
      </c>
      <c r="AE147" s="82"/>
      <c r="AF147" s="82"/>
      <c r="AG147" s="82"/>
      <c r="AH147" s="82"/>
      <c r="AI147" s="82"/>
      <c r="AJ147" s="82"/>
      <c r="AK147" s="82"/>
      <c r="AL147" s="82"/>
      <c r="AM147" s="82"/>
      <c r="AN147" s="82"/>
      <c r="AO147" s="82"/>
      <c r="AP147" s="82"/>
      <c r="AQ147" s="82"/>
      <c r="AR147" s="82"/>
      <c r="AS147" s="82"/>
      <c r="AT147" s="82"/>
      <c r="AU147" s="80"/>
      <c r="AV147" s="80"/>
      <c r="AW147" s="80"/>
      <c r="AX147" s="80"/>
      <c r="AY147" s="80"/>
      <c r="AZ147" s="80"/>
      <c r="BA147" s="80"/>
      <c r="BB147" s="80"/>
      <c r="BC147" s="80"/>
      <c r="BD147" s="80"/>
      <c r="BE147" s="80"/>
      <c r="BF147" s="80"/>
      <c r="BG147" s="80"/>
      <c r="BH147" s="80"/>
      <c r="BI147" s="80"/>
      <c r="BJ147" s="83"/>
      <c r="BK147" s="19"/>
      <c r="BL147" s="16" t="s">
        <v>118</v>
      </c>
      <c r="BM147" s="24"/>
      <c r="BN147" s="24" t="s">
        <v>219</v>
      </c>
      <c r="BO147" s="24"/>
      <c r="BP147" s="25" t="s">
        <v>254</v>
      </c>
    </row>
    <row r="148" spans="1:68" s="8" customFormat="true" ht="42" customHeight="true">
      <c r="A148" s="84">
        <f t="shared" si="2"/>
        <v>140</v>
      </c>
      <c r="B148" s="85"/>
      <c r="C148" s="85"/>
      <c r="D148" s="86" t="s">
        <v>81</v>
      </c>
      <c r="E148" s="86"/>
      <c r="F148" s="86"/>
      <c r="G148" s="86"/>
      <c r="H148" s="86"/>
      <c r="I148" s="86"/>
      <c r="J148" s="86"/>
      <c r="K148" s="86"/>
      <c r="L148" s="86"/>
      <c r="M148" s="86"/>
      <c r="N148" s="86"/>
      <c r="O148" s="86"/>
      <c r="P148" s="86"/>
      <c r="Q148" s="86"/>
      <c r="R148" s="86"/>
      <c r="S148" s="86"/>
      <c r="T148" s="86"/>
      <c r="U148" s="86"/>
      <c r="V148" s="86"/>
      <c r="W148" s="86"/>
      <c r="X148" s="86"/>
      <c r="Y148" s="86"/>
      <c r="Z148" s="86"/>
      <c r="AA148" s="86"/>
      <c r="AB148" s="86"/>
      <c r="AC148" s="86"/>
      <c r="AD148" s="87" t="s">
        <v>138</v>
      </c>
      <c r="AE148" s="87"/>
      <c r="AF148" s="87"/>
      <c r="AG148" s="87"/>
      <c r="AH148" s="87"/>
      <c r="AI148" s="87"/>
      <c r="AJ148" s="87"/>
      <c r="AK148" s="87"/>
      <c r="AL148" s="87"/>
      <c r="AM148" s="87"/>
      <c r="AN148" s="87"/>
      <c r="AO148" s="87"/>
      <c r="AP148" s="87"/>
      <c r="AQ148" s="87"/>
      <c r="AR148" s="87"/>
      <c r="AS148" s="87"/>
      <c r="AT148" s="87"/>
      <c r="AU148" s="85" t="s">
        <v>125</v>
      </c>
      <c r="AV148" s="85"/>
      <c r="AW148" s="85"/>
      <c r="AX148" s="85"/>
      <c r="AY148" s="85"/>
      <c r="AZ148" s="85"/>
      <c r="BA148" s="85"/>
      <c r="BB148" s="85"/>
      <c r="BC148" s="85"/>
      <c r="BD148" s="91" t="s">
        <v>145</v>
      </c>
      <c r="BE148" s="91"/>
      <c r="BF148" s="91"/>
      <c r="BG148" s="91"/>
      <c r="BH148" s="91"/>
      <c r="BI148" s="91"/>
      <c r="BJ148" s="92"/>
      <c r="BK148" s="19"/>
      <c r="BL148" s="15" t="s">
        <v>118</v>
      </c>
      <c r="BM148" s="22" t="s">
        <v>298</v>
      </c>
      <c r="BN148" s="22" t="s">
        <v>219</v>
      </c>
      <c r="BO148" s="22"/>
      <c r="BP148" s="23" t="s">
        <v>255</v>
      </c>
    </row>
    <row r="149" spans="1:68" s="8" customFormat="true" ht="42" customHeight="true">
      <c r="A149" s="79">
        <f t="shared" si="2"/>
        <v>141</v>
      </c>
      <c r="B149" s="80"/>
      <c r="C149" s="80"/>
      <c r="D149" s="81" t="s">
        <v>82</v>
      </c>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2" t="s">
        <v>142</v>
      </c>
      <c r="AE149" s="82"/>
      <c r="AF149" s="82"/>
      <c r="AG149" s="82"/>
      <c r="AH149" s="82"/>
      <c r="AI149" s="82"/>
      <c r="AJ149" s="82"/>
      <c r="AK149" s="82"/>
      <c r="AL149" s="82"/>
      <c r="AM149" s="82"/>
      <c r="AN149" s="82"/>
      <c r="AO149" s="82"/>
      <c r="AP149" s="82"/>
      <c r="AQ149" s="82"/>
      <c r="AR149" s="82"/>
      <c r="AS149" s="82"/>
      <c r="AT149" s="82"/>
      <c r="AU149" s="80"/>
      <c r="AV149" s="80"/>
      <c r="AW149" s="80"/>
      <c r="AX149" s="80"/>
      <c r="AY149" s="80"/>
      <c r="AZ149" s="80"/>
      <c r="BA149" s="80"/>
      <c r="BB149" s="80"/>
      <c r="BC149" s="80"/>
      <c r="BD149" s="80"/>
      <c r="BE149" s="80"/>
      <c r="BF149" s="80"/>
      <c r="BG149" s="80"/>
      <c r="BH149" s="80"/>
      <c r="BI149" s="80"/>
      <c r="BJ149" s="83"/>
      <c r="BK149" s="19"/>
      <c r="BL149" s="16" t="s">
        <v>118</v>
      </c>
      <c r="BM149" s="24"/>
      <c r="BN149" s="24" t="s">
        <v>219</v>
      </c>
      <c r="BO149" s="24"/>
      <c r="BP149" s="24"/>
    </row>
    <row r="150" spans="1:68" s="8" customFormat="true" ht="42" customHeight="true">
      <c r="A150" s="84">
        <f t="shared" si="2"/>
        <v>142</v>
      </c>
      <c r="B150" s="85"/>
      <c r="C150" s="85"/>
      <c r="D150" s="86" t="s">
        <v>256</v>
      </c>
      <c r="E150" s="86"/>
      <c r="F150" s="86"/>
      <c r="G150" s="86"/>
      <c r="H150" s="86"/>
      <c r="I150" s="86"/>
      <c r="J150" s="86"/>
      <c r="K150" s="86"/>
      <c r="L150" s="86"/>
      <c r="M150" s="86"/>
      <c r="N150" s="86"/>
      <c r="O150" s="86"/>
      <c r="P150" s="86"/>
      <c r="Q150" s="86"/>
      <c r="R150" s="86"/>
      <c r="S150" s="86"/>
      <c r="T150" s="86"/>
      <c r="U150" s="86"/>
      <c r="V150" s="86"/>
      <c r="W150" s="86"/>
      <c r="X150" s="86"/>
      <c r="Y150" s="86"/>
      <c r="Z150" s="86"/>
      <c r="AA150" s="86"/>
      <c r="AB150" s="86"/>
      <c r="AC150" s="86"/>
      <c r="AD150" s="87" t="s">
        <v>135</v>
      </c>
      <c r="AE150" s="87"/>
      <c r="AF150" s="87"/>
      <c r="AG150" s="87"/>
      <c r="AH150" s="87"/>
      <c r="AI150" s="87"/>
      <c r="AJ150" s="87"/>
      <c r="AK150" s="87"/>
      <c r="AL150" s="87"/>
      <c r="AM150" s="87"/>
      <c r="AN150" s="87"/>
      <c r="AO150" s="87"/>
      <c r="AP150" s="87"/>
      <c r="AQ150" s="87"/>
      <c r="AR150" s="87"/>
      <c r="AS150" s="87"/>
      <c r="AT150" s="87"/>
      <c r="AU150" s="85" t="s">
        <v>125</v>
      </c>
      <c r="AV150" s="85"/>
      <c r="AW150" s="85"/>
      <c r="AX150" s="85"/>
      <c r="AY150" s="85"/>
      <c r="AZ150" s="85"/>
      <c r="BA150" s="85"/>
      <c r="BB150" s="85"/>
      <c r="BC150" s="85"/>
      <c r="BD150" s="91" t="s">
        <v>145</v>
      </c>
      <c r="BE150" s="91"/>
      <c r="BF150" s="91"/>
      <c r="BG150" s="91"/>
      <c r="BH150" s="91"/>
      <c r="BI150" s="91"/>
      <c r="BJ150" s="92"/>
      <c r="BK150" s="19"/>
      <c r="BL150" s="15" t="s">
        <v>118</v>
      </c>
      <c r="BM150" s="22" t="s">
        <v>317</v>
      </c>
      <c r="BN150" s="22" t="s">
        <v>339</v>
      </c>
      <c r="BO150" s="22"/>
      <c r="BP150" s="22" t="s">
        <v>341</v>
      </c>
    </row>
    <row r="151" spans="1:68" s="8" customFormat="true" ht="42" customHeight="true">
      <c r="A151" s="84">
        <f t="shared" si="2"/>
        <v>143</v>
      </c>
      <c r="B151" s="85"/>
      <c r="C151" s="85"/>
      <c r="D151" s="86" t="s">
        <v>257</v>
      </c>
      <c r="E151" s="86"/>
      <c r="F151" s="86"/>
      <c r="G151" s="86"/>
      <c r="H151" s="86"/>
      <c r="I151" s="86"/>
      <c r="J151" s="86"/>
      <c r="K151" s="86"/>
      <c r="L151" s="86"/>
      <c r="M151" s="86"/>
      <c r="N151" s="86"/>
      <c r="O151" s="86"/>
      <c r="P151" s="86"/>
      <c r="Q151" s="86"/>
      <c r="R151" s="86"/>
      <c r="S151" s="86"/>
      <c r="T151" s="86"/>
      <c r="U151" s="86"/>
      <c r="V151" s="86"/>
      <c r="W151" s="86"/>
      <c r="X151" s="86"/>
      <c r="Y151" s="86"/>
      <c r="Z151" s="86"/>
      <c r="AA151" s="86"/>
      <c r="AB151" s="86"/>
      <c r="AC151" s="86"/>
      <c r="AD151" s="87" t="s">
        <v>135</v>
      </c>
      <c r="AE151" s="87"/>
      <c r="AF151" s="87"/>
      <c r="AG151" s="87"/>
      <c r="AH151" s="87"/>
      <c r="AI151" s="87"/>
      <c r="AJ151" s="87"/>
      <c r="AK151" s="87"/>
      <c r="AL151" s="87"/>
      <c r="AM151" s="87"/>
      <c r="AN151" s="87"/>
      <c r="AO151" s="87"/>
      <c r="AP151" s="87"/>
      <c r="AQ151" s="87"/>
      <c r="AR151" s="87"/>
      <c r="AS151" s="87"/>
      <c r="AT151" s="87"/>
      <c r="AU151" s="85" t="s">
        <v>139</v>
      </c>
      <c r="AV151" s="85"/>
      <c r="AW151" s="85"/>
      <c r="AX151" s="85"/>
      <c r="AY151" s="85"/>
      <c r="AZ151" s="85"/>
      <c r="BA151" s="85"/>
      <c r="BB151" s="85"/>
      <c r="BC151" s="85"/>
      <c r="BD151" s="91" t="s">
        <v>145</v>
      </c>
      <c r="BE151" s="91"/>
      <c r="BF151" s="91"/>
      <c r="BG151" s="91"/>
      <c r="BH151" s="91"/>
      <c r="BI151" s="91"/>
      <c r="BJ151" s="92"/>
      <c r="BK151" s="19"/>
      <c r="BL151" s="15" t="s">
        <v>118</v>
      </c>
      <c r="BM151" s="22" t="s">
        <v>317</v>
      </c>
      <c r="BN151" s="22" t="s">
        <v>339</v>
      </c>
      <c r="BO151" s="22"/>
      <c r="BP151" s="22" t="s">
        <v>340</v>
      </c>
    </row>
    <row r="152" spans="1:68" s="8" customFormat="true" ht="42" customHeight="true">
      <c r="A152" s="84">
        <f t="shared" si="2"/>
        <v>144</v>
      </c>
      <c r="B152" s="85"/>
      <c r="C152" s="85"/>
      <c r="D152" s="86" t="s">
        <v>83</v>
      </c>
      <c r="E152" s="86"/>
      <c r="F152" s="86"/>
      <c r="G152" s="86"/>
      <c r="H152" s="86"/>
      <c r="I152" s="86"/>
      <c r="J152" s="86"/>
      <c r="K152" s="86"/>
      <c r="L152" s="86"/>
      <c r="M152" s="86"/>
      <c r="N152" s="86"/>
      <c r="O152" s="86"/>
      <c r="P152" s="86"/>
      <c r="Q152" s="86"/>
      <c r="R152" s="86"/>
      <c r="S152" s="86"/>
      <c r="T152" s="86"/>
      <c r="U152" s="86"/>
      <c r="V152" s="86"/>
      <c r="W152" s="86"/>
      <c r="X152" s="86"/>
      <c r="Y152" s="86"/>
      <c r="Z152" s="86"/>
      <c r="AA152" s="86"/>
      <c r="AB152" s="86"/>
      <c r="AC152" s="86"/>
      <c r="AD152" s="87" t="s">
        <v>135</v>
      </c>
      <c r="AE152" s="87"/>
      <c r="AF152" s="87"/>
      <c r="AG152" s="87"/>
      <c r="AH152" s="87"/>
      <c r="AI152" s="87"/>
      <c r="AJ152" s="87"/>
      <c r="AK152" s="87"/>
      <c r="AL152" s="87"/>
      <c r="AM152" s="87"/>
      <c r="AN152" s="87"/>
      <c r="AO152" s="87"/>
      <c r="AP152" s="87"/>
      <c r="AQ152" s="87"/>
      <c r="AR152" s="87"/>
      <c r="AS152" s="87"/>
      <c r="AT152" s="87"/>
      <c r="AU152" s="85" t="s">
        <v>139</v>
      </c>
      <c r="AV152" s="85"/>
      <c r="AW152" s="85"/>
      <c r="AX152" s="85"/>
      <c r="AY152" s="85"/>
      <c r="AZ152" s="85"/>
      <c r="BA152" s="85"/>
      <c r="BB152" s="85"/>
      <c r="BC152" s="85"/>
      <c r="BD152" s="91" t="s">
        <v>145</v>
      </c>
      <c r="BE152" s="91"/>
      <c r="BF152" s="91"/>
      <c r="BG152" s="91"/>
      <c r="BH152" s="91"/>
      <c r="BI152" s="91"/>
      <c r="BJ152" s="92"/>
      <c r="BK152" s="19"/>
      <c r="BL152" s="15" t="s">
        <v>118</v>
      </c>
      <c r="BM152" s="22" t="s">
        <v>318</v>
      </c>
      <c r="BN152" s="22" t="s">
        <v>338</v>
      </c>
      <c r="BO152" s="22"/>
      <c r="BP152" s="22"/>
    </row>
    <row r="153" spans="1:68" s="8" customFormat="true" ht="42" customHeight="true">
      <c r="A153" s="79">
        <f t="shared" si="2"/>
        <v>145</v>
      </c>
      <c r="B153" s="80"/>
      <c r="C153" s="80"/>
      <c r="D153" s="81" t="s">
        <v>259</v>
      </c>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2" t="s">
        <v>142</v>
      </c>
      <c r="AE153" s="82"/>
      <c r="AF153" s="82"/>
      <c r="AG153" s="82"/>
      <c r="AH153" s="82"/>
      <c r="AI153" s="82"/>
      <c r="AJ153" s="82"/>
      <c r="AK153" s="82"/>
      <c r="AL153" s="82"/>
      <c r="AM153" s="82"/>
      <c r="AN153" s="82"/>
      <c r="AO153" s="82"/>
      <c r="AP153" s="82"/>
      <c r="AQ153" s="82"/>
      <c r="AR153" s="82"/>
      <c r="AS153" s="82"/>
      <c r="AT153" s="82"/>
      <c r="AU153" s="80"/>
      <c r="AV153" s="80"/>
      <c r="AW153" s="80"/>
      <c r="AX153" s="80"/>
      <c r="AY153" s="80"/>
      <c r="AZ153" s="80"/>
      <c r="BA153" s="80"/>
      <c r="BB153" s="80"/>
      <c r="BC153" s="80"/>
      <c r="BD153" s="80"/>
      <c r="BE153" s="80"/>
      <c r="BF153" s="80"/>
      <c r="BG153" s="80"/>
      <c r="BH153" s="80"/>
      <c r="BI153" s="80"/>
      <c r="BJ153" s="83"/>
      <c r="BK153" s="19"/>
      <c r="BL153" s="16" t="s">
        <v>118</v>
      </c>
      <c r="BM153" s="24"/>
      <c r="BN153" s="24" t="s">
        <v>219</v>
      </c>
      <c r="BO153" s="24"/>
      <c r="BP153" s="25" t="s">
        <v>260</v>
      </c>
    </row>
    <row r="154" spans="1:68" s="8" customFormat="true" ht="42" customHeight="true">
      <c r="A154" s="84">
        <f t="shared" si="2"/>
        <v>146</v>
      </c>
      <c r="B154" s="85"/>
      <c r="C154" s="85"/>
      <c r="D154" s="86" t="s">
        <v>84</v>
      </c>
      <c r="E154" s="86"/>
      <c r="F154" s="86"/>
      <c r="G154" s="86"/>
      <c r="H154" s="86"/>
      <c r="I154" s="86"/>
      <c r="J154" s="86"/>
      <c r="K154" s="86"/>
      <c r="L154" s="86"/>
      <c r="M154" s="86"/>
      <c r="N154" s="86"/>
      <c r="O154" s="86"/>
      <c r="P154" s="86"/>
      <c r="Q154" s="86"/>
      <c r="R154" s="86"/>
      <c r="S154" s="86"/>
      <c r="T154" s="86"/>
      <c r="U154" s="86"/>
      <c r="V154" s="86"/>
      <c r="W154" s="86"/>
      <c r="X154" s="86"/>
      <c r="Y154" s="86"/>
      <c r="Z154" s="86"/>
      <c r="AA154" s="86"/>
      <c r="AB154" s="86"/>
      <c r="AC154" s="86"/>
      <c r="AD154" s="87" t="s">
        <v>138</v>
      </c>
      <c r="AE154" s="87"/>
      <c r="AF154" s="87"/>
      <c r="AG154" s="87"/>
      <c r="AH154" s="87"/>
      <c r="AI154" s="87"/>
      <c r="AJ154" s="87"/>
      <c r="AK154" s="87"/>
      <c r="AL154" s="87"/>
      <c r="AM154" s="87"/>
      <c r="AN154" s="87"/>
      <c r="AO154" s="87"/>
      <c r="AP154" s="87"/>
      <c r="AQ154" s="87"/>
      <c r="AR154" s="87"/>
      <c r="AS154" s="87"/>
      <c r="AT154" s="87"/>
      <c r="AU154" s="85" t="s">
        <v>139</v>
      </c>
      <c r="AV154" s="85"/>
      <c r="AW154" s="85"/>
      <c r="AX154" s="85"/>
      <c r="AY154" s="85"/>
      <c r="AZ154" s="85"/>
      <c r="BA154" s="85"/>
      <c r="BB154" s="85"/>
      <c r="BC154" s="85"/>
      <c r="BD154" s="91" t="s">
        <v>145</v>
      </c>
      <c r="BE154" s="91"/>
      <c r="BF154" s="91"/>
      <c r="BG154" s="91"/>
      <c r="BH154" s="91"/>
      <c r="BI154" s="91"/>
      <c r="BJ154" s="92"/>
      <c r="BK154" s="19"/>
      <c r="BL154" s="15" t="s">
        <v>118</v>
      </c>
      <c r="BM154" s="22" t="s">
        <v>319</v>
      </c>
      <c r="BN154" s="22" t="s">
        <v>219</v>
      </c>
      <c r="BO154" s="22"/>
      <c r="BP154" s="22" t="s">
        <v>258</v>
      </c>
    </row>
    <row r="155" spans="1:68" s="8" customFormat="true" ht="42" customHeight="true">
      <c r="A155" s="84">
        <f t="shared" si="2"/>
        <v>147</v>
      </c>
      <c r="B155" s="85"/>
      <c r="C155" s="85"/>
      <c r="D155" s="86" t="s">
        <v>85</v>
      </c>
      <c r="E155" s="86"/>
      <c r="F155" s="86"/>
      <c r="G155" s="86"/>
      <c r="H155" s="86"/>
      <c r="I155" s="86"/>
      <c r="J155" s="86"/>
      <c r="K155" s="86"/>
      <c r="L155" s="86"/>
      <c r="M155" s="86"/>
      <c r="N155" s="86"/>
      <c r="O155" s="86"/>
      <c r="P155" s="86"/>
      <c r="Q155" s="86"/>
      <c r="R155" s="86"/>
      <c r="S155" s="86"/>
      <c r="T155" s="86"/>
      <c r="U155" s="86"/>
      <c r="V155" s="86"/>
      <c r="W155" s="86"/>
      <c r="X155" s="86"/>
      <c r="Y155" s="86"/>
      <c r="Z155" s="86"/>
      <c r="AA155" s="86"/>
      <c r="AB155" s="86"/>
      <c r="AC155" s="86"/>
      <c r="AD155" s="87" t="s">
        <v>138</v>
      </c>
      <c r="AE155" s="87"/>
      <c r="AF155" s="87"/>
      <c r="AG155" s="87"/>
      <c r="AH155" s="87"/>
      <c r="AI155" s="87"/>
      <c r="AJ155" s="87"/>
      <c r="AK155" s="87"/>
      <c r="AL155" s="87"/>
      <c r="AM155" s="87"/>
      <c r="AN155" s="87"/>
      <c r="AO155" s="87"/>
      <c r="AP155" s="87"/>
      <c r="AQ155" s="87"/>
      <c r="AR155" s="87"/>
      <c r="AS155" s="87"/>
      <c r="AT155" s="87"/>
      <c r="AU155" s="85" t="s">
        <v>139</v>
      </c>
      <c r="AV155" s="85"/>
      <c r="AW155" s="85"/>
      <c r="AX155" s="85"/>
      <c r="AY155" s="85"/>
      <c r="AZ155" s="85"/>
      <c r="BA155" s="85"/>
      <c r="BB155" s="85"/>
      <c r="BC155" s="85"/>
      <c r="BD155" s="91" t="s">
        <v>145</v>
      </c>
      <c r="BE155" s="91"/>
      <c r="BF155" s="91"/>
      <c r="BG155" s="91"/>
      <c r="BH155" s="91"/>
      <c r="BI155" s="91"/>
      <c r="BJ155" s="92"/>
      <c r="BK155" s="19"/>
      <c r="BL155" s="15" t="s">
        <v>118</v>
      </c>
      <c r="BM155" s="22" t="s">
        <v>320</v>
      </c>
      <c r="BN155" s="22" t="s">
        <v>219</v>
      </c>
      <c r="BO155" s="22"/>
      <c r="BP155" s="22" t="s">
        <v>258</v>
      </c>
    </row>
    <row r="156" spans="1:68" s="8" customFormat="true" ht="42" customHeight="true">
      <c r="A156" s="84">
        <f t="shared" si="2"/>
        <v>148</v>
      </c>
      <c r="B156" s="85"/>
      <c r="C156" s="85"/>
      <c r="D156" s="86" t="s">
        <v>34</v>
      </c>
      <c r="E156" s="86"/>
      <c r="F156" s="86"/>
      <c r="G156" s="86"/>
      <c r="H156" s="86"/>
      <c r="I156" s="86"/>
      <c r="J156" s="86"/>
      <c r="K156" s="86"/>
      <c r="L156" s="86"/>
      <c r="M156" s="86"/>
      <c r="N156" s="86"/>
      <c r="O156" s="86"/>
      <c r="P156" s="86"/>
      <c r="Q156" s="86"/>
      <c r="R156" s="86"/>
      <c r="S156" s="86"/>
      <c r="T156" s="86"/>
      <c r="U156" s="86"/>
      <c r="V156" s="86"/>
      <c r="W156" s="86"/>
      <c r="X156" s="86"/>
      <c r="Y156" s="86"/>
      <c r="Z156" s="86"/>
      <c r="AA156" s="86"/>
      <c r="AB156" s="86"/>
      <c r="AC156" s="86"/>
      <c r="AD156" s="87" t="s">
        <v>137</v>
      </c>
      <c r="AE156" s="87"/>
      <c r="AF156" s="87"/>
      <c r="AG156" s="87"/>
      <c r="AH156" s="87"/>
      <c r="AI156" s="87"/>
      <c r="AJ156" s="87"/>
      <c r="AK156" s="87"/>
      <c r="AL156" s="87"/>
      <c r="AM156" s="87"/>
      <c r="AN156" s="87"/>
      <c r="AO156" s="87"/>
      <c r="AP156" s="87"/>
      <c r="AQ156" s="87"/>
      <c r="AR156" s="87"/>
      <c r="AS156" s="87"/>
      <c r="AT156" s="87"/>
      <c r="AU156" s="85" t="s">
        <v>125</v>
      </c>
      <c r="AV156" s="85"/>
      <c r="AW156" s="85"/>
      <c r="AX156" s="85"/>
      <c r="AY156" s="85"/>
      <c r="AZ156" s="85"/>
      <c r="BA156" s="85"/>
      <c r="BB156" s="85"/>
      <c r="BC156" s="85"/>
      <c r="BD156" s="88" t="s">
        <v>231</v>
      </c>
      <c r="BE156" s="88"/>
      <c r="BF156" s="88"/>
      <c r="BG156" s="88"/>
      <c r="BH156" s="88"/>
      <c r="BI156" s="88"/>
      <c r="BJ156" s="90"/>
      <c r="BK156" s="19"/>
      <c r="BL156" s="15" t="s">
        <v>118</v>
      </c>
      <c r="BM156" s="22" t="s">
        <v>298</v>
      </c>
      <c r="BN156" s="22" t="s">
        <v>222</v>
      </c>
      <c r="BO156" s="28" t="s">
        <v>215</v>
      </c>
      <c r="BP156" s="22"/>
    </row>
    <row r="157" spans="1:68" s="8" customFormat="true" ht="42" customHeight="true">
      <c r="A157" s="79">
        <f t="shared" si="2"/>
        <v>149</v>
      </c>
      <c r="B157" s="80"/>
      <c r="C157" s="80"/>
      <c r="D157" s="81" t="s">
        <v>35</v>
      </c>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2" t="s">
        <v>142</v>
      </c>
      <c r="AE157" s="82"/>
      <c r="AF157" s="82"/>
      <c r="AG157" s="82"/>
      <c r="AH157" s="82"/>
      <c r="AI157" s="82"/>
      <c r="AJ157" s="82"/>
      <c r="AK157" s="82"/>
      <c r="AL157" s="82"/>
      <c r="AM157" s="82"/>
      <c r="AN157" s="82"/>
      <c r="AO157" s="82"/>
      <c r="AP157" s="82"/>
      <c r="AQ157" s="82"/>
      <c r="AR157" s="82"/>
      <c r="AS157" s="82"/>
      <c r="AT157" s="82"/>
      <c r="AU157" s="80"/>
      <c r="AV157" s="80"/>
      <c r="AW157" s="80"/>
      <c r="AX157" s="80"/>
      <c r="AY157" s="80"/>
      <c r="AZ157" s="80"/>
      <c r="BA157" s="80"/>
      <c r="BB157" s="80"/>
      <c r="BC157" s="80"/>
      <c r="BD157" s="80"/>
      <c r="BE157" s="80"/>
      <c r="BF157" s="80"/>
      <c r="BG157" s="80"/>
      <c r="BH157" s="80"/>
      <c r="BI157" s="80"/>
      <c r="BJ157" s="83"/>
      <c r="BK157" s="19"/>
      <c r="BL157" s="16" t="s">
        <v>118</v>
      </c>
      <c r="BM157" s="24"/>
      <c r="BN157" s="24" t="s">
        <v>219</v>
      </c>
      <c r="BO157" s="24"/>
      <c r="BP157" s="24"/>
    </row>
    <row r="158" spans="1:68" s="8" customFormat="true" ht="42" customHeight="true">
      <c r="A158" s="84">
        <f t="shared" si="2"/>
        <v>150</v>
      </c>
      <c r="B158" s="85"/>
      <c r="C158" s="85"/>
      <c r="D158" s="86" t="s">
        <v>36</v>
      </c>
      <c r="E158" s="86"/>
      <c r="F158" s="86"/>
      <c r="G158" s="86"/>
      <c r="H158" s="86"/>
      <c r="I158" s="86"/>
      <c r="J158" s="86"/>
      <c r="K158" s="86"/>
      <c r="L158" s="86"/>
      <c r="M158" s="86"/>
      <c r="N158" s="86"/>
      <c r="O158" s="86"/>
      <c r="P158" s="86"/>
      <c r="Q158" s="86"/>
      <c r="R158" s="86"/>
      <c r="S158" s="86"/>
      <c r="T158" s="86"/>
      <c r="U158" s="86"/>
      <c r="V158" s="86"/>
      <c r="W158" s="86"/>
      <c r="X158" s="86"/>
      <c r="Y158" s="86"/>
      <c r="Z158" s="86"/>
      <c r="AA158" s="86"/>
      <c r="AB158" s="86"/>
      <c r="AC158" s="86"/>
      <c r="AD158" s="87" t="s">
        <v>137</v>
      </c>
      <c r="AE158" s="87"/>
      <c r="AF158" s="87"/>
      <c r="AG158" s="87"/>
      <c r="AH158" s="87"/>
      <c r="AI158" s="87"/>
      <c r="AJ158" s="87"/>
      <c r="AK158" s="87"/>
      <c r="AL158" s="87"/>
      <c r="AM158" s="87"/>
      <c r="AN158" s="87"/>
      <c r="AO158" s="87"/>
      <c r="AP158" s="87"/>
      <c r="AQ158" s="87"/>
      <c r="AR158" s="87"/>
      <c r="AS158" s="87"/>
      <c r="AT158" s="87"/>
      <c r="AU158" s="85" t="s">
        <v>125</v>
      </c>
      <c r="AV158" s="85"/>
      <c r="AW158" s="85"/>
      <c r="AX158" s="85"/>
      <c r="AY158" s="85"/>
      <c r="AZ158" s="85"/>
      <c r="BA158" s="85"/>
      <c r="BB158" s="85"/>
      <c r="BC158" s="85"/>
      <c r="BD158" s="88" t="s">
        <v>231</v>
      </c>
      <c r="BE158" s="88"/>
      <c r="BF158" s="88"/>
      <c r="BG158" s="88"/>
      <c r="BH158" s="88"/>
      <c r="BI158" s="88"/>
      <c r="BJ158" s="90"/>
      <c r="BK158" s="19"/>
      <c r="BL158" s="15" t="s">
        <v>118</v>
      </c>
      <c r="BM158" s="22" t="s">
        <v>298</v>
      </c>
      <c r="BN158" s="22" t="s">
        <v>222</v>
      </c>
      <c r="BO158" s="28" t="s">
        <v>215</v>
      </c>
      <c r="BP158" s="22"/>
    </row>
    <row r="159" spans="1:68" s="8" customFormat="true" ht="42" customHeight="true">
      <c r="A159" s="79">
        <f t="shared" si="2"/>
        <v>151</v>
      </c>
      <c r="B159" s="80"/>
      <c r="C159" s="80"/>
      <c r="D159" s="81" t="s">
        <v>37</v>
      </c>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2" t="s">
        <v>142</v>
      </c>
      <c r="AE159" s="82"/>
      <c r="AF159" s="82"/>
      <c r="AG159" s="82"/>
      <c r="AH159" s="82"/>
      <c r="AI159" s="82"/>
      <c r="AJ159" s="82"/>
      <c r="AK159" s="82"/>
      <c r="AL159" s="82"/>
      <c r="AM159" s="82"/>
      <c r="AN159" s="82"/>
      <c r="AO159" s="82"/>
      <c r="AP159" s="82"/>
      <c r="AQ159" s="82"/>
      <c r="AR159" s="82"/>
      <c r="AS159" s="82"/>
      <c r="AT159" s="82"/>
      <c r="AU159" s="80"/>
      <c r="AV159" s="80"/>
      <c r="AW159" s="80"/>
      <c r="AX159" s="80"/>
      <c r="AY159" s="80"/>
      <c r="AZ159" s="80"/>
      <c r="BA159" s="80"/>
      <c r="BB159" s="80"/>
      <c r="BC159" s="80"/>
      <c r="BD159" s="80"/>
      <c r="BE159" s="80"/>
      <c r="BF159" s="80"/>
      <c r="BG159" s="80"/>
      <c r="BH159" s="80"/>
      <c r="BI159" s="80"/>
      <c r="BJ159" s="83"/>
      <c r="BK159" s="19"/>
      <c r="BL159" s="16" t="s">
        <v>118</v>
      </c>
      <c r="BM159" s="24"/>
      <c r="BN159" s="24" t="s">
        <v>219</v>
      </c>
      <c r="BO159" s="24"/>
      <c r="BP159" s="24"/>
    </row>
    <row r="160" spans="1:68" s="8" customFormat="true" ht="42" customHeight="true">
      <c r="A160" s="84">
        <f t="shared" si="2"/>
        <v>152</v>
      </c>
      <c r="B160" s="85"/>
      <c r="C160" s="85"/>
      <c r="D160" s="86" t="s">
        <v>38</v>
      </c>
      <c r="E160" s="86"/>
      <c r="F160" s="86"/>
      <c r="G160" s="86"/>
      <c r="H160" s="86"/>
      <c r="I160" s="86"/>
      <c r="J160" s="86"/>
      <c r="K160" s="86"/>
      <c r="L160" s="86"/>
      <c r="M160" s="86"/>
      <c r="N160" s="86"/>
      <c r="O160" s="86"/>
      <c r="P160" s="86"/>
      <c r="Q160" s="86"/>
      <c r="R160" s="86"/>
      <c r="S160" s="86"/>
      <c r="T160" s="86"/>
      <c r="U160" s="86"/>
      <c r="V160" s="86"/>
      <c r="W160" s="86"/>
      <c r="X160" s="86"/>
      <c r="Y160" s="86"/>
      <c r="Z160" s="86"/>
      <c r="AA160" s="86"/>
      <c r="AB160" s="86"/>
      <c r="AC160" s="86"/>
      <c r="AD160" s="87" t="s">
        <v>137</v>
      </c>
      <c r="AE160" s="87"/>
      <c r="AF160" s="87"/>
      <c r="AG160" s="87"/>
      <c r="AH160" s="87"/>
      <c r="AI160" s="87"/>
      <c r="AJ160" s="87"/>
      <c r="AK160" s="87"/>
      <c r="AL160" s="87"/>
      <c r="AM160" s="87"/>
      <c r="AN160" s="87"/>
      <c r="AO160" s="87"/>
      <c r="AP160" s="87"/>
      <c r="AQ160" s="87"/>
      <c r="AR160" s="87"/>
      <c r="AS160" s="87"/>
      <c r="AT160" s="87"/>
      <c r="AU160" s="85" t="s">
        <v>125</v>
      </c>
      <c r="AV160" s="85"/>
      <c r="AW160" s="85"/>
      <c r="AX160" s="85"/>
      <c r="AY160" s="85"/>
      <c r="AZ160" s="85"/>
      <c r="BA160" s="85"/>
      <c r="BB160" s="85"/>
      <c r="BC160" s="85"/>
      <c r="BD160" s="88" t="s">
        <v>231</v>
      </c>
      <c r="BE160" s="88"/>
      <c r="BF160" s="88"/>
      <c r="BG160" s="88"/>
      <c r="BH160" s="88"/>
      <c r="BI160" s="88"/>
      <c r="BJ160" s="90"/>
      <c r="BK160" s="19"/>
      <c r="BL160" s="15" t="s">
        <v>118</v>
      </c>
      <c r="BM160" s="22" t="s">
        <v>298</v>
      </c>
      <c r="BN160" s="22" t="s">
        <v>222</v>
      </c>
      <c r="BO160" s="28" t="s">
        <v>215</v>
      </c>
      <c r="BP160" s="22"/>
    </row>
    <row r="161" spans="1:68" s="8" customFormat="true" ht="42" customHeight="true">
      <c r="A161" s="84">
        <f t="shared" si="2"/>
        <v>153</v>
      </c>
      <c r="B161" s="85"/>
      <c r="C161" s="85"/>
      <c r="D161" s="86" t="s">
        <v>39</v>
      </c>
      <c r="E161" s="86"/>
      <c r="F161" s="86"/>
      <c r="G161" s="86"/>
      <c r="H161" s="86"/>
      <c r="I161" s="86"/>
      <c r="J161" s="86"/>
      <c r="K161" s="86"/>
      <c r="L161" s="86"/>
      <c r="M161" s="86"/>
      <c r="N161" s="86"/>
      <c r="O161" s="86"/>
      <c r="P161" s="86"/>
      <c r="Q161" s="86"/>
      <c r="R161" s="86"/>
      <c r="S161" s="86"/>
      <c r="T161" s="86"/>
      <c r="U161" s="86"/>
      <c r="V161" s="86"/>
      <c r="W161" s="86"/>
      <c r="X161" s="86"/>
      <c r="Y161" s="86"/>
      <c r="Z161" s="86"/>
      <c r="AA161" s="86"/>
      <c r="AB161" s="86"/>
      <c r="AC161" s="86"/>
      <c r="AD161" s="87" t="s">
        <v>137</v>
      </c>
      <c r="AE161" s="87"/>
      <c r="AF161" s="87"/>
      <c r="AG161" s="87"/>
      <c r="AH161" s="87"/>
      <c r="AI161" s="87"/>
      <c r="AJ161" s="87"/>
      <c r="AK161" s="87"/>
      <c r="AL161" s="87"/>
      <c r="AM161" s="87"/>
      <c r="AN161" s="87"/>
      <c r="AO161" s="87"/>
      <c r="AP161" s="87"/>
      <c r="AQ161" s="87"/>
      <c r="AR161" s="87"/>
      <c r="AS161" s="87"/>
      <c r="AT161" s="87"/>
      <c r="AU161" s="85" t="s">
        <v>125</v>
      </c>
      <c r="AV161" s="85"/>
      <c r="AW161" s="85"/>
      <c r="AX161" s="85"/>
      <c r="AY161" s="85"/>
      <c r="AZ161" s="85"/>
      <c r="BA161" s="85"/>
      <c r="BB161" s="85"/>
      <c r="BC161" s="85"/>
      <c r="BD161" s="88" t="s">
        <v>231</v>
      </c>
      <c r="BE161" s="88"/>
      <c r="BF161" s="88"/>
      <c r="BG161" s="88"/>
      <c r="BH161" s="88"/>
      <c r="BI161" s="88"/>
      <c r="BJ161" s="90"/>
      <c r="BK161" s="19"/>
      <c r="BL161" s="15" t="s">
        <v>118</v>
      </c>
      <c r="BM161" s="22" t="s">
        <v>298</v>
      </c>
      <c r="BN161" s="22" t="s">
        <v>328</v>
      </c>
      <c r="BO161" s="28" t="s">
        <v>215</v>
      </c>
      <c r="BP161" s="22"/>
    </row>
    <row r="162" spans="1:68" s="8" customFormat="true" ht="42" customHeight="true">
      <c r="A162" s="79">
        <f t="shared" si="2"/>
        <v>154</v>
      </c>
      <c r="B162" s="80"/>
      <c r="C162" s="80"/>
      <c r="D162" s="81" t="s">
        <v>40</v>
      </c>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2" t="s">
        <v>142</v>
      </c>
      <c r="AE162" s="82"/>
      <c r="AF162" s="82"/>
      <c r="AG162" s="82"/>
      <c r="AH162" s="82"/>
      <c r="AI162" s="82"/>
      <c r="AJ162" s="82"/>
      <c r="AK162" s="82"/>
      <c r="AL162" s="82"/>
      <c r="AM162" s="82"/>
      <c r="AN162" s="82"/>
      <c r="AO162" s="82"/>
      <c r="AP162" s="82"/>
      <c r="AQ162" s="82"/>
      <c r="AR162" s="82"/>
      <c r="AS162" s="82"/>
      <c r="AT162" s="82"/>
      <c r="AU162" s="80"/>
      <c r="AV162" s="80"/>
      <c r="AW162" s="80"/>
      <c r="AX162" s="80"/>
      <c r="AY162" s="80"/>
      <c r="AZ162" s="80"/>
      <c r="BA162" s="80"/>
      <c r="BB162" s="80"/>
      <c r="BC162" s="80"/>
      <c r="BD162" s="80"/>
      <c r="BE162" s="80"/>
      <c r="BF162" s="80"/>
      <c r="BG162" s="80"/>
      <c r="BH162" s="80"/>
      <c r="BI162" s="80"/>
      <c r="BJ162" s="83"/>
      <c r="BK162" s="19"/>
      <c r="BL162" s="16" t="s">
        <v>118</v>
      </c>
      <c r="BM162" s="24"/>
      <c r="BN162" s="24" t="s">
        <v>219</v>
      </c>
      <c r="BO162" s="24"/>
      <c r="BP162" s="24"/>
    </row>
    <row r="163" spans="1:68" s="8" customFormat="true" ht="42" customHeight="true">
      <c r="A163" s="84">
        <f t="shared" si="2"/>
        <v>155</v>
      </c>
      <c r="B163" s="85"/>
      <c r="C163" s="85"/>
      <c r="D163" s="86" t="s">
        <v>41</v>
      </c>
      <c r="E163" s="86"/>
      <c r="F163" s="86"/>
      <c r="G163" s="86"/>
      <c r="H163" s="86"/>
      <c r="I163" s="86"/>
      <c r="J163" s="86"/>
      <c r="K163" s="86"/>
      <c r="L163" s="86"/>
      <c r="M163" s="86"/>
      <c r="N163" s="86"/>
      <c r="O163" s="86"/>
      <c r="P163" s="86"/>
      <c r="Q163" s="86"/>
      <c r="R163" s="86"/>
      <c r="S163" s="86"/>
      <c r="T163" s="86"/>
      <c r="U163" s="86"/>
      <c r="V163" s="86"/>
      <c r="W163" s="86"/>
      <c r="X163" s="86"/>
      <c r="Y163" s="86"/>
      <c r="Z163" s="86"/>
      <c r="AA163" s="86"/>
      <c r="AB163" s="86"/>
      <c r="AC163" s="86"/>
      <c r="AD163" s="87" t="s">
        <v>137</v>
      </c>
      <c r="AE163" s="87"/>
      <c r="AF163" s="87"/>
      <c r="AG163" s="87"/>
      <c r="AH163" s="87"/>
      <c r="AI163" s="87"/>
      <c r="AJ163" s="87"/>
      <c r="AK163" s="87"/>
      <c r="AL163" s="87"/>
      <c r="AM163" s="87"/>
      <c r="AN163" s="87"/>
      <c r="AO163" s="87"/>
      <c r="AP163" s="87"/>
      <c r="AQ163" s="87"/>
      <c r="AR163" s="87"/>
      <c r="AS163" s="87"/>
      <c r="AT163" s="87"/>
      <c r="AU163" s="85" t="s">
        <v>125</v>
      </c>
      <c r="AV163" s="85"/>
      <c r="AW163" s="85"/>
      <c r="AX163" s="85"/>
      <c r="AY163" s="85"/>
      <c r="AZ163" s="85"/>
      <c r="BA163" s="85"/>
      <c r="BB163" s="85"/>
      <c r="BC163" s="85"/>
      <c r="BD163" s="88" t="s">
        <v>294</v>
      </c>
      <c r="BE163" s="88"/>
      <c r="BF163" s="88"/>
      <c r="BG163" s="88"/>
      <c r="BH163" s="88"/>
      <c r="BI163" s="88"/>
      <c r="BJ163" s="90"/>
      <c r="BK163" s="19"/>
      <c r="BL163" s="15" t="s">
        <v>261</v>
      </c>
      <c r="BM163" s="22" t="s">
        <v>298</v>
      </c>
      <c r="BN163" s="28" t="s">
        <v>167</v>
      </c>
      <c r="BO163" s="28" t="s">
        <v>215</v>
      </c>
      <c r="BP163" s="22"/>
    </row>
    <row r="164" spans="1:68" s="8" customFormat="true" ht="42" customHeight="true">
      <c r="A164" s="79">
        <f t="shared" si="2"/>
        <v>156</v>
      </c>
      <c r="B164" s="80"/>
      <c r="C164" s="80"/>
      <c r="D164" s="81" t="s">
        <v>42</v>
      </c>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2" t="s">
        <v>142</v>
      </c>
      <c r="AE164" s="82"/>
      <c r="AF164" s="82"/>
      <c r="AG164" s="82"/>
      <c r="AH164" s="82"/>
      <c r="AI164" s="82"/>
      <c r="AJ164" s="82"/>
      <c r="AK164" s="82"/>
      <c r="AL164" s="82"/>
      <c r="AM164" s="82"/>
      <c r="AN164" s="82"/>
      <c r="AO164" s="82"/>
      <c r="AP164" s="82"/>
      <c r="AQ164" s="82"/>
      <c r="AR164" s="82"/>
      <c r="AS164" s="82"/>
      <c r="AT164" s="82"/>
      <c r="AU164" s="80"/>
      <c r="AV164" s="80"/>
      <c r="AW164" s="80"/>
      <c r="AX164" s="80"/>
      <c r="AY164" s="80"/>
      <c r="AZ164" s="80"/>
      <c r="BA164" s="80"/>
      <c r="BB164" s="80"/>
      <c r="BC164" s="80"/>
      <c r="BD164" s="80"/>
      <c r="BE164" s="80"/>
      <c r="BF164" s="80"/>
      <c r="BG164" s="80"/>
      <c r="BH164" s="80"/>
      <c r="BI164" s="80"/>
      <c r="BJ164" s="83"/>
      <c r="BK164" s="19"/>
      <c r="BL164" s="16" t="s">
        <v>261</v>
      </c>
      <c r="BM164" s="24"/>
      <c r="BN164" s="24" t="s">
        <v>219</v>
      </c>
      <c r="BO164" s="24"/>
      <c r="BP164" s="24"/>
    </row>
    <row r="165" spans="1:68" s="8" customFormat="true" ht="42" customHeight="true">
      <c r="A165" s="84">
        <f t="shared" si="2"/>
        <v>157</v>
      </c>
      <c r="B165" s="85"/>
      <c r="C165" s="85"/>
      <c r="D165" s="86" t="s">
        <v>295</v>
      </c>
      <c r="E165" s="86"/>
      <c r="F165" s="86"/>
      <c r="G165" s="86"/>
      <c r="H165" s="86"/>
      <c r="I165" s="86"/>
      <c r="J165" s="86"/>
      <c r="K165" s="86"/>
      <c r="L165" s="86"/>
      <c r="M165" s="86"/>
      <c r="N165" s="86"/>
      <c r="O165" s="86"/>
      <c r="P165" s="86"/>
      <c r="Q165" s="86"/>
      <c r="R165" s="86"/>
      <c r="S165" s="86"/>
      <c r="T165" s="86"/>
      <c r="U165" s="86"/>
      <c r="V165" s="86"/>
      <c r="W165" s="86"/>
      <c r="X165" s="86"/>
      <c r="Y165" s="86"/>
      <c r="Z165" s="86"/>
      <c r="AA165" s="86"/>
      <c r="AB165" s="86"/>
      <c r="AC165" s="86"/>
      <c r="AD165" s="87" t="s">
        <v>137</v>
      </c>
      <c r="AE165" s="87"/>
      <c r="AF165" s="87"/>
      <c r="AG165" s="87"/>
      <c r="AH165" s="87"/>
      <c r="AI165" s="87"/>
      <c r="AJ165" s="87"/>
      <c r="AK165" s="87"/>
      <c r="AL165" s="87"/>
      <c r="AM165" s="87"/>
      <c r="AN165" s="87"/>
      <c r="AO165" s="87"/>
      <c r="AP165" s="87"/>
      <c r="AQ165" s="87"/>
      <c r="AR165" s="87"/>
      <c r="AS165" s="87"/>
      <c r="AT165" s="87"/>
      <c r="AU165" s="85" t="s">
        <v>125</v>
      </c>
      <c r="AV165" s="85"/>
      <c r="AW165" s="85"/>
      <c r="AX165" s="85"/>
      <c r="AY165" s="85"/>
      <c r="AZ165" s="85"/>
      <c r="BA165" s="85"/>
      <c r="BB165" s="85"/>
      <c r="BC165" s="85"/>
      <c r="BD165" s="88" t="s">
        <v>294</v>
      </c>
      <c r="BE165" s="85"/>
      <c r="BF165" s="85"/>
      <c r="BG165" s="85"/>
      <c r="BH165" s="85"/>
      <c r="BI165" s="85"/>
      <c r="BJ165" s="89"/>
      <c r="BK165" s="19"/>
      <c r="BL165" s="15" t="s">
        <v>118</v>
      </c>
      <c r="BM165" s="22" t="s">
        <v>298</v>
      </c>
      <c r="BN165" s="22" t="s">
        <v>329</v>
      </c>
      <c r="BO165" s="22"/>
      <c r="BP165" s="22"/>
    </row>
    <row r="166" spans="1:68" s="8" customFormat="true" ht="42" customHeight="true">
      <c r="A166" s="79">
        <f t="shared" si="2"/>
        <v>158</v>
      </c>
      <c r="B166" s="80"/>
      <c r="C166" s="80"/>
      <c r="D166" s="81" t="s">
        <v>43</v>
      </c>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2" t="s">
        <v>142</v>
      </c>
      <c r="AE166" s="82"/>
      <c r="AF166" s="82"/>
      <c r="AG166" s="82"/>
      <c r="AH166" s="82"/>
      <c r="AI166" s="82"/>
      <c r="AJ166" s="82"/>
      <c r="AK166" s="82"/>
      <c r="AL166" s="82"/>
      <c r="AM166" s="82"/>
      <c r="AN166" s="82"/>
      <c r="AO166" s="82"/>
      <c r="AP166" s="82"/>
      <c r="AQ166" s="82"/>
      <c r="AR166" s="82"/>
      <c r="AS166" s="82"/>
      <c r="AT166" s="82"/>
      <c r="AU166" s="80"/>
      <c r="AV166" s="80"/>
      <c r="AW166" s="80"/>
      <c r="AX166" s="80"/>
      <c r="AY166" s="80"/>
      <c r="AZ166" s="80"/>
      <c r="BA166" s="80"/>
      <c r="BB166" s="80"/>
      <c r="BC166" s="80"/>
      <c r="BD166" s="80"/>
      <c r="BE166" s="80"/>
      <c r="BF166" s="80"/>
      <c r="BG166" s="80"/>
      <c r="BH166" s="80"/>
      <c r="BI166" s="80"/>
      <c r="BJ166" s="83"/>
      <c r="BK166" s="19"/>
      <c r="BL166" s="16" t="s">
        <v>118</v>
      </c>
      <c r="BM166" s="24"/>
      <c r="BN166" s="24" t="s">
        <v>219</v>
      </c>
      <c r="BO166" s="24"/>
      <c r="BP166" s="24"/>
    </row>
    <row r="167" spans="1:68" s="8" customFormat="true" ht="42" customHeight="true">
      <c r="A167" s="84">
        <f t="shared" si="2"/>
        <v>159</v>
      </c>
      <c r="B167" s="85"/>
      <c r="C167" s="85"/>
      <c r="D167" s="86" t="s">
        <v>44</v>
      </c>
      <c r="E167" s="86"/>
      <c r="F167" s="86"/>
      <c r="G167" s="86"/>
      <c r="H167" s="86"/>
      <c r="I167" s="86"/>
      <c r="J167" s="86"/>
      <c r="K167" s="86"/>
      <c r="L167" s="86"/>
      <c r="M167" s="86"/>
      <c r="N167" s="86"/>
      <c r="O167" s="86"/>
      <c r="P167" s="86"/>
      <c r="Q167" s="86"/>
      <c r="R167" s="86"/>
      <c r="S167" s="86"/>
      <c r="T167" s="86"/>
      <c r="U167" s="86"/>
      <c r="V167" s="86"/>
      <c r="W167" s="86"/>
      <c r="X167" s="86"/>
      <c r="Y167" s="86"/>
      <c r="Z167" s="86"/>
      <c r="AA167" s="86"/>
      <c r="AB167" s="86"/>
      <c r="AC167" s="86"/>
      <c r="AD167" s="87" t="s">
        <v>137</v>
      </c>
      <c r="AE167" s="87"/>
      <c r="AF167" s="87"/>
      <c r="AG167" s="87"/>
      <c r="AH167" s="87"/>
      <c r="AI167" s="87"/>
      <c r="AJ167" s="87"/>
      <c r="AK167" s="87"/>
      <c r="AL167" s="87"/>
      <c r="AM167" s="87"/>
      <c r="AN167" s="87"/>
      <c r="AO167" s="87"/>
      <c r="AP167" s="87"/>
      <c r="AQ167" s="87"/>
      <c r="AR167" s="87"/>
      <c r="AS167" s="87"/>
      <c r="AT167" s="87"/>
      <c r="AU167" s="85" t="s">
        <v>125</v>
      </c>
      <c r="AV167" s="85"/>
      <c r="AW167" s="85"/>
      <c r="AX167" s="85"/>
      <c r="AY167" s="85"/>
      <c r="AZ167" s="85"/>
      <c r="BA167" s="85"/>
      <c r="BB167" s="85"/>
      <c r="BC167" s="85"/>
      <c r="BD167" s="88" t="s">
        <v>231</v>
      </c>
      <c r="BE167" s="88"/>
      <c r="BF167" s="88"/>
      <c r="BG167" s="88"/>
      <c r="BH167" s="88"/>
      <c r="BI167" s="88"/>
      <c r="BJ167" s="90"/>
      <c r="BK167" s="19"/>
      <c r="BL167" s="15" t="s">
        <v>261</v>
      </c>
      <c r="BM167" s="22" t="s">
        <v>298</v>
      </c>
      <c r="BN167" s="28" t="s">
        <v>216</v>
      </c>
      <c r="BO167" s="28" t="s">
        <v>215</v>
      </c>
      <c r="BP167" s="22"/>
    </row>
    <row r="168" spans="1:68" s="8" customFormat="true" ht="42" customHeight="true">
      <c r="A168" s="79">
        <f t="shared" si="2"/>
        <v>160</v>
      </c>
      <c r="B168" s="80"/>
      <c r="C168" s="80"/>
      <c r="D168" s="81" t="s">
        <v>45</v>
      </c>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2" t="s">
        <v>142</v>
      </c>
      <c r="AE168" s="82"/>
      <c r="AF168" s="82"/>
      <c r="AG168" s="82"/>
      <c r="AH168" s="82"/>
      <c r="AI168" s="82"/>
      <c r="AJ168" s="82"/>
      <c r="AK168" s="82"/>
      <c r="AL168" s="82"/>
      <c r="AM168" s="82"/>
      <c r="AN168" s="82"/>
      <c r="AO168" s="82"/>
      <c r="AP168" s="82"/>
      <c r="AQ168" s="82"/>
      <c r="AR168" s="82"/>
      <c r="AS168" s="82"/>
      <c r="AT168" s="82"/>
      <c r="AU168" s="80"/>
      <c r="AV168" s="80"/>
      <c r="AW168" s="80"/>
      <c r="AX168" s="80"/>
      <c r="AY168" s="80"/>
      <c r="AZ168" s="80"/>
      <c r="BA168" s="80"/>
      <c r="BB168" s="80"/>
      <c r="BC168" s="80"/>
      <c r="BD168" s="80"/>
      <c r="BE168" s="80"/>
      <c r="BF168" s="80"/>
      <c r="BG168" s="80"/>
      <c r="BH168" s="80"/>
      <c r="BI168" s="80"/>
      <c r="BJ168" s="83"/>
      <c r="BK168" s="19"/>
      <c r="BL168" s="16" t="s">
        <v>261</v>
      </c>
      <c r="BM168" s="24"/>
      <c r="BN168" s="24" t="s">
        <v>219</v>
      </c>
      <c r="BO168" s="24"/>
      <c r="BP168" s="24"/>
    </row>
    <row r="169" spans="1:68" s="8" customFormat="true" ht="42" customHeight="true">
      <c r="A169" s="84">
        <f t="shared" si="2"/>
        <v>161</v>
      </c>
      <c r="B169" s="85"/>
      <c r="C169" s="85"/>
      <c r="D169" s="86" t="s">
        <v>46</v>
      </c>
      <c r="E169" s="86"/>
      <c r="F169" s="86"/>
      <c r="G169" s="86"/>
      <c r="H169" s="86"/>
      <c r="I169" s="86"/>
      <c r="J169" s="86"/>
      <c r="K169" s="86"/>
      <c r="L169" s="86"/>
      <c r="M169" s="86"/>
      <c r="N169" s="86"/>
      <c r="O169" s="86"/>
      <c r="P169" s="86"/>
      <c r="Q169" s="86"/>
      <c r="R169" s="86"/>
      <c r="S169" s="86"/>
      <c r="T169" s="86"/>
      <c r="U169" s="86"/>
      <c r="V169" s="86"/>
      <c r="W169" s="86"/>
      <c r="X169" s="86"/>
      <c r="Y169" s="86"/>
      <c r="Z169" s="86"/>
      <c r="AA169" s="86"/>
      <c r="AB169" s="86"/>
      <c r="AC169" s="86"/>
      <c r="AD169" s="87" t="s">
        <v>137</v>
      </c>
      <c r="AE169" s="87"/>
      <c r="AF169" s="87"/>
      <c r="AG169" s="87"/>
      <c r="AH169" s="87"/>
      <c r="AI169" s="87"/>
      <c r="AJ169" s="87"/>
      <c r="AK169" s="87"/>
      <c r="AL169" s="87"/>
      <c r="AM169" s="87"/>
      <c r="AN169" s="87"/>
      <c r="AO169" s="87"/>
      <c r="AP169" s="87"/>
      <c r="AQ169" s="87"/>
      <c r="AR169" s="87"/>
      <c r="AS169" s="87"/>
      <c r="AT169" s="87"/>
      <c r="AU169" s="85" t="s">
        <v>125</v>
      </c>
      <c r="AV169" s="85"/>
      <c r="AW169" s="85"/>
      <c r="AX169" s="85"/>
      <c r="AY169" s="85"/>
      <c r="AZ169" s="85"/>
      <c r="BA169" s="85"/>
      <c r="BB169" s="85"/>
      <c r="BC169" s="85"/>
      <c r="BD169" s="88" t="s">
        <v>231</v>
      </c>
      <c r="BE169" s="88"/>
      <c r="BF169" s="88"/>
      <c r="BG169" s="88"/>
      <c r="BH169" s="88"/>
      <c r="BI169" s="88"/>
      <c r="BJ169" s="90"/>
      <c r="BK169" s="19"/>
      <c r="BL169" s="15" t="s">
        <v>261</v>
      </c>
      <c r="BM169" s="22" t="s">
        <v>298</v>
      </c>
      <c r="BN169" s="28" t="s">
        <v>167</v>
      </c>
      <c r="BO169" s="28" t="s">
        <v>215</v>
      </c>
      <c r="BP169" s="22"/>
    </row>
    <row r="170" spans="1:68" s="8" customFormat="true" ht="42" customHeight="true">
      <c r="A170" s="79">
        <f t="shared" si="2"/>
        <v>162</v>
      </c>
      <c r="B170" s="80"/>
      <c r="C170" s="80"/>
      <c r="D170" s="81" t="s">
        <v>47</v>
      </c>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2" t="s">
        <v>142</v>
      </c>
      <c r="AE170" s="82"/>
      <c r="AF170" s="82"/>
      <c r="AG170" s="82"/>
      <c r="AH170" s="82"/>
      <c r="AI170" s="82"/>
      <c r="AJ170" s="82"/>
      <c r="AK170" s="82"/>
      <c r="AL170" s="82"/>
      <c r="AM170" s="82"/>
      <c r="AN170" s="82"/>
      <c r="AO170" s="82"/>
      <c r="AP170" s="82"/>
      <c r="AQ170" s="82"/>
      <c r="AR170" s="82"/>
      <c r="AS170" s="82"/>
      <c r="AT170" s="82"/>
      <c r="AU170" s="80"/>
      <c r="AV170" s="80"/>
      <c r="AW170" s="80"/>
      <c r="AX170" s="80"/>
      <c r="AY170" s="80"/>
      <c r="AZ170" s="80"/>
      <c r="BA170" s="80"/>
      <c r="BB170" s="80"/>
      <c r="BC170" s="80"/>
      <c r="BD170" s="80"/>
      <c r="BE170" s="80"/>
      <c r="BF170" s="80"/>
      <c r="BG170" s="80"/>
      <c r="BH170" s="80"/>
      <c r="BI170" s="80"/>
      <c r="BJ170" s="83"/>
      <c r="BK170" s="19"/>
      <c r="BL170" s="16" t="s">
        <v>261</v>
      </c>
      <c r="BM170" s="24"/>
      <c r="BN170" s="24" t="s">
        <v>219</v>
      </c>
      <c r="BO170" s="24"/>
      <c r="BP170" s="24"/>
    </row>
    <row r="171" spans="1:68" s="8" customFormat="true" ht="42" customHeight="true">
      <c r="A171" s="84">
        <f t="shared" si="2"/>
        <v>163</v>
      </c>
      <c r="B171" s="85"/>
      <c r="C171" s="85"/>
      <c r="D171" s="86" t="s">
        <v>48</v>
      </c>
      <c r="E171" s="86"/>
      <c r="F171" s="86"/>
      <c r="G171" s="86"/>
      <c r="H171" s="86"/>
      <c r="I171" s="86"/>
      <c r="J171" s="86"/>
      <c r="K171" s="86"/>
      <c r="L171" s="86"/>
      <c r="M171" s="86"/>
      <c r="N171" s="86"/>
      <c r="O171" s="86"/>
      <c r="P171" s="86"/>
      <c r="Q171" s="86"/>
      <c r="R171" s="86"/>
      <c r="S171" s="86"/>
      <c r="T171" s="86"/>
      <c r="U171" s="86"/>
      <c r="V171" s="86"/>
      <c r="W171" s="86"/>
      <c r="X171" s="86"/>
      <c r="Y171" s="86"/>
      <c r="Z171" s="86"/>
      <c r="AA171" s="86"/>
      <c r="AB171" s="86"/>
      <c r="AC171" s="86"/>
      <c r="AD171" s="87" t="s">
        <v>137</v>
      </c>
      <c r="AE171" s="87"/>
      <c r="AF171" s="87"/>
      <c r="AG171" s="87"/>
      <c r="AH171" s="87"/>
      <c r="AI171" s="87"/>
      <c r="AJ171" s="87"/>
      <c r="AK171" s="87"/>
      <c r="AL171" s="87"/>
      <c r="AM171" s="87"/>
      <c r="AN171" s="87"/>
      <c r="AO171" s="87"/>
      <c r="AP171" s="87"/>
      <c r="AQ171" s="87"/>
      <c r="AR171" s="87"/>
      <c r="AS171" s="87"/>
      <c r="AT171" s="87"/>
      <c r="AU171" s="85" t="s">
        <v>125</v>
      </c>
      <c r="AV171" s="85"/>
      <c r="AW171" s="85"/>
      <c r="AX171" s="85"/>
      <c r="AY171" s="85"/>
      <c r="AZ171" s="85"/>
      <c r="BA171" s="85"/>
      <c r="BB171" s="85"/>
      <c r="BC171" s="85"/>
      <c r="BD171" s="88" t="s">
        <v>231</v>
      </c>
      <c r="BE171" s="88"/>
      <c r="BF171" s="88"/>
      <c r="BG171" s="88"/>
      <c r="BH171" s="88"/>
      <c r="BI171" s="88"/>
      <c r="BJ171" s="90"/>
      <c r="BK171" s="19"/>
      <c r="BL171" s="15" t="s">
        <v>261</v>
      </c>
      <c r="BM171" s="22" t="s">
        <v>298</v>
      </c>
      <c r="BN171" s="28" t="s">
        <v>214</v>
      </c>
      <c r="BO171" s="28" t="s">
        <v>215</v>
      </c>
      <c r="BP171" s="22"/>
    </row>
    <row r="172" spans="1:68" s="8" customFormat="true" ht="42" customHeight="true">
      <c r="A172" s="79">
        <f t="shared" si="2"/>
        <v>164</v>
      </c>
      <c r="B172" s="80"/>
      <c r="C172" s="80"/>
      <c r="D172" s="81" t="s">
        <v>49</v>
      </c>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2" t="s">
        <v>142</v>
      </c>
      <c r="AE172" s="82"/>
      <c r="AF172" s="82"/>
      <c r="AG172" s="82"/>
      <c r="AH172" s="82"/>
      <c r="AI172" s="82"/>
      <c r="AJ172" s="82"/>
      <c r="AK172" s="82"/>
      <c r="AL172" s="82"/>
      <c r="AM172" s="82"/>
      <c r="AN172" s="82"/>
      <c r="AO172" s="82"/>
      <c r="AP172" s="82"/>
      <c r="AQ172" s="82"/>
      <c r="AR172" s="82"/>
      <c r="AS172" s="82"/>
      <c r="AT172" s="82"/>
      <c r="AU172" s="80"/>
      <c r="AV172" s="80"/>
      <c r="AW172" s="80"/>
      <c r="AX172" s="80"/>
      <c r="AY172" s="80"/>
      <c r="AZ172" s="80"/>
      <c r="BA172" s="80"/>
      <c r="BB172" s="80"/>
      <c r="BC172" s="80"/>
      <c r="BD172" s="80"/>
      <c r="BE172" s="80"/>
      <c r="BF172" s="80"/>
      <c r="BG172" s="80"/>
      <c r="BH172" s="80"/>
      <c r="BI172" s="80"/>
      <c r="BJ172" s="83"/>
      <c r="BK172" s="19"/>
      <c r="BL172" s="16" t="s">
        <v>261</v>
      </c>
      <c r="BM172" s="24"/>
      <c r="BN172" s="24" t="s">
        <v>219</v>
      </c>
      <c r="BO172" s="24"/>
      <c r="BP172" s="24"/>
    </row>
    <row r="173" spans="1:68" s="8" customFormat="true" ht="42" customHeight="true">
      <c r="A173" s="84">
        <f t="shared" si="2"/>
        <v>165</v>
      </c>
      <c r="B173" s="85"/>
      <c r="C173" s="85"/>
      <c r="D173" s="86" t="s">
        <v>50</v>
      </c>
      <c r="E173" s="86"/>
      <c r="F173" s="86"/>
      <c r="G173" s="86"/>
      <c r="H173" s="86"/>
      <c r="I173" s="86"/>
      <c r="J173" s="86"/>
      <c r="K173" s="86"/>
      <c r="L173" s="86"/>
      <c r="M173" s="86"/>
      <c r="N173" s="86"/>
      <c r="O173" s="86"/>
      <c r="P173" s="86"/>
      <c r="Q173" s="86"/>
      <c r="R173" s="86"/>
      <c r="S173" s="86"/>
      <c r="T173" s="86"/>
      <c r="U173" s="86"/>
      <c r="V173" s="86"/>
      <c r="W173" s="86"/>
      <c r="X173" s="86"/>
      <c r="Y173" s="86"/>
      <c r="Z173" s="86"/>
      <c r="AA173" s="86"/>
      <c r="AB173" s="86"/>
      <c r="AC173" s="86"/>
      <c r="AD173" s="87" t="s">
        <v>137</v>
      </c>
      <c r="AE173" s="87"/>
      <c r="AF173" s="87"/>
      <c r="AG173" s="87"/>
      <c r="AH173" s="87"/>
      <c r="AI173" s="87"/>
      <c r="AJ173" s="87"/>
      <c r="AK173" s="87"/>
      <c r="AL173" s="87"/>
      <c r="AM173" s="87"/>
      <c r="AN173" s="87"/>
      <c r="AO173" s="87"/>
      <c r="AP173" s="87"/>
      <c r="AQ173" s="87"/>
      <c r="AR173" s="87"/>
      <c r="AS173" s="87"/>
      <c r="AT173" s="87"/>
      <c r="AU173" s="85" t="s">
        <v>125</v>
      </c>
      <c r="AV173" s="85"/>
      <c r="AW173" s="85"/>
      <c r="AX173" s="85"/>
      <c r="AY173" s="85"/>
      <c r="AZ173" s="85"/>
      <c r="BA173" s="85"/>
      <c r="BB173" s="85"/>
      <c r="BC173" s="85"/>
      <c r="BD173" s="88" t="s">
        <v>231</v>
      </c>
      <c r="BE173" s="88"/>
      <c r="BF173" s="88"/>
      <c r="BG173" s="88"/>
      <c r="BH173" s="88"/>
      <c r="BI173" s="88"/>
      <c r="BJ173" s="90"/>
      <c r="BK173" s="19"/>
      <c r="BL173" s="15" t="s">
        <v>144</v>
      </c>
      <c r="BM173" s="22" t="s">
        <v>298</v>
      </c>
      <c r="BN173" s="22" t="s">
        <v>329</v>
      </c>
      <c r="BO173" s="28" t="s">
        <v>215</v>
      </c>
      <c r="BP173" s="23" t="s">
        <v>262</v>
      </c>
    </row>
    <row r="174" spans="1:68" s="8" customFormat="true" ht="42" customHeight="true">
      <c r="A174" s="79">
        <f t="shared" si="2"/>
        <v>166</v>
      </c>
      <c r="B174" s="80"/>
      <c r="C174" s="80"/>
      <c r="D174" s="81" t="s">
        <v>51</v>
      </c>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2" t="s">
        <v>142</v>
      </c>
      <c r="AE174" s="82"/>
      <c r="AF174" s="82"/>
      <c r="AG174" s="82"/>
      <c r="AH174" s="82"/>
      <c r="AI174" s="82"/>
      <c r="AJ174" s="82"/>
      <c r="AK174" s="82"/>
      <c r="AL174" s="82"/>
      <c r="AM174" s="82"/>
      <c r="AN174" s="82"/>
      <c r="AO174" s="82"/>
      <c r="AP174" s="82"/>
      <c r="AQ174" s="82"/>
      <c r="AR174" s="82"/>
      <c r="AS174" s="82"/>
      <c r="AT174" s="82"/>
      <c r="AU174" s="80"/>
      <c r="AV174" s="80"/>
      <c r="AW174" s="80"/>
      <c r="AX174" s="80"/>
      <c r="AY174" s="80"/>
      <c r="AZ174" s="80"/>
      <c r="BA174" s="80"/>
      <c r="BB174" s="80"/>
      <c r="BC174" s="80"/>
      <c r="BD174" s="80"/>
      <c r="BE174" s="80"/>
      <c r="BF174" s="80"/>
      <c r="BG174" s="80"/>
      <c r="BH174" s="80"/>
      <c r="BI174" s="80"/>
      <c r="BJ174" s="83"/>
      <c r="BK174" s="19"/>
      <c r="BL174" s="16" t="s">
        <v>144</v>
      </c>
      <c r="BM174" s="24"/>
      <c r="BN174" s="24" t="s">
        <v>219</v>
      </c>
      <c r="BO174" s="24"/>
      <c r="BP174" s="24"/>
    </row>
    <row r="175" spans="1:68" s="8" customFormat="true" ht="42" customHeight="true">
      <c r="A175" s="84">
        <f t="shared" si="2"/>
        <v>167</v>
      </c>
      <c r="B175" s="85"/>
      <c r="C175" s="85"/>
      <c r="D175" s="86" t="s">
        <v>52</v>
      </c>
      <c r="E175" s="86"/>
      <c r="F175" s="86"/>
      <c r="G175" s="86"/>
      <c r="H175" s="86"/>
      <c r="I175" s="86"/>
      <c r="J175" s="86"/>
      <c r="K175" s="86"/>
      <c r="L175" s="86"/>
      <c r="M175" s="86"/>
      <c r="N175" s="86"/>
      <c r="O175" s="86"/>
      <c r="P175" s="86"/>
      <c r="Q175" s="86"/>
      <c r="R175" s="86"/>
      <c r="S175" s="86"/>
      <c r="T175" s="86"/>
      <c r="U175" s="86"/>
      <c r="V175" s="86"/>
      <c r="W175" s="86"/>
      <c r="X175" s="86"/>
      <c r="Y175" s="86"/>
      <c r="Z175" s="86"/>
      <c r="AA175" s="86"/>
      <c r="AB175" s="86"/>
      <c r="AC175" s="86"/>
      <c r="AD175" s="87" t="s">
        <v>137</v>
      </c>
      <c r="AE175" s="87"/>
      <c r="AF175" s="87"/>
      <c r="AG175" s="87"/>
      <c r="AH175" s="87"/>
      <c r="AI175" s="87"/>
      <c r="AJ175" s="87"/>
      <c r="AK175" s="87"/>
      <c r="AL175" s="87"/>
      <c r="AM175" s="87"/>
      <c r="AN175" s="87"/>
      <c r="AO175" s="87"/>
      <c r="AP175" s="87"/>
      <c r="AQ175" s="87"/>
      <c r="AR175" s="87"/>
      <c r="AS175" s="87"/>
      <c r="AT175" s="87"/>
      <c r="AU175" s="85" t="s">
        <v>125</v>
      </c>
      <c r="AV175" s="85"/>
      <c r="AW175" s="85"/>
      <c r="AX175" s="85"/>
      <c r="AY175" s="85"/>
      <c r="AZ175" s="85"/>
      <c r="BA175" s="85"/>
      <c r="BB175" s="85"/>
      <c r="BC175" s="85"/>
      <c r="BD175" s="88" t="s">
        <v>231</v>
      </c>
      <c r="BE175" s="88"/>
      <c r="BF175" s="88"/>
      <c r="BG175" s="88"/>
      <c r="BH175" s="88"/>
      <c r="BI175" s="88"/>
      <c r="BJ175" s="90"/>
      <c r="BK175" s="19"/>
      <c r="BL175" s="15" t="s">
        <v>118</v>
      </c>
      <c r="BM175" s="22" t="s">
        <v>298</v>
      </c>
      <c r="BN175" s="22" t="s">
        <v>219</v>
      </c>
      <c r="BO175" s="28" t="s">
        <v>215</v>
      </c>
      <c r="BP175" s="22"/>
    </row>
    <row r="176" spans="1:68" s="8" customFormat="true" ht="42" customHeight="true">
      <c r="A176" s="84">
        <f t="shared" si="2"/>
        <v>168</v>
      </c>
      <c r="B176" s="85"/>
      <c r="C176" s="85"/>
      <c r="D176" s="86" t="s">
        <v>53</v>
      </c>
      <c r="E176" s="86"/>
      <c r="F176" s="86"/>
      <c r="G176" s="86"/>
      <c r="H176" s="86"/>
      <c r="I176" s="86"/>
      <c r="J176" s="86"/>
      <c r="K176" s="86"/>
      <c r="L176" s="86"/>
      <c r="M176" s="86"/>
      <c r="N176" s="86"/>
      <c r="O176" s="86"/>
      <c r="P176" s="86"/>
      <c r="Q176" s="86"/>
      <c r="R176" s="86"/>
      <c r="S176" s="86"/>
      <c r="T176" s="86"/>
      <c r="U176" s="86"/>
      <c r="V176" s="86"/>
      <c r="W176" s="86"/>
      <c r="X176" s="86"/>
      <c r="Y176" s="86"/>
      <c r="Z176" s="86"/>
      <c r="AA176" s="86"/>
      <c r="AB176" s="86"/>
      <c r="AC176" s="86"/>
      <c r="AD176" s="87" t="s">
        <v>137</v>
      </c>
      <c r="AE176" s="87"/>
      <c r="AF176" s="87"/>
      <c r="AG176" s="87"/>
      <c r="AH176" s="87"/>
      <c r="AI176" s="87"/>
      <c r="AJ176" s="87"/>
      <c r="AK176" s="87"/>
      <c r="AL176" s="87"/>
      <c r="AM176" s="87"/>
      <c r="AN176" s="87"/>
      <c r="AO176" s="87"/>
      <c r="AP176" s="87"/>
      <c r="AQ176" s="87"/>
      <c r="AR176" s="87"/>
      <c r="AS176" s="87"/>
      <c r="AT176" s="87"/>
      <c r="AU176" s="85" t="s">
        <v>125</v>
      </c>
      <c r="AV176" s="85"/>
      <c r="AW176" s="85"/>
      <c r="AX176" s="85"/>
      <c r="AY176" s="85"/>
      <c r="AZ176" s="85"/>
      <c r="BA176" s="85"/>
      <c r="BB176" s="85"/>
      <c r="BC176" s="85"/>
      <c r="BD176" s="88" t="s">
        <v>231</v>
      </c>
      <c r="BE176" s="88"/>
      <c r="BF176" s="88"/>
      <c r="BG176" s="88"/>
      <c r="BH176" s="88"/>
      <c r="BI176" s="88"/>
      <c r="BJ176" s="90"/>
      <c r="BK176" s="19"/>
      <c r="BL176" s="15" t="s">
        <v>118</v>
      </c>
      <c r="BM176" s="22" t="s">
        <v>298</v>
      </c>
      <c r="BN176" s="22" t="s">
        <v>219</v>
      </c>
      <c r="BO176" s="28" t="s">
        <v>215</v>
      </c>
      <c r="BP176" s="22"/>
    </row>
    <row r="177" spans="1:68" s="8" customFormat="true" ht="42" customHeight="true">
      <c r="A177" s="84">
        <f t="shared" si="2"/>
        <v>169</v>
      </c>
      <c r="B177" s="85"/>
      <c r="C177" s="85"/>
      <c r="D177" s="86" t="s">
        <v>54</v>
      </c>
      <c r="E177" s="86"/>
      <c r="F177" s="86"/>
      <c r="G177" s="86"/>
      <c r="H177" s="86"/>
      <c r="I177" s="86"/>
      <c r="J177" s="86"/>
      <c r="K177" s="86"/>
      <c r="L177" s="86"/>
      <c r="M177" s="86"/>
      <c r="N177" s="86"/>
      <c r="O177" s="86"/>
      <c r="P177" s="86"/>
      <c r="Q177" s="86"/>
      <c r="R177" s="86"/>
      <c r="S177" s="86"/>
      <c r="T177" s="86"/>
      <c r="U177" s="86"/>
      <c r="V177" s="86"/>
      <c r="W177" s="86"/>
      <c r="X177" s="86"/>
      <c r="Y177" s="86"/>
      <c r="Z177" s="86"/>
      <c r="AA177" s="86"/>
      <c r="AB177" s="86"/>
      <c r="AC177" s="86"/>
      <c r="AD177" s="87" t="s">
        <v>137</v>
      </c>
      <c r="AE177" s="87"/>
      <c r="AF177" s="87"/>
      <c r="AG177" s="87"/>
      <c r="AH177" s="87"/>
      <c r="AI177" s="87"/>
      <c r="AJ177" s="87"/>
      <c r="AK177" s="87"/>
      <c r="AL177" s="87"/>
      <c r="AM177" s="87"/>
      <c r="AN177" s="87"/>
      <c r="AO177" s="87"/>
      <c r="AP177" s="87"/>
      <c r="AQ177" s="87"/>
      <c r="AR177" s="87"/>
      <c r="AS177" s="87"/>
      <c r="AT177" s="87"/>
      <c r="AU177" s="85" t="s">
        <v>125</v>
      </c>
      <c r="AV177" s="85"/>
      <c r="AW177" s="85"/>
      <c r="AX177" s="85"/>
      <c r="AY177" s="85"/>
      <c r="AZ177" s="85"/>
      <c r="BA177" s="85"/>
      <c r="BB177" s="85"/>
      <c r="BC177" s="85"/>
      <c r="BD177" s="88" t="s">
        <v>231</v>
      </c>
      <c r="BE177" s="88"/>
      <c r="BF177" s="88"/>
      <c r="BG177" s="88"/>
      <c r="BH177" s="88"/>
      <c r="BI177" s="88"/>
      <c r="BJ177" s="90"/>
      <c r="BK177" s="19"/>
      <c r="BL177" s="15" t="s">
        <v>118</v>
      </c>
      <c r="BM177" s="22" t="s">
        <v>298</v>
      </c>
      <c r="BN177" s="22" t="s">
        <v>330</v>
      </c>
      <c r="BO177" s="28" t="s">
        <v>215</v>
      </c>
      <c r="BP177" s="22"/>
    </row>
    <row r="178" spans="1:68" s="8" customFormat="true" ht="42" customHeight="true">
      <c r="A178" s="84">
        <f t="shared" si="2"/>
        <v>170</v>
      </c>
      <c r="B178" s="85"/>
      <c r="C178" s="85"/>
      <c r="D178" s="86" t="s">
        <v>55</v>
      </c>
      <c r="E178" s="86"/>
      <c r="F178" s="86"/>
      <c r="G178" s="86"/>
      <c r="H178" s="86"/>
      <c r="I178" s="86"/>
      <c r="J178" s="86"/>
      <c r="K178" s="86"/>
      <c r="L178" s="86"/>
      <c r="M178" s="86"/>
      <c r="N178" s="86"/>
      <c r="O178" s="86"/>
      <c r="P178" s="86"/>
      <c r="Q178" s="86"/>
      <c r="R178" s="86"/>
      <c r="S178" s="86"/>
      <c r="T178" s="86"/>
      <c r="U178" s="86"/>
      <c r="V178" s="86"/>
      <c r="W178" s="86"/>
      <c r="X178" s="86"/>
      <c r="Y178" s="86"/>
      <c r="Z178" s="86"/>
      <c r="AA178" s="86"/>
      <c r="AB178" s="86"/>
      <c r="AC178" s="86"/>
      <c r="AD178" s="87" t="s">
        <v>137</v>
      </c>
      <c r="AE178" s="87"/>
      <c r="AF178" s="87"/>
      <c r="AG178" s="87"/>
      <c r="AH178" s="87"/>
      <c r="AI178" s="87"/>
      <c r="AJ178" s="87"/>
      <c r="AK178" s="87"/>
      <c r="AL178" s="87"/>
      <c r="AM178" s="87"/>
      <c r="AN178" s="87"/>
      <c r="AO178" s="87"/>
      <c r="AP178" s="87"/>
      <c r="AQ178" s="87"/>
      <c r="AR178" s="87"/>
      <c r="AS178" s="87"/>
      <c r="AT178" s="87"/>
      <c r="AU178" s="85" t="s">
        <v>125</v>
      </c>
      <c r="AV178" s="85"/>
      <c r="AW178" s="85"/>
      <c r="AX178" s="85"/>
      <c r="AY178" s="85"/>
      <c r="AZ178" s="85"/>
      <c r="BA178" s="85"/>
      <c r="BB178" s="85"/>
      <c r="BC178" s="85"/>
      <c r="BD178" s="88" t="s">
        <v>231</v>
      </c>
      <c r="BE178" s="88"/>
      <c r="BF178" s="88"/>
      <c r="BG178" s="88"/>
      <c r="BH178" s="88"/>
      <c r="BI178" s="88"/>
      <c r="BJ178" s="90"/>
      <c r="BK178" s="19"/>
      <c r="BL178" s="15" t="s">
        <v>118</v>
      </c>
      <c r="BM178" s="22" t="s">
        <v>298</v>
      </c>
      <c r="BN178" s="22" t="s">
        <v>330</v>
      </c>
      <c r="BO178" s="28" t="s">
        <v>215</v>
      </c>
      <c r="BP178" s="22"/>
    </row>
    <row r="179" spans="1:68" s="8" customFormat="true" ht="42" customHeight="true">
      <c r="A179" s="84">
        <f t="shared" si="2"/>
        <v>171</v>
      </c>
      <c r="B179" s="85"/>
      <c r="C179" s="85"/>
      <c r="D179" s="86" t="s">
        <v>56</v>
      </c>
      <c r="E179" s="86"/>
      <c r="F179" s="86"/>
      <c r="G179" s="86"/>
      <c r="H179" s="86"/>
      <c r="I179" s="86"/>
      <c r="J179" s="86"/>
      <c r="K179" s="86"/>
      <c r="L179" s="86"/>
      <c r="M179" s="86"/>
      <c r="N179" s="86"/>
      <c r="O179" s="86"/>
      <c r="P179" s="86"/>
      <c r="Q179" s="86"/>
      <c r="R179" s="86"/>
      <c r="S179" s="86"/>
      <c r="T179" s="86"/>
      <c r="U179" s="86"/>
      <c r="V179" s="86"/>
      <c r="W179" s="86"/>
      <c r="X179" s="86"/>
      <c r="Y179" s="86"/>
      <c r="Z179" s="86"/>
      <c r="AA179" s="86"/>
      <c r="AB179" s="86"/>
      <c r="AC179" s="86"/>
      <c r="AD179" s="87" t="s">
        <v>137</v>
      </c>
      <c r="AE179" s="87"/>
      <c r="AF179" s="87"/>
      <c r="AG179" s="87"/>
      <c r="AH179" s="87"/>
      <c r="AI179" s="87"/>
      <c r="AJ179" s="87"/>
      <c r="AK179" s="87"/>
      <c r="AL179" s="87"/>
      <c r="AM179" s="87"/>
      <c r="AN179" s="87"/>
      <c r="AO179" s="87"/>
      <c r="AP179" s="87"/>
      <c r="AQ179" s="87"/>
      <c r="AR179" s="87"/>
      <c r="AS179" s="87"/>
      <c r="AT179" s="87"/>
      <c r="AU179" s="85" t="s">
        <v>125</v>
      </c>
      <c r="AV179" s="85"/>
      <c r="AW179" s="85"/>
      <c r="AX179" s="85"/>
      <c r="AY179" s="85"/>
      <c r="AZ179" s="85"/>
      <c r="BA179" s="85"/>
      <c r="BB179" s="85"/>
      <c r="BC179" s="85"/>
      <c r="BD179" s="88" t="s">
        <v>231</v>
      </c>
      <c r="BE179" s="88"/>
      <c r="BF179" s="88"/>
      <c r="BG179" s="88"/>
      <c r="BH179" s="88"/>
      <c r="BI179" s="88"/>
      <c r="BJ179" s="90"/>
      <c r="BK179" s="19"/>
      <c r="BL179" s="15" t="s">
        <v>118</v>
      </c>
      <c r="BM179" s="22" t="s">
        <v>298</v>
      </c>
      <c r="BN179" s="22" t="s">
        <v>219</v>
      </c>
      <c r="BO179" s="28" t="s">
        <v>215</v>
      </c>
      <c r="BP179" s="22"/>
    </row>
    <row r="180" spans="1:68" s="8" customFormat="true" ht="42" customHeight="true">
      <c r="A180" s="84">
        <f t="shared" si="2"/>
        <v>172</v>
      </c>
      <c r="B180" s="85"/>
      <c r="C180" s="85"/>
      <c r="D180" s="86" t="s">
        <v>57</v>
      </c>
      <c r="E180" s="86"/>
      <c r="F180" s="86"/>
      <c r="G180" s="86"/>
      <c r="H180" s="86"/>
      <c r="I180" s="86"/>
      <c r="J180" s="86"/>
      <c r="K180" s="86"/>
      <c r="L180" s="86"/>
      <c r="M180" s="86"/>
      <c r="N180" s="86"/>
      <c r="O180" s="86"/>
      <c r="P180" s="86"/>
      <c r="Q180" s="86"/>
      <c r="R180" s="86"/>
      <c r="S180" s="86"/>
      <c r="T180" s="86"/>
      <c r="U180" s="86"/>
      <c r="V180" s="86"/>
      <c r="W180" s="86"/>
      <c r="X180" s="86"/>
      <c r="Y180" s="86"/>
      <c r="Z180" s="86"/>
      <c r="AA180" s="86"/>
      <c r="AB180" s="86"/>
      <c r="AC180" s="86"/>
      <c r="AD180" s="87" t="s">
        <v>141</v>
      </c>
      <c r="AE180" s="87"/>
      <c r="AF180" s="87"/>
      <c r="AG180" s="87"/>
      <c r="AH180" s="87"/>
      <c r="AI180" s="87"/>
      <c r="AJ180" s="87"/>
      <c r="AK180" s="87"/>
      <c r="AL180" s="87"/>
      <c r="AM180" s="87"/>
      <c r="AN180" s="87"/>
      <c r="AO180" s="87"/>
      <c r="AP180" s="87"/>
      <c r="AQ180" s="87"/>
      <c r="AR180" s="87"/>
      <c r="AS180" s="87"/>
      <c r="AT180" s="87"/>
      <c r="AU180" s="85" t="s">
        <v>125</v>
      </c>
      <c r="AV180" s="85"/>
      <c r="AW180" s="85"/>
      <c r="AX180" s="85"/>
      <c r="AY180" s="85"/>
      <c r="AZ180" s="85"/>
      <c r="BA180" s="85"/>
      <c r="BB180" s="85"/>
      <c r="BC180" s="85"/>
      <c r="BD180" s="88" t="s">
        <v>231</v>
      </c>
      <c r="BE180" s="88"/>
      <c r="BF180" s="88"/>
      <c r="BG180" s="88"/>
      <c r="BH180" s="88"/>
      <c r="BI180" s="88"/>
      <c r="BJ180" s="90"/>
      <c r="BK180" s="19"/>
      <c r="BL180" s="15" t="s">
        <v>144</v>
      </c>
      <c r="BM180" s="22" t="s">
        <v>298</v>
      </c>
      <c r="BN180" s="22"/>
      <c r="BO180" s="28" t="s">
        <v>215</v>
      </c>
      <c r="BP180" s="22" t="s">
        <v>263</v>
      </c>
    </row>
    <row r="181" spans="1:68" s="8" customFormat="true" ht="42" customHeight="true">
      <c r="A181" s="84">
        <f t="shared" si="2"/>
        <v>173</v>
      </c>
      <c r="B181" s="85"/>
      <c r="C181" s="85"/>
      <c r="D181" s="86" t="s">
        <v>58</v>
      </c>
      <c r="E181" s="86"/>
      <c r="F181" s="86"/>
      <c r="G181" s="86"/>
      <c r="H181" s="86"/>
      <c r="I181" s="86"/>
      <c r="J181" s="86"/>
      <c r="K181" s="86"/>
      <c r="L181" s="86"/>
      <c r="M181" s="86"/>
      <c r="N181" s="86"/>
      <c r="O181" s="86"/>
      <c r="P181" s="86"/>
      <c r="Q181" s="86"/>
      <c r="R181" s="86"/>
      <c r="S181" s="86"/>
      <c r="T181" s="86"/>
      <c r="U181" s="86"/>
      <c r="V181" s="86"/>
      <c r="W181" s="86"/>
      <c r="X181" s="86"/>
      <c r="Y181" s="86"/>
      <c r="Z181" s="86"/>
      <c r="AA181" s="86"/>
      <c r="AB181" s="86"/>
      <c r="AC181" s="86"/>
      <c r="AD181" s="87" t="s">
        <v>136</v>
      </c>
      <c r="AE181" s="87"/>
      <c r="AF181" s="87"/>
      <c r="AG181" s="87"/>
      <c r="AH181" s="87"/>
      <c r="AI181" s="87"/>
      <c r="AJ181" s="87"/>
      <c r="AK181" s="87"/>
      <c r="AL181" s="87"/>
      <c r="AM181" s="87"/>
      <c r="AN181" s="87"/>
      <c r="AO181" s="87"/>
      <c r="AP181" s="87"/>
      <c r="AQ181" s="87"/>
      <c r="AR181" s="87"/>
      <c r="AS181" s="87"/>
      <c r="AT181" s="87"/>
      <c r="AU181" s="85" t="s">
        <v>125</v>
      </c>
      <c r="AV181" s="85"/>
      <c r="AW181" s="85"/>
      <c r="AX181" s="85"/>
      <c r="AY181" s="85"/>
      <c r="AZ181" s="85"/>
      <c r="BA181" s="85"/>
      <c r="BB181" s="85"/>
      <c r="BC181" s="85"/>
      <c r="BD181" s="88" t="s">
        <v>231</v>
      </c>
      <c r="BE181" s="88"/>
      <c r="BF181" s="88"/>
      <c r="BG181" s="88"/>
      <c r="BH181" s="88"/>
      <c r="BI181" s="88"/>
      <c r="BJ181" s="90"/>
      <c r="BK181" s="19"/>
      <c r="BL181" s="15" t="s">
        <v>144</v>
      </c>
      <c r="BM181" s="22" t="s">
        <v>298</v>
      </c>
      <c r="BN181" s="22"/>
      <c r="BO181" s="28" t="s">
        <v>215</v>
      </c>
      <c r="BP181" s="22"/>
    </row>
    <row r="182" spans="1:68" s="8" customFormat="true" ht="42" customHeight="true">
      <c r="A182" s="79">
        <f t="shared" si="2"/>
        <v>174</v>
      </c>
      <c r="B182" s="80"/>
      <c r="C182" s="80"/>
      <c r="D182" s="81" t="s">
        <v>59</v>
      </c>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2" t="s">
        <v>142</v>
      </c>
      <c r="AE182" s="82"/>
      <c r="AF182" s="82"/>
      <c r="AG182" s="82"/>
      <c r="AH182" s="82"/>
      <c r="AI182" s="82"/>
      <c r="AJ182" s="82"/>
      <c r="AK182" s="82"/>
      <c r="AL182" s="82"/>
      <c r="AM182" s="82"/>
      <c r="AN182" s="82"/>
      <c r="AO182" s="82"/>
      <c r="AP182" s="82"/>
      <c r="AQ182" s="82"/>
      <c r="AR182" s="82"/>
      <c r="AS182" s="82"/>
      <c r="AT182" s="82"/>
      <c r="AU182" s="80"/>
      <c r="AV182" s="80"/>
      <c r="AW182" s="80"/>
      <c r="AX182" s="80"/>
      <c r="AY182" s="80"/>
      <c r="AZ182" s="80"/>
      <c r="BA182" s="80"/>
      <c r="BB182" s="80"/>
      <c r="BC182" s="80"/>
      <c r="BD182" s="80"/>
      <c r="BE182" s="80"/>
      <c r="BF182" s="80"/>
      <c r="BG182" s="80"/>
      <c r="BH182" s="80"/>
      <c r="BI182" s="80"/>
      <c r="BJ182" s="83"/>
      <c r="BK182" s="19"/>
      <c r="BL182" s="16" t="s">
        <v>144</v>
      </c>
      <c r="BM182" s="24"/>
      <c r="BN182" s="24" t="s">
        <v>219</v>
      </c>
      <c r="BO182" s="24"/>
      <c r="BP182" s="24"/>
    </row>
    <row r="183" spans="1:68" s="8" customFormat="true" ht="42" customHeight="true">
      <c r="A183" s="84">
        <f t="shared" si="2"/>
        <v>175</v>
      </c>
      <c r="B183" s="85"/>
      <c r="C183" s="85"/>
      <c r="D183" s="86" t="s">
        <v>60</v>
      </c>
      <c r="E183" s="86"/>
      <c r="F183" s="86"/>
      <c r="G183" s="86"/>
      <c r="H183" s="86"/>
      <c r="I183" s="86"/>
      <c r="J183" s="86"/>
      <c r="K183" s="86"/>
      <c r="L183" s="86"/>
      <c r="M183" s="86"/>
      <c r="N183" s="86"/>
      <c r="O183" s="86"/>
      <c r="P183" s="86"/>
      <c r="Q183" s="86"/>
      <c r="R183" s="86"/>
      <c r="S183" s="86"/>
      <c r="T183" s="86"/>
      <c r="U183" s="86"/>
      <c r="V183" s="86"/>
      <c r="W183" s="86"/>
      <c r="X183" s="86"/>
      <c r="Y183" s="86"/>
      <c r="Z183" s="86"/>
      <c r="AA183" s="86"/>
      <c r="AB183" s="86"/>
      <c r="AC183" s="86"/>
      <c r="AD183" s="87" t="s">
        <v>136</v>
      </c>
      <c r="AE183" s="87"/>
      <c r="AF183" s="87"/>
      <c r="AG183" s="87"/>
      <c r="AH183" s="87"/>
      <c r="AI183" s="87"/>
      <c r="AJ183" s="87"/>
      <c r="AK183" s="87"/>
      <c r="AL183" s="87"/>
      <c r="AM183" s="87"/>
      <c r="AN183" s="87"/>
      <c r="AO183" s="87"/>
      <c r="AP183" s="87"/>
      <c r="AQ183" s="87"/>
      <c r="AR183" s="87"/>
      <c r="AS183" s="87"/>
      <c r="AT183" s="87"/>
      <c r="AU183" s="85" t="s">
        <v>125</v>
      </c>
      <c r="AV183" s="85"/>
      <c r="AW183" s="85"/>
      <c r="AX183" s="85"/>
      <c r="AY183" s="85"/>
      <c r="AZ183" s="85"/>
      <c r="BA183" s="85"/>
      <c r="BB183" s="85"/>
      <c r="BC183" s="85"/>
      <c r="BD183" s="88" t="s">
        <v>231</v>
      </c>
      <c r="BE183" s="88"/>
      <c r="BF183" s="88"/>
      <c r="BG183" s="88"/>
      <c r="BH183" s="88"/>
      <c r="BI183" s="88"/>
      <c r="BJ183" s="90"/>
      <c r="BK183" s="19"/>
      <c r="BL183" s="15" t="s">
        <v>144</v>
      </c>
      <c r="BM183" s="22" t="s">
        <v>298</v>
      </c>
      <c r="BN183" s="22"/>
      <c r="BO183" s="28" t="s">
        <v>215</v>
      </c>
      <c r="BP183" s="22"/>
    </row>
    <row r="184" spans="1:68" s="8" customFormat="true" ht="42" customHeight="true">
      <c r="A184" s="79">
        <f t="shared" si="2"/>
        <v>176</v>
      </c>
      <c r="B184" s="80"/>
      <c r="C184" s="80"/>
      <c r="D184" s="81" t="s">
        <v>61</v>
      </c>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2" t="s">
        <v>142</v>
      </c>
      <c r="AE184" s="82"/>
      <c r="AF184" s="82"/>
      <c r="AG184" s="82"/>
      <c r="AH184" s="82"/>
      <c r="AI184" s="82"/>
      <c r="AJ184" s="82"/>
      <c r="AK184" s="82"/>
      <c r="AL184" s="82"/>
      <c r="AM184" s="82"/>
      <c r="AN184" s="82"/>
      <c r="AO184" s="82"/>
      <c r="AP184" s="82"/>
      <c r="AQ184" s="82"/>
      <c r="AR184" s="82"/>
      <c r="AS184" s="82"/>
      <c r="AT184" s="82"/>
      <c r="AU184" s="80"/>
      <c r="AV184" s="80"/>
      <c r="AW184" s="80"/>
      <c r="AX184" s="80"/>
      <c r="AY184" s="80"/>
      <c r="AZ184" s="80"/>
      <c r="BA184" s="80"/>
      <c r="BB184" s="80"/>
      <c r="BC184" s="80"/>
      <c r="BD184" s="80"/>
      <c r="BE184" s="80"/>
      <c r="BF184" s="80"/>
      <c r="BG184" s="80"/>
      <c r="BH184" s="80"/>
      <c r="BI184" s="80"/>
      <c r="BJ184" s="83"/>
      <c r="BK184" s="19"/>
      <c r="BL184" s="16" t="s">
        <v>144</v>
      </c>
      <c r="BM184" s="24"/>
      <c r="BN184" s="24" t="s">
        <v>219</v>
      </c>
      <c r="BO184" s="24"/>
      <c r="BP184" s="24"/>
    </row>
    <row r="185" spans="1:68" s="8" customFormat="true" ht="42" customHeight="true">
      <c r="A185" s="84">
        <f t="shared" si="2"/>
        <v>177</v>
      </c>
      <c r="B185" s="85"/>
      <c r="C185" s="85"/>
      <c r="D185" s="86" t="s">
        <v>62</v>
      </c>
      <c r="E185" s="86"/>
      <c r="F185" s="86"/>
      <c r="G185" s="86"/>
      <c r="H185" s="86"/>
      <c r="I185" s="86"/>
      <c r="J185" s="86"/>
      <c r="K185" s="86"/>
      <c r="L185" s="86"/>
      <c r="M185" s="86"/>
      <c r="N185" s="86"/>
      <c r="O185" s="86"/>
      <c r="P185" s="86"/>
      <c r="Q185" s="86"/>
      <c r="R185" s="86"/>
      <c r="S185" s="86"/>
      <c r="T185" s="86"/>
      <c r="U185" s="86"/>
      <c r="V185" s="86"/>
      <c r="W185" s="86"/>
      <c r="X185" s="86"/>
      <c r="Y185" s="86"/>
      <c r="Z185" s="86"/>
      <c r="AA185" s="86"/>
      <c r="AB185" s="86"/>
      <c r="AC185" s="86"/>
      <c r="AD185" s="87" t="s">
        <v>136</v>
      </c>
      <c r="AE185" s="87"/>
      <c r="AF185" s="87"/>
      <c r="AG185" s="87"/>
      <c r="AH185" s="87"/>
      <c r="AI185" s="87"/>
      <c r="AJ185" s="87"/>
      <c r="AK185" s="87"/>
      <c r="AL185" s="87"/>
      <c r="AM185" s="87"/>
      <c r="AN185" s="87"/>
      <c r="AO185" s="87"/>
      <c r="AP185" s="87"/>
      <c r="AQ185" s="87"/>
      <c r="AR185" s="87"/>
      <c r="AS185" s="87"/>
      <c r="AT185" s="87"/>
      <c r="AU185" s="85" t="s">
        <v>125</v>
      </c>
      <c r="AV185" s="85"/>
      <c r="AW185" s="85"/>
      <c r="AX185" s="85"/>
      <c r="AY185" s="85"/>
      <c r="AZ185" s="85"/>
      <c r="BA185" s="85"/>
      <c r="BB185" s="85"/>
      <c r="BC185" s="85"/>
      <c r="BD185" s="88" t="s">
        <v>231</v>
      </c>
      <c r="BE185" s="88"/>
      <c r="BF185" s="88"/>
      <c r="BG185" s="88"/>
      <c r="BH185" s="88"/>
      <c r="BI185" s="88"/>
      <c r="BJ185" s="90"/>
      <c r="BK185" s="19"/>
      <c r="BL185" s="15" t="s">
        <v>144</v>
      </c>
      <c r="BM185" s="22" t="s">
        <v>298</v>
      </c>
      <c r="BN185" s="22"/>
      <c r="BO185" s="28" t="s">
        <v>215</v>
      </c>
      <c r="BP185" s="22"/>
    </row>
    <row r="186" spans="1:68" s="8" customFormat="true" ht="42" customHeight="true">
      <c r="A186" s="79">
        <f t="shared" si="2"/>
        <v>178</v>
      </c>
      <c r="B186" s="80"/>
      <c r="C186" s="80"/>
      <c r="D186" s="81" t="s">
        <v>63</v>
      </c>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2" t="s">
        <v>142</v>
      </c>
      <c r="AE186" s="82"/>
      <c r="AF186" s="82"/>
      <c r="AG186" s="82"/>
      <c r="AH186" s="82"/>
      <c r="AI186" s="82"/>
      <c r="AJ186" s="82"/>
      <c r="AK186" s="82"/>
      <c r="AL186" s="82"/>
      <c r="AM186" s="82"/>
      <c r="AN186" s="82"/>
      <c r="AO186" s="82"/>
      <c r="AP186" s="82"/>
      <c r="AQ186" s="82"/>
      <c r="AR186" s="82"/>
      <c r="AS186" s="82"/>
      <c r="AT186" s="82"/>
      <c r="AU186" s="80"/>
      <c r="AV186" s="80"/>
      <c r="AW186" s="80"/>
      <c r="AX186" s="80"/>
      <c r="AY186" s="80"/>
      <c r="AZ186" s="80"/>
      <c r="BA186" s="80"/>
      <c r="BB186" s="80"/>
      <c r="BC186" s="80"/>
      <c r="BD186" s="80"/>
      <c r="BE186" s="80"/>
      <c r="BF186" s="80"/>
      <c r="BG186" s="80"/>
      <c r="BH186" s="80"/>
      <c r="BI186" s="80"/>
      <c r="BJ186" s="83"/>
      <c r="BK186" s="19"/>
      <c r="BL186" s="16" t="s">
        <v>144</v>
      </c>
      <c r="BM186" s="24"/>
      <c r="BN186" s="24" t="s">
        <v>219</v>
      </c>
      <c r="BO186" s="24"/>
      <c r="BP186" s="24"/>
    </row>
    <row r="187" spans="1:68" s="8" customFormat="true" ht="42" customHeight="true">
      <c r="A187" s="84">
        <f t="shared" si="2"/>
        <v>179</v>
      </c>
      <c r="B187" s="85"/>
      <c r="C187" s="85"/>
      <c r="D187" s="86" t="s">
        <v>64</v>
      </c>
      <c r="E187" s="86"/>
      <c r="F187" s="86"/>
      <c r="G187" s="86"/>
      <c r="H187" s="86"/>
      <c r="I187" s="86"/>
      <c r="J187" s="86"/>
      <c r="K187" s="86"/>
      <c r="L187" s="86"/>
      <c r="M187" s="86"/>
      <c r="N187" s="86"/>
      <c r="O187" s="86"/>
      <c r="P187" s="86"/>
      <c r="Q187" s="86"/>
      <c r="R187" s="86"/>
      <c r="S187" s="86"/>
      <c r="T187" s="86"/>
      <c r="U187" s="86"/>
      <c r="V187" s="86"/>
      <c r="W187" s="86"/>
      <c r="X187" s="86"/>
      <c r="Y187" s="86"/>
      <c r="Z187" s="86"/>
      <c r="AA187" s="86"/>
      <c r="AB187" s="86"/>
      <c r="AC187" s="86"/>
      <c r="AD187" s="87" t="s">
        <v>136</v>
      </c>
      <c r="AE187" s="87"/>
      <c r="AF187" s="87"/>
      <c r="AG187" s="87"/>
      <c r="AH187" s="87"/>
      <c r="AI187" s="87"/>
      <c r="AJ187" s="87"/>
      <c r="AK187" s="87"/>
      <c r="AL187" s="87"/>
      <c r="AM187" s="87"/>
      <c r="AN187" s="87"/>
      <c r="AO187" s="87"/>
      <c r="AP187" s="87"/>
      <c r="AQ187" s="87"/>
      <c r="AR187" s="87"/>
      <c r="AS187" s="87"/>
      <c r="AT187" s="87"/>
      <c r="AU187" s="85" t="s">
        <v>125</v>
      </c>
      <c r="AV187" s="85"/>
      <c r="AW187" s="85"/>
      <c r="AX187" s="85"/>
      <c r="AY187" s="85"/>
      <c r="AZ187" s="85"/>
      <c r="BA187" s="85"/>
      <c r="BB187" s="85"/>
      <c r="BC187" s="85"/>
      <c r="BD187" s="88" t="s">
        <v>231</v>
      </c>
      <c r="BE187" s="88"/>
      <c r="BF187" s="88"/>
      <c r="BG187" s="88"/>
      <c r="BH187" s="88"/>
      <c r="BI187" s="88"/>
      <c r="BJ187" s="90"/>
      <c r="BK187" s="19"/>
      <c r="BL187" s="15" t="s">
        <v>144</v>
      </c>
      <c r="BM187" s="22" t="s">
        <v>298</v>
      </c>
      <c r="BN187" s="22"/>
      <c r="BO187" s="28" t="s">
        <v>215</v>
      </c>
      <c r="BP187" s="22"/>
    </row>
    <row r="188" spans="1:68" s="8" customFormat="true" ht="42" customHeight="true">
      <c r="A188" s="84">
        <f t="shared" si="2"/>
        <v>180</v>
      </c>
      <c r="B188" s="85"/>
      <c r="C188" s="85"/>
      <c r="D188" s="86" t="s">
        <v>65</v>
      </c>
      <c r="E188" s="86"/>
      <c r="F188" s="86"/>
      <c r="G188" s="86"/>
      <c r="H188" s="86"/>
      <c r="I188" s="86"/>
      <c r="J188" s="86"/>
      <c r="K188" s="86"/>
      <c r="L188" s="86"/>
      <c r="M188" s="86"/>
      <c r="N188" s="86"/>
      <c r="O188" s="86"/>
      <c r="P188" s="86"/>
      <c r="Q188" s="86"/>
      <c r="R188" s="86"/>
      <c r="S188" s="86"/>
      <c r="T188" s="86"/>
      <c r="U188" s="86"/>
      <c r="V188" s="86"/>
      <c r="W188" s="86"/>
      <c r="X188" s="86"/>
      <c r="Y188" s="86"/>
      <c r="Z188" s="86"/>
      <c r="AA188" s="86"/>
      <c r="AB188" s="86"/>
      <c r="AC188" s="86"/>
      <c r="AD188" s="87" t="s">
        <v>136</v>
      </c>
      <c r="AE188" s="87"/>
      <c r="AF188" s="87"/>
      <c r="AG188" s="87"/>
      <c r="AH188" s="87"/>
      <c r="AI188" s="87"/>
      <c r="AJ188" s="87"/>
      <c r="AK188" s="87"/>
      <c r="AL188" s="87"/>
      <c r="AM188" s="87"/>
      <c r="AN188" s="87"/>
      <c r="AO188" s="87"/>
      <c r="AP188" s="87"/>
      <c r="AQ188" s="87"/>
      <c r="AR188" s="87"/>
      <c r="AS188" s="87"/>
      <c r="AT188" s="87"/>
      <c r="AU188" s="85" t="s">
        <v>125</v>
      </c>
      <c r="AV188" s="85"/>
      <c r="AW188" s="85"/>
      <c r="AX188" s="85"/>
      <c r="AY188" s="85"/>
      <c r="AZ188" s="85"/>
      <c r="BA188" s="85"/>
      <c r="BB188" s="85"/>
      <c r="BC188" s="85"/>
      <c r="BD188" s="88" t="s">
        <v>231</v>
      </c>
      <c r="BE188" s="88"/>
      <c r="BF188" s="88"/>
      <c r="BG188" s="88"/>
      <c r="BH188" s="88"/>
      <c r="BI188" s="88"/>
      <c r="BJ188" s="90"/>
      <c r="BK188" s="19"/>
      <c r="BL188" s="15" t="s">
        <v>144</v>
      </c>
      <c r="BM188" s="22" t="s">
        <v>298</v>
      </c>
      <c r="BN188" s="22"/>
      <c r="BO188" s="28" t="s">
        <v>215</v>
      </c>
      <c r="BP188" s="22"/>
    </row>
    <row r="189" spans="1:68" s="8" customFormat="true" ht="42" customHeight="true">
      <c r="A189" s="84">
        <f t="shared" si="2"/>
        <v>181</v>
      </c>
      <c r="B189" s="85"/>
      <c r="C189" s="85"/>
      <c r="D189" s="86" t="s">
        <v>66</v>
      </c>
      <c r="E189" s="86"/>
      <c r="F189" s="86"/>
      <c r="G189" s="86"/>
      <c r="H189" s="86"/>
      <c r="I189" s="86"/>
      <c r="J189" s="86"/>
      <c r="K189" s="86"/>
      <c r="L189" s="86"/>
      <c r="M189" s="86"/>
      <c r="N189" s="86"/>
      <c r="O189" s="86"/>
      <c r="P189" s="86"/>
      <c r="Q189" s="86"/>
      <c r="R189" s="86"/>
      <c r="S189" s="86"/>
      <c r="T189" s="86"/>
      <c r="U189" s="86"/>
      <c r="V189" s="86"/>
      <c r="W189" s="86"/>
      <c r="X189" s="86"/>
      <c r="Y189" s="86"/>
      <c r="Z189" s="86"/>
      <c r="AA189" s="86"/>
      <c r="AB189" s="86"/>
      <c r="AC189" s="86"/>
      <c r="AD189" s="87" t="s">
        <v>137</v>
      </c>
      <c r="AE189" s="87"/>
      <c r="AF189" s="87"/>
      <c r="AG189" s="87"/>
      <c r="AH189" s="87"/>
      <c r="AI189" s="87"/>
      <c r="AJ189" s="87"/>
      <c r="AK189" s="87"/>
      <c r="AL189" s="87"/>
      <c r="AM189" s="87"/>
      <c r="AN189" s="87"/>
      <c r="AO189" s="87"/>
      <c r="AP189" s="87"/>
      <c r="AQ189" s="87"/>
      <c r="AR189" s="87"/>
      <c r="AS189" s="87"/>
      <c r="AT189" s="87"/>
      <c r="AU189" s="85" t="s">
        <v>125</v>
      </c>
      <c r="AV189" s="85"/>
      <c r="AW189" s="85"/>
      <c r="AX189" s="85"/>
      <c r="AY189" s="85"/>
      <c r="AZ189" s="85"/>
      <c r="BA189" s="85"/>
      <c r="BB189" s="85"/>
      <c r="BC189" s="85"/>
      <c r="BD189" s="88" t="s">
        <v>231</v>
      </c>
      <c r="BE189" s="88"/>
      <c r="BF189" s="88"/>
      <c r="BG189" s="88"/>
      <c r="BH189" s="88"/>
      <c r="BI189" s="88"/>
      <c r="BJ189" s="90"/>
      <c r="BK189" s="19"/>
      <c r="BL189" s="15" t="s">
        <v>144</v>
      </c>
      <c r="BM189" s="22" t="s">
        <v>298</v>
      </c>
      <c r="BN189" s="22"/>
      <c r="BO189" s="28" t="s">
        <v>215</v>
      </c>
      <c r="BP189" s="22"/>
    </row>
    <row r="190" spans="1:68" s="8" customFormat="true" ht="42" customHeight="true">
      <c r="A190" s="79">
        <f t="shared" si="2"/>
        <v>182</v>
      </c>
      <c r="B190" s="80"/>
      <c r="C190" s="80"/>
      <c r="D190" s="81" t="s">
        <v>67</v>
      </c>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2" t="s">
        <v>142</v>
      </c>
      <c r="AE190" s="82"/>
      <c r="AF190" s="82"/>
      <c r="AG190" s="82"/>
      <c r="AH190" s="82"/>
      <c r="AI190" s="82"/>
      <c r="AJ190" s="82"/>
      <c r="AK190" s="82"/>
      <c r="AL190" s="82"/>
      <c r="AM190" s="82"/>
      <c r="AN190" s="82"/>
      <c r="AO190" s="82"/>
      <c r="AP190" s="82"/>
      <c r="AQ190" s="82"/>
      <c r="AR190" s="82"/>
      <c r="AS190" s="82"/>
      <c r="AT190" s="82"/>
      <c r="AU190" s="80"/>
      <c r="AV190" s="80"/>
      <c r="AW190" s="80"/>
      <c r="AX190" s="80"/>
      <c r="AY190" s="80"/>
      <c r="AZ190" s="80"/>
      <c r="BA190" s="80"/>
      <c r="BB190" s="80"/>
      <c r="BC190" s="80"/>
      <c r="BD190" s="80"/>
      <c r="BE190" s="80"/>
      <c r="BF190" s="80"/>
      <c r="BG190" s="80"/>
      <c r="BH190" s="80"/>
      <c r="BI190" s="80"/>
      <c r="BJ190" s="83"/>
      <c r="BK190" s="19"/>
      <c r="BL190" s="16" t="s">
        <v>144</v>
      </c>
      <c r="BM190" s="24"/>
      <c r="BN190" s="24" t="s">
        <v>219</v>
      </c>
      <c r="BO190" s="24"/>
      <c r="BP190" s="24"/>
    </row>
    <row r="191" spans="1:68" s="8" customFormat="true" ht="42" customHeight="true">
      <c r="A191" s="84">
        <f t="shared" si="2"/>
        <v>183</v>
      </c>
      <c r="B191" s="85"/>
      <c r="C191" s="85"/>
      <c r="D191" s="86" t="s">
        <v>14</v>
      </c>
      <c r="E191" s="86"/>
      <c r="F191" s="86"/>
      <c r="G191" s="86"/>
      <c r="H191" s="86"/>
      <c r="I191" s="86"/>
      <c r="J191" s="86"/>
      <c r="K191" s="86"/>
      <c r="L191" s="86"/>
      <c r="M191" s="86"/>
      <c r="N191" s="86"/>
      <c r="O191" s="86"/>
      <c r="P191" s="86"/>
      <c r="Q191" s="86"/>
      <c r="R191" s="86"/>
      <c r="S191" s="86"/>
      <c r="T191" s="86"/>
      <c r="U191" s="86"/>
      <c r="V191" s="86"/>
      <c r="W191" s="86"/>
      <c r="X191" s="86"/>
      <c r="Y191" s="86"/>
      <c r="Z191" s="86"/>
      <c r="AA191" s="86"/>
      <c r="AB191" s="86"/>
      <c r="AC191" s="86"/>
      <c r="AD191" s="87" t="s">
        <v>137</v>
      </c>
      <c r="AE191" s="87"/>
      <c r="AF191" s="87"/>
      <c r="AG191" s="87"/>
      <c r="AH191" s="87"/>
      <c r="AI191" s="87"/>
      <c r="AJ191" s="87"/>
      <c r="AK191" s="87"/>
      <c r="AL191" s="87"/>
      <c r="AM191" s="87"/>
      <c r="AN191" s="87"/>
      <c r="AO191" s="87"/>
      <c r="AP191" s="87"/>
      <c r="AQ191" s="87"/>
      <c r="AR191" s="87"/>
      <c r="AS191" s="87"/>
      <c r="AT191" s="87"/>
      <c r="AU191" s="85" t="s">
        <v>125</v>
      </c>
      <c r="AV191" s="85"/>
      <c r="AW191" s="85"/>
      <c r="AX191" s="85"/>
      <c r="AY191" s="85"/>
      <c r="AZ191" s="85"/>
      <c r="BA191" s="85"/>
      <c r="BB191" s="85"/>
      <c r="BC191" s="85"/>
      <c r="BD191" s="88" t="s">
        <v>231</v>
      </c>
      <c r="BE191" s="88"/>
      <c r="BF191" s="88"/>
      <c r="BG191" s="88"/>
      <c r="BH191" s="88"/>
      <c r="BI191" s="88"/>
      <c r="BJ191" s="90"/>
      <c r="BK191" s="19"/>
      <c r="BL191" s="15" t="s">
        <v>144</v>
      </c>
      <c r="BM191" s="22" t="s">
        <v>298</v>
      </c>
      <c r="BN191" s="22"/>
      <c r="BO191" s="28" t="s">
        <v>215</v>
      </c>
      <c r="BP191" s="22"/>
    </row>
    <row r="192" spans="1:68" s="8" customFormat="true" ht="42" customHeight="true">
      <c r="A192" s="79">
        <f t="shared" si="2"/>
        <v>184</v>
      </c>
      <c r="B192" s="80"/>
      <c r="C192" s="80"/>
      <c r="D192" s="81" t="s">
        <v>15</v>
      </c>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2" t="s">
        <v>142</v>
      </c>
      <c r="AE192" s="82"/>
      <c r="AF192" s="82"/>
      <c r="AG192" s="82"/>
      <c r="AH192" s="82"/>
      <c r="AI192" s="82"/>
      <c r="AJ192" s="82"/>
      <c r="AK192" s="82"/>
      <c r="AL192" s="82"/>
      <c r="AM192" s="82"/>
      <c r="AN192" s="82"/>
      <c r="AO192" s="82"/>
      <c r="AP192" s="82"/>
      <c r="AQ192" s="82"/>
      <c r="AR192" s="82"/>
      <c r="AS192" s="82"/>
      <c r="AT192" s="82"/>
      <c r="AU192" s="80"/>
      <c r="AV192" s="80"/>
      <c r="AW192" s="80"/>
      <c r="AX192" s="80"/>
      <c r="AY192" s="80"/>
      <c r="AZ192" s="80"/>
      <c r="BA192" s="80"/>
      <c r="BB192" s="80"/>
      <c r="BC192" s="80"/>
      <c r="BD192" s="80"/>
      <c r="BE192" s="80"/>
      <c r="BF192" s="80"/>
      <c r="BG192" s="80"/>
      <c r="BH192" s="80"/>
      <c r="BI192" s="80"/>
      <c r="BJ192" s="83"/>
      <c r="BK192" s="19"/>
      <c r="BL192" s="16" t="s">
        <v>144</v>
      </c>
      <c r="BM192" s="24"/>
      <c r="BN192" s="24" t="s">
        <v>219</v>
      </c>
      <c r="BO192" s="24"/>
      <c r="BP192" s="24"/>
    </row>
    <row r="193" spans="1:68" s="8" customFormat="true" ht="42" customHeight="true">
      <c r="A193" s="84">
        <f t="shared" si="2"/>
        <v>185</v>
      </c>
      <c r="B193" s="85"/>
      <c r="C193" s="85"/>
      <c r="D193" s="86" t="s">
        <v>217</v>
      </c>
      <c r="E193" s="86"/>
      <c r="F193" s="86"/>
      <c r="G193" s="86"/>
      <c r="H193" s="86"/>
      <c r="I193" s="86"/>
      <c r="J193" s="86"/>
      <c r="K193" s="86"/>
      <c r="L193" s="86"/>
      <c r="M193" s="86"/>
      <c r="N193" s="86"/>
      <c r="O193" s="86"/>
      <c r="P193" s="86"/>
      <c r="Q193" s="86"/>
      <c r="R193" s="86"/>
      <c r="S193" s="86"/>
      <c r="T193" s="86"/>
      <c r="U193" s="86"/>
      <c r="V193" s="86"/>
      <c r="W193" s="86"/>
      <c r="X193" s="86"/>
      <c r="Y193" s="86"/>
      <c r="Z193" s="86"/>
      <c r="AA193" s="86"/>
      <c r="AB193" s="86"/>
      <c r="AC193" s="86"/>
      <c r="AD193" s="87" t="s">
        <v>137</v>
      </c>
      <c r="AE193" s="87"/>
      <c r="AF193" s="87"/>
      <c r="AG193" s="87"/>
      <c r="AH193" s="87"/>
      <c r="AI193" s="87"/>
      <c r="AJ193" s="87"/>
      <c r="AK193" s="87"/>
      <c r="AL193" s="87"/>
      <c r="AM193" s="87"/>
      <c r="AN193" s="87"/>
      <c r="AO193" s="87"/>
      <c r="AP193" s="87"/>
      <c r="AQ193" s="87"/>
      <c r="AR193" s="87"/>
      <c r="AS193" s="87"/>
      <c r="AT193" s="87"/>
      <c r="AU193" s="85" t="s">
        <v>125</v>
      </c>
      <c r="AV193" s="85"/>
      <c r="AW193" s="85"/>
      <c r="AX193" s="85"/>
      <c r="AY193" s="85"/>
      <c r="AZ193" s="85"/>
      <c r="BA193" s="85"/>
      <c r="BB193" s="85"/>
      <c r="BC193" s="85"/>
      <c r="BD193" s="88" t="s">
        <v>164</v>
      </c>
      <c r="BE193" s="88"/>
      <c r="BF193" s="88"/>
      <c r="BG193" s="88"/>
      <c r="BH193" s="88"/>
      <c r="BI193" s="88"/>
      <c r="BJ193" s="90"/>
      <c r="BK193" s="19"/>
      <c r="BL193" s="15" t="s">
        <v>261</v>
      </c>
      <c r="BM193" s="22" t="s">
        <v>298</v>
      </c>
      <c r="BN193" s="28" t="s">
        <v>218</v>
      </c>
      <c r="BO193" s="28" t="s">
        <v>215</v>
      </c>
      <c r="BP193" s="29"/>
    </row>
    <row r="194" spans="1:68" s="8" customFormat="true" ht="42" customHeight="true">
      <c r="A194" s="79">
        <f t="shared" si="2"/>
        <v>186</v>
      </c>
      <c r="B194" s="80"/>
      <c r="C194" s="80"/>
      <c r="D194" s="81" t="s">
        <v>16</v>
      </c>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2" t="s">
        <v>142</v>
      </c>
      <c r="AE194" s="82"/>
      <c r="AF194" s="82"/>
      <c r="AG194" s="82"/>
      <c r="AH194" s="82"/>
      <c r="AI194" s="82"/>
      <c r="AJ194" s="82"/>
      <c r="AK194" s="82"/>
      <c r="AL194" s="82"/>
      <c r="AM194" s="82"/>
      <c r="AN194" s="82"/>
      <c r="AO194" s="82"/>
      <c r="AP194" s="82"/>
      <c r="AQ194" s="82"/>
      <c r="AR194" s="82"/>
      <c r="AS194" s="82"/>
      <c r="AT194" s="82"/>
      <c r="AU194" s="80"/>
      <c r="AV194" s="80"/>
      <c r="AW194" s="80"/>
      <c r="AX194" s="80"/>
      <c r="AY194" s="80"/>
      <c r="AZ194" s="80"/>
      <c r="BA194" s="80"/>
      <c r="BB194" s="80"/>
      <c r="BC194" s="80"/>
      <c r="BD194" s="80"/>
      <c r="BE194" s="80"/>
      <c r="BF194" s="80"/>
      <c r="BG194" s="80"/>
      <c r="BH194" s="80"/>
      <c r="BI194" s="80"/>
      <c r="BJ194" s="83"/>
      <c r="BK194" s="19"/>
      <c r="BL194" s="16" t="s">
        <v>118</v>
      </c>
      <c r="BM194" s="24"/>
      <c r="BN194" s="24" t="s">
        <v>219</v>
      </c>
      <c r="BO194" s="24"/>
      <c r="BP194" s="24"/>
    </row>
    <row r="195" spans="1:68" s="8" customFormat="true" ht="42" customHeight="true">
      <c r="A195" s="84">
        <f t="shared" si="2"/>
        <v>187</v>
      </c>
      <c r="B195" s="85"/>
      <c r="C195" s="85"/>
      <c r="D195" s="86" t="s">
        <v>273</v>
      </c>
      <c r="E195" s="86"/>
      <c r="F195" s="86"/>
      <c r="G195" s="86"/>
      <c r="H195" s="86"/>
      <c r="I195" s="86"/>
      <c r="J195" s="86"/>
      <c r="K195" s="86"/>
      <c r="L195" s="86"/>
      <c r="M195" s="86"/>
      <c r="N195" s="86"/>
      <c r="O195" s="86"/>
      <c r="P195" s="86"/>
      <c r="Q195" s="86"/>
      <c r="R195" s="86"/>
      <c r="S195" s="86"/>
      <c r="T195" s="86"/>
      <c r="U195" s="86"/>
      <c r="V195" s="86"/>
      <c r="W195" s="86"/>
      <c r="X195" s="86"/>
      <c r="Y195" s="86"/>
      <c r="Z195" s="86"/>
      <c r="AA195" s="86"/>
      <c r="AB195" s="86"/>
      <c r="AC195" s="86"/>
      <c r="AD195" s="87" t="s">
        <v>135</v>
      </c>
      <c r="AE195" s="87"/>
      <c r="AF195" s="87"/>
      <c r="AG195" s="87"/>
      <c r="AH195" s="87"/>
      <c r="AI195" s="87"/>
      <c r="AJ195" s="87"/>
      <c r="AK195" s="87"/>
      <c r="AL195" s="87"/>
      <c r="AM195" s="87"/>
      <c r="AN195" s="87"/>
      <c r="AO195" s="87"/>
      <c r="AP195" s="87"/>
      <c r="AQ195" s="87"/>
      <c r="AR195" s="87"/>
      <c r="AS195" s="87"/>
      <c r="AT195" s="87"/>
      <c r="AU195" s="85" t="s">
        <v>125</v>
      </c>
      <c r="AV195" s="85"/>
      <c r="AW195" s="85"/>
      <c r="AX195" s="85"/>
      <c r="AY195" s="85"/>
      <c r="AZ195" s="85"/>
      <c r="BA195" s="85"/>
      <c r="BB195" s="85"/>
      <c r="BC195" s="85"/>
      <c r="BD195" s="88" t="s">
        <v>164</v>
      </c>
      <c r="BE195" s="85"/>
      <c r="BF195" s="85"/>
      <c r="BG195" s="85"/>
      <c r="BH195" s="85"/>
      <c r="BI195" s="85"/>
      <c r="BJ195" s="89"/>
      <c r="BK195" s="19"/>
      <c r="BL195" s="15" t="s">
        <v>274</v>
      </c>
      <c r="BM195" s="22" t="s">
        <v>298</v>
      </c>
      <c r="BN195" s="23" t="s">
        <v>275</v>
      </c>
      <c r="BO195" s="22"/>
      <c r="BP195" s="22"/>
    </row>
    <row r="196" spans="1:68" s="8" customFormat="true" ht="42" customHeight="true">
      <c r="A196" s="79">
        <f t="shared" si="2"/>
        <v>188</v>
      </c>
      <c r="B196" s="80"/>
      <c r="C196" s="80"/>
      <c r="D196" s="81" t="s">
        <v>285</v>
      </c>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2" t="s">
        <v>142</v>
      </c>
      <c r="AE196" s="82"/>
      <c r="AF196" s="82"/>
      <c r="AG196" s="82"/>
      <c r="AH196" s="82"/>
      <c r="AI196" s="82"/>
      <c r="AJ196" s="82"/>
      <c r="AK196" s="82"/>
      <c r="AL196" s="82"/>
      <c r="AM196" s="82"/>
      <c r="AN196" s="82"/>
      <c r="AO196" s="82"/>
      <c r="AP196" s="82"/>
      <c r="AQ196" s="82"/>
      <c r="AR196" s="82"/>
      <c r="AS196" s="82"/>
      <c r="AT196" s="82"/>
      <c r="AU196" s="80"/>
      <c r="AV196" s="80"/>
      <c r="AW196" s="80"/>
      <c r="AX196" s="80"/>
      <c r="AY196" s="80"/>
      <c r="AZ196" s="80"/>
      <c r="BA196" s="80"/>
      <c r="BB196" s="80"/>
      <c r="BC196" s="80"/>
      <c r="BD196" s="80"/>
      <c r="BE196" s="80"/>
      <c r="BF196" s="80"/>
      <c r="BG196" s="80"/>
      <c r="BH196" s="80"/>
      <c r="BI196" s="80"/>
      <c r="BJ196" s="83"/>
      <c r="BK196" s="19"/>
      <c r="BL196" s="16" t="s">
        <v>274</v>
      </c>
      <c r="BM196" s="24"/>
      <c r="BN196" s="24" t="s">
        <v>219</v>
      </c>
      <c r="BO196" s="24"/>
      <c r="BP196" s="24"/>
    </row>
    <row r="197" spans="1:68" s="8" customFormat="true" ht="42" customHeight="true">
      <c r="A197" s="84">
        <f t="shared" si="2"/>
        <v>189</v>
      </c>
      <c r="B197" s="85"/>
      <c r="C197" s="85"/>
      <c r="D197" s="86" t="s">
        <v>276</v>
      </c>
      <c r="E197" s="86"/>
      <c r="F197" s="86"/>
      <c r="G197" s="86"/>
      <c r="H197" s="86"/>
      <c r="I197" s="86"/>
      <c r="J197" s="86"/>
      <c r="K197" s="86"/>
      <c r="L197" s="86"/>
      <c r="M197" s="86"/>
      <c r="N197" s="86"/>
      <c r="O197" s="86"/>
      <c r="P197" s="86"/>
      <c r="Q197" s="86"/>
      <c r="R197" s="86"/>
      <c r="S197" s="86"/>
      <c r="T197" s="86"/>
      <c r="U197" s="86"/>
      <c r="V197" s="86"/>
      <c r="W197" s="86"/>
      <c r="X197" s="86"/>
      <c r="Y197" s="86"/>
      <c r="Z197" s="86"/>
      <c r="AA197" s="86"/>
      <c r="AB197" s="86"/>
      <c r="AC197" s="86"/>
      <c r="AD197" s="87" t="s">
        <v>135</v>
      </c>
      <c r="AE197" s="87"/>
      <c r="AF197" s="87"/>
      <c r="AG197" s="87"/>
      <c r="AH197" s="87"/>
      <c r="AI197" s="87"/>
      <c r="AJ197" s="87"/>
      <c r="AK197" s="87"/>
      <c r="AL197" s="87"/>
      <c r="AM197" s="87"/>
      <c r="AN197" s="87"/>
      <c r="AO197" s="87"/>
      <c r="AP197" s="87"/>
      <c r="AQ197" s="87"/>
      <c r="AR197" s="87"/>
      <c r="AS197" s="87"/>
      <c r="AT197" s="87"/>
      <c r="AU197" s="85" t="s">
        <v>125</v>
      </c>
      <c r="AV197" s="85"/>
      <c r="AW197" s="85"/>
      <c r="AX197" s="85"/>
      <c r="AY197" s="85"/>
      <c r="AZ197" s="85"/>
      <c r="BA197" s="85"/>
      <c r="BB197" s="85"/>
      <c r="BC197" s="85"/>
      <c r="BD197" s="88" t="s">
        <v>164</v>
      </c>
      <c r="BE197" s="85"/>
      <c r="BF197" s="85"/>
      <c r="BG197" s="85"/>
      <c r="BH197" s="85"/>
      <c r="BI197" s="85"/>
      <c r="BJ197" s="89"/>
      <c r="BK197" s="19"/>
      <c r="BL197" s="15" t="s">
        <v>274</v>
      </c>
      <c r="BM197" s="22" t="s">
        <v>298</v>
      </c>
      <c r="BN197" s="23" t="s">
        <v>275</v>
      </c>
      <c r="BO197" s="22"/>
      <c r="BP197" s="22"/>
    </row>
    <row r="198" spans="1:68" s="8" customFormat="true" ht="42" customHeight="true">
      <c r="A198" s="79">
        <f t="shared" si="2"/>
        <v>190</v>
      </c>
      <c r="B198" s="80"/>
      <c r="C198" s="80"/>
      <c r="D198" s="81" t="s">
        <v>286</v>
      </c>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2" t="s">
        <v>142</v>
      </c>
      <c r="AE198" s="82"/>
      <c r="AF198" s="82"/>
      <c r="AG198" s="82"/>
      <c r="AH198" s="82"/>
      <c r="AI198" s="82"/>
      <c r="AJ198" s="82"/>
      <c r="AK198" s="82"/>
      <c r="AL198" s="82"/>
      <c r="AM198" s="82"/>
      <c r="AN198" s="82"/>
      <c r="AO198" s="82"/>
      <c r="AP198" s="82"/>
      <c r="AQ198" s="82"/>
      <c r="AR198" s="82"/>
      <c r="AS198" s="82"/>
      <c r="AT198" s="82"/>
      <c r="AU198" s="80"/>
      <c r="AV198" s="80"/>
      <c r="AW198" s="80"/>
      <c r="AX198" s="80"/>
      <c r="AY198" s="80"/>
      <c r="AZ198" s="80"/>
      <c r="BA198" s="80"/>
      <c r="BB198" s="80"/>
      <c r="BC198" s="80"/>
      <c r="BD198" s="80"/>
      <c r="BE198" s="80"/>
      <c r="BF198" s="80"/>
      <c r="BG198" s="80"/>
      <c r="BH198" s="80"/>
      <c r="BI198" s="80"/>
      <c r="BJ198" s="83"/>
      <c r="BK198" s="19"/>
      <c r="BL198" s="16" t="s">
        <v>274</v>
      </c>
      <c r="BM198" s="24"/>
      <c r="BN198" s="24" t="s">
        <v>219</v>
      </c>
      <c r="BO198" s="24"/>
      <c r="BP198" s="24"/>
    </row>
    <row r="199" spans="1:68" s="8" customFormat="true" ht="42" customHeight="true">
      <c r="A199" s="84">
        <f t="shared" si="2"/>
        <v>191</v>
      </c>
      <c r="B199" s="85"/>
      <c r="C199" s="85"/>
      <c r="D199" s="86" t="s">
        <v>277</v>
      </c>
      <c r="E199" s="86"/>
      <c r="F199" s="86"/>
      <c r="G199" s="86"/>
      <c r="H199" s="86"/>
      <c r="I199" s="86"/>
      <c r="J199" s="86"/>
      <c r="K199" s="86"/>
      <c r="L199" s="86"/>
      <c r="M199" s="86"/>
      <c r="N199" s="86"/>
      <c r="O199" s="86"/>
      <c r="P199" s="86"/>
      <c r="Q199" s="86"/>
      <c r="R199" s="86"/>
      <c r="S199" s="86"/>
      <c r="T199" s="86"/>
      <c r="U199" s="86"/>
      <c r="V199" s="86"/>
      <c r="W199" s="86"/>
      <c r="X199" s="86"/>
      <c r="Y199" s="86"/>
      <c r="Z199" s="86"/>
      <c r="AA199" s="86"/>
      <c r="AB199" s="86"/>
      <c r="AC199" s="86"/>
      <c r="AD199" s="87" t="s">
        <v>135</v>
      </c>
      <c r="AE199" s="87"/>
      <c r="AF199" s="87"/>
      <c r="AG199" s="87"/>
      <c r="AH199" s="87"/>
      <c r="AI199" s="87"/>
      <c r="AJ199" s="87"/>
      <c r="AK199" s="87"/>
      <c r="AL199" s="87"/>
      <c r="AM199" s="87"/>
      <c r="AN199" s="87"/>
      <c r="AO199" s="87"/>
      <c r="AP199" s="87"/>
      <c r="AQ199" s="87"/>
      <c r="AR199" s="87"/>
      <c r="AS199" s="87"/>
      <c r="AT199" s="87"/>
      <c r="AU199" s="85" t="s">
        <v>125</v>
      </c>
      <c r="AV199" s="85"/>
      <c r="AW199" s="85"/>
      <c r="AX199" s="85"/>
      <c r="AY199" s="85"/>
      <c r="AZ199" s="85"/>
      <c r="BA199" s="85"/>
      <c r="BB199" s="85"/>
      <c r="BC199" s="85"/>
      <c r="BD199" s="88" t="s">
        <v>164</v>
      </c>
      <c r="BE199" s="85"/>
      <c r="BF199" s="85"/>
      <c r="BG199" s="85"/>
      <c r="BH199" s="85"/>
      <c r="BI199" s="85"/>
      <c r="BJ199" s="89"/>
      <c r="BK199" s="19"/>
      <c r="BL199" s="15" t="s">
        <v>274</v>
      </c>
      <c r="BM199" s="22" t="s">
        <v>321</v>
      </c>
      <c r="BN199" s="23" t="s">
        <v>275</v>
      </c>
      <c r="BO199" s="22"/>
      <c r="BP199" s="22"/>
    </row>
    <row r="200" spans="1:68" s="8" customFormat="true" ht="42" customHeight="true">
      <c r="A200" s="79">
        <f t="shared" ref="A200:A208" si="3">ROW()-8</f>
        <v>192</v>
      </c>
      <c r="B200" s="80"/>
      <c r="C200" s="80"/>
      <c r="D200" s="81" t="s">
        <v>287</v>
      </c>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2" t="s">
        <v>142</v>
      </c>
      <c r="AE200" s="82"/>
      <c r="AF200" s="82"/>
      <c r="AG200" s="82"/>
      <c r="AH200" s="82"/>
      <c r="AI200" s="82"/>
      <c r="AJ200" s="82"/>
      <c r="AK200" s="82"/>
      <c r="AL200" s="82"/>
      <c r="AM200" s="82"/>
      <c r="AN200" s="82"/>
      <c r="AO200" s="82"/>
      <c r="AP200" s="82"/>
      <c r="AQ200" s="82"/>
      <c r="AR200" s="82"/>
      <c r="AS200" s="82"/>
      <c r="AT200" s="82"/>
      <c r="AU200" s="80"/>
      <c r="AV200" s="80"/>
      <c r="AW200" s="80"/>
      <c r="AX200" s="80"/>
      <c r="AY200" s="80"/>
      <c r="AZ200" s="80"/>
      <c r="BA200" s="80"/>
      <c r="BB200" s="80"/>
      <c r="BC200" s="80"/>
      <c r="BD200" s="80"/>
      <c r="BE200" s="80"/>
      <c r="BF200" s="80"/>
      <c r="BG200" s="80"/>
      <c r="BH200" s="80"/>
      <c r="BI200" s="80"/>
      <c r="BJ200" s="83"/>
      <c r="BK200" s="19"/>
      <c r="BL200" s="16" t="s">
        <v>274</v>
      </c>
      <c r="BM200" s="24"/>
      <c r="BN200" s="24" t="s">
        <v>219</v>
      </c>
      <c r="BO200" s="24"/>
      <c r="BP200" s="24"/>
    </row>
    <row r="201" spans="1:68" s="8" customFormat="true" ht="42" customHeight="true">
      <c r="A201" s="84">
        <f t="shared" si="3"/>
        <v>193</v>
      </c>
      <c r="B201" s="85"/>
      <c r="C201" s="85"/>
      <c r="D201" s="86" t="s">
        <v>278</v>
      </c>
      <c r="E201" s="86"/>
      <c r="F201" s="86"/>
      <c r="G201" s="86"/>
      <c r="H201" s="86"/>
      <c r="I201" s="86"/>
      <c r="J201" s="86"/>
      <c r="K201" s="86"/>
      <c r="L201" s="86"/>
      <c r="M201" s="86"/>
      <c r="N201" s="86"/>
      <c r="O201" s="86"/>
      <c r="P201" s="86"/>
      <c r="Q201" s="86"/>
      <c r="R201" s="86"/>
      <c r="S201" s="86"/>
      <c r="T201" s="86"/>
      <c r="U201" s="86"/>
      <c r="V201" s="86"/>
      <c r="W201" s="86"/>
      <c r="X201" s="86"/>
      <c r="Y201" s="86"/>
      <c r="Z201" s="86"/>
      <c r="AA201" s="86"/>
      <c r="AB201" s="86"/>
      <c r="AC201" s="86"/>
      <c r="AD201" s="87" t="s">
        <v>135</v>
      </c>
      <c r="AE201" s="87"/>
      <c r="AF201" s="87"/>
      <c r="AG201" s="87"/>
      <c r="AH201" s="87"/>
      <c r="AI201" s="87"/>
      <c r="AJ201" s="87"/>
      <c r="AK201" s="87"/>
      <c r="AL201" s="87"/>
      <c r="AM201" s="87"/>
      <c r="AN201" s="87"/>
      <c r="AO201" s="87"/>
      <c r="AP201" s="87"/>
      <c r="AQ201" s="87"/>
      <c r="AR201" s="87"/>
      <c r="AS201" s="87"/>
      <c r="AT201" s="87"/>
      <c r="AU201" s="85" t="s">
        <v>125</v>
      </c>
      <c r="AV201" s="85"/>
      <c r="AW201" s="85"/>
      <c r="AX201" s="85"/>
      <c r="AY201" s="85"/>
      <c r="AZ201" s="85"/>
      <c r="BA201" s="85"/>
      <c r="BB201" s="85"/>
      <c r="BC201" s="85"/>
      <c r="BD201" s="88" t="s">
        <v>164</v>
      </c>
      <c r="BE201" s="85"/>
      <c r="BF201" s="85"/>
      <c r="BG201" s="85"/>
      <c r="BH201" s="85"/>
      <c r="BI201" s="85"/>
      <c r="BJ201" s="89"/>
      <c r="BK201" s="19"/>
      <c r="BL201" s="15" t="s">
        <v>274</v>
      </c>
      <c r="BM201" s="22" t="s">
        <v>298</v>
      </c>
      <c r="BN201" s="23" t="s">
        <v>275</v>
      </c>
      <c r="BO201" s="22"/>
      <c r="BP201" s="22"/>
    </row>
    <row r="202" spans="1:68" s="8" customFormat="true" ht="42" customHeight="true">
      <c r="A202" s="84">
        <f t="shared" si="3"/>
        <v>194</v>
      </c>
      <c r="B202" s="85"/>
      <c r="C202" s="85"/>
      <c r="D202" s="86" t="s">
        <v>279</v>
      </c>
      <c r="E202" s="86"/>
      <c r="F202" s="86"/>
      <c r="G202" s="86"/>
      <c r="H202" s="86"/>
      <c r="I202" s="86"/>
      <c r="J202" s="86"/>
      <c r="K202" s="86"/>
      <c r="L202" s="86"/>
      <c r="M202" s="86"/>
      <c r="N202" s="86"/>
      <c r="O202" s="86"/>
      <c r="P202" s="86"/>
      <c r="Q202" s="86"/>
      <c r="R202" s="86"/>
      <c r="S202" s="86"/>
      <c r="T202" s="86"/>
      <c r="U202" s="86"/>
      <c r="V202" s="86"/>
      <c r="W202" s="86"/>
      <c r="X202" s="86"/>
      <c r="Y202" s="86"/>
      <c r="Z202" s="86"/>
      <c r="AA202" s="86"/>
      <c r="AB202" s="86"/>
      <c r="AC202" s="86"/>
      <c r="AD202" s="87" t="s">
        <v>135</v>
      </c>
      <c r="AE202" s="87"/>
      <c r="AF202" s="87"/>
      <c r="AG202" s="87"/>
      <c r="AH202" s="87"/>
      <c r="AI202" s="87"/>
      <c r="AJ202" s="87"/>
      <c r="AK202" s="87"/>
      <c r="AL202" s="87"/>
      <c r="AM202" s="87"/>
      <c r="AN202" s="87"/>
      <c r="AO202" s="87"/>
      <c r="AP202" s="87"/>
      <c r="AQ202" s="87"/>
      <c r="AR202" s="87"/>
      <c r="AS202" s="87"/>
      <c r="AT202" s="87"/>
      <c r="AU202" s="85" t="s">
        <v>125</v>
      </c>
      <c r="AV202" s="85"/>
      <c r="AW202" s="85"/>
      <c r="AX202" s="85"/>
      <c r="AY202" s="85"/>
      <c r="AZ202" s="85"/>
      <c r="BA202" s="85"/>
      <c r="BB202" s="85"/>
      <c r="BC202" s="85"/>
      <c r="BD202" s="88" t="s">
        <v>164</v>
      </c>
      <c r="BE202" s="85"/>
      <c r="BF202" s="85"/>
      <c r="BG202" s="85"/>
      <c r="BH202" s="85"/>
      <c r="BI202" s="85"/>
      <c r="BJ202" s="89"/>
      <c r="BK202" s="19"/>
      <c r="BL202" s="15" t="s">
        <v>274</v>
      </c>
      <c r="BM202" s="22" t="s">
        <v>298</v>
      </c>
      <c r="BN202" s="23" t="s">
        <v>275</v>
      </c>
      <c r="BO202" s="22"/>
      <c r="BP202" s="22"/>
    </row>
    <row r="203" spans="1:68" s="8" customFormat="true" ht="42" customHeight="true">
      <c r="A203" s="79">
        <f t="shared" si="3"/>
        <v>195</v>
      </c>
      <c r="B203" s="80"/>
      <c r="C203" s="80"/>
      <c r="D203" s="81" t="s">
        <v>288</v>
      </c>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2" t="s">
        <v>142</v>
      </c>
      <c r="AE203" s="82"/>
      <c r="AF203" s="82"/>
      <c r="AG203" s="82"/>
      <c r="AH203" s="82"/>
      <c r="AI203" s="82"/>
      <c r="AJ203" s="82"/>
      <c r="AK203" s="82"/>
      <c r="AL203" s="82"/>
      <c r="AM203" s="82"/>
      <c r="AN203" s="82"/>
      <c r="AO203" s="82"/>
      <c r="AP203" s="82"/>
      <c r="AQ203" s="82"/>
      <c r="AR203" s="82"/>
      <c r="AS203" s="82"/>
      <c r="AT203" s="82"/>
      <c r="AU203" s="80"/>
      <c r="AV203" s="80"/>
      <c r="AW203" s="80"/>
      <c r="AX203" s="80"/>
      <c r="AY203" s="80"/>
      <c r="AZ203" s="80"/>
      <c r="BA203" s="80"/>
      <c r="BB203" s="80"/>
      <c r="BC203" s="80"/>
      <c r="BD203" s="80"/>
      <c r="BE203" s="80"/>
      <c r="BF203" s="80"/>
      <c r="BG203" s="80"/>
      <c r="BH203" s="80"/>
      <c r="BI203" s="80"/>
      <c r="BJ203" s="83"/>
      <c r="BK203" s="19"/>
      <c r="BL203" s="16" t="s">
        <v>274</v>
      </c>
      <c r="BM203" s="24"/>
      <c r="BN203" s="24" t="s">
        <v>219</v>
      </c>
      <c r="BO203" s="24"/>
      <c r="BP203" s="24"/>
    </row>
    <row r="204" spans="1:68" s="8" customFormat="true" ht="42" customHeight="true">
      <c r="A204" s="84">
        <f t="shared" si="3"/>
        <v>196</v>
      </c>
      <c r="B204" s="85"/>
      <c r="C204" s="85"/>
      <c r="D204" s="86" t="s">
        <v>280</v>
      </c>
      <c r="E204" s="86"/>
      <c r="F204" s="86"/>
      <c r="G204" s="86"/>
      <c r="H204" s="86"/>
      <c r="I204" s="86"/>
      <c r="J204" s="86"/>
      <c r="K204" s="86"/>
      <c r="L204" s="86"/>
      <c r="M204" s="86"/>
      <c r="N204" s="86"/>
      <c r="O204" s="86"/>
      <c r="P204" s="86"/>
      <c r="Q204" s="86"/>
      <c r="R204" s="86"/>
      <c r="S204" s="86"/>
      <c r="T204" s="86"/>
      <c r="U204" s="86"/>
      <c r="V204" s="86"/>
      <c r="W204" s="86"/>
      <c r="X204" s="86"/>
      <c r="Y204" s="86"/>
      <c r="Z204" s="86"/>
      <c r="AA204" s="86"/>
      <c r="AB204" s="86"/>
      <c r="AC204" s="86"/>
      <c r="AD204" s="87" t="s">
        <v>135</v>
      </c>
      <c r="AE204" s="87"/>
      <c r="AF204" s="87"/>
      <c r="AG204" s="87"/>
      <c r="AH204" s="87"/>
      <c r="AI204" s="87"/>
      <c r="AJ204" s="87"/>
      <c r="AK204" s="87"/>
      <c r="AL204" s="87"/>
      <c r="AM204" s="87"/>
      <c r="AN204" s="87"/>
      <c r="AO204" s="87"/>
      <c r="AP204" s="87"/>
      <c r="AQ204" s="87"/>
      <c r="AR204" s="87"/>
      <c r="AS204" s="87"/>
      <c r="AT204" s="87"/>
      <c r="AU204" s="85" t="s">
        <v>125</v>
      </c>
      <c r="AV204" s="85"/>
      <c r="AW204" s="85"/>
      <c r="AX204" s="85"/>
      <c r="AY204" s="85"/>
      <c r="AZ204" s="85"/>
      <c r="BA204" s="85"/>
      <c r="BB204" s="85"/>
      <c r="BC204" s="85"/>
      <c r="BD204" s="88" t="s">
        <v>164</v>
      </c>
      <c r="BE204" s="85"/>
      <c r="BF204" s="85"/>
      <c r="BG204" s="85"/>
      <c r="BH204" s="85"/>
      <c r="BI204" s="85"/>
      <c r="BJ204" s="89"/>
      <c r="BK204" s="19"/>
      <c r="BL204" s="15" t="s">
        <v>274</v>
      </c>
      <c r="BM204" s="22" t="s">
        <v>298</v>
      </c>
      <c r="BN204" s="23" t="s">
        <v>275</v>
      </c>
      <c r="BO204" s="22"/>
      <c r="BP204" s="23" t="s">
        <v>281</v>
      </c>
    </row>
    <row r="205" spans="1:68" s="8" customFormat="true" ht="42" customHeight="true">
      <c r="A205" s="79">
        <f t="shared" si="3"/>
        <v>197</v>
      </c>
      <c r="B205" s="80"/>
      <c r="C205" s="80"/>
      <c r="D205" s="81" t="s">
        <v>289</v>
      </c>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2" t="s">
        <v>142</v>
      </c>
      <c r="AE205" s="82"/>
      <c r="AF205" s="82"/>
      <c r="AG205" s="82"/>
      <c r="AH205" s="82"/>
      <c r="AI205" s="82"/>
      <c r="AJ205" s="82"/>
      <c r="AK205" s="82"/>
      <c r="AL205" s="82"/>
      <c r="AM205" s="82"/>
      <c r="AN205" s="82"/>
      <c r="AO205" s="82"/>
      <c r="AP205" s="82"/>
      <c r="AQ205" s="82"/>
      <c r="AR205" s="82"/>
      <c r="AS205" s="82"/>
      <c r="AT205" s="82"/>
      <c r="AU205" s="80"/>
      <c r="AV205" s="80"/>
      <c r="AW205" s="80"/>
      <c r="AX205" s="80"/>
      <c r="AY205" s="80"/>
      <c r="AZ205" s="80"/>
      <c r="BA205" s="80"/>
      <c r="BB205" s="80"/>
      <c r="BC205" s="80"/>
      <c r="BD205" s="80"/>
      <c r="BE205" s="80"/>
      <c r="BF205" s="80"/>
      <c r="BG205" s="80"/>
      <c r="BH205" s="80"/>
      <c r="BI205" s="80"/>
      <c r="BJ205" s="83"/>
      <c r="BK205" s="19"/>
      <c r="BL205" s="16" t="s">
        <v>274</v>
      </c>
      <c r="BM205" s="24"/>
      <c r="BN205" s="24" t="s">
        <v>219</v>
      </c>
      <c r="BO205" s="24"/>
      <c r="BP205" s="24"/>
    </row>
    <row r="206" spans="1:68" s="8" customFormat="true" ht="42" customHeight="true">
      <c r="A206" s="84">
        <f t="shared" si="3"/>
        <v>198</v>
      </c>
      <c r="B206" s="85"/>
      <c r="C206" s="85"/>
      <c r="D206" s="86" t="s">
        <v>282</v>
      </c>
      <c r="E206" s="86"/>
      <c r="F206" s="86"/>
      <c r="G206" s="86"/>
      <c r="H206" s="86"/>
      <c r="I206" s="86"/>
      <c r="J206" s="86"/>
      <c r="K206" s="86"/>
      <c r="L206" s="86"/>
      <c r="M206" s="86"/>
      <c r="N206" s="86"/>
      <c r="O206" s="86"/>
      <c r="P206" s="86"/>
      <c r="Q206" s="86"/>
      <c r="R206" s="86"/>
      <c r="S206" s="86"/>
      <c r="T206" s="86"/>
      <c r="U206" s="86"/>
      <c r="V206" s="86"/>
      <c r="W206" s="86"/>
      <c r="X206" s="86"/>
      <c r="Y206" s="86"/>
      <c r="Z206" s="86"/>
      <c r="AA206" s="86"/>
      <c r="AB206" s="86"/>
      <c r="AC206" s="86"/>
      <c r="AD206" s="87" t="s">
        <v>135</v>
      </c>
      <c r="AE206" s="87"/>
      <c r="AF206" s="87"/>
      <c r="AG206" s="87"/>
      <c r="AH206" s="87"/>
      <c r="AI206" s="87"/>
      <c r="AJ206" s="87"/>
      <c r="AK206" s="87"/>
      <c r="AL206" s="87"/>
      <c r="AM206" s="87"/>
      <c r="AN206" s="87"/>
      <c r="AO206" s="87"/>
      <c r="AP206" s="87"/>
      <c r="AQ206" s="87"/>
      <c r="AR206" s="87"/>
      <c r="AS206" s="87"/>
      <c r="AT206" s="87"/>
      <c r="AU206" s="85" t="s">
        <v>125</v>
      </c>
      <c r="AV206" s="85"/>
      <c r="AW206" s="85"/>
      <c r="AX206" s="85"/>
      <c r="AY206" s="85"/>
      <c r="AZ206" s="85"/>
      <c r="BA206" s="85"/>
      <c r="BB206" s="85"/>
      <c r="BC206" s="85"/>
      <c r="BD206" s="88" t="s">
        <v>164</v>
      </c>
      <c r="BE206" s="85"/>
      <c r="BF206" s="85"/>
      <c r="BG206" s="85"/>
      <c r="BH206" s="85"/>
      <c r="BI206" s="85"/>
      <c r="BJ206" s="89"/>
      <c r="BK206" s="19"/>
      <c r="BL206" s="15" t="s">
        <v>274</v>
      </c>
      <c r="BM206" s="22" t="s">
        <v>298</v>
      </c>
      <c r="BN206" s="23" t="s">
        <v>275</v>
      </c>
      <c r="BO206" s="22"/>
      <c r="BP206" s="22"/>
    </row>
    <row r="207" spans="1:68" s="8" customFormat="true" ht="42" customHeight="true">
      <c r="A207" s="79">
        <f t="shared" si="3"/>
        <v>199</v>
      </c>
      <c r="B207" s="80"/>
      <c r="C207" s="80"/>
      <c r="D207" s="81" t="s">
        <v>290</v>
      </c>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2" t="s">
        <v>142</v>
      </c>
      <c r="AE207" s="82"/>
      <c r="AF207" s="82"/>
      <c r="AG207" s="82"/>
      <c r="AH207" s="82"/>
      <c r="AI207" s="82"/>
      <c r="AJ207" s="82"/>
      <c r="AK207" s="82"/>
      <c r="AL207" s="82"/>
      <c r="AM207" s="82"/>
      <c r="AN207" s="82"/>
      <c r="AO207" s="82"/>
      <c r="AP207" s="82"/>
      <c r="AQ207" s="82"/>
      <c r="AR207" s="82"/>
      <c r="AS207" s="82"/>
      <c r="AT207" s="82"/>
      <c r="AU207" s="80"/>
      <c r="AV207" s="80"/>
      <c r="AW207" s="80"/>
      <c r="AX207" s="80"/>
      <c r="AY207" s="80"/>
      <c r="AZ207" s="80"/>
      <c r="BA207" s="80"/>
      <c r="BB207" s="80"/>
      <c r="BC207" s="80"/>
      <c r="BD207" s="80"/>
      <c r="BE207" s="80"/>
      <c r="BF207" s="80"/>
      <c r="BG207" s="80"/>
      <c r="BH207" s="80"/>
      <c r="BI207" s="80"/>
      <c r="BJ207" s="83"/>
      <c r="BK207" s="19"/>
      <c r="BL207" s="16" t="s">
        <v>274</v>
      </c>
      <c r="BM207" s="24"/>
      <c r="BN207" s="24" t="s">
        <v>219</v>
      </c>
      <c r="BO207" s="24"/>
      <c r="BP207" s="24"/>
    </row>
    <row r="208" spans="1:68" s="8" customFormat="true" ht="42" customHeight="true">
      <c r="A208" s="73">
        <f t="shared" si="3"/>
        <v>200</v>
      </c>
      <c r="B208" s="74"/>
      <c r="C208" s="74"/>
      <c r="D208" s="75" t="s">
        <v>283</v>
      </c>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6" t="s">
        <v>138</v>
      </c>
      <c r="AE208" s="76"/>
      <c r="AF208" s="76"/>
      <c r="AG208" s="76"/>
      <c r="AH208" s="76"/>
      <c r="AI208" s="76"/>
      <c r="AJ208" s="76"/>
      <c r="AK208" s="76"/>
      <c r="AL208" s="76"/>
      <c r="AM208" s="76"/>
      <c r="AN208" s="76"/>
      <c r="AO208" s="76"/>
      <c r="AP208" s="76"/>
      <c r="AQ208" s="76"/>
      <c r="AR208" s="76"/>
      <c r="AS208" s="76"/>
      <c r="AT208" s="76"/>
      <c r="AU208" s="74" t="s">
        <v>125</v>
      </c>
      <c r="AV208" s="74"/>
      <c r="AW208" s="74"/>
      <c r="AX208" s="74"/>
      <c r="AY208" s="74"/>
      <c r="AZ208" s="74"/>
      <c r="BA208" s="74"/>
      <c r="BB208" s="74"/>
      <c r="BC208" s="74"/>
      <c r="BD208" s="77" t="s">
        <v>164</v>
      </c>
      <c r="BE208" s="74"/>
      <c r="BF208" s="74"/>
      <c r="BG208" s="74"/>
      <c r="BH208" s="74"/>
      <c r="BI208" s="74"/>
      <c r="BJ208" s="78"/>
      <c r="BK208" s="19"/>
      <c r="BL208" s="18" t="s">
        <v>274</v>
      </c>
      <c r="BM208" s="33" t="s">
        <v>298</v>
      </c>
      <c r="BN208" s="34"/>
      <c r="BO208" s="33"/>
      <c r="BP208" s="34" t="s">
        <v>284</v>
      </c>
    </row>
  </sheetData>
  <autoFilter ref="A8:BP8">
    <filterColumn colId="0"/>
    <filterColumn colId="1"/>
    <filterColumn colId="3"/>
    <filterColumn colId="4"/>
    <filterColumn colId="5"/>
    <filterColumn colId="6"/>
    <filterColumn colId="7"/>
    <filterColumn colId="8"/>
    <filterColumn colId="9"/>
    <filterColumn colId="10"/>
    <filterColumn colId="11"/>
    <filterColumn colId="12"/>
    <filterColumn colId="13"/>
    <filterColumn colId="14"/>
    <filterColumn colId="15"/>
    <filterColumn colId="16"/>
    <filterColumn colId="17"/>
    <filterColumn colId="18"/>
    <filterColumn colId="19"/>
    <filterColumn colId="20"/>
    <filterColumn colId="21"/>
    <filterColumn colId="22"/>
    <filterColumn colId="23"/>
    <filterColumn colId="24"/>
    <filterColumn colId="25"/>
    <filterColumn colId="26"/>
    <filterColumn colId="27"/>
    <filterColumn colId="29"/>
    <filterColumn colId="30"/>
    <filterColumn colId="31"/>
    <filterColumn colId="32"/>
    <filterColumn colId="33"/>
    <filterColumn colId="34"/>
    <filterColumn colId="35"/>
    <filterColumn colId="36"/>
    <filterColumn colId="37"/>
    <filterColumn colId="38"/>
    <filterColumn colId="39"/>
    <filterColumn colId="40"/>
    <filterColumn colId="41"/>
    <filterColumn colId="42"/>
    <filterColumn colId="43"/>
    <filterColumn colId="44"/>
    <filterColumn colId="46"/>
    <filterColumn colId="47"/>
    <filterColumn colId="48"/>
    <filterColumn colId="49"/>
    <filterColumn colId="50"/>
    <filterColumn colId="51"/>
    <filterColumn colId="52"/>
    <filterColumn colId="53"/>
    <filterColumn colId="55"/>
    <filterColumn colId="56"/>
    <filterColumn colId="57"/>
    <filterColumn colId="58"/>
    <filterColumn colId="59"/>
    <filterColumn colId="60"/>
  </autoFilter>
  <mergeCells count="1023">
    <mergeCell ref="A6:G6"/>
    <mergeCell ref="H6:K6"/>
    <mergeCell ref="L6:P6"/>
    <mergeCell ref="Q6:AU6"/>
    <mergeCell ref="AV6:AY6"/>
    <mergeCell ref="AZ6:BJ6"/>
    <mergeCell ref="A7:K7"/>
    <mergeCell ref="L7:BJ7"/>
    <mergeCell ref="A8:C8"/>
    <mergeCell ref="D8:AC8"/>
    <mergeCell ref="AD8:AT8"/>
    <mergeCell ref="AU8:BC8"/>
    <mergeCell ref="BD8:BJ8"/>
    <mergeCell ref="A19:C19"/>
    <mergeCell ref="D19:AC19"/>
    <mergeCell ref="AD19:AT19"/>
    <mergeCell ref="AU19:BC19"/>
    <mergeCell ref="BD19:BJ19"/>
    <mergeCell ref="AU9:BC9"/>
    <mergeCell ref="BD9:BJ9"/>
    <mergeCell ref="A10:C10"/>
    <mergeCell ref="D10:AC10"/>
    <mergeCell ref="A12:C12"/>
    <mergeCell ref="A13:C13"/>
    <mergeCell ref="A11:C11"/>
    <mergeCell ref="A9:C9"/>
    <mergeCell ref="D9:AC9"/>
    <mergeCell ref="AD9:AT9"/>
    <mergeCell ref="AU27:BC27"/>
    <mergeCell ref="BD27:BJ27"/>
    <mergeCell ref="A24:C24"/>
    <mergeCell ref="D24:AC24"/>
    <mergeCell ref="AD24:AT24"/>
    <mergeCell ref="AU24:BC24"/>
    <mergeCell ref="BD24:BJ24"/>
    <mergeCell ref="A25:C25"/>
    <mergeCell ref="D25:AC25"/>
    <mergeCell ref="AD16:AT16"/>
    <mergeCell ref="AU16:BC16"/>
    <mergeCell ref="BD16:BJ16"/>
    <mergeCell ref="D14:AC14"/>
    <mergeCell ref="AD14:AT14"/>
    <mergeCell ref="AU14:BC14"/>
    <mergeCell ref="BD14:BJ14"/>
    <mergeCell ref="D15:AC15"/>
    <mergeCell ref="AD15:AT15"/>
    <mergeCell ref="A27:C27"/>
    <mergeCell ref="D27:AC27"/>
    <mergeCell ref="AD27:AT27"/>
    <mergeCell ref="AU15:BC15"/>
    <mergeCell ref="BD15:BJ15"/>
    <mergeCell ref="D16:AC16"/>
    <mergeCell ref="BD18:BJ18"/>
    <mergeCell ref="BD26:BJ26"/>
    <mergeCell ref="AU33:BC33"/>
    <mergeCell ref="BD33:BJ33"/>
    <mergeCell ref="A30:C30"/>
    <mergeCell ref="BD28:BJ28"/>
    <mergeCell ref="A29:C29"/>
    <mergeCell ref="D29:AC29"/>
    <mergeCell ref="AD29:AT29"/>
    <mergeCell ref="AU29:BC29"/>
    <mergeCell ref="BD29:BJ29"/>
    <mergeCell ref="AD13:AT13"/>
    <mergeCell ref="AU13:BC13"/>
    <mergeCell ref="BD13:BJ13"/>
    <mergeCell ref="A20:C20"/>
    <mergeCell ref="D20:AC20"/>
    <mergeCell ref="AD20:AT20"/>
    <mergeCell ref="AU20:BC20"/>
    <mergeCell ref="BD20:BJ20"/>
    <mergeCell ref="A21:C21"/>
    <mergeCell ref="D21:AC21"/>
    <mergeCell ref="AD21:AT21"/>
    <mergeCell ref="AU21:BC21"/>
    <mergeCell ref="BD21:BJ21"/>
    <mergeCell ref="A26:C26"/>
    <mergeCell ref="D26:AC26"/>
    <mergeCell ref="AD26:AT26"/>
    <mergeCell ref="AU26:BC26"/>
    <mergeCell ref="A15:C15"/>
    <mergeCell ref="A22:C22"/>
    <mergeCell ref="D22:AC22"/>
    <mergeCell ref="AD22:AT22"/>
    <mergeCell ref="AU22:BC22"/>
    <mergeCell ref="BD22:BJ22"/>
    <mergeCell ref="AD98:AT98"/>
    <mergeCell ref="AU98:BC98"/>
    <mergeCell ref="BD98:BJ98"/>
    <mergeCell ref="D97:AC97"/>
    <mergeCell ref="D98:AC98"/>
    <mergeCell ref="AD10:AT10"/>
    <mergeCell ref="AU10:BC10"/>
    <mergeCell ref="BD10:BJ10"/>
    <mergeCell ref="D11:AC11"/>
    <mergeCell ref="AD11:AT11"/>
    <mergeCell ref="AU11:BC11"/>
    <mergeCell ref="BD11:BJ11"/>
    <mergeCell ref="D12:AC12"/>
    <mergeCell ref="AD12:AT12"/>
    <mergeCell ref="AU12:BC12"/>
    <mergeCell ref="BD12:BJ12"/>
    <mergeCell ref="D13:AC13"/>
    <mergeCell ref="AD97:AT97"/>
    <mergeCell ref="AU97:BC97"/>
    <mergeCell ref="BD97:BJ97"/>
    <mergeCell ref="AD23:AT23"/>
    <mergeCell ref="AU23:BC23"/>
    <mergeCell ref="BD23:BJ23"/>
    <mergeCell ref="BD48:BJ48"/>
    <mergeCell ref="D60:AC60"/>
    <mergeCell ref="D61:AC61"/>
    <mergeCell ref="AD65:AT65"/>
    <mergeCell ref="AU65:BC65"/>
    <mergeCell ref="BD65:BJ65"/>
    <mergeCell ref="D64:AC64"/>
    <mergeCell ref="D65:AC65"/>
    <mergeCell ref="AD87:AT87"/>
    <mergeCell ref="AD99:AT99"/>
    <mergeCell ref="AU99:BC99"/>
    <mergeCell ref="BD99:BJ99"/>
    <mergeCell ref="A100:C100"/>
    <mergeCell ref="AD100:AT100"/>
    <mergeCell ref="AU100:BC100"/>
    <mergeCell ref="BD100:BJ100"/>
    <mergeCell ref="D99:AC99"/>
    <mergeCell ref="D100:AC100"/>
    <mergeCell ref="A2:AT2"/>
    <mergeCell ref="AU2:AY2"/>
    <mergeCell ref="BD2:BF2"/>
    <mergeCell ref="BG2:BJ2"/>
    <mergeCell ref="A3:H4"/>
    <mergeCell ref="I3:AT4"/>
    <mergeCell ref="AU3:AY3"/>
    <mergeCell ref="AZ3:BJ3"/>
    <mergeCell ref="AU4:AY4"/>
    <mergeCell ref="AZ4:BJ4"/>
    <mergeCell ref="D17:AC17"/>
    <mergeCell ref="AD17:AT17"/>
    <mergeCell ref="AU17:BC17"/>
    <mergeCell ref="BD17:BJ17"/>
    <mergeCell ref="D18:AC18"/>
    <mergeCell ref="AD18:AT18"/>
    <mergeCell ref="AU18:BC18"/>
    <mergeCell ref="A18:C18"/>
    <mergeCell ref="A16:C16"/>
    <mergeCell ref="A17:C17"/>
    <mergeCell ref="A14:C14"/>
    <mergeCell ref="A23:C23"/>
    <mergeCell ref="D23:AC23"/>
    <mergeCell ref="AU103:BC103"/>
    <mergeCell ref="BD103:BJ103"/>
    <mergeCell ref="A104:C104"/>
    <mergeCell ref="AD104:AT104"/>
    <mergeCell ref="AU104:BC104"/>
    <mergeCell ref="BD104:BJ104"/>
    <mergeCell ref="D103:AC103"/>
    <mergeCell ref="D104:AC104"/>
    <mergeCell ref="A101:C101"/>
    <mergeCell ref="AD101:AT101"/>
    <mergeCell ref="AU101:BC101"/>
    <mergeCell ref="BD101:BJ101"/>
    <mergeCell ref="A102:C102"/>
    <mergeCell ref="AD102:AT102"/>
    <mergeCell ref="AU102:BC102"/>
    <mergeCell ref="BD102:BJ102"/>
    <mergeCell ref="D101:AC101"/>
    <mergeCell ref="D102:AC102"/>
    <mergeCell ref="AD110:AT110"/>
    <mergeCell ref="AU110:BC110"/>
    <mergeCell ref="A193:C193"/>
    <mergeCell ref="AD193:AT193"/>
    <mergeCell ref="BD193:BJ193"/>
    <mergeCell ref="AU193:BC193"/>
    <mergeCell ref="A108:C108"/>
    <mergeCell ref="D193:AC193"/>
    <mergeCell ref="D108:AC108"/>
    <mergeCell ref="A107:C107"/>
    <mergeCell ref="AD107:AT107"/>
    <mergeCell ref="BD107:BJ107"/>
    <mergeCell ref="AU107:BC107"/>
    <mergeCell ref="D107:AC107"/>
    <mergeCell ref="A136:C136"/>
    <mergeCell ref="AD136:AT136"/>
    <mergeCell ref="AU136:BC136"/>
    <mergeCell ref="BD136:BJ136"/>
    <mergeCell ref="AD108:AT108"/>
    <mergeCell ref="BD108:BJ108"/>
    <mergeCell ref="A109:C109"/>
    <mergeCell ref="AD109:AT109"/>
    <mergeCell ref="BD109:BJ109"/>
    <mergeCell ref="AU108:BC108"/>
    <mergeCell ref="AU109:BC109"/>
    <mergeCell ref="D109:AC109"/>
    <mergeCell ref="BD110:BJ110"/>
    <mergeCell ref="A140:C140"/>
    <mergeCell ref="AD140:AT140"/>
    <mergeCell ref="AU140:BC140"/>
    <mergeCell ref="BD140:BJ140"/>
    <mergeCell ref="AD137:AT137"/>
    <mergeCell ref="AD105:AT105"/>
    <mergeCell ref="AU105:BC105"/>
    <mergeCell ref="BD105:BJ105"/>
    <mergeCell ref="A106:C106"/>
    <mergeCell ref="AD106:AT106"/>
    <mergeCell ref="BD106:BJ106"/>
    <mergeCell ref="AU106:BC106"/>
    <mergeCell ref="D105:AC105"/>
    <mergeCell ref="D106:AC106"/>
    <mergeCell ref="A103:C103"/>
    <mergeCell ref="AD25:AT25"/>
    <mergeCell ref="AU25:BC25"/>
    <mergeCell ref="BD25:BJ25"/>
    <mergeCell ref="A28:C28"/>
    <mergeCell ref="D28:AC28"/>
    <mergeCell ref="AD28:AT28"/>
    <mergeCell ref="AU28:BC28"/>
    <mergeCell ref="A32:C32"/>
    <mergeCell ref="D32:AC32"/>
    <mergeCell ref="AD32:AT32"/>
    <mergeCell ref="AU32:BC32"/>
    <mergeCell ref="BD32:BJ32"/>
    <mergeCell ref="D30:AC30"/>
    <mergeCell ref="AD30:AT30"/>
    <mergeCell ref="AU30:BC30"/>
    <mergeCell ref="BD30:BJ30"/>
    <mergeCell ref="A31:C31"/>
    <mergeCell ref="D31:AC31"/>
    <mergeCell ref="AD31:AT31"/>
    <mergeCell ref="AU31:BC31"/>
    <mergeCell ref="BD31:BJ31"/>
    <mergeCell ref="AD103:AT103"/>
    <mergeCell ref="A46:C46"/>
    <mergeCell ref="AD46:AT46"/>
    <mergeCell ref="AU46:BC46"/>
    <mergeCell ref="BD46:BJ46"/>
    <mergeCell ref="A34:C34"/>
    <mergeCell ref="D34:AC34"/>
    <mergeCell ref="AD34:AT34"/>
    <mergeCell ref="AU34:BC34"/>
    <mergeCell ref="BD34:BJ34"/>
    <mergeCell ref="BD36:BJ36"/>
    <mergeCell ref="A37:C37"/>
    <mergeCell ref="AD37:AT37"/>
    <mergeCell ref="AU37:BC37"/>
    <mergeCell ref="BD37:BJ37"/>
    <mergeCell ref="AU38:BC38"/>
    <mergeCell ref="BD38:BJ38"/>
    <mergeCell ref="A39:C39"/>
    <mergeCell ref="AD39:AT39"/>
    <mergeCell ref="AU39:BC39"/>
    <mergeCell ref="BD39:BJ39"/>
    <mergeCell ref="A40:C40"/>
    <mergeCell ref="AD40:AT40"/>
    <mergeCell ref="A33:C33"/>
    <mergeCell ref="D33:AC33"/>
    <mergeCell ref="AD33:AT33"/>
    <mergeCell ref="D35:AC35"/>
    <mergeCell ref="A35:C35"/>
    <mergeCell ref="AD96:AT96"/>
    <mergeCell ref="AU96:BC96"/>
    <mergeCell ref="BD96:BJ96"/>
    <mergeCell ref="A41:C41"/>
    <mergeCell ref="AD41:AT41"/>
    <mergeCell ref="AU41:BC41"/>
    <mergeCell ref="BD41:BJ41"/>
    <mergeCell ref="A42:C42"/>
    <mergeCell ref="AD42:AT42"/>
    <mergeCell ref="AU42:BC42"/>
    <mergeCell ref="BD42:BJ42"/>
    <mergeCell ref="A43:C43"/>
    <mergeCell ref="AD43:AT43"/>
    <mergeCell ref="AU43:BC43"/>
    <mergeCell ref="BD43:BJ43"/>
    <mergeCell ref="A38:C38"/>
    <mergeCell ref="AD38:AT38"/>
    <mergeCell ref="A44:C44"/>
    <mergeCell ref="AD44:AT44"/>
    <mergeCell ref="AU44:BC44"/>
    <mergeCell ref="BD44:BJ44"/>
    <mergeCell ref="AU40:BC40"/>
    <mergeCell ref="BD40:BJ40"/>
    <mergeCell ref="A50:C50"/>
    <mergeCell ref="AD50:AT50"/>
    <mergeCell ref="AU50:BC50"/>
    <mergeCell ref="BD50:BJ50"/>
    <mergeCell ref="A51:C51"/>
    <mergeCell ref="AD51:AT51"/>
    <mergeCell ref="AU51:BC51"/>
    <mergeCell ref="BD51:BJ51"/>
    <mergeCell ref="A52:C52"/>
    <mergeCell ref="AD35:AT35"/>
    <mergeCell ref="AU35:BC35"/>
    <mergeCell ref="BD35:BJ35"/>
    <mergeCell ref="A36:C36"/>
    <mergeCell ref="AD36:AT36"/>
    <mergeCell ref="AU36:BC36"/>
    <mergeCell ref="A92:C92"/>
    <mergeCell ref="AD92:AT92"/>
    <mergeCell ref="AU92:BC92"/>
    <mergeCell ref="BD92:BJ92"/>
    <mergeCell ref="D91:AC91"/>
    <mergeCell ref="D92:AC92"/>
    <mergeCell ref="A89:C89"/>
    <mergeCell ref="AD89:AT89"/>
    <mergeCell ref="AU89:BC89"/>
    <mergeCell ref="BD89:BJ89"/>
    <mergeCell ref="A47:C47"/>
    <mergeCell ref="AD47:AT47"/>
    <mergeCell ref="AU47:BC47"/>
    <mergeCell ref="BD47:BJ47"/>
    <mergeCell ref="A45:C45"/>
    <mergeCell ref="AD45:AT45"/>
    <mergeCell ref="AU45:BC45"/>
    <mergeCell ref="BD45:BJ45"/>
    <mergeCell ref="A48:C48"/>
    <mergeCell ref="AD48:AT48"/>
    <mergeCell ref="AU48:BC48"/>
    <mergeCell ref="A49:C49"/>
    <mergeCell ref="AD49:AT49"/>
    <mergeCell ref="AU49:BC49"/>
    <mergeCell ref="BD49:BJ49"/>
    <mergeCell ref="AD52:AT52"/>
    <mergeCell ref="AU52:BC52"/>
    <mergeCell ref="BD52:BJ52"/>
    <mergeCell ref="A90:C90"/>
    <mergeCell ref="AD90:AT90"/>
    <mergeCell ref="AU90:BC90"/>
    <mergeCell ref="BD90:BJ90"/>
    <mergeCell ref="A91:C91"/>
    <mergeCell ref="AD91:AT91"/>
    <mergeCell ref="AU91:BC91"/>
    <mergeCell ref="BD91:BJ91"/>
    <mergeCell ref="A56:C56"/>
    <mergeCell ref="AD56:AT56"/>
    <mergeCell ref="AU56:BC56"/>
    <mergeCell ref="BD56:BJ56"/>
    <mergeCell ref="A57:C57"/>
    <mergeCell ref="AD57:AT57"/>
    <mergeCell ref="AU57:BC57"/>
    <mergeCell ref="BD57:BJ57"/>
    <mergeCell ref="A58:C58"/>
    <mergeCell ref="AD58:AT58"/>
    <mergeCell ref="AU58:BC58"/>
    <mergeCell ref="BD58:BJ58"/>
    <mergeCell ref="D56:AC56"/>
    <mergeCell ref="D57:AC57"/>
    <mergeCell ref="D58:AC58"/>
    <mergeCell ref="A63:C63"/>
    <mergeCell ref="AD63:AT63"/>
    <mergeCell ref="A53:C53"/>
    <mergeCell ref="AD53:AT53"/>
    <mergeCell ref="AU53:BC53"/>
    <mergeCell ref="BD53:BJ53"/>
    <mergeCell ref="A54:C54"/>
    <mergeCell ref="AD54:AT54"/>
    <mergeCell ref="AU54:BC54"/>
    <mergeCell ref="BD54:BJ54"/>
    <mergeCell ref="A55:C55"/>
    <mergeCell ref="AD55:AT55"/>
    <mergeCell ref="AU55:BC55"/>
    <mergeCell ref="BD55:BJ55"/>
    <mergeCell ref="D54:AC54"/>
    <mergeCell ref="D55:AC55"/>
    <mergeCell ref="A62:C62"/>
    <mergeCell ref="AD62:AT62"/>
    <mergeCell ref="AU62:BC62"/>
    <mergeCell ref="BD62:BJ62"/>
    <mergeCell ref="D62:AC62"/>
    <mergeCell ref="A59:C59"/>
    <mergeCell ref="AD59:AT59"/>
    <mergeCell ref="AU59:BC59"/>
    <mergeCell ref="BD59:BJ59"/>
    <mergeCell ref="A60:C60"/>
    <mergeCell ref="AD60:AT60"/>
    <mergeCell ref="AU60:BC60"/>
    <mergeCell ref="BD60:BJ60"/>
    <mergeCell ref="A61:C61"/>
    <mergeCell ref="AD61:AT61"/>
    <mergeCell ref="AU61:BC61"/>
    <mergeCell ref="BD61:BJ61"/>
    <mergeCell ref="D59:AC59"/>
    <mergeCell ref="A66:C66"/>
    <mergeCell ref="AD66:AT66"/>
    <mergeCell ref="AU66:BC66"/>
    <mergeCell ref="BD66:BJ66"/>
    <mergeCell ref="A67:C67"/>
    <mergeCell ref="AD67:AT67"/>
    <mergeCell ref="AU67:BC67"/>
    <mergeCell ref="BD67:BJ67"/>
    <mergeCell ref="BD63:BJ63"/>
    <mergeCell ref="D63:AC63"/>
    <mergeCell ref="AU63:BC63"/>
    <mergeCell ref="A68:C68"/>
    <mergeCell ref="AD68:AT68"/>
    <mergeCell ref="AU68:BC68"/>
    <mergeCell ref="BD68:BJ68"/>
    <mergeCell ref="D66:AC66"/>
    <mergeCell ref="D67:AC67"/>
    <mergeCell ref="D68:AC68"/>
    <mergeCell ref="A64:C64"/>
    <mergeCell ref="AD64:AT64"/>
    <mergeCell ref="AU64:BC64"/>
    <mergeCell ref="BD64:BJ64"/>
    <mergeCell ref="A65:C65"/>
    <mergeCell ref="A72:C72"/>
    <mergeCell ref="AD72:AT72"/>
    <mergeCell ref="AU72:BC72"/>
    <mergeCell ref="BD72:BJ72"/>
    <mergeCell ref="A73:C73"/>
    <mergeCell ref="AD73:AT73"/>
    <mergeCell ref="AU73:BC73"/>
    <mergeCell ref="BD73:BJ73"/>
    <mergeCell ref="A74:C74"/>
    <mergeCell ref="AD74:AT74"/>
    <mergeCell ref="AU74:BC74"/>
    <mergeCell ref="BD74:BJ74"/>
    <mergeCell ref="D72:AC72"/>
    <mergeCell ref="D73:AC73"/>
    <mergeCell ref="D74:AC74"/>
    <mergeCell ref="A69:C69"/>
    <mergeCell ref="AD69:AT69"/>
    <mergeCell ref="AU69:BC69"/>
    <mergeCell ref="BD69:BJ69"/>
    <mergeCell ref="A70:C70"/>
    <mergeCell ref="AD70:AT70"/>
    <mergeCell ref="AU70:BC70"/>
    <mergeCell ref="BD70:BJ70"/>
    <mergeCell ref="A71:C71"/>
    <mergeCell ref="AD71:AT71"/>
    <mergeCell ref="AU71:BC71"/>
    <mergeCell ref="BD71:BJ71"/>
    <mergeCell ref="D69:AC69"/>
    <mergeCell ref="D70:AC70"/>
    <mergeCell ref="D71:AC71"/>
    <mergeCell ref="A79:C79"/>
    <mergeCell ref="AD79:AT79"/>
    <mergeCell ref="AU79:BC79"/>
    <mergeCell ref="BD79:BJ79"/>
    <mergeCell ref="A85:C85"/>
    <mergeCell ref="AD85:AT85"/>
    <mergeCell ref="AU85:BC85"/>
    <mergeCell ref="BD85:BJ85"/>
    <mergeCell ref="D85:AC85"/>
    <mergeCell ref="A82:C82"/>
    <mergeCell ref="AD82:AT82"/>
    <mergeCell ref="AU82:BC82"/>
    <mergeCell ref="BD82:BJ82"/>
    <mergeCell ref="A83:C83"/>
    <mergeCell ref="AD83:AT83"/>
    <mergeCell ref="AU83:BC83"/>
    <mergeCell ref="BD83:BJ83"/>
    <mergeCell ref="A84:C84"/>
    <mergeCell ref="AD84:AT84"/>
    <mergeCell ref="AU84:BC84"/>
    <mergeCell ref="D79:AC79"/>
    <mergeCell ref="D80:AC80"/>
    <mergeCell ref="D81:AC81"/>
    <mergeCell ref="D82:AC82"/>
    <mergeCell ref="D83:AC83"/>
    <mergeCell ref="A75:C75"/>
    <mergeCell ref="AD75:AT75"/>
    <mergeCell ref="AU75:BC75"/>
    <mergeCell ref="BD75:BJ75"/>
    <mergeCell ref="A76:C76"/>
    <mergeCell ref="AD76:AT76"/>
    <mergeCell ref="AU76:BC76"/>
    <mergeCell ref="BD76:BJ76"/>
    <mergeCell ref="A77:C77"/>
    <mergeCell ref="AD77:AT77"/>
    <mergeCell ref="AU77:BC77"/>
    <mergeCell ref="BD77:BJ77"/>
    <mergeCell ref="D75:AC75"/>
    <mergeCell ref="D76:AC76"/>
    <mergeCell ref="D77:AC77"/>
    <mergeCell ref="A78:C78"/>
    <mergeCell ref="AD78:AT78"/>
    <mergeCell ref="AU78:BC78"/>
    <mergeCell ref="BD78:BJ78"/>
    <mergeCell ref="D78:AC78"/>
    <mergeCell ref="AU87:BC87"/>
    <mergeCell ref="BD87:BJ87"/>
    <mergeCell ref="D86:AC86"/>
    <mergeCell ref="D87:AC87"/>
    <mergeCell ref="BD84:BJ84"/>
    <mergeCell ref="D84:AC84"/>
    <mergeCell ref="A111:C111"/>
    <mergeCell ref="AD111:AT111"/>
    <mergeCell ref="AU111:BC111"/>
    <mergeCell ref="BD111:BJ111"/>
    <mergeCell ref="A135:C135"/>
    <mergeCell ref="AD135:AT135"/>
    <mergeCell ref="AU135:BC135"/>
    <mergeCell ref="BD135:BJ135"/>
    <mergeCell ref="A88:C88"/>
    <mergeCell ref="AD88:AT88"/>
    <mergeCell ref="AU88:BC88"/>
    <mergeCell ref="BD88:BJ88"/>
    <mergeCell ref="A93:C93"/>
    <mergeCell ref="AD93:AT93"/>
    <mergeCell ref="AU93:BC93"/>
    <mergeCell ref="BD93:BJ93"/>
    <mergeCell ref="A94:C94"/>
    <mergeCell ref="AD94:AT94"/>
    <mergeCell ref="AU94:BC94"/>
    <mergeCell ref="BD94:BJ94"/>
    <mergeCell ref="A95:C95"/>
    <mergeCell ref="AD95:AT95"/>
    <mergeCell ref="AU95:BC95"/>
    <mergeCell ref="BD95:BJ95"/>
    <mergeCell ref="A110:C110"/>
    <mergeCell ref="AU125:BC125"/>
    <mergeCell ref="AU137:BC137"/>
    <mergeCell ref="BD137:BJ137"/>
    <mergeCell ref="A138:C138"/>
    <mergeCell ref="AD138:AT138"/>
    <mergeCell ref="AU138:BC138"/>
    <mergeCell ref="BD138:BJ138"/>
    <mergeCell ref="A80:C80"/>
    <mergeCell ref="AD80:AT80"/>
    <mergeCell ref="AU80:BC80"/>
    <mergeCell ref="BD80:BJ80"/>
    <mergeCell ref="A81:C81"/>
    <mergeCell ref="AD81:AT81"/>
    <mergeCell ref="AU81:BC81"/>
    <mergeCell ref="BD81:BJ81"/>
    <mergeCell ref="A86:C86"/>
    <mergeCell ref="AD86:AT86"/>
    <mergeCell ref="AU86:BC86"/>
    <mergeCell ref="BD86:BJ86"/>
    <mergeCell ref="A115:C115"/>
    <mergeCell ref="AD115:AT115"/>
    <mergeCell ref="AU115:BC115"/>
    <mergeCell ref="BD115:BJ115"/>
    <mergeCell ref="A116:C116"/>
    <mergeCell ref="AD116:AT116"/>
    <mergeCell ref="AU116:BC116"/>
    <mergeCell ref="BD116:BJ116"/>
    <mergeCell ref="A117:C117"/>
    <mergeCell ref="AD117:AT117"/>
    <mergeCell ref="AU117:BC117"/>
    <mergeCell ref="BD117:BJ117"/>
    <mergeCell ref="A87:C87"/>
    <mergeCell ref="AD125:AT125"/>
    <mergeCell ref="AD139:AT139"/>
    <mergeCell ref="AU139:BC139"/>
    <mergeCell ref="BD139:BJ139"/>
    <mergeCell ref="A118:C118"/>
    <mergeCell ref="AD118:AT118"/>
    <mergeCell ref="AU118:BC118"/>
    <mergeCell ref="BD118:BJ118"/>
    <mergeCell ref="A119:C119"/>
    <mergeCell ref="AD119:AT119"/>
    <mergeCell ref="AU119:BC119"/>
    <mergeCell ref="BD119:BJ119"/>
    <mergeCell ref="D118:AC118"/>
    <mergeCell ref="A122:C122"/>
    <mergeCell ref="AD122:AT122"/>
    <mergeCell ref="AU122:BC122"/>
    <mergeCell ref="BD122:BJ122"/>
    <mergeCell ref="A123:C123"/>
    <mergeCell ref="AD123:AT123"/>
    <mergeCell ref="AU123:BC123"/>
    <mergeCell ref="BD123:BJ123"/>
    <mergeCell ref="A124:C124"/>
    <mergeCell ref="AD124:AT124"/>
    <mergeCell ref="AU124:BC124"/>
    <mergeCell ref="BD124:BJ124"/>
    <mergeCell ref="D122:AC122"/>
    <mergeCell ref="D123:AC123"/>
    <mergeCell ref="D124:AC124"/>
    <mergeCell ref="A120:C120"/>
    <mergeCell ref="AD120:AT120"/>
    <mergeCell ref="AU120:BC120"/>
    <mergeCell ref="BD120:BJ120"/>
    <mergeCell ref="A137:C137"/>
    <mergeCell ref="BD125:BJ125"/>
    <mergeCell ref="A126:C126"/>
    <mergeCell ref="AD126:AT126"/>
    <mergeCell ref="AU126:BC126"/>
    <mergeCell ref="BD126:BJ126"/>
    <mergeCell ref="D125:AC125"/>
    <mergeCell ref="D126:AC126"/>
    <mergeCell ref="D116:AC116"/>
    <mergeCell ref="D117:AC117"/>
    <mergeCell ref="D115:AC115"/>
    <mergeCell ref="A112:C112"/>
    <mergeCell ref="AD112:AT112"/>
    <mergeCell ref="AU112:BC112"/>
    <mergeCell ref="BD112:BJ112"/>
    <mergeCell ref="A113:C113"/>
    <mergeCell ref="AD113:AT113"/>
    <mergeCell ref="AU113:BC113"/>
    <mergeCell ref="BD113:BJ113"/>
    <mergeCell ref="A114:C114"/>
    <mergeCell ref="AD114:AT114"/>
    <mergeCell ref="AU114:BC114"/>
    <mergeCell ref="BD114:BJ114"/>
    <mergeCell ref="D112:AC112"/>
    <mergeCell ref="D113:AC113"/>
    <mergeCell ref="D114:AC114"/>
    <mergeCell ref="AD134:AT134"/>
    <mergeCell ref="AU134:BC134"/>
    <mergeCell ref="BD134:BJ134"/>
    <mergeCell ref="D36:AC36"/>
    <mergeCell ref="D37:AC37"/>
    <mergeCell ref="D38:AC38"/>
    <mergeCell ref="D39:AC39"/>
    <mergeCell ref="D40:AC40"/>
    <mergeCell ref="D41:AC41"/>
    <mergeCell ref="D42:AC42"/>
    <mergeCell ref="D43:AC43"/>
    <mergeCell ref="D44:AC44"/>
    <mergeCell ref="D45:AC45"/>
    <mergeCell ref="D46:AC46"/>
    <mergeCell ref="D47:AC47"/>
    <mergeCell ref="D48:AC48"/>
    <mergeCell ref="D49:AC49"/>
    <mergeCell ref="AD132:AT132"/>
    <mergeCell ref="AU132:BC132"/>
    <mergeCell ref="BD132:BJ132"/>
    <mergeCell ref="AD133:AT133"/>
    <mergeCell ref="AU133:BC133"/>
    <mergeCell ref="BD133:BJ133"/>
    <mergeCell ref="D88:AC88"/>
    <mergeCell ref="D89:AC89"/>
    <mergeCell ref="D90:AC90"/>
    <mergeCell ref="D50:AC50"/>
    <mergeCell ref="D51:AC51"/>
    <mergeCell ref="AD121:AT121"/>
    <mergeCell ref="AU121:BC121"/>
    <mergeCell ref="BD121:BJ121"/>
    <mergeCell ref="D120:AC120"/>
    <mergeCell ref="D52:AC52"/>
    <mergeCell ref="D53:AC53"/>
    <mergeCell ref="D132:AC132"/>
    <mergeCell ref="D133:AC133"/>
    <mergeCell ref="A129:C129"/>
    <mergeCell ref="AD129:AT129"/>
    <mergeCell ref="AU129:BC129"/>
    <mergeCell ref="BD129:BJ129"/>
    <mergeCell ref="A130:C130"/>
    <mergeCell ref="AD130:AT130"/>
    <mergeCell ref="AU130:BC130"/>
    <mergeCell ref="BD130:BJ130"/>
    <mergeCell ref="A131:C131"/>
    <mergeCell ref="AD131:AT131"/>
    <mergeCell ref="AU131:BC131"/>
    <mergeCell ref="BD131:BJ131"/>
    <mergeCell ref="D129:AC129"/>
    <mergeCell ref="AD127:AT127"/>
    <mergeCell ref="AU127:BC127"/>
    <mergeCell ref="BD127:BJ127"/>
    <mergeCell ref="A132:C132"/>
    <mergeCell ref="A133:C133"/>
    <mergeCell ref="A127:C127"/>
    <mergeCell ref="A121:C121"/>
    <mergeCell ref="D121:AC121"/>
    <mergeCell ref="A128:C128"/>
    <mergeCell ref="AD128:AT128"/>
    <mergeCell ref="AU128:BC128"/>
    <mergeCell ref="BD128:BJ128"/>
    <mergeCell ref="D127:AC127"/>
    <mergeCell ref="D128:AC128"/>
    <mergeCell ref="A125:C125"/>
    <mergeCell ref="D134:AC134"/>
    <mergeCell ref="D135:AC135"/>
    <mergeCell ref="D136:AC136"/>
    <mergeCell ref="D137:AC137"/>
    <mergeCell ref="D138:AC138"/>
    <mergeCell ref="D139:AC139"/>
    <mergeCell ref="D140:AC140"/>
    <mergeCell ref="D93:AC93"/>
    <mergeCell ref="D94:AC94"/>
    <mergeCell ref="D95:AC95"/>
    <mergeCell ref="D96:AC96"/>
    <mergeCell ref="D110:AC110"/>
    <mergeCell ref="D111:AC111"/>
    <mergeCell ref="D130:AC130"/>
    <mergeCell ref="D131:AC131"/>
    <mergeCell ref="D119:AC119"/>
    <mergeCell ref="A142:C142"/>
    <mergeCell ref="D142:AC142"/>
    <mergeCell ref="A134:C134"/>
    <mergeCell ref="A139:C139"/>
    <mergeCell ref="A99:C99"/>
    <mergeCell ref="A97:C97"/>
    <mergeCell ref="A96:C96"/>
    <mergeCell ref="A98:C98"/>
    <mergeCell ref="A105:C105"/>
    <mergeCell ref="AD142:AT142"/>
    <mergeCell ref="AU142:BC142"/>
    <mergeCell ref="BD142:BJ142"/>
    <mergeCell ref="A143:C143"/>
    <mergeCell ref="D143:AC143"/>
    <mergeCell ref="AD143:AT143"/>
    <mergeCell ref="AU143:BC143"/>
    <mergeCell ref="BD143:BJ143"/>
    <mergeCell ref="A141:C141"/>
    <mergeCell ref="D141:AC141"/>
    <mergeCell ref="AD141:AT141"/>
    <mergeCell ref="AU141:BC141"/>
    <mergeCell ref="BD141:BJ141"/>
    <mergeCell ref="A146:C146"/>
    <mergeCell ref="D146:AC146"/>
    <mergeCell ref="AD146:AT146"/>
    <mergeCell ref="AU146:BC146"/>
    <mergeCell ref="BD146:BJ146"/>
    <mergeCell ref="A147:C147"/>
    <mergeCell ref="D147:AC147"/>
    <mergeCell ref="AD147:AT147"/>
    <mergeCell ref="AU147:BC147"/>
    <mergeCell ref="BD147:BJ147"/>
    <mergeCell ref="A144:C144"/>
    <mergeCell ref="D144:AC144"/>
    <mergeCell ref="AD144:AT144"/>
    <mergeCell ref="AU144:BC144"/>
    <mergeCell ref="BD144:BJ144"/>
    <mergeCell ref="A145:C145"/>
    <mergeCell ref="D145:AC145"/>
    <mergeCell ref="AD145:AT145"/>
    <mergeCell ref="AU145:BC145"/>
    <mergeCell ref="BD145:BJ145"/>
    <mergeCell ref="A150:C150"/>
    <mergeCell ref="D150:AC150"/>
    <mergeCell ref="AD150:AT150"/>
    <mergeCell ref="AU150:BC150"/>
    <mergeCell ref="BD150:BJ150"/>
    <mergeCell ref="A151:C151"/>
    <mergeCell ref="D151:AC151"/>
    <mergeCell ref="AD151:AT151"/>
    <mergeCell ref="AU151:BC151"/>
    <mergeCell ref="BD151:BJ151"/>
    <mergeCell ref="A148:C148"/>
    <mergeCell ref="D148:AC148"/>
    <mergeCell ref="AD148:AT148"/>
    <mergeCell ref="AU148:BC148"/>
    <mergeCell ref="BD148:BJ148"/>
    <mergeCell ref="A149:C149"/>
    <mergeCell ref="D149:AC149"/>
    <mergeCell ref="AD149:AT149"/>
    <mergeCell ref="AU149:BC149"/>
    <mergeCell ref="BD149:BJ149"/>
    <mergeCell ref="A154:C154"/>
    <mergeCell ref="D154:AC154"/>
    <mergeCell ref="AD154:AT154"/>
    <mergeCell ref="AU154:BC154"/>
    <mergeCell ref="BD154:BJ154"/>
    <mergeCell ref="A155:C155"/>
    <mergeCell ref="D155:AC155"/>
    <mergeCell ref="AD155:AT155"/>
    <mergeCell ref="AU155:BC155"/>
    <mergeCell ref="BD155:BJ155"/>
    <mergeCell ref="A152:C152"/>
    <mergeCell ref="D152:AC152"/>
    <mergeCell ref="AD152:AT152"/>
    <mergeCell ref="AU152:BC152"/>
    <mergeCell ref="BD152:BJ152"/>
    <mergeCell ref="A153:C153"/>
    <mergeCell ref="D153:AC153"/>
    <mergeCell ref="AD153:AT153"/>
    <mergeCell ref="AU153:BC153"/>
    <mergeCell ref="BD153:BJ153"/>
    <mergeCell ref="A158:C158"/>
    <mergeCell ref="D158:AC158"/>
    <mergeCell ref="AD158:AT158"/>
    <mergeCell ref="AU158:BC158"/>
    <mergeCell ref="BD158:BJ158"/>
    <mergeCell ref="A159:C159"/>
    <mergeCell ref="D159:AC159"/>
    <mergeCell ref="AD159:AT159"/>
    <mergeCell ref="AU159:BC159"/>
    <mergeCell ref="BD159:BJ159"/>
    <mergeCell ref="A156:C156"/>
    <mergeCell ref="D156:AC156"/>
    <mergeCell ref="AD156:AT156"/>
    <mergeCell ref="AU156:BC156"/>
    <mergeCell ref="BD156:BJ156"/>
    <mergeCell ref="A157:C157"/>
    <mergeCell ref="D157:AC157"/>
    <mergeCell ref="AD157:AT157"/>
    <mergeCell ref="AU157:BC157"/>
    <mergeCell ref="BD157:BJ157"/>
    <mergeCell ref="A162:C162"/>
    <mergeCell ref="D162:AC162"/>
    <mergeCell ref="AD162:AT162"/>
    <mergeCell ref="AU162:BC162"/>
    <mergeCell ref="BD162:BJ162"/>
    <mergeCell ref="A163:C163"/>
    <mergeCell ref="D163:AC163"/>
    <mergeCell ref="AD163:AT163"/>
    <mergeCell ref="AU163:BC163"/>
    <mergeCell ref="BD163:BJ163"/>
    <mergeCell ref="A160:C160"/>
    <mergeCell ref="D160:AC160"/>
    <mergeCell ref="AD160:AT160"/>
    <mergeCell ref="AU160:BC160"/>
    <mergeCell ref="BD160:BJ160"/>
    <mergeCell ref="A161:C161"/>
    <mergeCell ref="D161:AC161"/>
    <mergeCell ref="AD161:AT161"/>
    <mergeCell ref="AU161:BC161"/>
    <mergeCell ref="BD161:BJ161"/>
    <mergeCell ref="A166:C166"/>
    <mergeCell ref="D166:AC166"/>
    <mergeCell ref="AD166:AT166"/>
    <mergeCell ref="AU166:BC166"/>
    <mergeCell ref="BD166:BJ166"/>
    <mergeCell ref="A167:C167"/>
    <mergeCell ref="D167:AC167"/>
    <mergeCell ref="AD167:AT167"/>
    <mergeCell ref="AU167:BC167"/>
    <mergeCell ref="BD167:BJ167"/>
    <mergeCell ref="A164:C164"/>
    <mergeCell ref="D164:AC164"/>
    <mergeCell ref="AD164:AT164"/>
    <mergeCell ref="AU164:BC164"/>
    <mergeCell ref="BD164:BJ164"/>
    <mergeCell ref="A165:C165"/>
    <mergeCell ref="D165:AC165"/>
    <mergeCell ref="AD165:AT165"/>
    <mergeCell ref="AU165:BC165"/>
    <mergeCell ref="BD165:BJ165"/>
    <mergeCell ref="A170:C170"/>
    <mergeCell ref="D170:AC170"/>
    <mergeCell ref="AD170:AT170"/>
    <mergeCell ref="AU170:BC170"/>
    <mergeCell ref="BD170:BJ170"/>
    <mergeCell ref="A171:C171"/>
    <mergeCell ref="D171:AC171"/>
    <mergeCell ref="AD171:AT171"/>
    <mergeCell ref="AU171:BC171"/>
    <mergeCell ref="BD171:BJ171"/>
    <mergeCell ref="A168:C168"/>
    <mergeCell ref="D168:AC168"/>
    <mergeCell ref="AD168:AT168"/>
    <mergeCell ref="AU168:BC168"/>
    <mergeCell ref="BD168:BJ168"/>
    <mergeCell ref="A169:C169"/>
    <mergeCell ref="D169:AC169"/>
    <mergeCell ref="AD169:AT169"/>
    <mergeCell ref="AU169:BC169"/>
    <mergeCell ref="BD169:BJ169"/>
    <mergeCell ref="A175:C175"/>
    <mergeCell ref="D175:AC175"/>
    <mergeCell ref="AD175:AT175"/>
    <mergeCell ref="AU175:BC175"/>
    <mergeCell ref="BD175:BJ175"/>
    <mergeCell ref="A176:C176"/>
    <mergeCell ref="D176:AC176"/>
    <mergeCell ref="AD176:AT176"/>
    <mergeCell ref="AU176:BC176"/>
    <mergeCell ref="BD176:BJ176"/>
    <mergeCell ref="A174:C174"/>
    <mergeCell ref="D174:AC174"/>
    <mergeCell ref="AD174:AT174"/>
    <mergeCell ref="AU174:BC174"/>
    <mergeCell ref="BD174:BJ174"/>
    <mergeCell ref="A172:C172"/>
    <mergeCell ref="D172:AC172"/>
    <mergeCell ref="AD172:AT172"/>
    <mergeCell ref="AU172:BC172"/>
    <mergeCell ref="BD172:BJ172"/>
    <mergeCell ref="A173:C173"/>
    <mergeCell ref="D173:AC173"/>
    <mergeCell ref="AD173:AT173"/>
    <mergeCell ref="AU173:BC173"/>
    <mergeCell ref="BD173:BJ173"/>
    <mergeCell ref="A178:C178"/>
    <mergeCell ref="D178:AC178"/>
    <mergeCell ref="AD178:AT178"/>
    <mergeCell ref="AU178:BC178"/>
    <mergeCell ref="BD178:BJ178"/>
    <mergeCell ref="A179:C179"/>
    <mergeCell ref="D179:AC179"/>
    <mergeCell ref="AD179:AT179"/>
    <mergeCell ref="AU179:BC179"/>
    <mergeCell ref="BD179:BJ179"/>
    <mergeCell ref="A177:C177"/>
    <mergeCell ref="D177:AC177"/>
    <mergeCell ref="AD177:AT177"/>
    <mergeCell ref="AU177:BC177"/>
    <mergeCell ref="BD177:BJ177"/>
    <mergeCell ref="A182:C182"/>
    <mergeCell ref="D182:AC182"/>
    <mergeCell ref="AD182:AT182"/>
    <mergeCell ref="AU182:BC182"/>
    <mergeCell ref="BD182:BJ182"/>
    <mergeCell ref="A183:C183"/>
    <mergeCell ref="D183:AC183"/>
    <mergeCell ref="AD183:AT183"/>
    <mergeCell ref="AU183:BC183"/>
    <mergeCell ref="BD183:BJ183"/>
    <mergeCell ref="A180:C180"/>
    <mergeCell ref="D180:AC180"/>
    <mergeCell ref="AD180:AT180"/>
    <mergeCell ref="AU180:BC180"/>
    <mergeCell ref="BD180:BJ180"/>
    <mergeCell ref="A181:C181"/>
    <mergeCell ref="D181:AC181"/>
    <mergeCell ref="AD181:AT181"/>
    <mergeCell ref="AU181:BC181"/>
    <mergeCell ref="BD181:BJ181"/>
    <mergeCell ref="A188:C188"/>
    <mergeCell ref="D188:AC188"/>
    <mergeCell ref="AD188:AT188"/>
    <mergeCell ref="AU188:BC188"/>
    <mergeCell ref="BD188:BJ188"/>
    <mergeCell ref="A186:C186"/>
    <mergeCell ref="D186:AC186"/>
    <mergeCell ref="AD186:AT186"/>
    <mergeCell ref="AU186:BC186"/>
    <mergeCell ref="BD186:BJ186"/>
    <mergeCell ref="A187:C187"/>
    <mergeCell ref="D187:AC187"/>
    <mergeCell ref="AD187:AT187"/>
    <mergeCell ref="AU187:BC187"/>
    <mergeCell ref="BD187:BJ187"/>
    <mergeCell ref="A184:C184"/>
    <mergeCell ref="D184:AC184"/>
    <mergeCell ref="AD184:AT184"/>
    <mergeCell ref="AU184:BC184"/>
    <mergeCell ref="BD184:BJ184"/>
    <mergeCell ref="A185:C185"/>
    <mergeCell ref="D185:AC185"/>
    <mergeCell ref="AD185:AT185"/>
    <mergeCell ref="AU185:BC185"/>
    <mergeCell ref="BD185:BJ185"/>
    <mergeCell ref="A194:C194"/>
    <mergeCell ref="D194:AC194"/>
    <mergeCell ref="AD194:AT194"/>
    <mergeCell ref="AU194:BC194"/>
    <mergeCell ref="BD194:BJ194"/>
    <mergeCell ref="A191:C191"/>
    <mergeCell ref="D191:AC191"/>
    <mergeCell ref="AD191:AT191"/>
    <mergeCell ref="AU191:BC191"/>
    <mergeCell ref="BD191:BJ191"/>
    <mergeCell ref="A192:C192"/>
    <mergeCell ref="D192:AC192"/>
    <mergeCell ref="AD192:AT192"/>
    <mergeCell ref="AU192:BC192"/>
    <mergeCell ref="BD192:BJ192"/>
    <mergeCell ref="A189:C189"/>
    <mergeCell ref="D189:AC189"/>
    <mergeCell ref="AD189:AT189"/>
    <mergeCell ref="AU189:BC189"/>
    <mergeCell ref="BD189:BJ189"/>
    <mergeCell ref="A190:C190"/>
    <mergeCell ref="D190:AC190"/>
    <mergeCell ref="AD190:AT190"/>
    <mergeCell ref="AU190:BC190"/>
    <mergeCell ref="BD190:BJ190"/>
    <mergeCell ref="A195:C195"/>
    <mergeCell ref="D195:AC195"/>
    <mergeCell ref="AD195:AT195"/>
    <mergeCell ref="AU195:BC195"/>
    <mergeCell ref="BD195:BJ195"/>
    <mergeCell ref="A197:C197"/>
    <mergeCell ref="D197:AC197"/>
    <mergeCell ref="AD197:AT197"/>
    <mergeCell ref="AU197:BC197"/>
    <mergeCell ref="BD197:BJ197"/>
    <mergeCell ref="A199:C199"/>
    <mergeCell ref="D199:AC199"/>
    <mergeCell ref="AD199:AT199"/>
    <mergeCell ref="AU199:BC199"/>
    <mergeCell ref="BD199:BJ199"/>
    <mergeCell ref="A201:C201"/>
    <mergeCell ref="D201:AC201"/>
    <mergeCell ref="AD201:AT201"/>
    <mergeCell ref="AU201:BC201"/>
    <mergeCell ref="BD201:BJ201"/>
    <mergeCell ref="A202:C202"/>
    <mergeCell ref="D202:AC202"/>
    <mergeCell ref="AD202:AT202"/>
    <mergeCell ref="AU202:BC202"/>
    <mergeCell ref="BD202:BJ202"/>
    <mergeCell ref="A204:C204"/>
    <mergeCell ref="D204:AC204"/>
    <mergeCell ref="AD204:AT204"/>
    <mergeCell ref="AU204:BC204"/>
    <mergeCell ref="BD204:BJ204"/>
    <mergeCell ref="A206:C206"/>
    <mergeCell ref="D206:AC206"/>
    <mergeCell ref="AD206:AT206"/>
    <mergeCell ref="AU206:BC206"/>
    <mergeCell ref="BD206:BJ206"/>
    <mergeCell ref="AD207:AT207"/>
    <mergeCell ref="AU207:BC207"/>
    <mergeCell ref="BD207:BJ207"/>
    <mergeCell ref="A208:C208"/>
    <mergeCell ref="D208:AC208"/>
    <mergeCell ref="AD208:AT208"/>
    <mergeCell ref="AU208:BC208"/>
    <mergeCell ref="BD208:BJ208"/>
    <mergeCell ref="A196:C196"/>
    <mergeCell ref="D196:AC196"/>
    <mergeCell ref="AD196:AT196"/>
    <mergeCell ref="AU196:BC196"/>
    <mergeCell ref="BD196:BJ196"/>
    <mergeCell ref="A198:C198"/>
    <mergeCell ref="D198:AC198"/>
    <mergeCell ref="AD198:AT198"/>
    <mergeCell ref="AU198:BC198"/>
    <mergeCell ref="BD198:BJ198"/>
    <mergeCell ref="A200:C200"/>
    <mergeCell ref="D200:AC200"/>
    <mergeCell ref="AD200:AT200"/>
    <mergeCell ref="AU200:BC200"/>
    <mergeCell ref="BD200:BJ200"/>
    <mergeCell ref="A203:C203"/>
    <mergeCell ref="D203:AC203"/>
    <mergeCell ref="AD203:AT203"/>
    <mergeCell ref="AU203:BC203"/>
    <mergeCell ref="BD203:BJ203"/>
    <mergeCell ref="A205:C205"/>
    <mergeCell ref="D205:AC205"/>
    <mergeCell ref="AD205:AT205"/>
    <mergeCell ref="AU205:BC205"/>
    <mergeCell ref="BD205:BJ205"/>
    <mergeCell ref="A207:C207"/>
    <mergeCell ref="D207:AC207"/>
  </mergeCells>
  <phoneticPr fontId="1"/>
  <dataValidations count="1">
    <dataValidation allowBlank="true" showErrorMessage="true" showInputMessage="true" sqref="AD9:BC18" type="list">
      <formula1>#REF!</formula1>
    </dataValidation>
  </dataValidations>
  <pageMargins left="0.66" right="0.35" top="0.7480314960629921" bottom="0.4330708661417323" header="0.92" footer="0.1968503937007874"/>
  <pageSetup fitToHeight="0" r:id="rId1" orientation="portrait" paperSize="9" scale="23"/>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CE1C850-3C22-456F-A943-941EC1B518C7}"/>
</file>

<file path=customXml/itemProps2.xml><?xml version="1.0" encoding="utf-8"?>
<ds:datastoreItem xmlns:ds="http://schemas.openxmlformats.org/officeDocument/2006/customXml" ds:itemID="{AB86F12E-FA40-4FA0-963F-F10B5FE9500F}">
  <ds:schemaRefs>
    <ds:schemaRef ds:uri="http://schemas.microsoft.com/sharepoint/v3/contenttype/forms"/>
  </ds:schemaRefs>
</ds:datastoreItem>
</file>

<file path=customXml/itemProps3.xml><?xml version="1.0" encoding="utf-8"?>
<ds:datastoreItem xmlns:ds="http://schemas.openxmlformats.org/officeDocument/2006/customXml" ds:itemID="{51B9B03F-06A6-4E26-B514-1F37564B1CAB}">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移行データ一覧表(ユーザ確認のためヘッダは移行データ一覧と同）</vt:lpstr>
      <vt:lpstr>'移行データ一覧表(ユーザ確認のためヘッダは移行データ一覧と同）'!Print_Area</vt:lpstr>
      <vt:lpstr>変更履歴!Print_Area</vt:lpstr>
      <vt:lpstr>'移行データ一覧表(ユーザ確認のためヘッダは移行データ一覧と同）'!Print_Titles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2025-08-26T02:01:06Z</cp:lastPrinted>
  <dcterms:created xsi:type="dcterms:W3CDTF">2001-03-06T02:20:07Z</dcterms:created>
  <dcterms:modified xsi:type="dcterms:W3CDTF">2025-09-05T04:17:41Z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