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4.承認機能実現要領整理\"/>
    </mc:Choice>
  </mc:AlternateContent>
  <bookViews>
    <workbookView xWindow="-28920" yWindow="-120" windowWidth="29040" windowHeight="15720" tabRatio="881"/>
  </bookViews>
  <sheets>
    <sheet name="変更履歴" sheetId="2" r:id="rId1"/>
    <sheet name="補足説明" sheetId="3" r:id="rId2"/>
    <sheet name="承認機能実現要領" sheetId="5" r:id="rId3"/>
  </sheets>
  <externalReferences>
    <externalReference r:id="rId4"/>
    <externalReference r:id="rId5"/>
    <externalReference r:id="rId6"/>
    <externalReference r:id="rId7"/>
    <externalReference r:id="rId8"/>
  </externalReferences>
  <definedNames>
    <definedName hidden="true" localSheetId="2" name="_xlnm._FilterDatabase">承認機能実現要領!$A$2:$G$2</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2" name="_xlnm.Print_Area">承認機能実現要領!$A$1:$H$13</definedName>
    <definedName localSheetId="0" name="_xlnm.Print_Area">変更履歴!$A$1:$BJ$56</definedName>
    <definedName localSheetId="1" name="_xlnm.Print_Area">補足説明!$A$1:$BJ$128</definedName>
    <definedName localSheetId="0" name="_xlnm.Print_Titles">変更履歴!$1:$5</definedName>
    <definedName localSheetId="1" name="_xlnm.Print_Titles">補足説明!$1:$6</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5" l="true"/>
  <c r="B9" i="5" s="true"/>
  <c r="B10" i="5"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<sst xmlns="http://schemas.openxmlformats.org/spreadsheetml/2006/main" count="223" uniqueCount="179">
  <si>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</si>
  <si>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</si>
  <si>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</si>
  <si>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</si>
  <si>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</si>
  <si>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</si>
  <si>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</si>
  <si>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</si>
  <si>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</si>
  <si>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</si>
  <si>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</si>
  <si>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</si>
  <si>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</si>
  <si>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</si>
  <si>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</si>
  <si>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</si>
  <si>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</si>
  <si>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</si>
  <si>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t>
    <phoneticPr fontId="3"/>
  </si>
  <si>
    <t>１．整理内容</t>
    <rPh sb="2" eb="6">
      <t>セイリナイヨウ</t>
    </rPh>
    <phoneticPr fontId="6"/>
  </si>
  <si>
    <t>24058</t>
    <phoneticPr fontId="4"/>
  </si>
  <si>
    <t>基幹システム再構築　会計システム外部設計</t>
    <phoneticPr fontId="4"/>
  </si>
  <si>
    <t>統合会計システム</t>
    <phoneticPr fontId="3"/>
  </si>
  <si>
    <t>No.</t>
    <phoneticPr fontId="15"/>
  </si>
  <si>
    <t>作業概要</t>
    <rPh sb="0" eb="2">
      <t>サギョウ</t>
    </rPh>
    <rPh sb="2" eb="4">
      <t>ガイヨウ</t>
    </rPh>
    <phoneticPr fontId="15"/>
  </si>
  <si>
    <t>備考</t>
    <rPh sb="0" eb="2">
      <t>ビコウ</t>
    </rPh>
    <phoneticPr fontId="15"/>
  </si>
  <si>
    <t>ボタン追加</t>
    <rPh sb="3" eb="5">
      <t>ツイカ</t>
    </rPh>
    <phoneticPr fontId="15"/>
  </si>
  <si>
    <t>■承認ルート表示・設定
各システムの申請画面に共通機能(子画面)の組み込みを行い、申請・承認ルート表示画面の子画面を表示する。本子画面は、各システムのマスタ登録や取引承認等の申請において、取引対象毎に予め設定された申請・承認ルートを表示する。
入力：D02010201（申請・承認ルート表示取得情報）
出力：D02010202（申請・承認ルート表示情報）</t>
    <rPh sb="123" eb="125">
      <t>ニュウリョク</t>
    </rPh>
    <rPh sb="152" eb="154">
      <t>シュツリョク</t>
    </rPh>
    <phoneticPr fontId="15"/>
  </si>
  <si>
    <t>F4104_AJ_ストア記述[2.提供機能].xls
F4113_AJ_TBL設計書_[2.提供機能].xls
F4103_AJ_処理記述_[2.1_申請・承認機能].xlsx</t>
    <phoneticPr fontId="15"/>
  </si>
  <si>
    <t>■承認履歴照会
各システムの承認・決裁画面などに共通機能(子画面)の組み込みを行い、承認状況照会の子画面を表示する。ユーザーが申請した申請内容(申請対象の取引、マスタ)の個別の申請状態（承認状況・申請者・承認者・更新日時等）を照会する。
入力：D02020201（承認履歴要求情報）
出力：D02020202（承認履歴応答情報）</t>
    <rPh sb="1" eb="3">
      <t>ショウニン</t>
    </rPh>
    <rPh sb="3" eb="5">
      <t>リレキ</t>
    </rPh>
    <rPh sb="5" eb="7">
      <t>ショウカイ</t>
    </rPh>
    <rPh sb="120" eb="122">
      <t>ニュウリョク</t>
    </rPh>
    <rPh sb="143" eb="145">
      <t>シュツリョク</t>
    </rPh>
    <phoneticPr fontId="15"/>
  </si>
  <si>
    <t>F4104_AJ_ストア記述[2.提供機能].xls
F4113_AJ_TBL設計書_[2.提供機能].xls
F4103_AJ_処理記述_[2.2_承認状況検索・照会].xlsx</t>
    <phoneticPr fontId="15"/>
  </si>
  <si>
    <t>■申請・承認コメント入力
各システムの申請、承認画面などに共通機能(子画面)の組み込みを行い、申請・承認コメント入力の子画面を表示する。差戻の理由や再申請のコメントなどユーザーのアクション時にコメント入力を可能とする。
入力：D02010401（申請・承認コメント入力情報）
出力：D02010401（申請・承認コメント入力情報）</t>
    <phoneticPr fontId="15"/>
  </si>
  <si>
    <t>承認ルート表示と同様</t>
    <rPh sb="0" eb="2">
      <t>ショウニン</t>
    </rPh>
    <rPh sb="5" eb="7">
      <t>ヒョウジ</t>
    </rPh>
    <rPh sb="8" eb="10">
      <t>ドウヨウ</t>
    </rPh>
    <phoneticPr fontId="15"/>
  </si>
  <si>
    <t>画面制御追加</t>
    <rPh sb="4" eb="6">
      <t>ツイカ</t>
    </rPh>
    <phoneticPr fontId="15"/>
  </si>
  <si>
    <t>・操作するユーザーによってボタンの表示制御を行う。
ログインユーザーのアカウント、所属コードより対象の申請に対してのボタン表示パターンを取得し、それに応じたボタンを表示する。</t>
    <rPh sb="1" eb="3">
      <t>ソウサ</t>
    </rPh>
    <rPh sb="17" eb="19">
      <t>ヒョウジ</t>
    </rPh>
    <rPh sb="19" eb="21">
      <t>セイギョ</t>
    </rPh>
    <rPh sb="22" eb="23">
      <t>オコナ</t>
    </rPh>
    <phoneticPr fontId="15"/>
  </si>
  <si>
    <t>■アクション情報取得機能
各システムの申請、承認画面などを表示する際に、提供する共通機能（WebAPI）により、ユーザーが操作可能なアクション情報(承認、決裁、確認、回覧、後閲など)を取得する。各システムでは取得した情報より画面のボタン表示制御などを行う。
入力：D02020301（アクション情報取得要求情報）
出力：D02020302（アクション情報取得応答情報）</t>
    <phoneticPr fontId="15"/>
  </si>
  <si>
    <t>画面機能追加</t>
    <rPh sb="0" eb="2">
      <t>ガメン</t>
    </rPh>
    <rPh sb="2" eb="4">
      <t>キノウ</t>
    </rPh>
    <rPh sb="4" eb="6">
      <t>ツイカ</t>
    </rPh>
    <phoneticPr fontId="15"/>
  </si>
  <si>
    <t>・会計で用意した承認状況の照会画面にてWF提供のAPIを用いてWF上での承認状況の検索・照会を行い、会計側の画面に反映する。</t>
    <rPh sb="1" eb="3">
      <t>カイケイ</t>
    </rPh>
    <rPh sb="4" eb="6">
      <t>ヨウイ</t>
    </rPh>
    <rPh sb="8" eb="10">
      <t>ショウニン</t>
    </rPh>
    <rPh sb="10" eb="12">
      <t>ジョウキョウ</t>
    </rPh>
    <rPh sb="13" eb="15">
      <t>ショウカイ</t>
    </rPh>
    <rPh sb="15" eb="17">
      <t>ガメン</t>
    </rPh>
    <rPh sb="21" eb="23">
      <t>テイキョウ</t>
    </rPh>
    <rPh sb="28" eb="29">
      <t>モチ</t>
    </rPh>
    <rPh sb="33" eb="34">
      <t>ジョウ</t>
    </rPh>
    <rPh sb="36" eb="38">
      <t>ショウニン</t>
    </rPh>
    <rPh sb="38" eb="40">
      <t>ジョウキョウ</t>
    </rPh>
    <rPh sb="41" eb="43">
      <t>ケンサク</t>
    </rPh>
    <rPh sb="44" eb="46">
      <t>ショウカイ</t>
    </rPh>
    <rPh sb="47" eb="48">
      <t>オコナ</t>
    </rPh>
    <rPh sb="50" eb="52">
      <t>カイケイ</t>
    </rPh>
    <rPh sb="52" eb="53">
      <t>ガワ</t>
    </rPh>
    <rPh sb="54" eb="56">
      <t>ガメン</t>
    </rPh>
    <rPh sb="57" eb="59">
      <t>ハンエイ</t>
    </rPh>
    <phoneticPr fontId="15"/>
  </si>
  <si>
    <t>■承認状況検索機能
各システムの申請した情報の検索画面から、提供する共通機能(WebAPI)にてユーザー宛に届いている承認・決裁依頼、回覧などの申請内容(申請対象の取引、マスタ)承認状況（承認待ち、決裁待ち、確認待ちなど）を検索する。
入力：D02020101（承認状況検索要求情報）
出力：D02020102（承認状況検索応答情報）</t>
    <rPh sb="119" eb="121">
      <t>ニュウリョク</t>
    </rPh>
    <rPh sb="144" eb="146">
      <t>シュツリョク</t>
    </rPh>
    <phoneticPr fontId="15"/>
  </si>
  <si>
    <t>・会計の各申請、承認を押下した際のWFの更新処理を追加する。</t>
    <rPh sb="1" eb="3">
      <t>カイケイ</t>
    </rPh>
    <rPh sb="4" eb="5">
      <t>カク</t>
    </rPh>
    <rPh sb="8" eb="10">
      <t>ショウニン</t>
    </rPh>
    <rPh sb="11" eb="13">
      <t>オウカ</t>
    </rPh>
    <rPh sb="15" eb="16">
      <t>サイ</t>
    </rPh>
    <rPh sb="20" eb="22">
      <t>コウシン</t>
    </rPh>
    <rPh sb="22" eb="24">
      <t>ショリ</t>
    </rPh>
    <rPh sb="25" eb="27">
      <t>ツイカ</t>
    </rPh>
    <phoneticPr fontId="15"/>
  </si>
  <si>
    <t>■承認状況管理
各システムからユーザーのアクション（申請、承認など）時に、承認状況の更新や次のアクションを行う共通機能（WebAPI）を提供する。
入力：D02010101（申請状態アクション要求情報）
出力：D02010102（申請状態アクション応答情報）
　　　　　D02010103（申請状態情報）
　　　　　D02010104（ユーザー依頼情報）
　　　　　D02010105（承認情報）
　　　　　D02020203（承認履歴情報）</t>
    <phoneticPr fontId="15"/>
  </si>
  <si>
    <t>・会計の申請画面で、対象ルートの決裁者、承認者を表示する際に、当機能を用いて取得する。</t>
    <rPh sb="1" eb="3">
      <t>カイケイ</t>
    </rPh>
    <rPh sb="4" eb="6">
      <t>シンセイ</t>
    </rPh>
    <rPh sb="6" eb="8">
      <t>ガメン</t>
    </rPh>
    <rPh sb="10" eb="12">
      <t>タイショウ</t>
    </rPh>
    <rPh sb="16" eb="19">
      <t>ケッサイシャ</t>
    </rPh>
    <rPh sb="20" eb="23">
      <t>ショウニンシャ</t>
    </rPh>
    <rPh sb="24" eb="26">
      <t>ヒョウジ</t>
    </rPh>
    <rPh sb="28" eb="29">
      <t>サイ</t>
    </rPh>
    <rPh sb="31" eb="34">
      <t>トウキノウ</t>
    </rPh>
    <rPh sb="35" eb="36">
      <t>モチ</t>
    </rPh>
    <rPh sb="38" eb="40">
      <t>シュトク</t>
    </rPh>
    <phoneticPr fontId="15"/>
  </si>
  <si>
    <t>■申請・承認ルート情報取得
各システムの申請画面表示時に、決裁者や承認者を申請画面上に表示したい場合は、提供する共通機能(WebAPI)にて、申請・承認ルート情報を取得する。
入力：D02010301（申請・承認ルート情報取得要求情報）
出力：D02010302（申請・承認ルート情報取得応答情報）</t>
    <rPh sb="89" eb="91">
      <t>ニュウリョク</t>
    </rPh>
    <rPh sb="120" eb="122">
      <t>シュツリョク</t>
    </rPh>
    <phoneticPr fontId="15"/>
  </si>
  <si>
    <t>対象の動きがなければ対応不要</t>
    <rPh sb="0" eb="2">
      <t>タイショウ</t>
    </rPh>
    <rPh sb="3" eb="4">
      <t>ウゴ</t>
    </rPh>
    <rPh sb="10" eb="12">
      <t>タイオウ</t>
    </rPh>
    <rPh sb="12" eb="14">
      <t>フヨウ</t>
    </rPh>
    <phoneticPr fontId="15"/>
  </si>
  <si>
    <t>・会計の各申請、承認を押下した際のメール送信処理を行う。</t>
    <rPh sb="1" eb="3">
      <t>カイケイ</t>
    </rPh>
    <rPh sb="4" eb="5">
      <t>カク</t>
    </rPh>
    <rPh sb="8" eb="10">
      <t>ショウニン</t>
    </rPh>
    <rPh sb="11" eb="13">
      <t>オウカ</t>
    </rPh>
    <rPh sb="15" eb="16">
      <t>サイ</t>
    </rPh>
    <rPh sb="20" eb="22">
      <t>ソウシン</t>
    </rPh>
    <rPh sb="22" eb="24">
      <t>ショリ</t>
    </rPh>
    <rPh sb="25" eb="26">
      <t>オコナ</t>
    </rPh>
    <phoneticPr fontId="15"/>
  </si>
  <si>
    <t>■メール通知
次のアクション（承認、決裁など）を実施するユーザーに、メール通知する。
入力：D02010104（ユーザー依頼情報）
出力：D02010501（メール通知情報）</t>
    <rPh sb="44" eb="46">
      <t>ニュウリョク</t>
    </rPh>
    <rPh sb="67" eb="69">
      <t>シュツリョク</t>
    </rPh>
    <phoneticPr fontId="15"/>
  </si>
  <si>
    <t>画面表示追加</t>
    <rPh sb="0" eb="2">
      <t>ガメン</t>
    </rPh>
    <rPh sb="2" eb="4">
      <t>ヒョウジ</t>
    </rPh>
    <rPh sb="4" eb="6">
      <t>ツイカ</t>
    </rPh>
    <phoneticPr fontId="15"/>
  </si>
  <si>
    <t>・会計の業務画面TOPにて、WF承認状況を表示する際の件数を取得する。</t>
    <rPh sb="1" eb="3">
      <t>カイケイ</t>
    </rPh>
    <rPh sb="4" eb="6">
      <t>ギョウム</t>
    </rPh>
    <rPh sb="6" eb="8">
      <t>ガメン</t>
    </rPh>
    <rPh sb="16" eb="20">
      <t>ショウニンジョウキョウ</t>
    </rPh>
    <rPh sb="21" eb="23">
      <t>ヒョウジ</t>
    </rPh>
    <rPh sb="25" eb="26">
      <t>サイ</t>
    </rPh>
    <rPh sb="27" eb="29">
      <t>ケンスウ</t>
    </rPh>
    <rPh sb="30" eb="32">
      <t>シュトク</t>
    </rPh>
    <phoneticPr fontId="15"/>
  </si>
  <si>
    <t>■承認状況表示
メニュー管理システムでログオン後、システム選択画面や業務トップ画面を表示する際に、提供する共通機能（WebAPI）により、承認状況（承認待ち、決裁待ち、確認待ちなど）の件数情報を取得する。メニュー管理システムでは取得した件数情報より、承認状況の表示を行う。
入力：D02020401（申請内容の件数取得要求情報）
出力：D02020402（申請内容の件数取得応答情報）</t>
    <phoneticPr fontId="15"/>
  </si>
  <si>
    <t>F4104_AJ_ストア記述[2.提供機能].xls
F4113_AJ_TBL設計書_[2.提供機能].xls
F4103_AJ_処理記述_[2.2_承認状況検索・照会].xlsx
F4106_AD_画面設計_[1.2.1_業務メニュー表示].xlsx</t>
    <phoneticPr fontId="15"/>
  </si>
  <si>
    <t>・WFの状態遷移を確認し、会計で想定していた状態と紐づけが可能か確認する。</t>
    <rPh sb="4" eb="8">
      <t>ジョウタイセンイ</t>
    </rPh>
    <rPh sb="9" eb="11">
      <t>カクニン</t>
    </rPh>
    <rPh sb="13" eb="15">
      <t>カイケイ</t>
    </rPh>
    <rPh sb="16" eb="18">
      <t>ソウテイ</t>
    </rPh>
    <rPh sb="22" eb="24">
      <t>ジョウタイ</t>
    </rPh>
    <rPh sb="25" eb="26">
      <t>ヒモ</t>
    </rPh>
    <rPh sb="29" eb="31">
      <t>カノウ</t>
    </rPh>
    <rPh sb="32" eb="34">
      <t>カクニン</t>
    </rPh>
    <phoneticPr fontId="15"/>
  </si>
  <si>
    <t>会計側の照会画面などで、申請状態によって検索条件を絞るような動きがある場合、WF側の申請状態を見に行くのであれば確認が必要。</t>
    <rPh sb="0" eb="2">
      <t>カイケイ</t>
    </rPh>
    <rPh sb="2" eb="3">
      <t>ガワ</t>
    </rPh>
    <rPh sb="4" eb="8">
      <t>ショウカイガメン</t>
    </rPh>
    <rPh sb="12" eb="14">
      <t>シンセイ</t>
    </rPh>
    <rPh sb="14" eb="16">
      <t>ジョウタイ</t>
    </rPh>
    <rPh sb="20" eb="24">
      <t>ケンサクジョウケン</t>
    </rPh>
    <rPh sb="25" eb="26">
      <t>シボ</t>
    </rPh>
    <rPh sb="30" eb="31">
      <t>ウゴ</t>
    </rPh>
    <rPh sb="35" eb="37">
      <t>バアイ</t>
    </rPh>
    <rPh sb="40" eb="41">
      <t>ガワ</t>
    </rPh>
    <rPh sb="42" eb="44">
      <t>シンセイ</t>
    </rPh>
    <rPh sb="44" eb="46">
      <t>ジョウタイ</t>
    </rPh>
    <rPh sb="47" eb="48">
      <t>ミ</t>
    </rPh>
    <rPh sb="49" eb="50">
      <t>イ</t>
    </rPh>
    <rPh sb="56" eb="58">
      <t>カクニン</t>
    </rPh>
    <rPh sb="59" eb="61">
      <t>ヒツヨウ</t>
    </rPh>
    <phoneticPr fontId="15"/>
  </si>
  <si>
    <t>WFの申請状態に依存していない場合、対応不要</t>
    <rPh sb="3" eb="5">
      <t>シンセイ</t>
    </rPh>
    <rPh sb="5" eb="7">
      <t>ジョウタイ</t>
    </rPh>
    <rPh sb="8" eb="10">
      <t>イゾン</t>
    </rPh>
    <rPh sb="15" eb="17">
      <t>バアイ</t>
    </rPh>
    <rPh sb="18" eb="20">
      <t>タイオウ</t>
    </rPh>
    <rPh sb="20" eb="22">
      <t>フヨウ</t>
    </rPh>
    <phoneticPr fontId="15"/>
  </si>
  <si>
    <t>F4190_AJ_外部設計書_補足説明_02_2.1.1_ワークフロー管理システムの状態遷移の説明.xlsx</t>
    <phoneticPr fontId="15"/>
  </si>
  <si>
    <t>WF申請状態整合性確認</t>
    <rPh sb="2" eb="4">
      <t>シンセイ</t>
    </rPh>
    <rPh sb="4" eb="6">
      <t>ジョウタイ</t>
    </rPh>
    <rPh sb="6" eb="9">
      <t>セイゴウセイ</t>
    </rPh>
    <rPh sb="9" eb="11">
      <t>カクニン</t>
    </rPh>
    <phoneticPr fontId="15"/>
  </si>
  <si>
    <t>作業</t>
    <rPh sb="0" eb="2">
      <t>サギョウ</t>
    </rPh>
    <phoneticPr fontId="15"/>
  </si>
  <si>
    <t>参考資料</t>
    <rPh sb="0" eb="2">
      <t>サンコウ</t>
    </rPh>
    <rPh sb="2" eb="4">
      <t>シリョウ</t>
    </rPh>
    <phoneticPr fontId="15"/>
  </si>
  <si>
    <t>承認機能実現要領整理</t>
    <rPh sb="0" eb="2">
      <t>ショウニン</t>
    </rPh>
    <rPh sb="2" eb="4">
      <t>キノウ</t>
    </rPh>
    <rPh sb="4" eb="6">
      <t>ジツゲン</t>
    </rPh>
    <rPh sb="6" eb="8">
      <t>ヨウリョウ</t>
    </rPh>
    <rPh sb="8" eb="10">
      <t>セイリ</t>
    </rPh>
    <phoneticPr fontId="3"/>
  </si>
  <si>
    <t>対象の動きがなければ対応不要（承認状況管理の処理に内包されている。）</t>
    <rPh sb="0" eb="2">
      <t>タイショウ</t>
    </rPh>
    <rPh sb="3" eb="4">
      <t>ウゴ</t>
    </rPh>
    <rPh sb="10" eb="12">
      <t>タイオウ</t>
    </rPh>
    <rPh sb="12" eb="14">
      <t>フヨウ</t>
    </rPh>
    <rPh sb="15" eb="19">
      <t>ショウニンジョウキョウ</t>
    </rPh>
    <rPh sb="19" eb="21">
      <t>カンリ</t>
    </rPh>
    <rPh sb="22" eb="24">
      <t>ショリ</t>
    </rPh>
    <rPh sb="25" eb="27">
      <t>ナイホウ</t>
    </rPh>
    <phoneticPr fontId="15"/>
  </si>
  <si>
    <t>取得し画面表示しているルート情報は変更が可能。
変更内容については「申請」を押下しWF更新アクションを実施するまでは、部門側で保持し、再度「承認ルート表示」を押下した際に、表示できるようにする。
例
「承認ルート表示」を押下
→取引単位に登録されている承認ルートが子画面で表示
→初期表示されているルート内容を一部変更（合議の追加など）
→子画面を閉じる
→再度「承認ルート表示」を押下
→上記で変更された承認ルートが表示される</t>
    <rPh sb="0" eb="2">
      <t>シュトク</t>
    </rPh>
    <rPh sb="3" eb="7">
      <t>ガメンヒョウジ</t>
    </rPh>
    <rPh sb="14" eb="16">
      <t>ジョウホウ</t>
    </rPh>
    <rPh sb="17" eb="19">
      <t>ヘンコウ</t>
    </rPh>
    <rPh sb="20" eb="22">
      <t>カノウ</t>
    </rPh>
    <rPh sb="24" eb="26">
      <t>ヘンコウ</t>
    </rPh>
    <rPh sb="26" eb="28">
      <t>ナイヨウ</t>
    </rPh>
    <rPh sb="34" eb="36">
      <t>シンセイ</t>
    </rPh>
    <rPh sb="38" eb="40">
      <t>オウカ</t>
    </rPh>
    <rPh sb="43" eb="45">
      <t>コウシン</t>
    </rPh>
    <rPh sb="51" eb="53">
      <t>ジッシ</t>
    </rPh>
    <rPh sb="59" eb="62">
      <t>ブモンガワ</t>
    </rPh>
    <rPh sb="68" eb="70">
      <t>ヒョウジ</t>
    </rPh>
    <rPh sb="72" eb="74">
      <t>オウカ</t>
    </rPh>
    <rPh sb="76" eb="77">
      <t>サイ</t>
    </rPh>
    <rPh sb="81" eb="82">
      <t>レイ</t>
    </rPh>
    <rPh sb="84" eb="86">
      <t>ショウニン</t>
    </rPh>
    <rPh sb="86" eb="88">
      <t>ヒョウジ</t>
    </rPh>
    <rPh sb="100" eb="102">
      <t>ヒョウジ</t>
    </rPh>
    <rPh sb="104" eb="106">
      <t>オウカ</t>
    </rPh>
    <rPh sb="108" eb="110">
      <t>トリヒキ</t>
    </rPh>
    <rPh sb="110" eb="112">
      <t>タンイ</t>
    </rPh>
    <rPh sb="113" eb="115">
      <t>トウロク</t>
    </rPh>
    <rPh sb="120" eb="122">
      <t>ショウニン</t>
    </rPh>
    <rPh sb="126" eb="129">
      <t>コガメン</t>
    </rPh>
    <rPh sb="130" eb="132">
      <t>ヒョウジ</t>
    </rPh>
    <rPh sb="134" eb="138">
      <t>ショキヒョウジ</t>
    </rPh>
    <rPh sb="146" eb="148">
      <t>ナイヨウ</t>
    </rPh>
    <rPh sb="149" eb="151">
      <t>イチブ</t>
    </rPh>
    <rPh sb="151" eb="153">
      <t>ヘンコウ</t>
    </rPh>
    <rPh sb="154" eb="156">
      <t>ゴウギ</t>
    </rPh>
    <rPh sb="157" eb="159">
      <t>ツイカ</t>
    </rPh>
    <rPh sb="164" eb="167">
      <t>コガメン</t>
    </rPh>
    <rPh sb="168" eb="169">
      <t>ト</t>
    </rPh>
    <rPh sb="173" eb="175">
      <t>サイド</t>
    </rPh>
    <rPh sb="176" eb="178">
      <t>ショウニン</t>
    </rPh>
    <rPh sb="181" eb="183">
      <t>ヒョウジ</t>
    </rPh>
    <rPh sb="185" eb="187">
      <t>オウカ</t>
    </rPh>
    <rPh sb="189" eb="191">
      <t>ジョウキ</t>
    </rPh>
    <rPh sb="192" eb="194">
      <t>ヘンコウ</t>
    </rPh>
    <rPh sb="197" eb="199">
      <t>ショウニン</t>
    </rPh>
    <rPh sb="203" eb="205">
      <t>ヒョウジ</t>
    </rPh>
    <phoneticPr fontId="15"/>
  </si>
  <si>
    <t>アクション操作が「申請」の場合、申請状態アクション要求情報に申請番号がない場合は、申請番号を採番する。
提供されるTBL情報に必要なデータはこの出力で得られる。</t>
    <rPh sb="53" eb="55">
      <t>テイキョウ</t>
    </rPh>
    <rPh sb="61" eb="63">
      <t>ジョウホウ</t>
    </rPh>
    <rPh sb="64" eb="66">
      <t>ヒツヨウ</t>
    </rPh>
    <rPh sb="73" eb="75">
      <t>シュツリョク</t>
    </rPh>
    <rPh sb="76" eb="77">
      <t>エ</t>
    </rPh>
    <phoneticPr fontId="15"/>
  </si>
  <si>
    <t>ア．TBL、データストアに関しては共通から提供されるものを使用する。</t>
    <rPh sb="13" eb="14">
      <t>カン</t>
    </rPh>
    <rPh sb="17" eb="19">
      <t>キョウツウ</t>
    </rPh>
    <rPh sb="21" eb="23">
      <t>テイキョウ</t>
    </rPh>
    <rPh sb="29" eb="31">
      <t>シヨウ</t>
    </rPh>
    <phoneticPr fontId="15"/>
  </si>
  <si>
    <t>提供されるTBLについては、「F4113_AJ_TBL設計書_[2.提供機能].xls」に記載されており、ワークフロー申請時、</t>
    <rPh sb="0" eb="2">
      <t>テイキョウ</t>
    </rPh>
    <rPh sb="45" eb="47">
      <t>キサイ</t>
    </rPh>
    <rPh sb="59" eb="61">
      <t>シンセイ</t>
    </rPh>
    <rPh sb="61" eb="62">
      <t>ジ</t>
    </rPh>
    <phoneticPr fontId="6"/>
  </si>
  <si>
    <t>共通機能（WebAPI）承認状況管理より出力されるデータストアを基に登録する。</t>
    <rPh sb="0" eb="2">
      <t>キョウツウ</t>
    </rPh>
    <rPh sb="2" eb="4">
      <t>キノウ</t>
    </rPh>
    <rPh sb="20" eb="22">
      <t>シュツリョク</t>
    </rPh>
    <rPh sb="32" eb="33">
      <t>モト</t>
    </rPh>
    <rPh sb="34" eb="36">
      <t>トウロク</t>
    </rPh>
    <phoneticPr fontId="6"/>
  </si>
  <si>
    <t>機能概要</t>
    <rPh sb="0" eb="2">
      <t>キノウ</t>
    </rPh>
    <rPh sb="2" eb="4">
      <t>ガイヨウ</t>
    </rPh>
    <phoneticPr fontId="15"/>
  </si>
  <si>
    <t>ア．各子画面の編集情報を一時的に画面側で持つため、保持用ワークテーブルを用意し対応する。</t>
    <rPh sb="2" eb="3">
      <t>カク</t>
    </rPh>
    <rPh sb="3" eb="6">
      <t>コガメン</t>
    </rPh>
    <rPh sb="7" eb="9">
      <t>ヘンシュウ</t>
    </rPh>
    <rPh sb="9" eb="11">
      <t>ジョウホウ</t>
    </rPh>
    <rPh sb="12" eb="15">
      <t>イチジテキ</t>
    </rPh>
    <rPh sb="16" eb="19">
      <t>ガメンガワ</t>
    </rPh>
    <rPh sb="20" eb="21">
      <t>モ</t>
    </rPh>
    <rPh sb="25" eb="28">
      <t>ホジヨウ</t>
    </rPh>
    <rPh sb="36" eb="38">
      <t>ヨウイ</t>
    </rPh>
    <rPh sb="39" eb="41">
      <t>タイオウ</t>
    </rPh>
    <phoneticPr fontId="6"/>
  </si>
  <si>
    <t>・申請画面に対して、WFより提供されるボタンを追加する。
以下ボタンを追加する。
ボタン名：承認ルート表示（機能名：承認ルート表示・設定）</t>
    <rPh sb="1" eb="3">
      <t>シンセイ</t>
    </rPh>
    <rPh sb="3" eb="5">
      <t>ガメン</t>
    </rPh>
    <rPh sb="6" eb="7">
      <t>タイ</t>
    </rPh>
    <rPh sb="14" eb="16">
      <t>テイキョウ</t>
    </rPh>
    <rPh sb="23" eb="25">
      <t>ツイカ</t>
    </rPh>
    <phoneticPr fontId="15"/>
  </si>
  <si>
    <t>・承認、決裁画面に対して、WFより提供されるボタンを追加する。
以下ボタンを追加する。
ボタン名：承認履歴照会（機能名：承認履歴照会）</t>
    <rPh sb="1" eb="3">
      <t>ショウニン</t>
    </rPh>
    <rPh sb="4" eb="6">
      <t>ケッサイ</t>
    </rPh>
    <rPh sb="6" eb="8">
      <t>ガメン</t>
    </rPh>
    <rPh sb="9" eb="10">
      <t>タイ</t>
    </rPh>
    <rPh sb="17" eb="19">
      <t>テイキョウ</t>
    </rPh>
    <rPh sb="26" eb="28">
      <t>ツイカ</t>
    </rPh>
    <phoneticPr fontId="15"/>
  </si>
  <si>
    <t>・申請、承認画面に対して、WFより提供されるボタンを追加する。
　対象画面は決済条件マスタとする。
以下ボタンを追加する。
ボタン名：コメント設定（機能名：申請・承認コメント入力）</t>
    <rPh sb="1" eb="3">
      <t>シンセイ</t>
    </rPh>
    <rPh sb="4" eb="6">
      <t>ショウニン</t>
    </rPh>
    <rPh sb="6" eb="8">
      <t>ガメン</t>
    </rPh>
    <rPh sb="9" eb="10">
      <t>タイ</t>
    </rPh>
    <rPh sb="17" eb="19">
      <t>テイキョウ</t>
    </rPh>
    <rPh sb="26" eb="28">
      <t>ツイカ</t>
    </rPh>
    <rPh sb="33" eb="35">
      <t>タイショウ</t>
    </rPh>
    <rPh sb="35" eb="37">
      <t>ガメン</t>
    </rPh>
    <rPh sb="38" eb="42">
      <t>ケッサイジョウケン</t>
    </rPh>
    <phoneticPr fontId="15"/>
  </si>
  <si>
    <t>ウ．各ボタンの表示順は以下とする。</t>
    <phoneticPr fontId="15"/>
  </si>
  <si>
    <t>【機能概要】</t>
    <rPh sb="1" eb="3">
      <t>キノウ</t>
    </rPh>
    <rPh sb="3" eb="5">
      <t>ガイヨウ</t>
    </rPh>
    <phoneticPr fontId="5"/>
  </si>
  <si>
    <t>１．[コメント設定]ボタン押下時に、</t>
    <rPh sb="7" eb="9">
      <t>セッテイ</t>
    </rPh>
    <rPh sb="13" eb="16">
      <t>オウカジ</t>
    </rPh>
    <phoneticPr fontId="5"/>
  </si>
  <si>
    <t>２．[承認ルート表示]ボタン押下時に、</t>
    <rPh sb="14" eb="17">
      <t>オウカジ</t>
    </rPh>
    <phoneticPr fontId="5"/>
  </si>
  <si>
    <t>【処理説明】</t>
    <rPh sb="1" eb="3">
      <t>ショリ</t>
    </rPh>
    <rPh sb="3" eb="5">
      <t>セツメイ</t>
    </rPh>
    <phoneticPr fontId="5"/>
  </si>
  <si>
    <t>１．申請時の優先度、コメント設定を行う。</t>
    <rPh sb="2" eb="4">
      <t>シンセイ</t>
    </rPh>
    <rPh sb="4" eb="5">
      <t>ジ</t>
    </rPh>
    <rPh sb="14" eb="16">
      <t>セッテイ</t>
    </rPh>
    <phoneticPr fontId="5"/>
  </si>
  <si>
    <t>（１）「コメント設定」ボタン押下により、申請・承認</t>
    <rPh sb="8" eb="10">
      <t>セッテイ</t>
    </rPh>
    <rPh sb="14" eb="16">
      <t>オウカ</t>
    </rPh>
    <rPh sb="20" eb="22">
      <t>シンセイ</t>
    </rPh>
    <rPh sb="23" eb="25">
      <t>ショウニン</t>
    </rPh>
    <phoneticPr fontId="5"/>
  </si>
  <si>
    <t>設定を行う。</t>
  </si>
  <si>
    <t>（２）（１）で設定・変更した値は申請を行うまで画面側</t>
    <rPh sb="7" eb="9">
      <t>セッテイ</t>
    </rPh>
    <rPh sb="10" eb="12">
      <t>ヘンコウ</t>
    </rPh>
    <rPh sb="14" eb="15">
      <t>アタイ</t>
    </rPh>
    <rPh sb="16" eb="18">
      <t>シンセイ</t>
    </rPh>
    <rPh sb="19" eb="20">
      <t>オコナ</t>
    </rPh>
    <rPh sb="23" eb="25">
      <t>ガメン</t>
    </rPh>
    <rPh sb="25" eb="26">
      <t>ガワ</t>
    </rPh>
    <phoneticPr fontId="5"/>
  </si>
  <si>
    <t>（３）「申請」する際、申請情報と併せて、申請・承認</t>
    <rPh sb="4" eb="6">
      <t>シンセイ</t>
    </rPh>
    <rPh sb="9" eb="10">
      <t>サイ</t>
    </rPh>
    <rPh sb="11" eb="15">
      <t>シンセイジョウホウ</t>
    </rPh>
    <rPh sb="16" eb="17">
      <t>アワ</t>
    </rPh>
    <rPh sb="20" eb="22">
      <t>シンセイ</t>
    </rPh>
    <rPh sb="23" eb="25">
      <t>ショウニン</t>
    </rPh>
    <phoneticPr fontId="5"/>
  </si>
  <si>
    <t>コメント入力画面にて入力した内容を後続に</t>
    <rPh sb="4" eb="8">
      <t>ニュウリョクガメン</t>
    </rPh>
    <rPh sb="10" eb="12">
      <t>ニュウリョク</t>
    </rPh>
    <rPh sb="14" eb="16">
      <t>ナイヨウ</t>
    </rPh>
    <rPh sb="17" eb="19">
      <t>コウゾク</t>
    </rPh>
    <phoneticPr fontId="5"/>
  </si>
  <si>
    <t>引き渡す。</t>
  </si>
  <si>
    <t>２．申請・承認ルート設定を行う。</t>
    <rPh sb="2" eb="4">
      <t>シンセイ</t>
    </rPh>
    <rPh sb="5" eb="7">
      <t>ショウニン</t>
    </rPh>
    <rPh sb="10" eb="12">
      <t>セッテイ</t>
    </rPh>
    <phoneticPr fontId="5"/>
  </si>
  <si>
    <t>（１）「承認ルート表示」ボタン押下により、予め設定</t>
    <rPh sb="4" eb="6">
      <t>ショウニン</t>
    </rPh>
    <rPh sb="9" eb="11">
      <t>ヒョウジ</t>
    </rPh>
    <rPh sb="15" eb="17">
      <t>オウカ</t>
    </rPh>
    <rPh sb="21" eb="22">
      <t>アラカジ</t>
    </rPh>
    <rPh sb="23" eb="25">
      <t>セッテイ</t>
    </rPh>
    <phoneticPr fontId="5"/>
  </si>
  <si>
    <t>の、申請・承認ルート表示画面を表示する。</t>
    <rPh sb="15" eb="17">
      <t>ヒョウジ</t>
    </rPh>
    <phoneticPr fontId="5"/>
  </si>
  <si>
    <t>ルート表示画面にて入力した内容を後続に</t>
    <rPh sb="3" eb="5">
      <t>ヒョウジ</t>
    </rPh>
    <rPh sb="5" eb="7">
      <t>ガメン</t>
    </rPh>
    <rPh sb="9" eb="11">
      <t>ニュウリョク</t>
    </rPh>
    <rPh sb="13" eb="15">
      <t>ナイヨウ</t>
    </rPh>
    <rPh sb="16" eb="18">
      <t>コウゾク</t>
    </rPh>
    <phoneticPr fontId="5"/>
  </si>
  <si>
    <t>申請・承認コメント入力画面を表示する。</t>
    <phoneticPr fontId="6"/>
  </si>
  <si>
    <t>申請・承認ルート表示画面を表示する。</t>
    <phoneticPr fontId="6"/>
  </si>
  <si>
    <t>コメント入力画面を表示し、優先度、コメントの</t>
  </si>
  <si>
    <t>で保持する。</t>
  </si>
  <si>
    <t>された申請・承認ルートの表示および再設定を行うため</t>
  </si>
  <si>
    <t>(１)TBL、データストアの整理</t>
    <rPh sb="14" eb="16">
      <t>セイリ</t>
    </rPh>
    <phoneticPr fontId="6"/>
  </si>
  <si>
    <t>(２)ボタン追加・表示の整理</t>
    <rPh sb="6" eb="8">
      <t>ツイカ</t>
    </rPh>
    <rPh sb="9" eb="11">
      <t>ヒョウジ</t>
    </rPh>
    <rPh sb="12" eb="14">
      <t>セイリ</t>
    </rPh>
    <phoneticPr fontId="6"/>
  </si>
  <si>
    <t>(３)各子画面の編集情報の整理</t>
    <rPh sb="3" eb="4">
      <t>カク</t>
    </rPh>
    <rPh sb="4" eb="7">
      <t>コガメン</t>
    </rPh>
    <rPh sb="8" eb="12">
      <t>ヘンシュウジョウホウ</t>
    </rPh>
    <rPh sb="13" eb="15">
      <t>セイリ</t>
    </rPh>
    <phoneticPr fontId="6"/>
  </si>
  <si>
    <t>(４)処理機能記述書に記載する該当処理に関しては以下の内容に読み替える。</t>
    <rPh sb="3" eb="10">
      <t>ショリキノウキジュツショ</t>
    </rPh>
    <rPh sb="11" eb="13">
      <t>キサイ</t>
    </rPh>
    <phoneticPr fontId="6"/>
  </si>
  <si>
    <t>対応範囲</t>
    <rPh sb="0" eb="2">
      <t>タイオウ</t>
    </rPh>
    <rPh sb="2" eb="4">
      <t>ハンイ</t>
    </rPh>
    <phoneticPr fontId="15"/>
  </si>
  <si>
    <t>決済条件マスタのみ対応</t>
    <rPh sb="0" eb="2">
      <t>ケッサイ</t>
    </rPh>
    <rPh sb="2" eb="4">
      <t>ジョウケン</t>
    </rPh>
    <rPh sb="9" eb="11">
      <t>タイオウ</t>
    </rPh>
    <phoneticPr fontId="15"/>
  </si>
  <si>
    <t>承認を要する全ての機能の確認画面に配置する</t>
    <rPh sb="0" eb="2">
      <t>ショウニン</t>
    </rPh>
    <rPh sb="3" eb="4">
      <t>ヨウ</t>
    </rPh>
    <rPh sb="6" eb="7">
      <t>スベ</t>
    </rPh>
    <rPh sb="9" eb="11">
      <t>キノウ</t>
    </rPh>
    <rPh sb="12" eb="14">
      <t>カクニン</t>
    </rPh>
    <rPh sb="14" eb="16">
      <t>ガメン</t>
    </rPh>
    <rPh sb="17" eb="19">
      <t>ハイチ</t>
    </rPh>
    <phoneticPr fontId="15"/>
  </si>
  <si>
    <t>例
・代理承認可能なユーザであれば、代理承認（引上）ボタンを表示する。
・照会画面より申請内容を確認した場合、申請内容の登録者のみに「申請」ボタンを表示する。
・申請者のみに「取下」ボタンを表示する。
・合議の進行が「順次」の場合、合議１が承認されるまで合議２の承認者にボタン表示は行わない。</t>
    <rPh sb="23" eb="24">
      <t>ヒ</t>
    </rPh>
    <rPh sb="24" eb="25">
      <t>ア</t>
    </rPh>
    <rPh sb="37" eb="39">
      <t>ショウカイ</t>
    </rPh>
    <rPh sb="39" eb="41">
      <t>ガメン</t>
    </rPh>
    <rPh sb="43" eb="45">
      <t>シンセイ</t>
    </rPh>
    <rPh sb="45" eb="47">
      <t>ナイヨウ</t>
    </rPh>
    <rPh sb="48" eb="50">
      <t>カクニン</t>
    </rPh>
    <rPh sb="52" eb="54">
      <t>バアイ</t>
    </rPh>
    <rPh sb="55" eb="57">
      <t>シンセイ</t>
    </rPh>
    <rPh sb="57" eb="59">
      <t>ナイヨウ</t>
    </rPh>
    <rPh sb="60" eb="62">
      <t>トウロク</t>
    </rPh>
    <rPh sb="62" eb="63">
      <t>シャ</t>
    </rPh>
    <rPh sb="67" eb="69">
      <t>シンセイ</t>
    </rPh>
    <rPh sb="74" eb="76">
      <t>ヒョウジ</t>
    </rPh>
    <rPh sb="81" eb="83">
      <t>シンセイ</t>
    </rPh>
    <rPh sb="83" eb="84">
      <t>シャ</t>
    </rPh>
    <rPh sb="88" eb="89">
      <t>ト</t>
    </rPh>
    <rPh sb="89" eb="90">
      <t>サ</t>
    </rPh>
    <rPh sb="95" eb="97">
      <t>ヒョウジ</t>
    </rPh>
    <rPh sb="102" eb="104">
      <t>ゴウギ</t>
    </rPh>
    <rPh sb="105" eb="107">
      <t>シンコウ</t>
    </rPh>
    <rPh sb="109" eb="111">
      <t>ジュンジ</t>
    </rPh>
    <rPh sb="113" eb="115">
      <t>バアイ</t>
    </rPh>
    <rPh sb="116" eb="118">
      <t>ゴウギ</t>
    </rPh>
    <rPh sb="120" eb="122">
      <t>ショウニン</t>
    </rPh>
    <rPh sb="127" eb="129">
      <t>ゴウギ</t>
    </rPh>
    <rPh sb="131" eb="134">
      <t>ショウニンシャ</t>
    </rPh>
    <rPh sb="138" eb="140">
      <t>ヒョウジ</t>
    </rPh>
    <rPh sb="141" eb="142">
      <t>オコナ</t>
    </rPh>
    <phoneticPr fontId="15"/>
  </si>
  <si>
    <t>承認を要する全ての機能の承認画面に対し、処理を行う</t>
    <rPh sb="0" eb="2">
      <t>ショウニン</t>
    </rPh>
    <rPh sb="3" eb="4">
      <t>ヨウ</t>
    </rPh>
    <rPh sb="6" eb="7">
      <t>スベ</t>
    </rPh>
    <rPh sb="9" eb="11">
      <t>キノウ</t>
    </rPh>
    <rPh sb="12" eb="14">
      <t>ショウニン</t>
    </rPh>
    <rPh sb="14" eb="16">
      <t>ガメン</t>
    </rPh>
    <rPh sb="17" eb="18">
      <t>タイ</t>
    </rPh>
    <rPh sb="20" eb="22">
      <t>ショリ</t>
    </rPh>
    <rPh sb="23" eb="24">
      <t>オコナ</t>
    </rPh>
    <phoneticPr fontId="15"/>
  </si>
  <si>
    <t>検索したユーザに対しての検索機能APIである。
他者への申請、承認の状況については、ストア記述に用意されているその他条件に従い、自所属の承認、回覧のみ検索可能である。
例
申請・承認に遷移するような照会画面では自分宛のみで良いため、当APIを使用可能。</t>
    <rPh sb="0" eb="2">
      <t>ケンサク</t>
    </rPh>
    <rPh sb="8" eb="9">
      <t>タイ</t>
    </rPh>
    <rPh sb="12" eb="14">
      <t>ケンサク</t>
    </rPh>
    <rPh sb="14" eb="16">
      <t>キノウ</t>
    </rPh>
    <rPh sb="85" eb="86">
      <t>レイ</t>
    </rPh>
    <rPh sb="87" eb="89">
      <t>シンセイ</t>
    </rPh>
    <rPh sb="90" eb="92">
      <t>ショウニン</t>
    </rPh>
    <rPh sb="93" eb="95">
      <t>センイ</t>
    </rPh>
    <rPh sb="106" eb="108">
      <t>ジブン</t>
    </rPh>
    <rPh sb="108" eb="109">
      <t>アテ</t>
    </rPh>
    <rPh sb="112" eb="113">
      <t>ヨ</t>
    </rPh>
    <rPh sb="117" eb="118">
      <t>トウ</t>
    </rPh>
    <rPh sb="122" eb="124">
      <t>シヨウ</t>
    </rPh>
    <rPh sb="124" eb="126">
      <t>カノウ</t>
    </rPh>
    <phoneticPr fontId="15"/>
  </si>
  <si>
    <t>ボタン追加</t>
    <rPh sb="3" eb="5">
      <t>ツイカ</t>
    </rPh>
    <phoneticPr fontId="3"/>
  </si>
  <si>
    <t>ボタン追加追加</t>
    <rPh sb="3" eb="5">
      <t>ツイカ</t>
    </rPh>
    <rPh sb="5" eb="7">
      <t>ツイカ</t>
    </rPh>
    <phoneticPr fontId="3"/>
  </si>
  <si>
    <t>非対応</t>
    <rPh sb="0" eb="3">
      <t>ヒタイオウ</t>
    </rPh>
    <phoneticPr fontId="15"/>
  </si>
  <si>
    <t>承認を要する全ての機能にて対応</t>
    <rPh sb="0" eb="2">
      <t>ショウニン</t>
    </rPh>
    <rPh sb="3" eb="4">
      <t>ヨウ</t>
    </rPh>
    <rPh sb="6" eb="7">
      <t>スベ</t>
    </rPh>
    <rPh sb="9" eb="11">
      <t>キノウ</t>
    </rPh>
    <rPh sb="13" eb="15">
      <t>タイオウ</t>
    </rPh>
    <phoneticPr fontId="15"/>
  </si>
  <si>
    <t>No.1に準拠</t>
    <rPh sb="5" eb="7">
      <t>ジュンキョ</t>
    </rPh>
    <phoneticPr fontId="15"/>
  </si>
  <si>
    <t>No.6に準拠</t>
    <rPh sb="5" eb="7">
      <t>ジュンキョ</t>
    </rPh>
    <phoneticPr fontId="15"/>
  </si>
  <si>
    <t>承認を要する全ての機能にて対応</t>
    <rPh sb="0" eb="2">
      <t>ショウニン</t>
    </rPh>
    <rPh sb="3" eb="4">
      <t>ヨウ</t>
    </rPh>
    <rPh sb="6" eb="7">
      <t>スベ</t>
    </rPh>
    <rPh sb="9" eb="11">
      <t>キノウ</t>
    </rPh>
    <rPh sb="13" eb="15">
      <t>タイオウ</t>
    </rPh>
    <phoneticPr fontId="3"/>
  </si>
  <si>
    <t>(５)申請番号に関する処理について以下のように整理する。</t>
    <rPh sb="17" eb="19">
      <t>イカ</t>
    </rPh>
    <rPh sb="23" eb="25">
      <t>セイリ</t>
    </rPh>
    <phoneticPr fontId="6"/>
  </si>
  <si>
    <t>(ア)新規での申請時、ワークフロー管理システム（承認状況管理）に承認依頼を申請し、申請番号を取得する。</t>
    <phoneticPr fontId="6"/>
  </si>
  <si>
    <t>イ．申請番号の破棄について</t>
    <rPh sb="2" eb="4">
      <t>シンセイ</t>
    </rPh>
    <rPh sb="4" eb="6">
      <t>バンゴウ</t>
    </rPh>
    <rPh sb="7" eb="9">
      <t>ハキ</t>
    </rPh>
    <phoneticPr fontId="15"/>
  </si>
  <si>
    <t>(ア)DB再編成時に保存期限を越えたデータについては削除される。</t>
    <rPh sb="5" eb="8">
      <t>サイヘンセイ</t>
    </rPh>
    <rPh sb="8" eb="9">
      <t>ジ</t>
    </rPh>
    <rPh sb="10" eb="12">
      <t>ホゾン</t>
    </rPh>
    <rPh sb="12" eb="14">
      <t>キゲン</t>
    </rPh>
    <rPh sb="15" eb="16">
      <t>コ</t>
    </rPh>
    <rPh sb="26" eb="28">
      <t>サクジョ</t>
    </rPh>
    <phoneticPr fontId="6"/>
  </si>
  <si>
    <t>(６)ワークフロー状態の更新について</t>
    <rPh sb="9" eb="11">
      <t>ジョウタイ</t>
    </rPh>
    <rPh sb="12" eb="14">
      <t>コウシン</t>
    </rPh>
    <phoneticPr fontId="6"/>
  </si>
  <si>
    <t>ア．申請番号の取得について</t>
    <rPh sb="2" eb="4">
      <t>シンセイ</t>
    </rPh>
    <rPh sb="4" eb="6">
      <t>バンゴウ</t>
    </rPh>
    <rPh sb="7" eb="9">
      <t>シュトク</t>
    </rPh>
    <phoneticPr fontId="15"/>
  </si>
  <si>
    <t>ア．画面側で以下アクション操作を行う際、ワークフロー状態を更新する必要がある。</t>
    <rPh sb="2" eb="4">
      <t>ガメン</t>
    </rPh>
    <rPh sb="4" eb="5">
      <t>ガワ</t>
    </rPh>
    <rPh sb="6" eb="8">
      <t>イカ</t>
    </rPh>
    <rPh sb="13" eb="15">
      <t>ソウサ</t>
    </rPh>
    <rPh sb="16" eb="17">
      <t>オコナ</t>
    </rPh>
    <rPh sb="18" eb="19">
      <t>サイ</t>
    </rPh>
    <rPh sb="26" eb="28">
      <t>ジョウタイ</t>
    </rPh>
    <rPh sb="29" eb="31">
      <t>コウシン</t>
    </rPh>
    <rPh sb="33" eb="35">
      <t>ヒツヨウ</t>
    </rPh>
    <phoneticPr fontId="15"/>
  </si>
  <si>
    <t>・申請、申請取消、再申請、取下、</t>
    <rPh sb="1" eb="3">
      <t>シンセイ</t>
    </rPh>
    <rPh sb="4" eb="6">
      <t>シンセイ</t>
    </rPh>
    <rPh sb="6" eb="7">
      <t>ト</t>
    </rPh>
    <rPh sb="7" eb="8">
      <t>ケ</t>
    </rPh>
    <rPh sb="9" eb="12">
      <t>サイシンセイ</t>
    </rPh>
    <rPh sb="13" eb="14">
      <t>ト</t>
    </rPh>
    <rPh sb="14" eb="15">
      <t>サ</t>
    </rPh>
    <phoneticPr fontId="6"/>
  </si>
  <si>
    <t>　承認（合議）、差戻、決済、システム受付、</t>
    <rPh sb="1" eb="3">
      <t>ショウニン</t>
    </rPh>
    <rPh sb="4" eb="6">
      <t>ゴウギ</t>
    </rPh>
    <rPh sb="8" eb="10">
      <t>サシモドシ</t>
    </rPh>
    <phoneticPr fontId="6"/>
  </si>
  <si>
    <t>　代理承認・代理決裁、引上承認・引上決裁、</t>
    <rPh sb="1" eb="3">
      <t>ダイリ</t>
    </rPh>
    <rPh sb="3" eb="5">
      <t>ショウニン</t>
    </rPh>
    <rPh sb="6" eb="8">
      <t>ダイリ</t>
    </rPh>
    <rPh sb="8" eb="10">
      <t>ケッサイ</t>
    </rPh>
    <phoneticPr fontId="6"/>
  </si>
  <si>
    <t>　確認（回付・回覧・後閲）</t>
    <phoneticPr fontId="6"/>
  </si>
  <si>
    <t>(イ)申請番号を取得済みの場合は、申請番号をキーとし、承認情報、承認履歴情報、申請状態情報、ユーザー依頼情報の更新を行う。</t>
    <rPh sb="3" eb="7">
      <t>シンセイバンゴウ</t>
    </rPh>
    <rPh sb="8" eb="10">
      <t>シュトク</t>
    </rPh>
    <rPh sb="10" eb="11">
      <t>ズ</t>
    </rPh>
    <rPh sb="13" eb="15">
      <t>バアイ</t>
    </rPh>
    <rPh sb="17" eb="21">
      <t>シンセイバンゴウ</t>
    </rPh>
    <rPh sb="58" eb="59">
      <t>オコナ</t>
    </rPh>
    <phoneticPr fontId="6"/>
  </si>
  <si>
    <t>決済完了したのち、訂正・削除する場合は、別の申請（訂正・削除用）を起票して、再度、承認・決裁が必要となる。</t>
    <rPh sb="0" eb="4">
      <t>ケッサイカンリョウ</t>
    </rPh>
    <phoneticPr fontId="6"/>
  </si>
  <si>
    <t>決裁後（システム受付がない場合）またはシステム受付後にワークフローの状態が決裁完了となった場合は、 　</t>
    <phoneticPr fontId="6"/>
  </si>
  <si>
    <t>(ア)いずれかのアクション操作を行う際、提供される共通機能のワークフロー管理システム（承認状況管理）を呼び出し、</t>
    <rPh sb="13" eb="15">
      <t>ソウサ</t>
    </rPh>
    <rPh sb="16" eb="17">
      <t>オコナ</t>
    </rPh>
    <rPh sb="18" eb="19">
      <t>サイ</t>
    </rPh>
    <rPh sb="25" eb="27">
      <t>キョウツウ</t>
    </rPh>
    <rPh sb="27" eb="29">
      <t>キノウ</t>
    </rPh>
    <rPh sb="51" eb="52">
      <t>ヨ</t>
    </rPh>
    <rPh sb="53" eb="54">
      <t>ダ</t>
    </rPh>
    <phoneticPr fontId="6"/>
  </si>
  <si>
    <t>同システムで用いる申請状態アクション要求情報を基に、承認状況の更新や次のアクション操作を行う。</t>
    <rPh sb="0" eb="1">
      <t>ドウ</t>
    </rPh>
    <rPh sb="6" eb="7">
      <t>モチ</t>
    </rPh>
    <rPh sb="9" eb="11">
      <t>シンセイ</t>
    </rPh>
    <rPh sb="23" eb="24">
      <t>モト</t>
    </rPh>
    <rPh sb="41" eb="43">
      <t>ソウサ</t>
    </rPh>
    <phoneticPr fontId="6"/>
  </si>
  <si>
    <t>（アクション操作の判定には外部コード表記載のワークフローアクションを用いる。）</t>
    <rPh sb="6" eb="8">
      <t>ソウサ</t>
    </rPh>
    <rPh sb="9" eb="11">
      <t>ハンテイ</t>
    </rPh>
    <rPh sb="13" eb="15">
      <t>ガイブ</t>
    </rPh>
    <rPh sb="18" eb="19">
      <t>ヒョウ</t>
    </rPh>
    <rPh sb="19" eb="21">
      <t>キサイ</t>
    </rPh>
    <rPh sb="34" eb="35">
      <t>モチ</t>
    </rPh>
    <phoneticPr fontId="6"/>
  </si>
  <si>
    <t>(ア)ワークフローの終了状態に遷移するアクション操作は以下とする。</t>
    <rPh sb="10" eb="12">
      <t>シュウリョウ</t>
    </rPh>
    <rPh sb="12" eb="14">
      <t>ジョウタイ</t>
    </rPh>
    <rPh sb="15" eb="17">
      <t>センイ</t>
    </rPh>
    <rPh sb="24" eb="26">
      <t>ソウサ</t>
    </rPh>
    <rPh sb="27" eb="29">
      <t>イカ</t>
    </rPh>
    <phoneticPr fontId="6"/>
  </si>
  <si>
    <t>・申請取り消し、確認（回付・回覧・後閲）</t>
    <rPh sb="1" eb="3">
      <t>シンセイ</t>
    </rPh>
    <rPh sb="3" eb="4">
      <t>ト</t>
    </rPh>
    <rPh sb="5" eb="6">
      <t>ケ</t>
    </rPh>
    <phoneticPr fontId="6"/>
  </si>
  <si>
    <t>イ．対象の申請番号でのワークフローが決裁完了または終了状態となった場合、以降更新は行えない。</t>
    <rPh sb="2" eb="4">
      <t>タイショウ</t>
    </rPh>
    <rPh sb="5" eb="9">
      <t>シンセイバンゴウ</t>
    </rPh>
    <rPh sb="18" eb="20">
      <t>ケッサイ</t>
    </rPh>
    <rPh sb="20" eb="22">
      <t>カンリョウ</t>
    </rPh>
    <rPh sb="36" eb="38">
      <t>イコウ</t>
    </rPh>
    <rPh sb="38" eb="40">
      <t>コウシン</t>
    </rPh>
    <rPh sb="41" eb="42">
      <t>オコナ</t>
    </rPh>
    <phoneticPr fontId="15"/>
  </si>
  <si>
    <t>(７)付替入力業務実施時のワークフロー整理</t>
    <rPh sb="3" eb="4">
      <t>ツ</t>
    </rPh>
    <rPh sb="4" eb="5">
      <t>カ</t>
    </rPh>
    <rPh sb="5" eb="7">
      <t>ニュウリョク</t>
    </rPh>
    <rPh sb="7" eb="9">
      <t>ギョウム</t>
    </rPh>
    <rPh sb="9" eb="11">
      <t>ジッシ</t>
    </rPh>
    <rPh sb="11" eb="12">
      <t>ジ</t>
    </rPh>
    <rPh sb="19" eb="21">
      <t>セイリ</t>
    </rPh>
    <phoneticPr fontId="6"/>
  </si>
  <si>
    <t>仕向受入情報を付加した上で別途ワークフローを通して申請を行う。</t>
    <rPh sb="22" eb="23">
      <t>トオ</t>
    </rPh>
    <phoneticPr fontId="6"/>
  </si>
  <si>
    <t>付替入力業務では付替仕向入力より入力、申請されたデータを仕向受入入力にて確認し</t>
    <rPh sb="0" eb="1">
      <t>ツ</t>
    </rPh>
    <rPh sb="1" eb="2">
      <t>カ</t>
    </rPh>
    <rPh sb="2" eb="4">
      <t>ニュウリョク</t>
    </rPh>
    <rPh sb="4" eb="6">
      <t>ギョウム</t>
    </rPh>
    <rPh sb="8" eb="9">
      <t>ツ</t>
    </rPh>
    <rPh sb="9" eb="10">
      <t>カ</t>
    </rPh>
    <rPh sb="10" eb="12">
      <t>シムケ</t>
    </rPh>
    <rPh sb="12" eb="14">
      <t>ニュウリョク</t>
    </rPh>
    <rPh sb="16" eb="18">
      <t>ニュウリョク</t>
    </rPh>
    <rPh sb="19" eb="21">
      <t>シンセイ</t>
    </rPh>
    <rPh sb="28" eb="30">
      <t>シムケ</t>
    </rPh>
    <rPh sb="30" eb="32">
      <t>ウケイレ</t>
    </rPh>
    <rPh sb="32" eb="34">
      <t>ニュウリョク</t>
    </rPh>
    <rPh sb="36" eb="38">
      <t>カクニン</t>
    </rPh>
    <phoneticPr fontId="15"/>
  </si>
  <si>
    <t>取下・差戻は出来ない。</t>
    <phoneticPr fontId="6"/>
  </si>
  <si>
    <t>ア．付替仕向、付替受入ではそれぞれワークフロー申請を行う。</t>
    <rPh sb="2" eb="3">
      <t>ツ</t>
    </rPh>
    <rPh sb="3" eb="4">
      <t>カ</t>
    </rPh>
    <rPh sb="4" eb="6">
      <t>シムケ</t>
    </rPh>
    <rPh sb="7" eb="8">
      <t>ツ</t>
    </rPh>
    <rPh sb="8" eb="9">
      <t>カ</t>
    </rPh>
    <rPh sb="9" eb="11">
      <t>ウケイレ</t>
    </rPh>
    <rPh sb="23" eb="25">
      <t>シンセイ</t>
    </rPh>
    <rPh sb="26" eb="27">
      <t>オコナ</t>
    </rPh>
    <phoneticPr fontId="6"/>
  </si>
  <si>
    <t>申請待ち</t>
    <phoneticPr fontId="6"/>
  </si>
  <si>
    <t>出議1(2)
合議</t>
    <phoneticPr fontId="6"/>
  </si>
  <si>
    <t>出議1(2)
合議承認</t>
    <phoneticPr fontId="6"/>
  </si>
  <si>
    <t>付替仕向WF</t>
    <phoneticPr fontId="6"/>
  </si>
  <si>
    <t>決裁完了</t>
    <phoneticPr fontId="6"/>
  </si>
  <si>
    <t>決裁待ち</t>
    <phoneticPr fontId="6"/>
  </si>
  <si>
    <t>付替受入WF</t>
    <phoneticPr fontId="6"/>
  </si>
  <si>
    <t>合議1</t>
    <phoneticPr fontId="6"/>
  </si>
  <si>
    <t>合議2(3)</t>
    <phoneticPr fontId="6"/>
  </si>
  <si>
    <t>合議1
承認</t>
    <phoneticPr fontId="6"/>
  </si>
  <si>
    <t>合議2(3)
承認</t>
    <phoneticPr fontId="6"/>
  </si>
  <si>
    <t>～</t>
    <phoneticPr fontId="6"/>
  </si>
  <si>
    <t>申請
待ち</t>
    <phoneticPr fontId="6"/>
  </si>
  <si>
    <t>合議1
承認※1</t>
    <phoneticPr fontId="6"/>
  </si>
  <si>
    <t>合議2(3)では仕向受入担当者を合議者として設定し、ワークフロー管理システム（メール通知）による作業通知が行われる。</t>
    <rPh sb="0" eb="2">
      <t>ゴウギ</t>
    </rPh>
    <rPh sb="8" eb="10">
      <t>シムケ</t>
    </rPh>
    <rPh sb="10" eb="12">
      <t>ウケイレ</t>
    </rPh>
    <rPh sb="12" eb="15">
      <t>タントウシャ</t>
    </rPh>
    <rPh sb="16" eb="19">
      <t>ゴウギシャ</t>
    </rPh>
    <rPh sb="22" eb="24">
      <t>セッテイ</t>
    </rPh>
    <rPh sb="32" eb="34">
      <t>カンリ</t>
    </rPh>
    <rPh sb="42" eb="44">
      <t>ツウチ</t>
    </rPh>
    <rPh sb="48" eb="52">
      <t>サギョウツウチ</t>
    </rPh>
    <rPh sb="53" eb="54">
      <t>オコナ</t>
    </rPh>
    <phoneticPr fontId="6"/>
  </si>
  <si>
    <t>画面上仕向入力内容を確認し、受入担当者は「担当差戻」を行うことができる。この際、「付替受入WF申請」は未申請のため、</t>
    <rPh sb="0" eb="3">
      <t>ガメンジョウ</t>
    </rPh>
    <rPh sb="3" eb="5">
      <t>シムケ</t>
    </rPh>
    <rPh sb="5" eb="7">
      <t>ニュウリョク</t>
    </rPh>
    <rPh sb="7" eb="9">
      <t>ナイヨウ</t>
    </rPh>
    <rPh sb="10" eb="12">
      <t>カクニン</t>
    </rPh>
    <rPh sb="14" eb="16">
      <t>ウケイレ</t>
    </rPh>
    <rPh sb="16" eb="19">
      <t>タントウシャ</t>
    </rPh>
    <rPh sb="21" eb="25">
      <t>タントウサシモドシ</t>
    </rPh>
    <rPh sb="27" eb="28">
      <t>オコナ</t>
    </rPh>
    <rPh sb="38" eb="39">
      <t>サイ</t>
    </rPh>
    <rPh sb="51" eb="54">
      <t>ミシンセイ</t>
    </rPh>
    <phoneticPr fontId="6"/>
  </si>
  <si>
    <t>※１．付替仕向にて、承認が行われた場合、トラン側の承認状況を「承認済み」とし、付替受入にデータ連携を行う。</t>
    <rPh sb="3" eb="4">
      <t>ツ</t>
    </rPh>
    <rPh sb="4" eb="5">
      <t>カ</t>
    </rPh>
    <rPh sb="5" eb="7">
      <t>シムケ</t>
    </rPh>
    <rPh sb="10" eb="12">
      <t>ショウニン</t>
    </rPh>
    <rPh sb="13" eb="14">
      <t>オコナ</t>
    </rPh>
    <rPh sb="17" eb="19">
      <t>バアイ</t>
    </rPh>
    <rPh sb="23" eb="24">
      <t>ガワ</t>
    </rPh>
    <rPh sb="25" eb="27">
      <t>ショウニン</t>
    </rPh>
    <rPh sb="27" eb="29">
      <t>ジョウキョウ</t>
    </rPh>
    <rPh sb="31" eb="34">
      <t>ショウニンズ</t>
    </rPh>
    <rPh sb="39" eb="40">
      <t>ツ</t>
    </rPh>
    <rPh sb="40" eb="41">
      <t>カ</t>
    </rPh>
    <rPh sb="41" eb="43">
      <t>ウケイレ</t>
    </rPh>
    <rPh sb="47" eb="49">
      <t>レンケイ</t>
    </rPh>
    <rPh sb="50" eb="51">
      <t>オコナ</t>
    </rPh>
    <phoneticPr fontId="6"/>
  </si>
  <si>
    <t>トラン側の承認状況を「仕向元へ差戻済」とする。</t>
    <rPh sb="3" eb="4">
      <t>ガワ</t>
    </rPh>
    <rPh sb="5" eb="7">
      <t>ショウニン</t>
    </rPh>
    <rPh sb="7" eb="9">
      <t>ジョウキョウ</t>
    </rPh>
    <rPh sb="11" eb="14">
      <t>シムケモト</t>
    </rPh>
    <rPh sb="15" eb="17">
      <t>サシモドシ</t>
    </rPh>
    <rPh sb="17" eb="18">
      <t>ズミ</t>
    </rPh>
    <phoneticPr fontId="6"/>
  </si>
  <si>
    <t>例）通常パターン</t>
    <rPh sb="0" eb="1">
      <t>レイ</t>
    </rPh>
    <rPh sb="2" eb="4">
      <t>ツウジョウ</t>
    </rPh>
    <phoneticPr fontId="6"/>
  </si>
  <si>
    <t>例）担当差戻のパターン</t>
    <rPh sb="0" eb="1">
      <t>レイ</t>
    </rPh>
    <rPh sb="2" eb="4">
      <t>タントウ</t>
    </rPh>
    <rPh sb="4" eb="6">
      <t>サシモドシ</t>
    </rPh>
    <phoneticPr fontId="6"/>
  </si>
  <si>
    <t>申請待ち
※1</t>
    <phoneticPr fontId="6"/>
  </si>
  <si>
    <t>付替仕向WF　再申請</t>
    <rPh sb="7" eb="10">
      <t>サイシンセイ</t>
    </rPh>
    <phoneticPr fontId="6"/>
  </si>
  <si>
    <t>※１．付替受入画面にて、「承認済み」のデータが「受入開始前」として、データ連携される。</t>
    <rPh sb="3" eb="4">
      <t>ツ</t>
    </rPh>
    <rPh sb="4" eb="5">
      <t>カ</t>
    </rPh>
    <rPh sb="5" eb="7">
      <t>ウケイレ</t>
    </rPh>
    <rPh sb="7" eb="9">
      <t>ガメン</t>
    </rPh>
    <rPh sb="13" eb="15">
      <t>ショウニン</t>
    </rPh>
    <rPh sb="15" eb="16">
      <t>ズ</t>
    </rPh>
    <rPh sb="24" eb="26">
      <t>ウケイレ</t>
    </rPh>
    <rPh sb="26" eb="28">
      <t>カイシ</t>
    </rPh>
    <rPh sb="28" eb="29">
      <t>マエ</t>
    </rPh>
    <rPh sb="37" eb="39">
      <t>レンケイ</t>
    </rPh>
    <phoneticPr fontId="6"/>
  </si>
  <si>
    <t>受入担当者は画面からの担当差戻に加えて、「付替仕向WF申請」に対しても同様に差戻を行う必要がある。</t>
    <rPh sb="0" eb="2">
      <t>ウケイレ</t>
    </rPh>
    <rPh sb="2" eb="5">
      <t>タントウシャ</t>
    </rPh>
    <rPh sb="6" eb="8">
      <t>ガメン</t>
    </rPh>
    <rPh sb="11" eb="15">
      <t>タントウサシモドシ</t>
    </rPh>
    <rPh sb="16" eb="17">
      <t>クワ</t>
    </rPh>
    <rPh sb="21" eb="22">
      <t>ツ</t>
    </rPh>
    <rPh sb="22" eb="23">
      <t>カ</t>
    </rPh>
    <rPh sb="23" eb="25">
      <t>シムケ</t>
    </rPh>
    <rPh sb="27" eb="29">
      <t>シンセイ</t>
    </rPh>
    <rPh sb="31" eb="32">
      <t>タイ</t>
    </rPh>
    <rPh sb="35" eb="37">
      <t>ドウヨウ</t>
    </rPh>
    <rPh sb="38" eb="40">
      <t>サシモドシ</t>
    </rPh>
    <rPh sb="41" eb="42">
      <t>オコナ</t>
    </rPh>
    <rPh sb="43" eb="45">
      <t>ヒツヨウ</t>
    </rPh>
    <phoneticPr fontId="6"/>
  </si>
  <si>
    <t>差戻
※2</t>
    <rPh sb="0" eb="2">
      <t>サシモドシ</t>
    </rPh>
    <phoneticPr fontId="6"/>
  </si>
  <si>
    <t>※２．「差戻」、「取下」の場合、承認プロセスは申請者まで戻した状態とする。そのため、承認(合議)済み承認情報の日時、コメント</t>
    <rPh sb="4" eb="6">
      <t>サシモドシ</t>
    </rPh>
    <rPh sb="9" eb="10">
      <t>ト</t>
    </rPh>
    <rPh sb="10" eb="11">
      <t>サ</t>
    </rPh>
    <rPh sb="13" eb="15">
      <t>バアイ</t>
    </rPh>
    <phoneticPr fontId="6"/>
  </si>
  <si>
    <t>はクリアした内容で更新される。承認履歴情報については、履歴を保持するため、新たに承認履歴情報が追加される。</t>
    <phoneticPr fontId="6"/>
  </si>
  <si>
    <t>ア．[コメント設定]ボタンは決済条件マスタの申請、承認画面に追加する。</t>
    <rPh sb="14" eb="18">
      <t>ケッサイジョウケン</t>
    </rPh>
    <rPh sb="30" eb="32">
      <t>ツイカ</t>
    </rPh>
    <phoneticPr fontId="6"/>
  </si>
  <si>
    <t>イ．[承認ルート表示]ボタンは申請時に確認するものとし、申請確認画面に追加する。</t>
    <phoneticPr fontId="15"/>
  </si>
  <si>
    <t>外部DesignDoc　補足説明　変更履歴</t>
  </si>
  <si>
    <t>提供されるTBLについては、「F4113_AJ_TBLDesignDoc_[2.提供機能].xls」に記載されており、ワークフロー申請時、</t>
  </si>
  <si>
    <t>F4104_AJ_ストア記述[2.提供機能].xls
F4113_AJ_TBLDesignDoc_[2.提供機能].xls
F4103_AJ_処理記述_[2.1_申請・承認機能].xlsx</t>
  </si>
  <si>
    <t>F4104_AJ_ストア記述[2.提供機能].xls
F4113_AJ_TBLDesignDoc_[2.提供機能].xls
F4103_AJ_処理記述_[2.2_承認状況検索・照会].xlsx</t>
  </si>
  <si>
    <t>F4104_AJ_ストア記述[2.提供機能].xls
F4113_AJ_TBLDesignDoc_[2.提供機能].xls
F4103_AJ_処理記述_[2.2_承認状況検索・照会].xlsx
F4106_AD_画面設計_[1.2.1_業務メニュー表示].xlsx</t>
  </si>
  <si>
    <t>F4190_AJ_外部DesignDoc_補足説明_02_2.1.1_ワークフロー管理システムの状態遷移の説明.xlsx</t>
  </si>
  <si>
    <t>外部DesignDoc_v2　補足説明　変更履歴</t>
  </si>
  <si>
    <t>提供されるTBLについては、「F4113_AJ_TBLDesignDoc_v2_[2.提供機能].xls」に記載されており、ワークフロー申請時、</t>
  </si>
  <si>
    <t>F4104_AJ_ストア記述[2.提供機能].xls
F4113_AJ_TBLDesignDoc_v2_[2.提供機能].xls
F4103_AJ_処理記述_[2.1_申請・承認機能].xlsx</t>
  </si>
  <si>
    <t>F4104_AJ_ストア記述[2.提供機能].xls
F4113_AJ_TBLDesignDoc_v2_[2.提供機能].xls
F4103_AJ_処理記述_[2.2_承認状況検索・照会].xlsx</t>
  </si>
  <si>
    <t>F4104_AJ_ストア記述[2.提供機能].xls
F4113_AJ_TBLDesignDoc_v2_[2.提供機能].xls
F4103_AJ_処理記述_[2.2_承認状況検索・照会].xlsx
F4106_AD_画面設計_[1.2.1_業務メニュー表示].xlsx</t>
  </si>
  <si>
    <t>F4190_AJ_外部DesignDoc_v2_補足説明_02_2.1.1_ワークフロー管理システムの状態遷移の説明.xlsx</t>
  </si>
  <si>
    <t>外部DesignDoc_v3_v2　補足説明　変更履歴</t>
  </si>
  <si>
    <t>提供されるTBLについては、「F4113_AJ_TBLDesignDoc_v3_v2_[2.提供機能].xls」に記載されており、ワークフロー申請時、</t>
  </si>
  <si>
    <t>F4104_AJ_ストア記述[2.提供機能].xls
F4113_AJ_TBLDesignDoc_v3_v2_[2.提供機能].xls
F4103_AJ_処理記述_[2.1_申請・承認機能].xlsx</t>
  </si>
  <si>
    <t>F4104_AJ_ストア記述[2.提供機能].xls
F4113_AJ_TBLDesignDoc_v3_v2_[2.提供機能].xls
F4103_AJ_処理記述_[2.2_承認状況検索・照会].xlsx</t>
  </si>
  <si>
    <t>F4104_AJ_ストア記述[2.提供機能].xls
F4113_AJ_TBLDesignDoc_v3_v2_[2.提供機能].xls
F4103_AJ_処理記述_[2.2_承認状況検索・照会].xlsx
F4106_AD_画面設計_[1.2.1_業務メニュー表示].xlsx</t>
  </si>
  <si>
    <t>F4190_AJ_外部DesignDoc_v3_v2_補足説明_02_2.1.1_ワークフロー管理システムの状態遷移の説明.xlsx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</si>
</sst>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6">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color theme="1"/>
      <name val="ＭＳ 明朝"/>
      <family val="1"/>
      <charset val="128"/>
    </font>
    <font>
      <sz val="10.5"/>
      <color theme="1"/>
      <name val="ＭＳ 明朝"/>
      <family val="1"/>
      <charset val="128"/>
    </font>
    <font>
      <sz val="6"/>
      <name val="游ゴシック"/>
      <family val="3"/>
      <charset val="128"/>
      <scheme val="minor"/>
    </font>
    <font>
      <sz val="11"/>
      <color theme="1"/>
      <name val="游ゴシック"/>
      <family val="2"/>
      <scheme val="minor"/>
    </font>
    <font>
      <u/>
      <sz val="11"/>
      <color theme="10"/>
      <name val="ＭＳ Ｐゴシック"/>
      <family val="3"/>
      <charset val="128"/>
    </font>
    <font>
      <sz val="11"/>
      <color theme="1"/>
      <name val="ＭＳ 明朝"/>
      <family val="2"/>
      <charset val="128"/>
    </font>
    <font>
      <sz val="16"/>
      <color theme="1"/>
      <name val="Meiryo UI"/>
      <family val="3"/>
      <charset val="128"/>
    </font>
    <font>
      <sz val="11"/>
      <color theme="1"/>
      <name val="Meiryo UI"/>
      <family val="3"/>
      <charset val="128"/>
    </font>
    <font>
      <sz val="11"/>
      <name val="Meiryo UI"/>
      <family val="3"/>
      <charset val="128"/>
    </font>
    <font>
      <sz val="10"/>
      <name val="ＭＳ Ｐ明朝"/>
      <family val="1"/>
      <charset val="128"/>
    </font>
    <font>
      <sz val="10.5"/>
      <color rgb="FFFF0000"/>
      <name val="ＭＳ 明朝"/>
      <family val="1"/>
      <charset val="128"/>
    </font>
    <font>
      <b val="1"/>
      <sz val="11"/>
      <color rgb="FF2980C4"/>
      <name val="游ゴシック"/>
      <family val="2"/>
    </font>
    <font>
      <b val="1"/>
      <sz val="11"/>
      <color rgb="FF4180C4"/>
      <name val="游ゴシック"/>
      <family val="2"/>
    </font>
  </fonts>
  <fills count="4">
    <fill>
      <patternFill patternType="none"/>
    </fill>
    <fill>
      <patternFill patternType="gray125"/>
    </fill>
    <fill>
      <patternFill patternType="solid">
        <fgColor theme="2"/>
        <bgColor indexed="64"/>
      </patternFill>
    </fill>
    <fill>
      <patternFill patternType="solid">
        <fgColor theme="4" tint="0.7999816888943144"/>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s>
  <cellStyleXfs count="15">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xf numFmtId="0" fontId="16" fillId="0" borderId="0"/>
    <xf numFmtId="0" fontId="7" fillId="0" borderId="0"/>
    <xf numFmtId="0" fontId="17" fillId="0" borderId="0" applyNumberFormat="false" applyFill="false" applyBorder="false" applyAlignment="false" applyProtection="false"/>
    <xf numFmtId="0" fontId="1" fillId="0" borderId="0">
      <alignment vertical="center"/>
    </xf>
    <xf numFmtId="0" fontId="18" fillId="0" borderId="0">
      <alignment vertical="center"/>
    </xf>
    <xf numFmtId="0" fontId="2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86">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49" fontId="9" fillId="0" borderId="1" xfId="3" applyNumberFormat="true" applyFont="true" applyBorder="true"/>
    <xf numFmtId="49" fontId="9" fillId="0" borderId="2" xfId="3" applyNumberFormat="true" applyFont="true" applyBorder="true"/>
    <xf numFmtId="49" fontId="9" fillId="0" borderId="3" xfId="3" applyNumberFormat="true" applyFont="true" applyBorder="true"/>
    <xf numFmtId="49" fontId="9" fillId="0" borderId="0" xfId="3" applyNumberFormat="true" applyFont="true"/>
    <xf numFmtId="49" fontId="9" fillId="0" borderId="10" xfId="3" applyNumberFormat="true" applyFont="true" applyBorder="true"/>
    <xf numFmtId="49" fontId="9" fillId="0" borderId="10" xfId="3" applyNumberFormat="true" applyFont="true" applyBorder="true" applyAlignment="true">
      <alignment vertical="center"/>
    </xf>
    <xf numFmtId="49" fontId="9" fillId="0" borderId="0" xfId="3" applyNumberFormat="true" applyFont="true" applyAlignment="true">
      <alignment vertical="center" wrapText="true"/>
    </xf>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11" fillId="0" borderId="0" xfId="3" applyNumberFormat="true" applyFont="true"/>
    <xf numFmtId="0" fontId="9" fillId="0" borderId="0" xfId="3" applyFont="true" applyAlignment="true">
      <alignment vertical="center"/>
    </xf>
    <xf numFmtId="0" fontId="7" fillId="0" borderId="0" xfId="3" applyAlignment="true">
      <alignment vertical="center"/>
    </xf>
    <xf numFmtId="0" fontId="2" fillId="0" borderId="10" xfId="3" applyFont="true" applyBorder="true" applyAlignment="true">
      <alignment vertical="center"/>
    </xf>
    <xf numFmtId="0" fontId="2" fillId="0" borderId="0" xfId="3" applyFont="true" applyAlignment="true">
      <alignment vertical="center"/>
    </xf>
    <xf numFmtId="0" fontId="2" fillId="0" borderId="11" xfId="3" applyFont="true" applyBorder="true" applyAlignment="true">
      <alignment vertical="center"/>
    </xf>
    <xf numFmtId="0" fontId="2" fillId="0" borderId="8" xfId="3" applyFont="true" applyBorder="true" applyAlignment="true">
      <alignment vertical="center"/>
    </xf>
    <xf numFmtId="0" fontId="2" fillId="0" borderId="9" xfId="3" applyFont="true" applyBorder="true" applyAlignment="true">
      <alignment vertical="center"/>
    </xf>
    <xf numFmtId="0" fontId="2" fillId="0" borderId="7" xfId="3" applyFont="true" applyBorder="true" applyAlignment="true">
      <alignment vertical="center"/>
    </xf>
    <xf numFmtId="0" fontId="20" fillId="0" borderId="0" xfId="0" applyFont="true" applyAlignment="true">
      <alignment vertical="top" wrapText="true"/>
    </xf>
    <xf numFmtId="0" fontId="20" fillId="0" borderId="12" xfId="0" applyFont="true" applyBorder="true" applyAlignment="true">
      <alignment vertical="top" wrapText="true"/>
    </xf>
    <xf numFmtId="0" fontId="20" fillId="0" borderId="14" xfId="0" applyFont="true" applyBorder="true" applyAlignment="true">
      <alignment vertical="top" wrapText="true"/>
    </xf>
    <xf numFmtId="0" fontId="19" fillId="0" borderId="13" xfId="0" applyFont="true" applyBorder="true" applyAlignment="true">
      <alignment vertical="top" wrapText="true"/>
    </xf>
    <xf numFmtId="0" fontId="19" fillId="0" borderId="15" xfId="0" applyFont="true" applyBorder="true" applyAlignment="true">
      <alignment vertical="top" wrapText="true"/>
    </xf>
    <xf numFmtId="0" fontId="21" fillId="0" borderId="12" xfId="0" applyFont="true" applyBorder="true" applyAlignment="true">
      <alignment vertical="top" wrapText="true"/>
    </xf>
    <xf numFmtId="0" fontId="20" fillId="2" borderId="12" xfId="0" applyFont="true" applyFill="true" applyBorder="true" applyAlignment="true">
      <alignment vertical="top" wrapText="true"/>
    </xf>
    <xf numFmtId="0" fontId="21" fillId="2" borderId="12" xfId="0" applyFont="true" applyFill="true" applyBorder="true" applyAlignment="true">
      <alignment vertical="top" wrapText="true"/>
    </xf>
    <xf numFmtId="0" fontId="21" fillId="0" borderId="14" xfId="0" applyFont="true" applyBorder="true" applyAlignment="true">
      <alignment vertical="top" wrapText="true"/>
    </xf>
    <xf numFmtId="0" fontId="9" fillId="0" borderId="4" xfId="3" applyFont="true" applyBorder="true" applyAlignment="true">
      <alignment vertical="center"/>
    </xf>
    <xf numFmtId="0" fontId="9" fillId="0" borderId="5" xfId="3" applyFont="true" applyBorder="true" applyAlignment="true">
      <alignment vertical="center"/>
    </xf>
    <xf numFmtId="0" fontId="9" fillId="0" borderId="6" xfId="3" applyFont="true" applyBorder="true" applyAlignment="true">
      <alignment vertical="center"/>
    </xf>
    <xf numFmtId="0" fontId="8" fillId="0" borderId="0" xfId="1" applyFont="true">
      <alignment vertical="center"/>
    </xf>
    <xf numFmtId="0" fontId="13" fillId="0" borderId="0" xfId="0" applyFont="true" applyAlignment="true"/>
    <xf numFmtId="49" fontId="2" fillId="0" borderId="0" xfId="3" applyNumberFormat="true" applyFont="true"/>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0" fontId="14" fillId="0" borderId="0" xfId="0" applyFont="true" applyAlignment="true"/>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 xfId="3" applyNumberFormat="true" applyFont="true" applyBorder="true" applyAlignment="true">
      <alignment horizontal="center"/>
    </xf>
    <xf numFmtId="49" fontId="9" fillId="0" borderId="2" xfId="3" applyNumberFormat="true" applyFont="true" applyBorder="true" applyAlignment="true">
      <alignment horizontal="center"/>
    </xf>
    <xf numFmtId="49" fontId="9" fillId="0" borderId="3" xfId="3" applyNumberFormat="true" applyFont="true" applyBorder="true" applyAlignment="true">
      <alignment horizont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0" fontId="2" fillId="0" borderId="12" xfId="3" applyFont="true" applyBorder="true" applyAlignment="true">
      <alignment horizontal="center" vertical="center" wrapText="true"/>
    </xf>
    <xf numFmtId="49" fontId="2" fillId="3" borderId="12" xfId="3" applyNumberFormat="true" applyFont="true" applyFill="true" applyBorder="true" applyAlignment="true">
      <alignment horizontal="left" vertical="center"/>
    </xf>
    <xf numFmtId="0" fontId="2" fillId="0" borderId="1" xfId="3" applyFont="true" applyBorder="true" applyAlignment="true">
      <alignment horizontal="center" vertical="center" wrapText="true"/>
    </xf>
    <xf numFmtId="0" fontId="2" fillId="0" borderId="2" xfId="3" applyFont="true" applyBorder="true" applyAlignment="true">
      <alignment horizontal="center" vertical="center" wrapText="true"/>
    </xf>
    <xf numFmtId="0" fontId="2" fillId="0" borderId="3" xfId="3" applyFont="true" applyBorder="true" applyAlignment="true">
      <alignment horizontal="center" vertical="center" wrapText="true"/>
    </xf>
    <xf numFmtId="0" fontId="2" fillId="0" borderId="12" xfId="3" applyFont="true" applyBorder="true" applyAlignment="true">
      <alignment horizontal="center" vertical="center"/>
    </xf>
    <xf numFmtId="0" fontId="2" fillId="0" borderId="12" xfId="3" applyFont="true" applyBorder="true" applyAlignment="true">
      <alignment vertical="center" wrapText="true"/>
    </xf>
    <xf numFmtId="49" fontId="2" fillId="3" borderId="1" xfId="3" applyNumberFormat="true" applyFont="true" applyFill="true" applyBorder="true" applyAlignment="true">
      <alignment horizontal="left" vertical="center"/>
    </xf>
    <xf numFmtId="49" fontId="2" fillId="3" borderId="2" xfId="3" applyNumberFormat="true" applyFont="true" applyFill="true" applyBorder="true" applyAlignment="true">
      <alignment horizontal="left" vertical="center"/>
    </xf>
    <xf numFmtId="49" fontId="2" fillId="3" borderId="3" xfId="3" applyNumberFormat="true" applyFont="true" applyFill="true" applyBorder="true" applyAlignment="true">
      <alignment horizontal="left" vertical="center"/>
    </xf>
    <xf numFmtId="0" fontId="23" fillId="0" borderId="12" xfId="3" applyFont="true" applyBorder="true" applyAlignment="true">
      <alignment horizontal="center" vertical="center" wrapText="true"/>
    </xf>
    <xf numFmtId="0" fontId="23" fillId="0" borderId="12" xfId="3" applyFont="true" applyBorder="true" applyAlignment="true">
      <alignment horizontal="center" vertical="center"/>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2" xfId="3" applyNumberFormat="true" applyFont="true" applyBorder="true" applyAlignment="true">
      <alignment horizontal="center" vertical="center"/>
    </xf>
    <xf numFmtId="49" fontId="9" fillId="0" borderId="2" xfId="3" quotePrefix="true" applyNumberFormat="true" applyFont="true" applyBorder="true" applyAlignment="true">
      <alignment horizontal="center" vertical="center"/>
    </xf>
    <xf numFmtId="0" fontId="24" fillId="0" borderId="0" xfId="0" applyFont="true" applyAlignment="false">
      <alignment/>
    </xf>
    <xf numFmtId="0" fontId="25" fillId="0" borderId="0" xfId="0" applyFont="true" applyAlignment="false">
      <alignment/>
    </xf>
  </cellXfs>
  <cellStyles count="15">
    <cellStyle name="ハイパーリンク 2" xfId="7"/>
    <cellStyle name="桁区切り 2" xfId="4"/>
    <cellStyle name="標準" xfId="0" builtinId="0"/>
    <cellStyle name="標準 10" xfId="1"/>
    <cellStyle name="標準 2" xfId="3"/>
    <cellStyle name="標準 2 2" xfId="6"/>
    <cellStyle name="標準 2 2 2" xfId="12"/>
    <cellStyle name="標準 2 3" xfId="9"/>
    <cellStyle name="標準 3" xfId="5"/>
    <cellStyle name="標準 3 2" xfId="2"/>
    <cellStyle name="標準 3 3" xfId="14"/>
    <cellStyle name="標準 4" xfId="10"/>
    <cellStyle name="標準 4 2" xfId="13"/>
    <cellStyle name="標準 5" xfId="11"/>
    <cellStyle name="標準 7" xfId="8"/>
  </cellStyles>
  <dxfs count="0"/>
  <tableStyles count="0" defaultPivotStyle="PivotStyleLight16" defaultTableStyle="TableStyleMedium2"/>
  <colors>
    <indexedColors/>
    <mruColors>
      <color rgb="FF000080"/>
      <color rgb="FFFF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5.xml" Type="http://schemas.openxmlformats.org/officeDocument/2006/relationships/externalLink"></Relationship><Relationship Id="rId13" Target="../customXml/item1.xml" Type="http://schemas.openxmlformats.org/officeDocument/2006/relationships/customXml"></Relationship><Relationship Id="rId3" Target="worksheets/sheet3.xml" Type="http://schemas.openxmlformats.org/officeDocument/2006/relationships/worksheet"></Relationship><Relationship Id="rId7" Target="externalLinks/externalLink4.xml" Type="http://schemas.openxmlformats.org/officeDocument/2006/relationships/externalLink"></Relationship><Relationship Id="rId12"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3.xml" Type="http://schemas.openxmlformats.org/officeDocument/2006/relationships/externalLink"></Relationship><Relationship Id="rId11" Target="/xl/sharedStrings.xml" Type="http://schemas.openxmlformats.org/officeDocument/2006/relationships/sharedStrings"></Relationship><Relationship Id="rId5" Target="externalLinks/externalLink2.xml" Type="http://schemas.openxmlformats.org/officeDocument/2006/relationships/externalLink"></Relationship><Relationship Id="rId15" Target="../customXml/item3.xml" Type="http://schemas.openxmlformats.org/officeDocument/2006/relationships/customXml"></Relationship><Relationship Id="rId10" Target="styles.xml" Type="http://schemas.openxmlformats.org/officeDocument/2006/relationships/styles"></Relationship><Relationship Id="rId4" Target="externalLinks/externalLink1.xml" Type="http://schemas.openxmlformats.org/officeDocument/2006/relationships/externalLink"></Relationship><Relationship Id="rId9" Target="theme/theme1.xml" Type="http://schemas.openxmlformats.org/officeDocument/2006/relationships/theme"></Relationship><Relationship Id="rId14" Target="../customXml/item2.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22</xdr:col>
      <xdr:colOff>29225</xdr:colOff>
      <xdr:row>21</xdr:row>
      <xdr:rowOff>92572</xdr:rowOff>
    </xdr:from>
    <xdr:to>
      <xdr:col>26</xdr:col>
      <xdr:colOff>114801</xdr:colOff>
      <xdr:row>22</xdr:row>
      <xdr:rowOff>136047</xdr:rowOff>
    </xdr:to>
    <xdr:sp macro="" textlink="">
      <xdr:nvSpPr>
        <xdr:cNvPr id="26" name="正方形/長方形 25">
          <a:extLst>
            <a:ext uri="{FF2B5EF4-FFF2-40B4-BE49-F238E27FC236}">
              <a16:creationId xmlns:a16="http://schemas.microsoft.com/office/drawing/2014/main" id="{5EC74FB9-586D-434D-B331-57D64AEF636B}"/>
            </a:ext>
          </a:extLst>
        </xdr:cNvPr>
        <xdr:cNvSpPr/>
      </xdr:nvSpPr>
      <xdr:spPr bwMode="auto">
        <a:xfrm>
          <a:off x="3085163" y="4017666"/>
          <a:ext cx="641201" cy="2022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xdr:col>
      <xdr:colOff>19910</xdr:colOff>
      <xdr:row>21</xdr:row>
      <xdr:rowOff>81502</xdr:rowOff>
    </xdr:from>
    <xdr:to>
      <xdr:col>12</xdr:col>
      <xdr:colOff>117248</xdr:colOff>
      <xdr:row>22</xdr:row>
      <xdr:rowOff>118705</xdr:rowOff>
    </xdr:to>
    <xdr:sp macro="" textlink="">
      <xdr:nvSpPr>
        <xdr:cNvPr id="28" name="正方形/長方形 27">
          <a:extLst>
            <a:ext uri="{FF2B5EF4-FFF2-40B4-BE49-F238E27FC236}">
              <a16:creationId xmlns:a16="http://schemas.microsoft.com/office/drawing/2014/main" id="{4C19D55B-9C89-436B-9760-8B216158EB37}"/>
            </a:ext>
          </a:extLst>
        </xdr:cNvPr>
        <xdr:cNvSpPr/>
      </xdr:nvSpPr>
      <xdr:spPr bwMode="auto">
        <a:xfrm>
          <a:off x="853348" y="4006596"/>
          <a:ext cx="930775" cy="1959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14</xdr:col>
      <xdr:colOff>16</xdr:colOff>
      <xdr:row>21</xdr:row>
      <xdr:rowOff>86161</xdr:rowOff>
    </xdr:from>
    <xdr:to>
      <xdr:col>21</xdr:col>
      <xdr:colOff>19845</xdr:colOff>
      <xdr:row>22</xdr:row>
      <xdr:rowOff>125269</xdr:rowOff>
    </xdr:to>
    <xdr:sp macro="" textlink="">
      <xdr:nvSpPr>
        <xdr:cNvPr id="29" name="正方形/長方形 28">
          <a:extLst>
            <a:ext uri="{FF2B5EF4-FFF2-40B4-BE49-F238E27FC236}">
              <a16:creationId xmlns:a16="http://schemas.microsoft.com/office/drawing/2014/main" id="{140E11A5-16D5-4D1F-A4D4-022EE54320E7}"/>
            </a:ext>
          </a:extLst>
        </xdr:cNvPr>
        <xdr:cNvSpPr/>
      </xdr:nvSpPr>
      <xdr:spPr bwMode="auto">
        <a:xfrm>
          <a:off x="1944704" y="4011255"/>
          <a:ext cx="992172" cy="19785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9</xdr:col>
      <xdr:colOff>76200</xdr:colOff>
      <xdr:row>97</xdr:row>
      <xdr:rowOff>91440</xdr:rowOff>
    </xdr:from>
    <xdr:to>
      <xdr:col>31</xdr:col>
      <xdr:colOff>0</xdr:colOff>
      <xdr:row>99</xdr:row>
      <xdr:rowOff>40005</xdr:rowOff>
    </xdr:to>
    <xdr:sp macro="" textlink="">
      <xdr:nvSpPr>
        <xdr:cNvPr id="2" name="正方形/長方形 1">
          <a:extLst>
            <a:ext uri="{FF2B5EF4-FFF2-40B4-BE49-F238E27FC236}">
              <a16:creationId xmlns:a16="http://schemas.microsoft.com/office/drawing/2014/main" id="{A1992CB5-7CEB-4651-BE2B-D19B4A593892}"/>
            </a:ext>
          </a:extLst>
        </xdr:cNvPr>
        <xdr:cNvSpPr/>
      </xdr:nvSpPr>
      <xdr:spPr>
        <a:xfrm>
          <a:off x="1362075" y="18931890"/>
          <a:ext cx="3067050" cy="2914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31</xdr:col>
      <xdr:colOff>28574</xdr:colOff>
      <xdr:row>102</xdr:row>
      <xdr:rowOff>129540</xdr:rowOff>
    </xdr:from>
    <xdr:to>
      <xdr:col>55</xdr:col>
      <xdr:colOff>125729</xdr:colOff>
      <xdr:row>104</xdr:row>
      <xdr:rowOff>95250</xdr:rowOff>
    </xdr:to>
    <xdr:sp macro="" textlink="">
      <xdr:nvSpPr>
        <xdr:cNvPr id="3" name="正方形/長方形 2">
          <a:extLst>
            <a:ext uri="{FF2B5EF4-FFF2-40B4-BE49-F238E27FC236}">
              <a16:creationId xmlns:a16="http://schemas.microsoft.com/office/drawing/2014/main" id="{77B03869-CDF1-4476-9585-E3715B987288}"/>
            </a:ext>
          </a:extLst>
        </xdr:cNvPr>
        <xdr:cNvSpPr/>
      </xdr:nvSpPr>
      <xdr:spPr>
        <a:xfrm>
          <a:off x="4457699" y="20055840"/>
          <a:ext cx="3526155" cy="30861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a:latin typeface="ＭＳ 明朝" panose="02020609040205080304" pitchFamily="17" charset="-128"/>
              <a:ea typeface="ＭＳ 明朝" panose="02020609040205080304" pitchFamily="17" charset="-128"/>
            </a:rPr>
            <a:t>付替受入</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45</xdr:col>
      <xdr:colOff>19050</xdr:colOff>
      <xdr:row>97</xdr:row>
      <xdr:rowOff>91440</xdr:rowOff>
    </xdr:from>
    <xdr:to>
      <xdr:col>56</xdr:col>
      <xdr:colOff>9525</xdr:colOff>
      <xdr:row>99</xdr:row>
      <xdr:rowOff>40005</xdr:rowOff>
    </xdr:to>
    <xdr:sp macro="" textlink="">
      <xdr:nvSpPr>
        <xdr:cNvPr id="5" name="正方形/長方形 4">
          <a:extLst>
            <a:ext uri="{FF2B5EF4-FFF2-40B4-BE49-F238E27FC236}">
              <a16:creationId xmlns:a16="http://schemas.microsoft.com/office/drawing/2014/main" id="{7A22F1BE-94FD-4A6A-84FE-FCC24E6D17D4}"/>
            </a:ext>
          </a:extLst>
        </xdr:cNvPr>
        <xdr:cNvSpPr/>
      </xdr:nvSpPr>
      <xdr:spPr>
        <a:xfrm>
          <a:off x="5591175" y="18931890"/>
          <a:ext cx="1562100" cy="2914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latin typeface="ＭＳ 明朝" panose="02020609040205080304" pitchFamily="17" charset="-128"/>
              <a:ea typeface="ＭＳ 明朝" panose="02020609040205080304" pitchFamily="17" charset="-128"/>
            </a:rPr>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34</xdr:col>
      <xdr:colOff>64770</xdr:colOff>
      <xdr:row>97</xdr:row>
      <xdr:rowOff>51434</xdr:rowOff>
    </xdr:from>
    <xdr:to>
      <xdr:col>41</xdr:col>
      <xdr:colOff>135255</xdr:colOff>
      <xdr:row>99</xdr:row>
      <xdr:rowOff>95249</xdr:rowOff>
    </xdr:to>
    <xdr:sp macro="" textlink="">
      <xdr:nvSpPr>
        <xdr:cNvPr id="6" name="正方形/長方形 5">
          <a:extLst>
            <a:ext uri="{FF2B5EF4-FFF2-40B4-BE49-F238E27FC236}">
              <a16:creationId xmlns:a16="http://schemas.microsoft.com/office/drawing/2014/main" id="{00860257-8C5D-584A-96B9-EE0729F234C7}"/>
            </a:ext>
          </a:extLst>
        </xdr:cNvPr>
        <xdr:cNvSpPr/>
      </xdr:nvSpPr>
      <xdr:spPr>
        <a:xfrm>
          <a:off x="4922520" y="18891884"/>
          <a:ext cx="1070610" cy="3867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9</xdr:col>
      <xdr:colOff>76200</xdr:colOff>
      <xdr:row>112</xdr:row>
      <xdr:rowOff>91440</xdr:rowOff>
    </xdr:from>
    <xdr:to>
      <xdr:col>31</xdr:col>
      <xdr:colOff>0</xdr:colOff>
      <xdr:row>114</xdr:row>
      <xdr:rowOff>40005</xdr:rowOff>
    </xdr:to>
    <xdr:sp macro="" textlink="">
      <xdr:nvSpPr>
        <xdr:cNvPr id="7" name="正方形/長方形 6">
          <a:extLst>
            <a:ext uri="{FF2B5EF4-FFF2-40B4-BE49-F238E27FC236}">
              <a16:creationId xmlns:a16="http://schemas.microsoft.com/office/drawing/2014/main" id="{5CD7F89A-A614-443B-B6F7-2652BCFA04D3}"/>
            </a:ext>
          </a:extLst>
        </xdr:cNvPr>
        <xdr:cNvSpPr/>
      </xdr:nvSpPr>
      <xdr:spPr>
        <a:xfrm>
          <a:off x="1362075" y="18935700"/>
          <a:ext cx="3067050" cy="28765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34</xdr:col>
      <xdr:colOff>38100</xdr:colOff>
      <xdr:row>112</xdr:row>
      <xdr:rowOff>91440</xdr:rowOff>
    </xdr:from>
    <xdr:to>
      <xdr:col>55</xdr:col>
      <xdr:colOff>100965</xdr:colOff>
      <xdr:row>114</xdr:row>
      <xdr:rowOff>40005</xdr:rowOff>
    </xdr:to>
    <xdr:sp macro="" textlink="">
      <xdr:nvSpPr>
        <xdr:cNvPr id="12" name="正方形/長方形 11">
          <a:extLst>
            <a:ext uri="{FF2B5EF4-FFF2-40B4-BE49-F238E27FC236}">
              <a16:creationId xmlns:a16="http://schemas.microsoft.com/office/drawing/2014/main" id="{C09A06D3-E982-40B3-BD60-7692022B3CE1}"/>
            </a:ext>
          </a:extLst>
        </xdr:cNvPr>
        <xdr:cNvSpPr/>
      </xdr:nvSpPr>
      <xdr:spPr>
        <a:xfrm>
          <a:off x="4895850" y="21960840"/>
          <a:ext cx="3063240" cy="2914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21</xdr:col>
      <xdr:colOff>129540</xdr:colOff>
      <xdr:row>113</xdr:row>
      <xdr:rowOff>67628</xdr:rowOff>
    </xdr:from>
    <xdr:to>
      <xdr:col>31</xdr:col>
      <xdr:colOff>0</xdr:colOff>
      <xdr:row>116</xdr:row>
      <xdr:rowOff>133350</xdr:rowOff>
    </xdr:to>
    <xdr:cxnSp macro="">
      <xdr:nvCxnSpPr>
        <xdr:cNvPr id="27" name="コネクタ: カギ線 26">
          <a:extLst>
            <a:ext uri="{FF2B5EF4-FFF2-40B4-BE49-F238E27FC236}">
              <a16:creationId xmlns:a16="http://schemas.microsoft.com/office/drawing/2014/main" id="{02EF022D-E88C-27D0-50D5-85FE6C1A9D71}"/>
            </a:ext>
          </a:extLst>
        </xdr:cNvPr>
        <xdr:cNvCxnSpPr>
          <a:cxnSpLocks/>
          <a:stCxn id="7" idx="3"/>
        </xdr:cNvCxnSpPr>
      </xdr:nvCxnSpPr>
      <xdr:spPr>
        <a:xfrm flipH="1">
          <a:off x="3129915" y="22108478"/>
          <a:ext cx="1299210" cy="580072"/>
        </a:xfrm>
        <a:prstGeom prst="bentConnector5">
          <a:avLst>
            <a:gd name="adj1" fmla="val -17595"/>
            <a:gd name="adj2" fmla="val 41018"/>
            <a:gd name="adj3" fmla="val 117595"/>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0</xdr:colOff>
      <xdr:row>113</xdr:row>
      <xdr:rowOff>67628</xdr:rowOff>
    </xdr:from>
    <xdr:to>
      <xdr:col>34</xdr:col>
      <xdr:colOff>38100</xdr:colOff>
      <xdr:row>116</xdr:row>
      <xdr:rowOff>144780</xdr:rowOff>
    </xdr:to>
    <xdr:cxnSp macro="">
      <xdr:nvCxnSpPr>
        <xdr:cNvPr id="33" name="コネクタ: カギ線 32">
          <a:extLst>
            <a:ext uri="{FF2B5EF4-FFF2-40B4-BE49-F238E27FC236}">
              <a16:creationId xmlns:a16="http://schemas.microsoft.com/office/drawing/2014/main" id="{2D9E992C-D6B5-3D9D-62EE-10956FF4A76C}"/>
            </a:ext>
          </a:extLst>
        </xdr:cNvPr>
        <xdr:cNvCxnSpPr>
          <a:cxnSpLocks/>
          <a:endCxn id="12" idx="1"/>
        </xdr:cNvCxnSpPr>
      </xdr:nvCxnSpPr>
      <xdr:spPr>
        <a:xfrm flipV="1">
          <a:off x="4429125" y="22108478"/>
          <a:ext cx="466725" cy="591502"/>
        </a:xfrm>
        <a:prstGeom prst="bentConnector3">
          <a:avLst>
            <a:gd name="adj1" fmla="val 68367"/>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15240</xdr:colOff>
      <xdr:row>113</xdr:row>
      <xdr:rowOff>67628</xdr:rowOff>
    </xdr:from>
    <xdr:to>
      <xdr:col>55</xdr:col>
      <xdr:colOff>97155</xdr:colOff>
      <xdr:row>116</xdr:row>
      <xdr:rowOff>133350</xdr:rowOff>
    </xdr:to>
    <xdr:cxnSp macro="">
      <xdr:nvCxnSpPr>
        <xdr:cNvPr id="37" name="コネクタ: カギ線 36">
          <a:extLst>
            <a:ext uri="{FF2B5EF4-FFF2-40B4-BE49-F238E27FC236}">
              <a16:creationId xmlns:a16="http://schemas.microsoft.com/office/drawing/2014/main" id="{6D31AFE9-4E5D-045A-6F3D-B01C40991255}"/>
            </a:ext>
          </a:extLst>
        </xdr:cNvPr>
        <xdr:cNvCxnSpPr>
          <a:cxnSpLocks/>
          <a:stCxn id="12" idx="3"/>
        </xdr:cNvCxnSpPr>
      </xdr:nvCxnSpPr>
      <xdr:spPr>
        <a:xfrm flipH="1">
          <a:off x="6730365" y="22108478"/>
          <a:ext cx="1224915" cy="580072"/>
        </a:xfrm>
        <a:prstGeom prst="bentConnector5">
          <a:avLst>
            <a:gd name="adj1" fmla="val -18663"/>
            <a:gd name="adj2" fmla="val 39371"/>
            <a:gd name="adj3" fmla="val 118663"/>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129540</xdr:colOff>
      <xdr:row>98</xdr:row>
      <xdr:rowOff>67628</xdr:rowOff>
    </xdr:from>
    <xdr:to>
      <xdr:col>31</xdr:col>
      <xdr:colOff>0</xdr:colOff>
      <xdr:row>101</xdr:row>
      <xdr:rowOff>133350</xdr:rowOff>
    </xdr:to>
    <xdr:cxnSp macro="">
      <xdr:nvCxnSpPr>
        <xdr:cNvPr id="46" name="コネクタ: カギ線 45">
          <a:extLst>
            <a:ext uri="{FF2B5EF4-FFF2-40B4-BE49-F238E27FC236}">
              <a16:creationId xmlns:a16="http://schemas.microsoft.com/office/drawing/2014/main" id="{BFE77D3F-7ECA-5B6C-89F5-E3247119D97C}"/>
            </a:ext>
          </a:extLst>
        </xdr:cNvPr>
        <xdr:cNvCxnSpPr>
          <a:cxnSpLocks/>
          <a:stCxn id="2" idx="3"/>
        </xdr:cNvCxnSpPr>
      </xdr:nvCxnSpPr>
      <xdr:spPr>
        <a:xfrm flipH="1">
          <a:off x="3129915" y="19079528"/>
          <a:ext cx="1299210" cy="580072"/>
        </a:xfrm>
        <a:prstGeom prst="bentConnector5">
          <a:avLst>
            <a:gd name="adj1" fmla="val -17595"/>
            <a:gd name="adj2" fmla="val 42666"/>
            <a:gd name="adj3" fmla="val 117595"/>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4"/>
  <sheetViews>
    <sheetView tabSelected="true" view="pageBreakPreview" zoomScaleNormal="100" zoomScaleSheetLayoutView="100" workbookViewId="0"/>
  </sheetViews>
  <sheetFormatPr defaultColWidth="8.09765625" defaultRowHeight="12"/>
  <cols>
    <col customWidth="true" max="62" min="1" style="16" width="1.8984375"/>
    <col customWidth="true" max="159" min="63" style="16" width="1.5"/>
    <col max="16384" min="160" style="16" width="8.09765625"/>
  </cols>
  <sheetData>
    <row r="1" spans="1:62" s="1" customFormat="true" ht="18" customHeight="true">
      <c r="A1" s="1" t="s">
        <v>1</v>
      </c>
      <c r="BJ1" s="2" t="s">
        <v>2</v>
      </c>
    </row>
    <row r="2" spans="1:62" s="3" customFormat="true" ht="18" customHeight="true">
      <c r="A2" s="85" t="s">
        <v>173</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1"/>
      <c r="AV2" s="43" t="s">
        <v>4</v>
      </c>
      <c r="AW2" s="44"/>
      <c r="AX2" s="44"/>
      <c r="AY2" s="45"/>
      <c r="AZ2" s="43" t="s">
        <v>5</v>
      </c>
      <c r="BA2" s="44"/>
      <c r="BB2" s="44"/>
      <c r="BC2" s="45"/>
      <c r="BD2" s="43" t="s">
        <v>6</v>
      </c>
      <c r="BE2" s="44"/>
      <c r="BF2" s="44"/>
      <c r="BG2" s="45"/>
      <c r="BH2" s="44"/>
      <c r="BI2" s="44"/>
      <c r="BJ2" s="45"/>
    </row>
    <row r="3" spans="1:62" s="1" customFormat="true" ht="18" customHeight="true">
      <c r="A3" s="52" t="s">
        <v>0</v>
      </c>
      <c r="B3" s="53"/>
      <c r="C3" s="53"/>
      <c r="D3" s="53"/>
      <c r="E3" s="53"/>
      <c r="F3" s="53"/>
      <c r="G3" s="54"/>
      <c r="H3" s="58" t="s">
        <v>22</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60"/>
      <c r="AV3" s="43" t="s">
        <v>7</v>
      </c>
      <c r="AW3" s="44"/>
      <c r="AX3" s="44"/>
      <c r="AY3" s="45"/>
      <c r="AZ3" s="43" t="s">
        <v>17</v>
      </c>
      <c r="BA3" s="44"/>
      <c r="BB3" s="44"/>
      <c r="BC3" s="44"/>
      <c r="BD3" s="44"/>
      <c r="BE3" s="44"/>
      <c r="BF3" s="44"/>
      <c r="BG3" s="44"/>
      <c r="BH3" s="44"/>
      <c r="BI3" s="44"/>
      <c r="BJ3" s="45"/>
    </row>
    <row r="4" spans="1:62" s="1" customFormat="true" ht="18" customHeight="true">
      <c r="A4" s="55"/>
      <c r="B4" s="56"/>
      <c r="C4" s="56"/>
      <c r="D4" s="56"/>
      <c r="E4" s="56"/>
      <c r="F4" s="56"/>
      <c r="G4" s="57"/>
      <c r="H4" s="61"/>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3"/>
      <c r="AV4" s="43" t="s">
        <v>8</v>
      </c>
      <c r="AW4" s="44"/>
      <c r="AX4" s="44"/>
      <c r="AY4" s="45"/>
      <c r="AZ4" s="43"/>
      <c r="BA4" s="44"/>
      <c r="BB4" s="44"/>
      <c r="BC4" s="44"/>
      <c r="BD4" s="44"/>
      <c r="BE4" s="44"/>
      <c r="BF4" s="44"/>
      <c r="BG4" s="44"/>
      <c r="BH4" s="44"/>
      <c r="BI4" s="44"/>
      <c r="BJ4" s="45"/>
    </row>
    <row r="5" spans="1:62" s="4" customFormat="true" ht="9" customHeight="true"/>
    <row r="6" spans="1:62" s="8" customFormat="true" ht="15.75" customHeight="true">
      <c r="A6" s="46" t="s">
        <v>9</v>
      </c>
      <c r="B6" s="47"/>
      <c r="C6" s="47"/>
      <c r="D6" s="47"/>
      <c r="E6" s="47"/>
      <c r="F6" s="47"/>
      <c r="G6" s="48"/>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20</v>
      </c>
      <c r="C8" s="1"/>
      <c r="D8" s="1"/>
      <c r="E8" s="1"/>
      <c r="F8" s="1"/>
      <c r="G8" s="1"/>
      <c r="H8" s="10"/>
      <c r="I8" s="8" t="s">
        <v>21</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true"/>
  </sheetPr>
  <dimension ref="A1:BJ233"/>
  <sheetViews>
    <sheetView view="pageBreakPreview" zoomScaleNormal="100" zoomScaleSheetLayoutView="100" workbookViewId="0"/>
  </sheetViews>
  <sheetFormatPr defaultColWidth="1.8984375" defaultRowHeight="13.2"/>
  <cols>
    <col max="16384" min="1" style="18" width="1.8984375"/>
  </cols>
  <sheetData>
    <row r="1" spans="1:62" s="1" customFormat="true" ht="18" customHeight="true">
      <c r="A1" s="1" t="s">
        <v>1</v>
      </c>
      <c r="BJ1" s="2" t="s">
        <v>2</v>
      </c>
    </row>
    <row r="2" spans="1:62" s="3" customFormat="true" ht="18" customHeight="true">
      <c r="A2" s="49" t="s">
        <v>11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1"/>
      <c r="AV2" s="43" t="s">
        <v>4</v>
      </c>
      <c r="AW2" s="44"/>
      <c r="AX2" s="44"/>
      <c r="AY2" s="45"/>
      <c r="AZ2" s="43" t="s">
        <v>5</v>
      </c>
      <c r="BA2" s="44"/>
      <c r="BB2" s="44"/>
      <c r="BC2" s="45"/>
      <c r="BD2" s="43" t="s">
        <v>6</v>
      </c>
      <c r="BE2" s="44"/>
      <c r="BF2" s="44"/>
      <c r="BG2" s="45"/>
      <c r="BH2" s="44"/>
      <c r="BI2" s="44"/>
      <c r="BJ2" s="45"/>
    </row>
    <row r="3" spans="1:62" s="1" customFormat="true" ht="18" customHeight="true">
      <c r="A3" s="52" t="s">
        <v>0</v>
      </c>
      <c r="B3" s="53"/>
      <c r="C3" s="53"/>
      <c r="D3" s="53"/>
      <c r="E3" s="53"/>
      <c r="F3" s="53"/>
      <c r="G3" s="54"/>
      <c r="H3" s="58" t="s">
        <v>16</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60"/>
      <c r="AV3" s="43" t="s">
        <v>7</v>
      </c>
      <c r="AW3" s="44"/>
      <c r="AX3" s="44"/>
      <c r="AY3" s="45"/>
      <c r="AZ3" s="43" t="s">
        <v>17</v>
      </c>
      <c r="BA3" s="44"/>
      <c r="BB3" s="44"/>
      <c r="BC3" s="44"/>
      <c r="BD3" s="44"/>
      <c r="BE3" s="44"/>
      <c r="BF3" s="44"/>
      <c r="BG3" s="44"/>
      <c r="BH3" s="44"/>
      <c r="BI3" s="44"/>
      <c r="BJ3" s="45"/>
    </row>
    <row r="4" spans="1:62" s="1" customFormat="true" ht="18" customHeight="true">
      <c r="A4" s="55"/>
      <c r="B4" s="56"/>
      <c r="C4" s="56"/>
      <c r="D4" s="56"/>
      <c r="E4" s="56"/>
      <c r="F4" s="56"/>
      <c r="G4" s="57"/>
      <c r="H4" s="61"/>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3"/>
      <c r="AV4" s="43" t="s">
        <v>8</v>
      </c>
      <c r="AW4" s="44"/>
      <c r="AX4" s="44"/>
      <c r="AY4" s="45"/>
      <c r="AZ4" s="43"/>
      <c r="BA4" s="44"/>
      <c r="BB4" s="44"/>
      <c r="BC4" s="44"/>
      <c r="BD4" s="44"/>
      <c r="BE4" s="44"/>
      <c r="BF4" s="44"/>
      <c r="BG4" s="44"/>
      <c r="BH4" s="44"/>
      <c r="BI4" s="44"/>
      <c r="BJ4" s="45"/>
    </row>
    <row r="5" spans="1:62" s="4" customFormat="true" ht="9" customHeight="true"/>
    <row r="6" spans="1:62" s="1" customFormat="true" ht="20.25" customHeight="true">
      <c r="A6" s="82" t="s">
        <v>12</v>
      </c>
      <c r="B6" s="82"/>
      <c r="C6" s="82"/>
      <c r="D6" s="82"/>
      <c r="E6" s="82"/>
      <c r="F6" s="82"/>
      <c r="G6" s="82"/>
      <c r="H6" s="82" t="s">
        <v>18</v>
      </c>
      <c r="I6" s="82"/>
      <c r="J6" s="82"/>
      <c r="K6" s="82"/>
      <c r="L6" s="43" t="s">
        <v>13</v>
      </c>
      <c r="M6" s="44"/>
      <c r="N6" s="44"/>
      <c r="O6" s="44"/>
      <c r="P6" s="45"/>
      <c r="Q6" s="44" t="s">
        <v>18</v>
      </c>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5"/>
      <c r="AV6" s="43" t="s">
        <v>14</v>
      </c>
      <c r="AW6" s="44"/>
      <c r="AX6" s="44"/>
      <c r="AY6" s="45"/>
      <c r="AZ6" s="83" t="s">
        <v>18</v>
      </c>
      <c r="BA6" s="44"/>
      <c r="BB6" s="44"/>
      <c r="BC6" s="44"/>
      <c r="BD6" s="44"/>
      <c r="BE6" s="44"/>
      <c r="BF6" s="44"/>
      <c r="BG6" s="44"/>
      <c r="BH6" s="44"/>
      <c r="BI6" s="44"/>
      <c r="BJ6" s="45"/>
    </row>
    <row r="7" spans="1:62" s="17" customFormat="true" ht="23.1" customHeight="true">
      <c r="A7" s="76" t="s">
        <v>15</v>
      </c>
      <c r="B7" s="77"/>
      <c r="C7" s="77"/>
      <c r="D7" s="77"/>
      <c r="E7" s="77"/>
      <c r="F7" s="77"/>
      <c r="G7" s="77"/>
      <c r="H7" s="77"/>
      <c r="I7" s="77"/>
      <c r="J7" s="77"/>
      <c r="K7" s="78"/>
      <c r="L7" s="79" t="s">
        <v>57</v>
      </c>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1"/>
    </row>
    <row r="8" spans="1:62" s="17" customFormat="true" ht="20.25" customHeight="true">
      <c r="A8" s="34"/>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6"/>
    </row>
    <row r="9" spans="1:62" s="20" customFormat="true" ht="13.2" customHeight="true">
      <c r="A9" s="19"/>
      <c r="B9" s="37"/>
      <c r="C9" s="38" t="s">
        <v>19</v>
      </c>
      <c r="D9" s="38"/>
      <c r="E9" s="39"/>
      <c r="H9" s="40"/>
      <c r="I9" s="41"/>
      <c r="J9" s="41"/>
      <c r="K9" s="41"/>
      <c r="L9" s="41"/>
      <c r="M9" s="41"/>
      <c r="N9" s="41"/>
      <c r="O9" s="40"/>
      <c r="P9" s="40"/>
      <c r="Q9" s="40"/>
      <c r="BJ9" s="21"/>
    </row>
    <row r="10" spans="1:62" s="20" customFormat="true" ht="13.2" customHeight="true">
      <c r="A10" s="19"/>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J10" s="21"/>
    </row>
    <row r="11" spans="1:62" s="20" customFormat="true" ht="13.2" customHeight="true">
      <c r="A11" s="19"/>
      <c r="D11" s="39" t="s">
        <v>90</v>
      </c>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J11" s="21"/>
    </row>
    <row r="12" spans="1:62" s="20" customFormat="true">
      <c r="A12" s="19"/>
      <c r="D12" s="40"/>
      <c r="E12" s="42" t="s">
        <v>61</v>
      </c>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J12" s="21"/>
    </row>
    <row r="13" spans="1:62" s="20" customFormat="true">
      <c r="A13" s="19"/>
      <c r="D13" s="40"/>
      <c r="E13" s="40"/>
      <c r="F13" s="85" t="s">
        <v>174</v>
      </c>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J13" s="21"/>
    </row>
    <row r="14" spans="1:62" s="20" customFormat="true">
      <c r="A14" s="19"/>
      <c r="D14" s="40"/>
      <c r="E14" s="40"/>
      <c r="F14" s="40" t="s">
        <v>63</v>
      </c>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J14" s="21"/>
    </row>
    <row r="15" spans="1:62" s="20" customFormat="true">
      <c r="A15" s="19"/>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J15" s="21"/>
    </row>
    <row r="16" spans="1:62" s="20" customFormat="true">
      <c r="A16" s="19"/>
      <c r="D16" s="39" t="s">
        <v>91</v>
      </c>
      <c r="E16" s="42"/>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J16" s="21"/>
    </row>
    <row r="17" spans="1:62" s="20" customFormat="true">
      <c r="A17" s="19"/>
      <c r="D17" s="39"/>
      <c r="E17" s="20" t="s">
        <v>159</v>
      </c>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J17" s="21"/>
    </row>
    <row r="18" spans="1:62" s="20" customFormat="true">
      <c r="A18" s="19"/>
      <c r="D18" s="39"/>
      <c r="E18" s="42"/>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J18" s="21"/>
    </row>
    <row r="19" spans="1:62" s="20" customFormat="true">
      <c r="A19" s="19"/>
      <c r="D19" s="39"/>
      <c r="E19" s="42" t="s">
        <v>160</v>
      </c>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J19" s="21"/>
    </row>
    <row r="20" spans="1:62" s="20" customFormat="true">
      <c r="A20" s="19"/>
      <c r="BJ20" s="21"/>
    </row>
    <row r="21" spans="1:62" s="20" customFormat="true">
      <c r="A21" s="19"/>
      <c r="E21" s="42" t="s">
        <v>69</v>
      </c>
      <c r="BJ21" s="21"/>
    </row>
    <row r="22" spans="1:62" s="20" customFormat="true">
      <c r="A22" s="19"/>
      <c r="E22" s="42"/>
      <c r="BJ22" s="21"/>
    </row>
    <row r="23" spans="1:62" s="20" customFormat="true">
      <c r="A23" s="19"/>
      <c r="E23" s="42"/>
      <c r="BJ23" s="21"/>
    </row>
    <row r="24" spans="1:62" s="20" customFormat="true">
      <c r="A24" s="19"/>
      <c r="E24" s="42"/>
      <c r="BJ24" s="21"/>
    </row>
    <row r="25" spans="1:62" s="20" customFormat="true">
      <c r="A25" s="19"/>
      <c r="D25" s="39" t="s">
        <v>92</v>
      </c>
      <c r="BJ25" s="21"/>
    </row>
    <row r="26" spans="1:62" s="20" customFormat="true">
      <c r="A26" s="19"/>
      <c r="E26" s="20" t="s">
        <v>65</v>
      </c>
      <c r="BJ26" s="21"/>
    </row>
    <row r="27" spans="1:62" s="20" customFormat="true">
      <c r="A27" s="19"/>
      <c r="BJ27" s="21"/>
    </row>
    <row r="28" spans="1:62" s="20" customFormat="true">
      <c r="A28" s="19"/>
      <c r="D28" s="39" t="s">
        <v>93</v>
      </c>
      <c r="BJ28" s="21"/>
    </row>
    <row r="29" spans="1:62" s="20" customFormat="true">
      <c r="A29" s="19"/>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J29" s="21"/>
    </row>
    <row r="30" spans="1:62" s="20" customFormat="true">
      <c r="A30" s="19"/>
      <c r="D30" s="40"/>
      <c r="E30" s="40" t="s">
        <v>70</v>
      </c>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J30" s="21"/>
    </row>
    <row r="31" spans="1:62" s="20" customFormat="true">
      <c r="A31" s="19"/>
      <c r="D31" s="40"/>
      <c r="E31" s="40" t="s">
        <v>71</v>
      </c>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J31" s="21"/>
    </row>
    <row r="32" spans="1:62" s="20" customFormat="true">
      <c r="A32" s="19"/>
      <c r="D32" s="40"/>
      <c r="E32" s="40"/>
      <c r="F32" s="40" t="s">
        <v>85</v>
      </c>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J32" s="21"/>
    </row>
    <row r="33" spans="1:62" s="20" customFormat="true">
      <c r="A33" s="19"/>
      <c r="D33" s="40"/>
      <c r="E33" s="40" t="s">
        <v>72</v>
      </c>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J33" s="21"/>
    </row>
    <row r="34" spans="1:62" s="20" customFormat="true">
      <c r="A34" s="19"/>
      <c r="D34" s="40"/>
      <c r="E34" s="40"/>
      <c r="F34" s="40" t="s">
        <v>86</v>
      </c>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J34" s="21"/>
    </row>
    <row r="35" spans="1:62" s="20" customFormat="true">
      <c r="A35" s="19"/>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J35" s="21"/>
    </row>
    <row r="36" spans="1:62" s="20" customFormat="true">
      <c r="A36" s="19"/>
      <c r="D36" s="40"/>
      <c r="E36" s="40" t="s">
        <v>73</v>
      </c>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J36" s="21"/>
    </row>
    <row r="37" spans="1:62" s="20" customFormat="true">
      <c r="A37" s="19"/>
      <c r="D37" s="40"/>
      <c r="E37" s="40" t="s">
        <v>74</v>
      </c>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J37" s="21"/>
    </row>
    <row r="38" spans="1:62" s="20" customFormat="true">
      <c r="A38" s="19"/>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J38" s="21"/>
    </row>
    <row r="39" spans="1:62" s="20" customFormat="true">
      <c r="A39" s="19"/>
      <c r="D39" s="40"/>
      <c r="E39" s="40"/>
      <c r="F39" s="40" t="s">
        <v>75</v>
      </c>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J39" s="21"/>
    </row>
    <row r="40" spans="1:62" s="20" customFormat="true">
      <c r="A40" s="19"/>
      <c r="D40" s="40"/>
      <c r="E40" s="40"/>
      <c r="F40" s="40"/>
      <c r="G40" s="40" t="s">
        <v>87</v>
      </c>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J40" s="21"/>
    </row>
    <row r="41" spans="1:62" s="20" customFormat="true">
      <c r="A41" s="19"/>
      <c r="D41" s="40"/>
      <c r="E41" s="40"/>
      <c r="F41" s="40"/>
      <c r="G41" s="40" t="s">
        <v>76</v>
      </c>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J41" s="21"/>
    </row>
    <row r="42" spans="1:62" s="20" customFormat="true">
      <c r="A42" s="19"/>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J42" s="21"/>
    </row>
    <row r="43" spans="1:62" s="20" customFormat="true">
      <c r="A43" s="19"/>
      <c r="D43" s="40"/>
      <c r="E43" s="40"/>
      <c r="F43" s="40" t="s">
        <v>77</v>
      </c>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J43" s="21"/>
    </row>
    <row r="44" spans="1:62" s="20" customFormat="true">
      <c r="A44" s="19"/>
      <c r="D44" s="40"/>
      <c r="E44" s="40"/>
      <c r="F44" s="40"/>
      <c r="G44" s="40"/>
      <c r="H44" s="40" t="s">
        <v>88</v>
      </c>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J44" s="21"/>
    </row>
    <row r="45" spans="1:62" s="20" customFormat="true">
      <c r="A45" s="19"/>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J45" s="21"/>
    </row>
    <row r="46" spans="1:62" s="20" customFormat="true">
      <c r="A46" s="19"/>
      <c r="D46" s="40"/>
      <c r="E46" s="40"/>
      <c r="F46" s="40" t="s">
        <v>78</v>
      </c>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J46" s="21"/>
    </row>
    <row r="47" spans="1:62" s="20" customFormat="true">
      <c r="A47" s="19"/>
      <c r="D47" s="40"/>
      <c r="E47" s="40"/>
      <c r="F47" s="40"/>
      <c r="G47" s="40"/>
      <c r="H47" s="40" t="s">
        <v>79</v>
      </c>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J47" s="21"/>
    </row>
    <row r="48" spans="1:62" s="20" customFormat="true">
      <c r="A48" s="19"/>
      <c r="D48" s="40"/>
      <c r="E48" s="40"/>
      <c r="F48" s="40"/>
      <c r="G48" s="40"/>
      <c r="H48" s="40" t="s">
        <v>80</v>
      </c>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J48" s="21"/>
    </row>
    <row r="49" spans="1:62" s="20" customFormat="true">
      <c r="A49" s="19"/>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J49" s="21"/>
    </row>
    <row r="50" spans="1:62" s="20" customFormat="true">
      <c r="A50" s="19"/>
      <c r="D50" s="40"/>
      <c r="E50" s="40" t="s">
        <v>81</v>
      </c>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J50" s="21"/>
    </row>
    <row r="51" spans="1:62" s="20" customFormat="true">
      <c r="A51" s="19"/>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J51" s="21"/>
    </row>
    <row r="52" spans="1:62" s="20" customFormat="true">
      <c r="A52" s="19"/>
      <c r="D52" s="40"/>
      <c r="E52" s="40"/>
      <c r="F52" s="40" t="s">
        <v>82</v>
      </c>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J52" s="21"/>
    </row>
    <row r="53" spans="1:62" s="20" customFormat="true">
      <c r="A53" s="19"/>
      <c r="D53" s="40"/>
      <c r="E53" s="40"/>
      <c r="F53" s="40"/>
      <c r="G53" s="40" t="s">
        <v>89</v>
      </c>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J53" s="21"/>
    </row>
    <row r="54" spans="1:62" s="20" customFormat="true">
      <c r="A54" s="19"/>
      <c r="D54" s="40"/>
      <c r="E54" s="40"/>
      <c r="F54" s="40"/>
      <c r="G54" s="40" t="s">
        <v>83</v>
      </c>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J54" s="21"/>
    </row>
    <row r="55" spans="1:62" s="20" customFormat="true">
      <c r="A55" s="19"/>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J55" s="21"/>
    </row>
    <row r="56" spans="1:62" s="20" customFormat="true">
      <c r="A56" s="19"/>
      <c r="D56" s="40"/>
      <c r="E56" s="40"/>
      <c r="F56" s="40" t="s">
        <v>77</v>
      </c>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J56" s="21"/>
    </row>
    <row r="57" spans="1:62" s="20" customFormat="true">
      <c r="A57" s="19"/>
      <c r="D57" s="40"/>
      <c r="E57" s="40"/>
      <c r="F57" s="40"/>
      <c r="G57" s="40"/>
      <c r="H57" s="40" t="s">
        <v>88</v>
      </c>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J57" s="21"/>
    </row>
    <row r="58" spans="1:62" s="20" customFormat="true">
      <c r="A58" s="19"/>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J58" s="21"/>
    </row>
    <row r="59" spans="1:62" s="20" customFormat="true">
      <c r="A59" s="19"/>
      <c r="D59" s="40"/>
      <c r="E59" s="40"/>
      <c r="F59" s="40" t="s">
        <v>78</v>
      </c>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J59" s="21"/>
    </row>
    <row r="60" spans="1:62" s="20" customFormat="true">
      <c r="A60" s="19"/>
      <c r="D60" s="40"/>
      <c r="E60" s="40"/>
      <c r="F60" s="40"/>
      <c r="G60" s="40"/>
      <c r="H60" s="40" t="s">
        <v>84</v>
      </c>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J60" s="21"/>
    </row>
    <row r="61" spans="1:62" s="20" customFormat="true">
      <c r="A61" s="19"/>
      <c r="D61" s="40"/>
      <c r="E61" s="40"/>
      <c r="F61" s="40"/>
      <c r="G61" s="40"/>
      <c r="H61" s="40" t="s">
        <v>80</v>
      </c>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J61" s="21"/>
    </row>
    <row r="62" spans="1:62" s="20" customFormat="true">
      <c r="A62" s="19"/>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J62" s="21"/>
    </row>
    <row r="63" spans="1:62" s="20" customFormat="true">
      <c r="A63" s="19"/>
      <c r="D63" s="39" t="s">
        <v>107</v>
      </c>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J63" s="21"/>
    </row>
    <row r="64" spans="1:62" s="20" customFormat="true">
      <c r="A64" s="19"/>
      <c r="D64" s="40"/>
      <c r="E64" s="42" t="s">
        <v>112</v>
      </c>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J64" s="21"/>
    </row>
    <row r="65" spans="1:62" s="20" customFormat="true">
      <c r="A65" s="19"/>
      <c r="D65" s="40"/>
      <c r="E65" s="40"/>
      <c r="F65" s="39" t="s">
        <v>108</v>
      </c>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J65" s="21"/>
    </row>
    <row r="66" spans="1:62" s="20" customFormat="true">
      <c r="A66" s="19"/>
      <c r="D66" s="40"/>
      <c r="E66" s="40"/>
      <c r="F66" s="39"/>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J66" s="21"/>
    </row>
    <row r="67" spans="1:62" s="20" customFormat="true">
      <c r="A67" s="19"/>
      <c r="D67" s="40"/>
      <c r="E67" s="40"/>
      <c r="F67" s="39" t="s">
        <v>118</v>
      </c>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J67" s="21"/>
    </row>
    <row r="68" spans="1:62" s="20" customFormat="true">
      <c r="A68" s="19"/>
      <c r="D68" s="40"/>
      <c r="F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J68" s="21"/>
    </row>
    <row r="69" spans="1:62" s="20" customFormat="true">
      <c r="A69" s="19"/>
      <c r="D69" s="40"/>
      <c r="E69" s="42" t="s">
        <v>109</v>
      </c>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J69" s="21"/>
    </row>
    <row r="70" spans="1:62" s="20" customFormat="true">
      <c r="A70" s="19"/>
      <c r="D70" s="40"/>
      <c r="E70" s="40"/>
      <c r="F70" s="39" t="s">
        <v>110</v>
      </c>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J70" s="21"/>
    </row>
    <row r="71" spans="1:62" s="20" customFormat="true">
      <c r="A71" s="19"/>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J71" s="21"/>
    </row>
    <row r="72" spans="1:62" s="20" customFormat="true">
      <c r="A72" s="19"/>
      <c r="D72" s="39" t="s">
        <v>111</v>
      </c>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J72" s="21"/>
    </row>
    <row r="73" spans="1:62" s="20" customFormat="true">
      <c r="A73" s="19"/>
      <c r="D73" s="40"/>
      <c r="E73" s="42" t="s">
        <v>113</v>
      </c>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J73" s="21"/>
    </row>
    <row r="74" spans="1:62" s="20" customFormat="true">
      <c r="A74" s="19"/>
      <c r="D74" s="40"/>
      <c r="E74" s="40"/>
      <c r="F74" s="39" t="s">
        <v>114</v>
      </c>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J74" s="21"/>
    </row>
    <row r="75" spans="1:62" s="20" customFormat="true">
      <c r="A75" s="19"/>
      <c r="D75" s="40"/>
      <c r="E75" s="40"/>
      <c r="F75" s="40" t="s">
        <v>115</v>
      </c>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J75" s="21"/>
    </row>
    <row r="76" spans="1:62" s="20" customFormat="true">
      <c r="A76" s="19"/>
      <c r="D76" s="40"/>
      <c r="E76" s="40"/>
      <c r="F76" s="40" t="s">
        <v>116</v>
      </c>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J76" s="21"/>
    </row>
    <row r="77" spans="1:62" s="20" customFormat="true">
      <c r="A77" s="19"/>
      <c r="D77" s="40"/>
      <c r="E77" s="40"/>
      <c r="F77" s="40" t="s">
        <v>117</v>
      </c>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J77" s="21"/>
    </row>
    <row r="78" spans="1:62" s="20" customFormat="true">
      <c r="A78" s="19"/>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J78" s="21"/>
    </row>
    <row r="79" spans="1:62" s="20" customFormat="true">
      <c r="A79" s="19"/>
      <c r="D79" s="40"/>
      <c r="E79" s="40"/>
      <c r="F79" s="39" t="s">
        <v>121</v>
      </c>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J79" s="21"/>
    </row>
    <row r="80" spans="1:62" s="20" customFormat="true">
      <c r="A80" s="19"/>
      <c r="D80" s="40"/>
      <c r="E80" s="40"/>
      <c r="F80" s="40"/>
      <c r="G80" s="40" t="s">
        <v>122</v>
      </c>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J80" s="21"/>
    </row>
    <row r="81" spans="1:62" s="20" customFormat="true">
      <c r="A81" s="19"/>
      <c r="D81" s="40"/>
      <c r="E81" s="40"/>
      <c r="F81" s="40"/>
      <c r="G81" s="40" t="s">
        <v>123</v>
      </c>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J81" s="21"/>
    </row>
    <row r="82" spans="1:62" s="20" customFormat="true">
      <c r="A82" s="19"/>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J82" s="21"/>
    </row>
    <row r="83" spans="1:62" s="20" customFormat="true">
      <c r="A83" s="19"/>
      <c r="D83" s="40"/>
      <c r="E83" s="42" t="s">
        <v>126</v>
      </c>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J83" s="21"/>
    </row>
    <row r="84" spans="1:62" s="20" customFormat="true">
      <c r="A84" s="19"/>
      <c r="D84" s="40"/>
      <c r="E84" s="40"/>
      <c r="F84" s="39" t="s">
        <v>120</v>
      </c>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J84" s="21"/>
    </row>
    <row r="85" spans="1:62" s="20" customFormat="true">
      <c r="A85" s="19"/>
      <c r="D85" s="40"/>
      <c r="E85" s="40"/>
      <c r="F85" s="40" t="s">
        <v>130</v>
      </c>
      <c r="G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J85" s="21"/>
    </row>
    <row r="86" spans="1:62" s="20" customFormat="true">
      <c r="A86" s="19"/>
      <c r="D86" s="40"/>
      <c r="E86" s="40"/>
      <c r="F86" s="40" t="s">
        <v>119</v>
      </c>
      <c r="G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J86" s="21"/>
    </row>
    <row r="87" spans="1:62" s="20" customFormat="true">
      <c r="A87" s="19"/>
      <c r="D87" s="40"/>
      <c r="E87" s="40"/>
      <c r="F87" s="39" t="s">
        <v>124</v>
      </c>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J87" s="21"/>
    </row>
    <row r="88" spans="1:62" s="20" customFormat="true">
      <c r="A88" s="19"/>
      <c r="D88" s="40"/>
      <c r="E88" s="40"/>
      <c r="F88" s="40"/>
      <c r="G88" s="39" t="s">
        <v>125</v>
      </c>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J88" s="21"/>
    </row>
    <row r="89" spans="1:62" s="20" customFormat="true">
      <c r="A89" s="19"/>
      <c r="D89" s="40"/>
      <c r="E89" s="40"/>
      <c r="F89" s="40"/>
      <c r="G89" s="39"/>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J89" s="21"/>
    </row>
    <row r="90" spans="1:62" s="20" customFormat="true">
      <c r="A90" s="19"/>
      <c r="D90" s="39" t="s">
        <v>127</v>
      </c>
      <c r="E90" s="40"/>
      <c r="F90" s="40"/>
      <c r="G90" s="39"/>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J90" s="21"/>
    </row>
    <row r="91" spans="1:62" s="20" customFormat="true">
      <c r="A91" s="19"/>
      <c r="D91" s="40"/>
      <c r="E91" s="42" t="s">
        <v>129</v>
      </c>
      <c r="F91" s="40"/>
      <c r="G91" s="39"/>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J91" s="21"/>
    </row>
    <row r="92" spans="1:62" s="20" customFormat="true">
      <c r="A92" s="19"/>
      <c r="D92" s="40"/>
      <c r="E92" s="40" t="s">
        <v>128</v>
      </c>
      <c r="G92" s="39"/>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J92" s="21"/>
    </row>
    <row r="93" spans="1:62" s="20" customFormat="true">
      <c r="A93" s="19"/>
      <c r="D93" s="40"/>
      <c r="E93" s="40"/>
      <c r="F93" s="40"/>
      <c r="G93" s="39"/>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J93" s="21"/>
    </row>
    <row r="94" spans="1:62" s="20" customFormat="true">
      <c r="A94" s="19"/>
      <c r="D94" s="40"/>
      <c r="E94" s="40" t="s">
        <v>131</v>
      </c>
      <c r="F94" s="40"/>
      <c r="G94" s="39"/>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J94" s="21"/>
    </row>
    <row r="95" spans="1:62" s="20" customFormat="true">
      <c r="A95" s="19"/>
      <c r="D95" s="40"/>
      <c r="E95" s="40" t="s">
        <v>150</v>
      </c>
      <c r="F95" s="40"/>
      <c r="G95" s="39"/>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O95" s="40"/>
      <c r="AP95" s="40"/>
      <c r="AQ95" s="40"/>
      <c r="AR95" s="40"/>
      <c r="AS95" s="40"/>
      <c r="AT95" s="40"/>
      <c r="AU95" s="40"/>
      <c r="AV95" s="40"/>
      <c r="AW95" s="40"/>
      <c r="AX95" s="40"/>
      <c r="AY95" s="40"/>
      <c r="AZ95" s="40"/>
      <c r="BA95" s="40"/>
      <c r="BB95" s="40"/>
      <c r="BC95" s="40"/>
      <c r="BJ95" s="21"/>
    </row>
    <row r="96" spans="1:62" s="20" customFormat="true">
      <c r="A96" s="19"/>
      <c r="D96" s="40"/>
      <c r="F96" s="40"/>
      <c r="G96" s="65" t="s">
        <v>135</v>
      </c>
      <c r="H96" s="65"/>
      <c r="I96" s="65"/>
      <c r="J96" s="65"/>
      <c r="K96" s="65"/>
      <c r="L96" s="65"/>
      <c r="M96" s="65"/>
      <c r="N96" s="65"/>
      <c r="O96" s="65"/>
      <c r="P96" s="65"/>
      <c r="Q96" s="65"/>
      <c r="R96" s="65"/>
      <c r="S96" s="65"/>
      <c r="T96" s="65"/>
      <c r="U96" s="65"/>
      <c r="V96" s="65"/>
      <c r="W96" s="65"/>
      <c r="X96" s="65"/>
      <c r="Y96" s="65"/>
      <c r="Z96" s="65"/>
      <c r="AA96" s="65"/>
      <c r="AB96" s="65"/>
      <c r="AC96" s="65"/>
      <c r="AD96" s="65"/>
      <c r="AE96" s="65"/>
      <c r="AF96" s="40"/>
      <c r="AG96" s="40"/>
      <c r="AH96" s="40"/>
      <c r="AI96" s="40"/>
      <c r="AJ96" s="40"/>
      <c r="AK96" s="40"/>
      <c r="AL96" s="40"/>
      <c r="AM96" s="40"/>
      <c r="AT96" s="71" t="s">
        <v>135</v>
      </c>
      <c r="AU96" s="72"/>
      <c r="AV96" s="72"/>
      <c r="AW96" s="72"/>
      <c r="AX96" s="72"/>
      <c r="AY96" s="72"/>
      <c r="AZ96" s="72"/>
      <c r="BA96" s="72"/>
      <c r="BB96" s="72"/>
      <c r="BC96" s="72"/>
      <c r="BD96" s="73"/>
      <c r="BE96" s="40"/>
      <c r="BF96" s="40"/>
      <c r="BJ96" s="21"/>
    </row>
    <row r="97" spans="1:62" s="20" customFormat="true" ht="31.2" customHeight="true">
      <c r="A97" s="19"/>
      <c r="D97" s="40"/>
      <c r="F97" s="40"/>
      <c r="G97" s="64" t="s">
        <v>144</v>
      </c>
      <c r="H97" s="69"/>
      <c r="I97" s="69"/>
      <c r="J97" s="66" t="s">
        <v>133</v>
      </c>
      <c r="K97" s="67"/>
      <c r="L97" s="67"/>
      <c r="M97" s="67"/>
      <c r="N97" s="68"/>
      <c r="O97" s="66" t="s">
        <v>134</v>
      </c>
      <c r="P97" s="67"/>
      <c r="Q97" s="67"/>
      <c r="R97" s="67"/>
      <c r="S97" s="68"/>
      <c r="T97" s="64" t="s">
        <v>139</v>
      </c>
      <c r="U97" s="64"/>
      <c r="V97" s="64"/>
      <c r="W97" s="70" t="s">
        <v>145</v>
      </c>
      <c r="X97" s="70"/>
      <c r="Y97" s="70"/>
      <c r="Z97" s="70"/>
      <c r="AA97" s="64" t="s">
        <v>140</v>
      </c>
      <c r="AB97" s="64"/>
      <c r="AC97" s="64"/>
      <c r="AD97" s="64"/>
      <c r="AE97" s="64"/>
      <c r="AT97" s="64" t="s">
        <v>142</v>
      </c>
      <c r="AU97" s="64"/>
      <c r="AV97" s="64"/>
      <c r="AW97" s="64"/>
      <c r="AX97" s="64"/>
      <c r="AY97" s="64" t="s">
        <v>137</v>
      </c>
      <c r="AZ97" s="64"/>
      <c r="BA97" s="64"/>
      <c r="BB97" s="64" t="s">
        <v>136</v>
      </c>
      <c r="BC97" s="64"/>
      <c r="BD97" s="64"/>
      <c r="BE97" s="40"/>
      <c r="BF97" s="40"/>
      <c r="BG97" s="40"/>
      <c r="BJ97" s="21"/>
    </row>
    <row r="98" spans="1:62" s="20" customFormat="true" ht="13.2" customHeight="true">
      <c r="A98" s="19"/>
      <c r="G98" s="40"/>
      <c r="H98" s="39"/>
      <c r="I98" s="40"/>
      <c r="J98" s="40"/>
      <c r="K98" s="40"/>
      <c r="L98" s="40"/>
      <c r="M98" s="40"/>
      <c r="N98" s="40"/>
      <c r="O98" s="40"/>
      <c r="P98" s="40"/>
      <c r="Q98" s="40"/>
      <c r="R98" s="40"/>
      <c r="S98" s="40"/>
      <c r="T98" s="40"/>
      <c r="U98" s="40"/>
      <c r="V98" s="40"/>
      <c r="W98" s="40"/>
      <c r="X98" s="40"/>
      <c r="Y98" s="40"/>
      <c r="Z98" s="40"/>
      <c r="AA98" s="40"/>
      <c r="AB98" s="40"/>
      <c r="AC98" s="40"/>
      <c r="AI98" s="40"/>
      <c r="AJ98" s="40"/>
      <c r="AK98" s="40"/>
      <c r="AL98" s="40"/>
      <c r="AM98" s="40"/>
      <c r="BE98" s="40"/>
      <c r="BF98" s="40"/>
      <c r="BG98" s="40"/>
      <c r="BJ98" s="21"/>
    </row>
    <row r="99" spans="1:62" s="20" customFormat="true" ht="13.2" customHeight="true">
      <c r="A99" s="19"/>
      <c r="G99" s="40"/>
      <c r="H99" s="39"/>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T99" s="40"/>
      <c r="AV99" s="40"/>
      <c r="AX99" s="40"/>
      <c r="AZ99" s="40"/>
      <c r="BB99" s="40"/>
      <c r="BC99" s="40"/>
      <c r="BD99" s="40"/>
      <c r="BE99" s="40"/>
      <c r="BF99" s="40"/>
      <c r="BG99" s="40"/>
      <c r="BJ99" s="21"/>
    </row>
    <row r="100" spans="1:62" s="20" customFormat="true">
      <c r="A100" s="19"/>
      <c r="B100" s="40"/>
      <c r="H100" s="40"/>
      <c r="I100" s="40"/>
      <c r="J100" s="40"/>
      <c r="K100" s="39"/>
      <c r="L100" s="40"/>
      <c r="M100" s="40"/>
      <c r="N100" s="40"/>
      <c r="O100" s="40"/>
      <c r="P100" s="40"/>
      <c r="Q100" s="40"/>
      <c r="R100" s="40"/>
      <c r="S100" s="40"/>
      <c r="T100" s="40"/>
      <c r="U100" s="40"/>
      <c r="V100" s="40"/>
      <c r="X100" s="40"/>
      <c r="Y100" s="40"/>
      <c r="Z100" s="40"/>
      <c r="AA100" s="40"/>
      <c r="AB100" s="40"/>
      <c r="AC100" s="40"/>
      <c r="AD100" s="40"/>
      <c r="AE100" s="40"/>
      <c r="AF100" s="40"/>
      <c r="AG100" s="40"/>
      <c r="AH100" s="40"/>
      <c r="AI100" s="40"/>
      <c r="AJ100" s="40"/>
      <c r="AK100" s="40"/>
      <c r="AL100" s="40"/>
      <c r="AM100" s="40"/>
      <c r="AV100" s="40"/>
      <c r="AX100" s="40"/>
      <c r="AZ100" s="40"/>
      <c r="BB100" s="40"/>
      <c r="BC100" s="40"/>
      <c r="BD100" s="40"/>
      <c r="BE100" s="40"/>
      <c r="BF100" s="40"/>
      <c r="BG100" s="40"/>
      <c r="BJ100" s="21"/>
    </row>
    <row r="101" spans="1:62" s="20" customFormat="true">
      <c r="A101" s="19"/>
      <c r="B101" s="40"/>
      <c r="H101" s="40"/>
      <c r="I101" s="40"/>
      <c r="J101" s="40"/>
      <c r="K101" s="40"/>
      <c r="L101" s="40"/>
      <c r="M101" s="40"/>
      <c r="N101" s="40"/>
      <c r="O101" s="40"/>
      <c r="P101" s="40"/>
      <c r="W101" s="65" t="s">
        <v>138</v>
      </c>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40"/>
      <c r="BF101" s="40"/>
      <c r="BG101" s="40"/>
      <c r="BJ101" s="21"/>
    </row>
    <row r="102" spans="1:62" s="20" customFormat="true" ht="31.2" customHeight="true">
      <c r="A102" s="19"/>
      <c r="H102" s="40"/>
      <c r="I102" s="40"/>
      <c r="J102" s="40"/>
      <c r="K102" s="40"/>
      <c r="L102" s="40"/>
      <c r="M102" s="40"/>
      <c r="N102" s="40"/>
      <c r="O102" s="40"/>
      <c r="P102" s="40"/>
      <c r="W102" s="64" t="s">
        <v>132</v>
      </c>
      <c r="X102" s="64"/>
      <c r="Y102" s="64"/>
      <c r="Z102" s="64"/>
      <c r="AA102" s="64"/>
      <c r="AB102" s="64"/>
      <c r="AC102" s="64"/>
      <c r="AD102" s="64"/>
      <c r="AE102" s="64"/>
      <c r="AF102" s="66" t="s">
        <v>133</v>
      </c>
      <c r="AG102" s="67"/>
      <c r="AH102" s="67"/>
      <c r="AI102" s="67"/>
      <c r="AJ102" s="68"/>
      <c r="AK102" s="66" t="s">
        <v>134</v>
      </c>
      <c r="AL102" s="67"/>
      <c r="AM102" s="67"/>
      <c r="AN102" s="67"/>
      <c r="AO102" s="68"/>
      <c r="AP102" s="66" t="s">
        <v>139</v>
      </c>
      <c r="AQ102" s="67"/>
      <c r="AR102" s="68"/>
      <c r="AS102" s="66" t="s">
        <v>141</v>
      </c>
      <c r="AT102" s="67"/>
      <c r="AU102" s="68"/>
      <c r="AV102" s="66" t="s">
        <v>143</v>
      </c>
      <c r="AW102" s="67"/>
      <c r="AX102" s="68"/>
      <c r="AY102" s="66" t="s">
        <v>137</v>
      </c>
      <c r="AZ102" s="67"/>
      <c r="BA102" s="68"/>
      <c r="BB102" s="66" t="s">
        <v>136</v>
      </c>
      <c r="BC102" s="67"/>
      <c r="BD102" s="68"/>
      <c r="BJ102" s="21"/>
    </row>
    <row r="103" spans="1:62" s="20" customFormat="true" ht="13.2" customHeight="true">
      <c r="A103" s="19"/>
      <c r="H103" s="40"/>
      <c r="I103" s="40"/>
      <c r="J103" s="40"/>
      <c r="K103" s="40"/>
      <c r="L103" s="40"/>
      <c r="M103" s="40"/>
      <c r="N103" s="40"/>
      <c r="O103" s="40"/>
      <c r="P103" s="40"/>
      <c r="AX103" s="40"/>
      <c r="BJ103" s="21"/>
    </row>
    <row r="104" spans="1:62" s="20" customFormat="true" ht="13.2" customHeight="true">
      <c r="A104" s="19"/>
      <c r="H104" s="40"/>
      <c r="I104" s="40"/>
      <c r="J104" s="40"/>
      <c r="K104" s="40"/>
      <c r="L104" s="40"/>
      <c r="M104" s="40"/>
      <c r="N104" s="40"/>
      <c r="O104" s="40"/>
      <c r="P104" s="40"/>
      <c r="BJ104" s="21"/>
    </row>
    <row r="105" spans="1:62" s="20" customFormat="true">
      <c r="A105" s="19"/>
      <c r="H105" s="40"/>
      <c r="I105" s="40"/>
      <c r="J105" s="40"/>
      <c r="K105" s="40"/>
      <c r="L105" s="40"/>
      <c r="M105" s="40"/>
      <c r="N105" s="40"/>
      <c r="O105" s="40"/>
      <c r="P105" s="40"/>
      <c r="AY105" s="40"/>
      <c r="AZ105" s="40"/>
      <c r="BA105" s="40"/>
      <c r="BB105" s="40"/>
      <c r="BC105" s="40"/>
      <c r="BJ105" s="21"/>
    </row>
    <row r="106" spans="1:62" s="20" customFormat="true">
      <c r="A106" s="19"/>
      <c r="H106" s="40"/>
      <c r="I106" s="40"/>
      <c r="J106" s="40"/>
      <c r="K106" s="39"/>
      <c r="L106" s="40"/>
      <c r="M106" s="40"/>
      <c r="N106" s="40"/>
      <c r="O106" s="40"/>
      <c r="P106" s="40"/>
      <c r="Q106" s="40"/>
      <c r="R106" s="40"/>
      <c r="S106" s="40"/>
      <c r="T106" s="40"/>
      <c r="U106" s="40"/>
      <c r="AY106" s="40"/>
      <c r="AZ106" s="40"/>
      <c r="BA106" s="40"/>
      <c r="BB106" s="40"/>
      <c r="BC106" s="40"/>
      <c r="BJ106" s="21"/>
    </row>
    <row r="107" spans="1:62" s="20" customFormat="true">
      <c r="A107" s="19"/>
      <c r="E107" s="20" t="s">
        <v>148</v>
      </c>
      <c r="H107" s="40"/>
      <c r="I107" s="40"/>
      <c r="J107" s="40"/>
      <c r="K107" s="39"/>
      <c r="L107" s="40"/>
      <c r="M107" s="40"/>
      <c r="N107" s="40"/>
      <c r="O107" s="40"/>
      <c r="P107" s="40"/>
      <c r="Q107" s="40"/>
      <c r="R107" s="40"/>
      <c r="S107" s="40"/>
      <c r="T107" s="40"/>
      <c r="U107" s="40"/>
      <c r="BJ107" s="21"/>
    </row>
    <row r="108" spans="1:62" s="20" customFormat="true">
      <c r="A108" s="19"/>
      <c r="H108" s="20" t="s">
        <v>146</v>
      </c>
      <c r="BJ108" s="21"/>
    </row>
    <row r="109" spans="1:62" s="20" customFormat="true">
      <c r="A109" s="19"/>
      <c r="BJ109" s="21"/>
    </row>
    <row r="110" spans="1:62" s="20" customFormat="true">
      <c r="A110" s="19"/>
      <c r="D110" s="40"/>
      <c r="E110" s="40" t="s">
        <v>151</v>
      </c>
      <c r="F110" s="40"/>
      <c r="AZ110" s="40"/>
      <c r="BA110" s="40"/>
      <c r="BB110" s="40"/>
      <c r="BC110" s="40"/>
      <c r="BJ110" s="21"/>
    </row>
    <row r="111" spans="1:62" s="20" customFormat="true">
      <c r="A111" s="19"/>
      <c r="D111" s="40"/>
      <c r="F111" s="40"/>
      <c r="G111" s="65" t="s">
        <v>135</v>
      </c>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t="s">
        <v>153</v>
      </c>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J111" s="21"/>
    </row>
    <row r="112" spans="1:62" s="20" customFormat="true" ht="31.2" customHeight="true">
      <c r="A112" s="19"/>
      <c r="D112" s="40"/>
      <c r="F112" s="40"/>
      <c r="G112" s="64" t="s">
        <v>144</v>
      </c>
      <c r="H112" s="69"/>
      <c r="I112" s="69"/>
      <c r="J112" s="66" t="s">
        <v>133</v>
      </c>
      <c r="K112" s="67"/>
      <c r="L112" s="67"/>
      <c r="M112" s="67"/>
      <c r="N112" s="68"/>
      <c r="O112" s="66" t="s">
        <v>134</v>
      </c>
      <c r="P112" s="67"/>
      <c r="Q112" s="67"/>
      <c r="R112" s="67"/>
      <c r="S112" s="68"/>
      <c r="T112" s="64" t="s">
        <v>139</v>
      </c>
      <c r="U112" s="64"/>
      <c r="V112" s="64"/>
      <c r="W112" s="70" t="s">
        <v>141</v>
      </c>
      <c r="X112" s="70"/>
      <c r="Y112" s="70"/>
      <c r="Z112" s="70"/>
      <c r="AA112" s="64" t="s">
        <v>140</v>
      </c>
      <c r="AB112" s="64"/>
      <c r="AC112" s="64"/>
      <c r="AD112" s="64"/>
      <c r="AE112" s="64"/>
      <c r="AF112" s="74" t="s">
        <v>156</v>
      </c>
      <c r="AG112" s="75"/>
      <c r="AH112" s="75"/>
      <c r="AI112" s="66" t="s">
        <v>133</v>
      </c>
      <c r="AJ112" s="67"/>
      <c r="AK112" s="67"/>
      <c r="AL112" s="67"/>
      <c r="AM112" s="68"/>
      <c r="AN112" s="66" t="s">
        <v>134</v>
      </c>
      <c r="AO112" s="67"/>
      <c r="AP112" s="67"/>
      <c r="AQ112" s="67"/>
      <c r="AR112" s="68"/>
      <c r="AS112" s="64" t="s">
        <v>139</v>
      </c>
      <c r="AT112" s="64"/>
      <c r="AU112" s="64"/>
      <c r="AV112" s="70" t="s">
        <v>141</v>
      </c>
      <c r="AW112" s="70"/>
      <c r="AX112" s="70"/>
      <c r="AY112" s="70"/>
      <c r="AZ112" s="64" t="s">
        <v>140</v>
      </c>
      <c r="BA112" s="64"/>
      <c r="BB112" s="64"/>
      <c r="BC112" s="64"/>
      <c r="BD112" s="64"/>
      <c r="BE112" s="40"/>
      <c r="BF112" s="40"/>
      <c r="BG112" s="40"/>
      <c r="BJ112" s="21"/>
    </row>
    <row r="113" spans="1:62" s="20" customFormat="true" ht="13.2" customHeight="true">
      <c r="A113" s="19"/>
      <c r="G113" s="40"/>
      <c r="H113" s="39"/>
      <c r="I113" s="40"/>
      <c r="J113" s="40"/>
      <c r="K113" s="40"/>
      <c r="L113" s="40"/>
      <c r="M113" s="40"/>
      <c r="N113" s="40"/>
      <c r="O113" s="40"/>
      <c r="P113" s="40"/>
      <c r="Q113" s="40"/>
      <c r="R113" s="40"/>
      <c r="S113" s="40"/>
      <c r="T113" s="40"/>
      <c r="U113" s="40"/>
      <c r="V113" s="40"/>
      <c r="W113" s="40"/>
      <c r="X113" s="40"/>
      <c r="Y113" s="40"/>
      <c r="Z113" s="40"/>
      <c r="AA113" s="40"/>
      <c r="AB113" s="40"/>
      <c r="AC113" s="40"/>
      <c r="AI113" s="40"/>
      <c r="AJ113" s="40"/>
      <c r="AK113" s="40"/>
      <c r="AL113" s="40"/>
      <c r="AM113" s="40"/>
      <c r="AO113" s="40"/>
      <c r="AP113" s="40"/>
      <c r="AQ113" s="40"/>
      <c r="AR113" s="40"/>
      <c r="AS113" s="40"/>
      <c r="AT113" s="40"/>
      <c r="AU113" s="40"/>
      <c r="AV113" s="40"/>
      <c r="AW113" s="40"/>
      <c r="AX113" s="40"/>
      <c r="AY113" s="40"/>
      <c r="AZ113" s="40"/>
      <c r="BA113" s="40"/>
      <c r="BB113" s="40"/>
      <c r="BC113" s="40"/>
      <c r="BD113" s="40"/>
      <c r="BE113" s="40"/>
      <c r="BF113" s="40"/>
      <c r="BG113" s="40"/>
      <c r="BJ113" s="21"/>
    </row>
    <row r="114" spans="1:62" s="20" customFormat="true" ht="13.2" customHeight="true">
      <c r="A114" s="19"/>
      <c r="G114" s="40"/>
      <c r="H114" s="39"/>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O114" s="40"/>
      <c r="AP114" s="40"/>
      <c r="AQ114" s="40"/>
      <c r="AR114" s="40"/>
      <c r="AS114" s="40"/>
      <c r="AT114" s="40"/>
      <c r="AU114" s="40"/>
      <c r="AV114" s="40"/>
      <c r="AW114" s="40"/>
      <c r="AX114" s="40"/>
      <c r="AY114" s="40"/>
      <c r="AZ114" s="40"/>
      <c r="BA114" s="40"/>
      <c r="BB114" s="40"/>
      <c r="BC114" s="40"/>
      <c r="BD114" s="40"/>
      <c r="BE114" s="40"/>
      <c r="BF114" s="40"/>
      <c r="BG114" s="40"/>
      <c r="BJ114" s="21"/>
    </row>
    <row r="115" spans="1:62" s="20" customFormat="true">
      <c r="A115" s="19"/>
      <c r="B115" s="40"/>
      <c r="H115" s="40"/>
      <c r="I115" s="40"/>
      <c r="J115" s="40"/>
      <c r="K115" s="39"/>
      <c r="L115" s="40"/>
      <c r="M115" s="40"/>
      <c r="N115" s="40"/>
      <c r="O115" s="40"/>
      <c r="P115" s="40"/>
      <c r="Q115" s="40"/>
      <c r="R115" s="40"/>
      <c r="S115" s="40"/>
      <c r="T115" s="40"/>
      <c r="U115" s="40"/>
      <c r="V115" s="40"/>
      <c r="X115" s="40"/>
      <c r="Y115" s="40"/>
      <c r="Z115" s="40"/>
      <c r="AA115" s="40"/>
      <c r="AB115" s="40"/>
      <c r="AC115" s="40"/>
      <c r="AD115" s="40"/>
      <c r="AE115" s="40"/>
      <c r="AF115" s="40"/>
      <c r="AG115" s="40"/>
      <c r="AH115" s="40"/>
      <c r="AI115" s="40"/>
      <c r="AJ115" s="40"/>
      <c r="AK115" s="40"/>
      <c r="AL115" s="40"/>
      <c r="AM115" s="40"/>
      <c r="AO115" s="40"/>
      <c r="AP115" s="40"/>
      <c r="AQ115" s="40"/>
      <c r="AR115" s="40"/>
      <c r="AS115" s="40"/>
      <c r="AT115" s="40"/>
      <c r="AU115" s="40"/>
      <c r="AV115" s="40"/>
      <c r="AW115" s="40"/>
      <c r="AX115" s="40"/>
      <c r="AY115" s="40"/>
      <c r="AZ115" s="40"/>
      <c r="BA115" s="40"/>
      <c r="BB115" s="40"/>
      <c r="BC115" s="40"/>
      <c r="BD115" s="40"/>
      <c r="BE115" s="40"/>
      <c r="BF115" s="40"/>
      <c r="BG115" s="40"/>
      <c r="BJ115" s="21"/>
    </row>
    <row r="116" spans="1:62" s="20" customFormat="true">
      <c r="A116" s="19"/>
      <c r="B116" s="40"/>
      <c r="H116" s="40"/>
      <c r="I116" s="40"/>
      <c r="J116" s="40"/>
      <c r="K116" s="40"/>
      <c r="L116" s="40"/>
      <c r="M116" s="40"/>
      <c r="N116" s="40"/>
      <c r="O116" s="40"/>
      <c r="P116" s="40"/>
      <c r="W116" s="65" t="s">
        <v>138</v>
      </c>
      <c r="X116" s="65"/>
      <c r="Y116" s="65"/>
      <c r="Z116" s="65"/>
      <c r="AA116" s="65"/>
      <c r="AB116" s="65"/>
      <c r="AC116" s="65"/>
      <c r="AD116" s="65"/>
      <c r="AE116" s="65"/>
      <c r="AF116" s="40"/>
      <c r="AG116" s="40"/>
      <c r="AH116" s="40"/>
      <c r="AI116" s="40"/>
      <c r="AJ116" s="40"/>
      <c r="AK116" s="40"/>
      <c r="AL116" s="40"/>
      <c r="AM116" s="40"/>
      <c r="AN116" s="40"/>
      <c r="AO116" s="40"/>
      <c r="AP116" s="40"/>
      <c r="AQ116" s="40"/>
      <c r="AR116" s="40"/>
      <c r="AS116" s="40"/>
      <c r="AT116" s="40"/>
      <c r="AU116" s="40"/>
      <c r="AV116" s="65" t="s">
        <v>138</v>
      </c>
      <c r="AW116" s="65"/>
      <c r="AX116" s="65"/>
      <c r="AY116" s="65"/>
      <c r="AZ116" s="65"/>
      <c r="BA116" s="65"/>
      <c r="BB116" s="65"/>
      <c r="BC116" s="65"/>
      <c r="BD116" s="65"/>
      <c r="BE116" s="40"/>
      <c r="BF116" s="40"/>
      <c r="BG116" s="40"/>
      <c r="BJ116" s="21"/>
    </row>
    <row r="117" spans="1:62" s="20" customFormat="true" ht="31.2" customHeight="true">
      <c r="A117" s="19"/>
      <c r="H117" s="40"/>
      <c r="I117" s="40"/>
      <c r="J117" s="40"/>
      <c r="K117" s="40"/>
      <c r="L117" s="40"/>
      <c r="M117" s="40"/>
      <c r="N117" s="40"/>
      <c r="O117" s="40"/>
      <c r="P117" s="40"/>
      <c r="W117" s="64" t="s">
        <v>152</v>
      </c>
      <c r="X117" s="64"/>
      <c r="Y117" s="64"/>
      <c r="Z117" s="64"/>
      <c r="AA117" s="64"/>
      <c r="AB117" s="64"/>
      <c r="AC117" s="64"/>
      <c r="AD117" s="64"/>
      <c r="AE117" s="64"/>
      <c r="AF117" s="40"/>
      <c r="AG117" s="40"/>
      <c r="AH117" s="40"/>
      <c r="AI117" s="40"/>
      <c r="AJ117" s="40"/>
      <c r="AK117" s="40"/>
      <c r="AL117" s="40"/>
      <c r="AM117" s="40"/>
      <c r="AN117" s="40"/>
      <c r="AO117" s="40"/>
      <c r="AP117" s="40"/>
      <c r="AQ117" s="40"/>
      <c r="AR117" s="40"/>
      <c r="AS117" s="40"/>
      <c r="AT117" s="40"/>
      <c r="AU117" s="40"/>
      <c r="AV117" s="64" t="s">
        <v>152</v>
      </c>
      <c r="AW117" s="64"/>
      <c r="AX117" s="64"/>
      <c r="AY117" s="64"/>
      <c r="AZ117" s="64"/>
      <c r="BA117" s="64"/>
      <c r="BB117" s="64"/>
      <c r="BC117" s="64"/>
      <c r="BD117" s="64"/>
      <c r="BE117" s="40"/>
      <c r="BF117" s="40"/>
      <c r="BG117" s="40"/>
      <c r="BH117" s="40"/>
      <c r="BJ117" s="21"/>
    </row>
    <row r="118" spans="1:62" s="20" customFormat="true" ht="13.2" customHeight="true">
      <c r="A118" s="19"/>
      <c r="H118" s="40"/>
      <c r="I118" s="40"/>
      <c r="J118" s="40"/>
      <c r="K118" s="40"/>
      <c r="L118" s="40"/>
      <c r="M118" s="40"/>
      <c r="N118" s="40"/>
      <c r="O118" s="40"/>
      <c r="P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J118" s="21"/>
    </row>
    <row r="119" spans="1:62" s="20" customFormat="true" ht="13.2" customHeight="true">
      <c r="A119" s="19"/>
      <c r="E119" s="20" t="s">
        <v>154</v>
      </c>
      <c r="BC119" s="40"/>
      <c r="BJ119" s="21"/>
    </row>
    <row r="120" spans="1:62" s="20" customFormat="true">
      <c r="A120" s="19"/>
      <c r="D120" s="40"/>
      <c r="E120" s="40"/>
      <c r="F120" s="40"/>
      <c r="H120" s="20" t="s">
        <v>147</v>
      </c>
      <c r="AZ120" s="40"/>
      <c r="BA120" s="40"/>
      <c r="BB120" s="40"/>
      <c r="BC120" s="40"/>
      <c r="BJ120" s="21"/>
    </row>
    <row r="121" spans="1:62" s="20" customFormat="true">
      <c r="A121" s="19"/>
      <c r="D121" s="40"/>
      <c r="E121" s="40"/>
      <c r="F121" s="40"/>
      <c r="H121" s="20" t="s">
        <v>149</v>
      </c>
      <c r="AZ121" s="40"/>
      <c r="BA121" s="40"/>
      <c r="BB121" s="40"/>
      <c r="BC121" s="40"/>
      <c r="BJ121" s="21"/>
    </row>
    <row r="122" spans="1:62" s="20" customFormat="true">
      <c r="A122" s="19"/>
      <c r="D122" s="40"/>
      <c r="E122" s="40"/>
      <c r="F122" s="40"/>
      <c r="H122" s="20" t="s">
        <v>155</v>
      </c>
      <c r="AZ122" s="40"/>
      <c r="BA122" s="40"/>
      <c r="BB122" s="40"/>
      <c r="BC122" s="40"/>
      <c r="BJ122" s="21"/>
    </row>
    <row r="123" spans="1:62" s="20" customFormat="true">
      <c r="A123" s="19"/>
      <c r="D123" s="40"/>
      <c r="E123" s="40"/>
      <c r="F123" s="40"/>
      <c r="AY123" s="40"/>
      <c r="AZ123" s="40"/>
      <c r="BA123" s="40"/>
      <c r="BB123" s="40"/>
      <c r="BC123" s="40"/>
      <c r="BJ123" s="21"/>
    </row>
    <row r="124" spans="1:62" s="20" customFormat="true">
      <c r="A124" s="19"/>
      <c r="D124" s="40"/>
      <c r="E124" s="40" t="s">
        <v>157</v>
      </c>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J124" s="21"/>
    </row>
    <row r="125" spans="1:62" s="20" customFormat="true">
      <c r="A125" s="19"/>
      <c r="D125" s="40"/>
      <c r="E125" s="40"/>
      <c r="F125" s="40"/>
      <c r="G125" s="40"/>
      <c r="H125" s="20" t="s">
        <v>158</v>
      </c>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J125" s="21"/>
    </row>
    <row r="126" spans="1:62" s="20" customFormat="true">
      <c r="A126" s="19"/>
      <c r="D126" s="40"/>
      <c r="E126" s="40"/>
      <c r="H126" s="40"/>
      <c r="AY126" s="40"/>
      <c r="AZ126" s="40"/>
      <c r="BA126" s="40"/>
      <c r="BB126" s="40"/>
      <c r="BC126" s="40"/>
      <c r="BJ126" s="21"/>
    </row>
    <row r="127" spans="1:62" s="20" customFormat="true">
      <c r="A127" s="19"/>
      <c r="D127" s="40"/>
      <c r="E127" s="40"/>
      <c r="F127" s="40"/>
      <c r="AY127" s="40"/>
      <c r="AZ127" s="40"/>
      <c r="BA127" s="40"/>
      <c r="BB127" s="40"/>
      <c r="BC127" s="40"/>
      <c r="BJ127" s="21"/>
    </row>
    <row r="128" spans="1:62" s="20" customFormat="true">
      <c r="A128" s="24"/>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3"/>
    </row>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sheetData>
  <mergeCells count="57">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W102:AE102"/>
    <mergeCell ref="W101:BD101"/>
    <mergeCell ref="AV112:AY112"/>
    <mergeCell ref="BB102:BD102"/>
    <mergeCell ref="AY97:BA97"/>
    <mergeCell ref="BB97:BD97"/>
    <mergeCell ref="AF102:AJ102"/>
    <mergeCell ref="AK102:AO102"/>
    <mergeCell ref="AP102:AR102"/>
    <mergeCell ref="AY102:BA102"/>
    <mergeCell ref="AT97:AX97"/>
    <mergeCell ref="AS102:AU102"/>
    <mergeCell ref="AV102:AX102"/>
    <mergeCell ref="AA97:AE97"/>
    <mergeCell ref="AF111:BD111"/>
    <mergeCell ref="AF112:AH112"/>
    <mergeCell ref="G97:I97"/>
    <mergeCell ref="AT96:BD96"/>
    <mergeCell ref="W97:Z97"/>
    <mergeCell ref="G96:AE96"/>
    <mergeCell ref="T97:V97"/>
    <mergeCell ref="J97:N97"/>
    <mergeCell ref="O97:S97"/>
    <mergeCell ref="G111:AE111"/>
    <mergeCell ref="G112:I112"/>
    <mergeCell ref="J112:N112"/>
    <mergeCell ref="O112:S112"/>
    <mergeCell ref="T112:V112"/>
    <mergeCell ref="W112:Z112"/>
    <mergeCell ref="AA112:AE112"/>
    <mergeCell ref="AZ112:BD112"/>
    <mergeCell ref="W116:AE116"/>
    <mergeCell ref="AV116:BD116"/>
    <mergeCell ref="AV117:BD117"/>
    <mergeCell ref="W117:AE117"/>
    <mergeCell ref="AI112:AM112"/>
    <mergeCell ref="AN112:AR112"/>
    <mergeCell ref="AS112:AU112"/>
  </mergeCells>
  <phoneticPr fontId="6"/>
  <pageMargins left="0.7480314960629921" right="0.2755905511811024" top="0.7480314960629921" bottom="0.35433070866141736" header="0.9055118110236221" footer="0.1968503937007874"/>
  <pageSetup fitToHeight="0" r:id="rId1" orientation="portrait" paperSize="9" scale="71" useFirstPageNumber="true"/>
  <headerFooter>
    <oddHeader>&amp;R&amp;P   </oddHeader>
  </headerFooter>
  <rowBreaks count="1" manualBreakCount="1">
    <brk id="74" max="61" man="true"/>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E604-3C72-4683-9699-83445E154BE6}">
  <dimension ref="A1:G12"/>
  <sheetViews>
    <sheetView view="pageBreakPreview" zoomScaleNormal="70" zoomScaleSheetLayoutView="100" workbookViewId="0"/>
  </sheetViews>
  <sheetFormatPr defaultColWidth="8.69921875" defaultRowHeight="15"/>
  <cols>
    <col bestFit="true" customWidth="true" max="1" min="1" style="25" width="6.5"/>
    <col bestFit="true" customWidth="true" max="2" min="2" style="25" width="17.5"/>
    <col customWidth="true" max="3" min="3" style="25" width="57.19921875"/>
    <col customWidth="true" max="4" min="4" style="25" width="54.3984375"/>
    <col customWidth="true" max="5" min="5" style="25" width="55.5"/>
    <col bestFit="true" customWidth="true" max="6" min="6" style="25" width="45.8984375"/>
    <col bestFit="true" customWidth="true" max="7" min="7" style="25" width="27.8984375"/>
    <col max="16384" min="8" style="25" width="8.69921875"/>
  </cols>
  <sheetData>
    <row r="1" spans="1:7" ht="22.8">
      <c r="A1" s="28" t="s">
        <v>23</v>
      </c>
      <c r="B1" s="28" t="s">
        <v>55</v>
      </c>
      <c r="C1" s="28" t="s">
        <v>24</v>
      </c>
      <c r="D1" s="28" t="s">
        <v>64</v>
      </c>
      <c r="E1" s="28" t="s">
        <v>25</v>
      </c>
      <c r="F1" s="28" t="s">
        <v>56</v>
      </c>
      <c r="G1" s="28" t="s">
        <v>94</v>
      </c>
    </row>
    <row r="2" spans="1:7" ht="23.4" thickBot="true">
      <c r="A2" s="29"/>
      <c r="B2" s="29"/>
      <c r="C2" s="29"/>
      <c r="D2" s="29"/>
      <c r="E2" s="29"/>
      <c r="F2" s="29"/>
      <c r="G2" s="29"/>
    </row>
    <row r="3" spans="1:7" ht="180.6" thickTop="true">
      <c r="A3" s="27">
        <v>1</v>
      </c>
      <c r="B3" s="33" t="s">
        <v>26</v>
      </c>
      <c r="C3" s="27" t="s">
        <v>66</v>
      </c>
      <c r="D3" s="27" t="s">
        <v>27</v>
      </c>
      <c r="E3" s="27" t="s">
        <v>59</v>
      </c>
      <c r="F3" s="85" t="s">
        <v>175</v>
      </c>
      <c r="G3" s="27" t="s">
        <v>96</v>
      </c>
    </row>
    <row r="4" spans="1:7" ht="120">
      <c r="A4" s="31">
        <v>2</v>
      </c>
      <c r="B4" s="32" t="s">
        <v>100</v>
      </c>
      <c r="C4" s="31" t="s">
        <v>67</v>
      </c>
      <c r="D4" s="31" t="s">
        <v>29</v>
      </c>
      <c r="E4" s="31"/>
      <c r="F4" s="85" t="s">
        <v>176</v>
      </c>
      <c r="G4" s="31" t="s">
        <v>102</v>
      </c>
    </row>
    <row r="5" spans="1:7" ht="105">
      <c r="A5" s="26">
        <v>3</v>
      </c>
      <c r="B5" s="30" t="s">
        <v>101</v>
      </c>
      <c r="C5" s="26" t="s">
        <v>68</v>
      </c>
      <c r="D5" s="26" t="s">
        <v>31</v>
      </c>
      <c r="E5" s="26" t="s">
        <v>32</v>
      </c>
      <c r="F5" s="85" t="s">
        <v>175</v>
      </c>
      <c r="G5" s="26" t="s">
        <v>95</v>
      </c>
    </row>
    <row r="6" spans="1:7" ht="120">
      <c r="A6" s="26">
        <v>4</v>
      </c>
      <c r="B6" s="30" t="s">
        <v>33</v>
      </c>
      <c r="C6" s="26" t="s">
        <v>34</v>
      </c>
      <c r="D6" s="26" t="s">
        <v>35</v>
      </c>
      <c r="E6" s="26" t="s">
        <v>97</v>
      </c>
      <c r="F6" s="85" t="s">
        <v>176</v>
      </c>
      <c r="G6" s="26" t="s">
        <v>98</v>
      </c>
    </row>
    <row r="7" spans="1:7" ht="120">
      <c r="A7" s="31">
        <v>5</v>
      </c>
      <c r="B7" s="32" t="s">
        <v>36</v>
      </c>
      <c r="C7" s="31" t="s">
        <v>37</v>
      </c>
      <c r="D7" s="31" t="s">
        <v>38</v>
      </c>
      <c r="E7" s="31" t="s">
        <v>99</v>
      </c>
      <c r="F7" s="85" t="s">
        <v>176</v>
      </c>
      <c r="G7" s="31" t="s">
        <v>102</v>
      </c>
    </row>
    <row r="8" spans="1:7" ht="150">
      <c r="A8" s="26">
        <v>6</v>
      </c>
      <c r="B8" s="30" t="str">
        <f>B7</f>
        <v>画面機能追加</v>
      </c>
      <c r="C8" s="26" t="s">
        <v>39</v>
      </c>
      <c r="D8" s="26" t="s">
        <v>40</v>
      </c>
      <c r="E8" s="30" t="s">
        <v>60</v>
      </c>
      <c r="F8" s="85" t="s">
        <v>175</v>
      </c>
      <c r="G8" s="26" t="s">
        <v>103</v>
      </c>
    </row>
    <row r="9" spans="1:7" ht="105">
      <c r="A9" s="26">
        <v>7</v>
      </c>
      <c r="B9" s="30" t="str">
        <f>B8</f>
        <v>画面機能追加</v>
      </c>
      <c r="C9" s="26" t="s">
        <v>41</v>
      </c>
      <c r="D9" s="26" t="s">
        <v>42</v>
      </c>
      <c r="E9" s="26" t="s">
        <v>43</v>
      </c>
      <c r="F9" s="85" t="s">
        <v>175</v>
      </c>
      <c r="G9" s="26" t="s">
        <v>104</v>
      </c>
    </row>
    <row r="10" spans="1:7" ht="75">
      <c r="A10" s="26">
        <v>8</v>
      </c>
      <c r="B10" s="30" t="str">
        <f>B9</f>
        <v>画面機能追加</v>
      </c>
      <c r="C10" s="26" t="s">
        <v>44</v>
      </c>
      <c r="D10" s="26" t="s">
        <v>45</v>
      </c>
      <c r="E10" s="26" t="s">
        <v>58</v>
      </c>
      <c r="F10" s="85" t="s">
        <v>175</v>
      </c>
      <c r="G10" s="26" t="s">
        <v>105</v>
      </c>
    </row>
    <row r="11" spans="1:7" ht="120">
      <c r="A11" s="26">
        <v>9</v>
      </c>
      <c r="B11" s="30" t="s">
        <v>46</v>
      </c>
      <c r="C11" s="26" t="s">
        <v>47</v>
      </c>
      <c r="D11" s="26" t="s">
        <v>48</v>
      </c>
      <c r="E11" s="26"/>
      <c r="F11" s="85" t="s">
        <v>177</v>
      </c>
      <c r="G11" s="26" t="s">
        <v>105</v>
      </c>
    </row>
    <row r="12" spans="1:7" ht="30">
      <c r="A12" s="26">
        <v>10</v>
      </c>
      <c r="B12" s="30" t="s">
        <v>54</v>
      </c>
      <c r="C12" s="26" t="s">
        <v>50</v>
      </c>
      <c r="D12" s="26" t="s">
        <v>51</v>
      </c>
      <c r="E12" s="26" t="s">
        <v>52</v>
      </c>
      <c r="F12" s="85" t="s">
        <v>178</v>
      </c>
      <c r="G12" s="26" t="s">
        <v>106</v>
      </c>
    </row>
  </sheetData>
  <autoFilter ref="A2:G2"/>
  <phoneticPr fontId="3"/>
  <pageMargins left="0.7" right="0.7" top="0.75" bottom="0.75" header="0.3" footer="0.3"/>
  <pageSetup r:id="rId1" orientation="landscape" paperSize="9" scale="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0CC509-4B1E-4DE4-99C3-9CA3D8EDA1AF}"/>
</file>

<file path=customXml/itemProps2.xml><?xml version="1.0" encoding="utf-8"?>
<ds:datastoreItem xmlns:ds="http://schemas.openxmlformats.org/officeDocument/2006/customXml" ds:itemID="{1A3ACA73-3D19-4FFD-9C7E-C27BA1E6D7A4}"/>
</file>

<file path=customXml/itemProps3.xml><?xml version="1.0" encoding="utf-8"?>
<ds:datastoreItem xmlns:ds="http://schemas.openxmlformats.org/officeDocument/2006/customXml" ds:itemID="{69D6803C-235B-49A4-926E-2AE119AC1F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変更履歴</vt:lpstr>
      <vt:lpstr>補足説明</vt:lpstr>
      <vt:lpstr>承認機能実現要領</vt:lpstr>
      <vt:lpstr>承認機能実現要領!Print_Area</vt:lpstr>
      <vt:lpstr>変更履歴!Print_Area</vt:lpstr>
      <vt:lpstr>補足説明!Print_Area</vt:lpstr>
      <vt:lpstr>変更履歴!Print_Titles</vt:lpstr>
      <vt:lpstr>補足説明!Print_Titles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2025-08-26T02:05:42Z</cp:lastPrinted>
  <dcterms:created xsi:type="dcterms:W3CDTF">2025-04-08T08:02:46Z</dcterms:created>
  <dcterms:modified xsi:type="dcterms:W3CDTF">2025-08-26T05:16:25Z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