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B84B6926-8573-4FD7-A502-B6FDC0D6CEDD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Data Kebutuhan 25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8" roundtripDataChecksum="PUJDLrVEBikeiLb2dkCM7ibyIWKZ1cX9A61MMJ65sc0="/>
    </ext>
  </extLst>
</workbook>
</file>

<file path=xl/calcChain.xml><?xml version="1.0" encoding="utf-8"?>
<calcChain xmlns="http://schemas.openxmlformats.org/spreadsheetml/2006/main">
  <c r="B296" i="2" l="1"/>
  <c r="B297" i="2" s="1"/>
  <c r="B298" i="2" s="1"/>
  <c r="B299" i="2" s="1"/>
  <c r="B300" i="2" s="1"/>
  <c r="B293" i="2"/>
  <c r="B294" i="2" s="1"/>
  <c r="B184" i="2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6" i="2" s="1"/>
  <c r="B227" i="2" s="1"/>
  <c r="B228" i="2" s="1"/>
  <c r="B229" i="2" s="1"/>
  <c r="B230" i="2" s="1"/>
  <c r="B231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179" i="2"/>
  <c r="B180" i="2" s="1"/>
  <c r="B181" i="2" s="1"/>
  <c r="B182" i="2" s="1"/>
  <c r="B183" i="2" s="1"/>
  <c r="B107" i="2"/>
  <c r="B108" i="2" s="1"/>
  <c r="B109" i="2" s="1"/>
  <c r="B110" i="2" s="1"/>
  <c r="B111" i="2" s="1"/>
  <c r="B114" i="2" s="1"/>
  <c r="B118" i="2" s="1"/>
  <c r="B119" i="2" s="1"/>
  <c r="B120" i="2" s="1"/>
  <c r="B121" i="2" s="1"/>
  <c r="B122" i="2" s="1"/>
  <c r="B123" i="2" s="1"/>
  <c r="B125" i="2" s="1"/>
  <c r="B126" i="2" s="1"/>
  <c r="B127" i="2" s="1"/>
  <c r="B128" i="2" s="1"/>
  <c r="B129" i="2" s="1"/>
  <c r="B130" i="2" s="1"/>
  <c r="B131" i="2" s="1"/>
  <c r="B132" i="2" s="1"/>
  <c r="B136" i="2" s="1"/>
  <c r="B137" i="2" s="1"/>
  <c r="B138" i="2" s="1"/>
  <c r="B139" i="2" s="1"/>
  <c r="B140" i="2" s="1"/>
  <c r="B144" i="2" s="1"/>
  <c r="B145" i="2" s="1"/>
  <c r="B146" i="2" s="1"/>
  <c r="B147" i="2" s="1"/>
  <c r="B148" i="2" s="1"/>
  <c r="B149" i="2" s="1"/>
  <c r="B150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8" i="2" s="1"/>
  <c r="B169" i="2" s="1"/>
  <c r="B170" i="2" s="1"/>
  <c r="B171" i="2" s="1"/>
  <c r="B172" i="2" s="1"/>
  <c r="B173" i="2" s="1"/>
  <c r="B174" i="2" s="1"/>
  <c r="B175" i="2" s="1"/>
  <c r="B176" i="2" s="1"/>
  <c r="B106" i="2"/>
  <c r="B96" i="2"/>
  <c r="B97" i="2" s="1"/>
  <c r="B98" i="2" s="1"/>
  <c r="B99" i="2" s="1"/>
  <c r="B100" i="2" s="1"/>
  <c r="B101" i="2" s="1"/>
  <c r="B89" i="2"/>
  <c r="B90" i="2" s="1"/>
  <c r="B91" i="2" s="1"/>
  <c r="B92" i="2" s="1"/>
  <c r="B93" i="2" s="1"/>
  <c r="B81" i="2"/>
  <c r="B82" i="2" s="1"/>
  <c r="B83" i="2" s="1"/>
  <c r="B84" i="2" s="1"/>
  <c r="B85" i="2" s="1"/>
  <c r="B86" i="2" s="1"/>
  <c r="B87" i="2" s="1"/>
  <c r="B88" i="2" s="1"/>
  <c r="B77" i="2"/>
  <c r="B79" i="2" s="1"/>
  <c r="B59" i="2"/>
  <c r="B60" i="2" s="1"/>
  <c r="B61" i="2" s="1"/>
  <c r="B62" i="2" s="1"/>
  <c r="B52" i="2"/>
  <c r="B53" i="2" s="1"/>
  <c r="B54" i="2" s="1"/>
  <c r="B55" i="2" s="1"/>
</calcChain>
</file>

<file path=xl/sharedStrings.xml><?xml version="1.0" encoding="utf-8"?>
<sst xmlns="http://schemas.openxmlformats.org/spreadsheetml/2006/main" count="1163" uniqueCount="615">
  <si>
    <t>KETERANGAN</t>
  </si>
  <si>
    <t>Regulasi</t>
  </si>
  <si>
    <t>UPDATE</t>
  </si>
  <si>
    <t>https://drive.google.com/drive/folders/1-UA54iNN6Ru7yUGxfZws3HOSRw4F9QtJ?usp=drive_link</t>
  </si>
  <si>
    <t>Legal</t>
  </si>
  <si>
    <t>https://drive.google.com/drive/folders/1ncuZWBx8j5rCnSULtkExMidJIPFlt-0b?usp=drive_link</t>
  </si>
  <si>
    <t>Strategic Planning and Business Development</t>
  </si>
  <si>
    <t>Sekretaris Dewan Komisaris</t>
  </si>
  <si>
    <t>Corporate Communication</t>
  </si>
  <si>
    <t>https://drive.google.com/drive/folders/1Tnp6vESTdTx3wyGAe8VMLGa6cnuqDe8g?usp=drive_link</t>
  </si>
  <si>
    <t>https://drive.google.com/drive/folders/1QfGgMCMkM2wtrP0xZd8WkwrVaHh6z7pI?usp=drive_link</t>
  </si>
  <si>
    <t>Human Capital Policy and Strategy</t>
  </si>
  <si>
    <t>https://drive.google.com/file/d/1rerkv8NYNLO0nCMS9rDMTBD7wntW222q/view?usp=drive_link</t>
  </si>
  <si>
    <t xml:space="preserve">https://drive.google.com/drive/folders/1LZDS15GmB95OSUeAx21GZMtnvzNwP0AW?usp=drive_link </t>
  </si>
  <si>
    <t>Pedoman WBS</t>
  </si>
  <si>
    <t xml:space="preserve">https://drive.google.com/drive/folders/1FVk5MBXTVJSevprEuExJGkDy4lm1RxGb?usp=drive_link </t>
  </si>
  <si>
    <t xml:space="preserve">https://drive.google.com/file/d/1kqbIWuGcMfnmUbVIf3glpgZsn0bjPf9r/view?usp=drive_link </t>
  </si>
  <si>
    <t>https://drive.google.com/file/d/1AEEJsCASUeqaF61juYV3Vx-TawNZAq2x/view?usp=drive_link</t>
  </si>
  <si>
    <t>https://drive.google.com/drive/folders/19MY8yQhz-I5SQWm90q62xhPX0nvU1eTh?usp=drive_link</t>
  </si>
  <si>
    <t>https://drive.google.com/drive/folders/1D81BhEeRH4xTj8WUPDPDYwyFvGk-B8LN?usp=drive_link</t>
  </si>
  <si>
    <t>https://drive.google.com/drive/folders/1iiTa5lwW--EatoTShwra0Ykq2hbtCiDL?usp=drive_link</t>
  </si>
  <si>
    <t>Human Capital Service and Business Partner</t>
  </si>
  <si>
    <t>https://drive.google.com/drive/folders/12AKfcsPZ1btDNo3Aza0zj3_KGTBi2XOs?usp=drive_link</t>
  </si>
  <si>
    <t>https://docs.google.com/spreadsheets/d/1GHVk1kuqNtRdFT5CrJFtEKsB9UP7im9P/edit?usp=drive_link&amp;ouid=105772943475267632715&amp;rtpof=true&amp;sd=true</t>
  </si>
  <si>
    <t>TIDAK ADA PENGAJUAN DARI DIREKSI KE KOMISARIS YANG MASUK RUPS</t>
  </si>
  <si>
    <t>https://drive.google.com/drive/folders/1tqc8esAG22LDvYwPaGaWRfcfL2scnDCN?usp=drive_link</t>
  </si>
  <si>
    <t>https://drive.google.com/drive/folders/17EQCA28rrNvFtAiJjMiPvV2WkXimKmP4?usp=drive_link</t>
  </si>
  <si>
    <t>https://drive.google.com/file/d/149DUaKzRkx813j82vrtm5UZw-Kq4wWSc/view?usp=drive_link</t>
  </si>
  <si>
    <t>https://drive.google.com/file/d/1lAuSCDCxw97TGwQPrAa9ys_rgc5P0cH2/view?usp=drive_link</t>
  </si>
  <si>
    <t>https://drive.google.com/drive/folders/11FkwxkbNVtVBoHr53TZuxOjpR6qV1F4c?usp=sharing</t>
  </si>
  <si>
    <t>https://drive.google.com/drive/folders/1Rf_IyEGhTEmRtn7ZGzOCouZSCYcK-Ga3?usp=sharing</t>
  </si>
  <si>
    <t xml:space="preserve">https://drive.google.com/file/d/1sh-upjivFl4s5WGVHcMXlmdAel4M_GOV/view?usp=drive_link
</t>
  </si>
  <si>
    <t>https://drive.google.com/file/d/1wqd6pVvp6gWw7CQ0OuSqjuDxuo0-iIi1/view?usp=drive_link</t>
  </si>
  <si>
    <t>https://drive.google.com/file/d/1WOHZFoMNy4Aoewyhu9wG2ne3oMmifA0U/view?usp=drive_link</t>
  </si>
  <si>
    <t xml:space="preserve">
Fronting  Management and  Financial Transactional Service</t>
  </si>
  <si>
    <t>International Post Service</t>
  </si>
  <si>
    <t xml:space="preserve">https://drive.google.com/file/d/1Y2wlO7UFNwC2YkvTW8UsWOKWa0lbmlUQ/view?usp=drive_link  </t>
  </si>
  <si>
    <t>Courier and Logistic Operation</t>
  </si>
  <si>
    <t xml:space="preserve">https://drive.google.com/drive/folders/1sTJvFmLmQAQGbKsSyQJzxwmZCrv1ajwU?usp=drive_link </t>
  </si>
  <si>
    <t>Pedoman Penyusunan RJPP</t>
  </si>
  <si>
    <t>Pedoman Penyusunan RKAP</t>
  </si>
  <si>
    <t>https://drive.google.com/drive/folders/1qC_E4yNcm3Iy-5ml0yVe_QInj19xPqu7?usp=drive_link</t>
  </si>
  <si>
    <t>Dokumen Sudah Tersedia, Dapat Diserahkan Langsung
(Bersifat Confidential)</t>
  </si>
  <si>
    <t>Digital Service</t>
  </si>
  <si>
    <t xml:space="preserve">https://drive.google.com/drive/folders/1GrjGOxvd5-k_PEw8ewlm6N3Z7wVGpZu0?usp=drive_link </t>
  </si>
  <si>
    <t>https://drive.google.com/file/d/1Qfm8ict1Ja8okT_Uj4Y-TAkWq0mGgzrE/view?usp=drive_link</t>
  </si>
  <si>
    <t>Fronting Management and Financial Transactional Service</t>
  </si>
  <si>
    <t>https://drive.google.com/drive/folders/1J-0vua4wjT-V2a6P2kdBgvg3OrSLK89T?usp=drive_link</t>
  </si>
  <si>
    <t>https://drive.google.com/drive/folders/1k0OilpI9v7sKN6I1bXqGfA4b_lN-Ej1k?usp=drive_link</t>
  </si>
  <si>
    <t>https://docs.google.com/presentation/d/1JnIQo2PQK5gP_4NMUA0S0KFthLkr_4GA/edit?usp=drive_link&amp;ouid=116258346269013710077&amp;rtpof=true&amp;sd=true</t>
  </si>
  <si>
    <t>https://drive.google.com/drive/folders/1iHPDJY34rWYkwVEIUoH4YF5Hn8qto7HJ?usp=drive_link</t>
  </si>
  <si>
    <t>General Support</t>
  </si>
  <si>
    <t>https://drive.google.com/file/d/1QOo-nrOJzJ7lmMnB_Hc67lZQ-GdBCcI_/view?usp=drive_link</t>
  </si>
  <si>
    <t>https://drive.google.com/file/d/1nZW9iL59hjwApsKCMu-PJU6zuftDGnw3/view?usp=drive_link</t>
  </si>
  <si>
    <t>https://drive.google.com/drive/folders/1X9VXOcVZztvD4So8Z-8VFFoIjEiyk_zY?usp=drive_link</t>
  </si>
  <si>
    <t>https://drive.google.com/drive/folders/1HwAOOGZDp_4Oy30t6pBNCWxT6bKYK1zf?usp=drive_link</t>
  </si>
  <si>
    <t>https://docs.google.com/spreadsheets/d/1rBDv37ZS2wmVqJgYiW6EddX0UVLJwdAb/edit?usp=drive_link&amp;ouid=116258346269013710077&amp;rtpof=true&amp;sd=true</t>
  </si>
  <si>
    <t>https://drive.google.com/file/d/1tvJImZg2lxS50y4agMmTZ_jgTon2ULnX/view?usp=drive_link</t>
  </si>
  <si>
    <t>https://drive.google.com/file/d/1lbmVagJy0mF18weGv59g9Y0k8lpN-mYF/view?usp=drive_link</t>
  </si>
  <si>
    <t>https://drive.google.com/drive/folders/1jf9f9-o0IA3LUsqhQ3jYTWseVt6Wd12r?usp=drive_link</t>
  </si>
  <si>
    <t>Risk Management</t>
  </si>
  <si>
    <t xml:space="preserve">https://drive.google.com/file/d/121J7shcK4h3vWNSKMz7sDQz2t-kK2ZnU/view?usp=drive_link </t>
  </si>
  <si>
    <t xml:space="preserve">https://drive.google.com/drive/folders/15K3yQpCHd3y8ut0l2GDmQC2v1v-O2LXF?usp=drive_link </t>
  </si>
  <si>
    <t>Internal Audit</t>
  </si>
  <si>
    <t>https://drive.google.com/file/d/1-1A2AfK-agBvFAGvpA8wxHt-5_P0GU6G/view?usp=drive_link</t>
  </si>
  <si>
    <t>https://drive.google.com/drive/folders/1RT6xhV_IicurxYz4Fdz69BHEsVZBClsy?usp=drive_link</t>
  </si>
  <si>
    <t>https://drive.google.com/drive/folders/1sLZgbDumXhBSqBb8KgPis3qGCvLw8ezV?usp=drive_link</t>
  </si>
  <si>
    <t>Evaluasi kajian risiko dan legal (risk and legal review) atas rencana inisiatif bisnis, kebijakan dan rencana kerjasama yang akan dilakukan oleh perusahaan.</t>
  </si>
  <si>
    <t>https://drive.google.com/file/d/1_ghhb_Z5-wm3iE8etsWozQXzTSVcxoA0/view?usp=drive_link</t>
  </si>
  <si>
    <t>https://drive.google.com/drive/folders/1kfTBxf5TBph_9FL2VGCi2-U4cCVCD3r5?usp=drive_link</t>
  </si>
  <si>
    <t>https://drive.google.com/file/d/1Q5zhRdDY197W09zgPwLiwVFC7KgOj38Y/view?usp=drive_link</t>
  </si>
  <si>
    <t>https://drive.google.com/drive/folders/1yeR753usgLFM_pyLJrpVaOLqRrUAd6nY?usp=drive_link</t>
  </si>
  <si>
    <t>https://drive.google.com/file/d/1LIDORgHLsEe6HlPIB1VKUd97_fr1Idpe/view?usp=drive_link</t>
  </si>
  <si>
    <t>Asset Management</t>
  </si>
  <si>
    <t xml:space="preserve">
https://drive.google.com/file/d/1OxOm7N8J4qXzL2O54V7I0R7y0cQcjbld/view?usp=drive_link</t>
  </si>
  <si>
    <t>https://drive.google.com/file/d/1alKXiAL87ndfQTZAv8BeSggTZfXjiY5j/view?usp=drive_link</t>
  </si>
  <si>
    <t>https://drive.google.com/drive/folders/146i7o7TNCQc6klEmsAKvDLoRnc1Tq9Vm?usp=drive_link</t>
  </si>
  <si>
    <t>https://drive.google.com/drive/folders/1O3EkW4abhsytRPl0Y1fgQaG0JsEPQhtB?usp=drive_link</t>
  </si>
  <si>
    <t xml:space="preserve">https://drive.google.com/drive/folders/1RSyjHl3k1z39MXofbwVuQcCzzE_0rpj2?usp=sharing </t>
  </si>
  <si>
    <t xml:space="preserve">https://drive.google.com/drive/folders/1zscBKnVYiv2pDR-50SYtglfveJBaqiTq?usp=drive_link </t>
  </si>
  <si>
    <t>https://drive.google.com/drive/folders/193r4mPO2v7VFJMeqM7-BE97zlOrBaQpo?usp=drive_link</t>
  </si>
  <si>
    <t xml:space="preserve">https://drive.google.com/file/d/196VPa4c8Hg8oGqlUSbjaPsSreNArJ_JP/view?usp=drive_link </t>
  </si>
  <si>
    <t>https://drive.google.com/drive/folders/12dOUkbZk4KK1FlmOOzBR7VBtlMjrKn1W?usp=drive_link</t>
  </si>
  <si>
    <t>CV Sekretaris Perusahaan</t>
  </si>
  <si>
    <t>https://drive.google.com/file/d/1d0ye5ka25VrFy4ETpokU6rHyEIRsbJ6g/view?usp=drive_link</t>
  </si>
  <si>
    <t>https://docs.google.com/document/d/14QVa3Q_59ec1zBFct6v1R225f5CA__ny/edit?usp=drive_link&amp;ouid=105772943475267632715&amp;rtpof=true&amp;sd=true</t>
  </si>
  <si>
    <t>https://docs.google.com/document/d/1JVF_t3BIlmjdzZe_sZ1H6SG-Ua70Hate/edit?usp=drive_link&amp;ouid=105772943475267632715&amp;rtpof=true&amp;sd=true</t>
  </si>
  <si>
    <t>Kebijakan/ Prosedur Manajemen Aset</t>
  </si>
  <si>
    <t>https://drive.google.com/drive/folders/1f-gkydYKrp5RA8tL85q5LwBkdm6QsMo5?usp=drive_link</t>
  </si>
  <si>
    <t>Laporan Profile Asset Perusahaan (mencakup aset yang digunakan dan aset idle/tidak produktif) Tahun 2024</t>
  </si>
  <si>
    <t>Rencana aksi atas aset idle/tidak produktif</t>
  </si>
  <si>
    <t>https://drive.google.com/file/d/1gmON4Eed04qlbiTxchhpGQrXhWAkwWWI/view?usp=drive_link</t>
  </si>
  <si>
    <t>Daftar aset Bantuan Pemerintah yang belum Ditetapkan statusnya (BPYBDS) sampai dengan Tahun 2024</t>
  </si>
  <si>
    <t>https://drive.google.com/file/d/12TuK8xcFDm4-1TKpmnoznrpx5yDzT1uG/view?usp=drive_link</t>
  </si>
  <si>
    <t>Laporan penggunaan dana Penyertaan Modal Negara (PMN) sampai dengan Tahun 2024</t>
  </si>
  <si>
    <t>https://drive.google.com/file/d/1xsx6nC5yzSVgI0UjpzUS9JO6FQjechaz/view?usp=drive_link</t>
  </si>
  <si>
    <t>Daftar investasi terhambat/terhenti/mangkrak (sampai dengan Tahun 2024, jika ada)</t>
  </si>
  <si>
    <t>https://drive.google.com/file/d/1_CK5dy_bzIMmshbdmPPYT3twANZso0Gg/view?usp=drive_link</t>
  </si>
  <si>
    <t>Laporan Keuangan Hasil Audit Tahun 2022, 2023,2024 (3 tahun terakhir)</t>
  </si>
  <si>
    <t>KPI direksi perusahaan selama 5 tahun.</t>
  </si>
  <si>
    <t>https://docs.google.com/spreadsheets/d/17U-oovXvpY3E2LCtFX9_zO_C7CRWELwO/edit?usp=drive_link&amp;ouid=105772943475267632715&amp;rtpof=true&amp;sd=true</t>
  </si>
  <si>
    <t xml:space="preserve">Risk Management
</t>
  </si>
  <si>
    <t>No</t>
  </si>
  <si>
    <t>Uraian</t>
  </si>
  <si>
    <t>No Parameter</t>
  </si>
  <si>
    <t>Keterangan</t>
  </si>
  <si>
    <t>PJ DIVISI/BAGIAN</t>
  </si>
  <si>
    <t>Aspek I. Komitmen</t>
  </si>
  <si>
    <t>ADA / TIDAK ADA</t>
  </si>
  <si>
    <t>PENANGGUNG JAWAB</t>
  </si>
  <si>
    <t>TAUTAN DOKUMEN</t>
  </si>
  <si>
    <t>Pedoman Tata Kelola Perusahaan yang Baik/CoCG</t>
  </si>
  <si>
    <t xml:space="preserve">Ada
</t>
  </si>
  <si>
    <t xml:space="preserve">Regulasi </t>
  </si>
  <si>
    <r>
      <rPr>
        <b/>
        <sz val="15"/>
        <rFont val="Arial"/>
      </rPr>
      <t xml:space="preserve">
</t>
    </r>
    <r>
      <rPr>
        <b/>
        <u/>
        <sz val="15"/>
        <color rgb="FF1155CC"/>
        <rFont val="Arial"/>
      </rPr>
      <t>https://drive.google.com/file/d/1fHllb0DauCogzEiudegU6jUuTAKe3Qiu/view?usp=drive_link</t>
    </r>
    <r>
      <rPr>
        <b/>
        <sz val="15"/>
        <rFont val="Arial"/>
      </rPr>
      <t xml:space="preserve"> </t>
    </r>
  </si>
  <si>
    <t>Pedoman Perilaku/CoC</t>
  </si>
  <si>
    <t>Penetapan Direksi sbg Penanggungjawab GCG dan SK Penunjukan Tim Komite Pemantau GCG (Bila ada)</t>
  </si>
  <si>
    <t>https://drive.google.com/file/d/1ScVZtZbdbu4NSpE59KrELJzfyTTE0gbW/view?usp=sharing</t>
  </si>
  <si>
    <t>Board Manual</t>
  </si>
  <si>
    <t>Panduan pelaksanaan CoC :</t>
  </si>
  <si>
    <t>https://drive.google.com/drive/folders/1FBQG5uuKsyNVxFy83mpM0_b9vKygyigJ?usp=drive_link</t>
  </si>
  <si>
    <t>Pedoman Pengendalian Gratifikasi</t>
  </si>
  <si>
    <t>Peraturan Disiplin Pegawai</t>
  </si>
  <si>
    <r>
      <rPr>
        <b/>
        <u/>
        <sz val="15"/>
        <color rgb="FF1155CC"/>
        <rFont val="Arial"/>
      </rPr>
      <t>https://drive.google.com/drive/folders/1OBlF-w6PqXldAKOWRtiEeF_plkNZicCo?usp=drive_link</t>
    </r>
    <r>
      <rPr>
        <b/>
        <sz val="15"/>
        <rFont val="Arial"/>
      </rPr>
      <t xml:space="preserve"> </t>
    </r>
  </si>
  <si>
    <t>PKB Terupdate</t>
  </si>
  <si>
    <t>Dokumentasi Sosialisasi CoCG, CoC dan panduan pelaksanaan CoC kepada Organ perusahaan</t>
  </si>
  <si>
    <t>https://drive.google.com/file/d/1UmaV3kgYi-umcDIG99pc-Ju1-0zak4bO/view?usp=drive_link</t>
  </si>
  <si>
    <t>Pernyataan Kepatuhan kepada CoC Tahun 2022 dan sebelumnya</t>
  </si>
  <si>
    <t>https://drive.google.com/drive/folders/1MMtmv_4YZRafnWg5wxxJ9keIljrPbwQX?usp=drive_link</t>
  </si>
  <si>
    <t>Program penguatan penerapan CoC (role model, champion team)</t>
  </si>
  <si>
    <t>https://drive.google.com/drive/folders/10Oq76bPc7q4wXlwic25uf00TnGpXAAsS?usp=drive_link</t>
  </si>
  <si>
    <t>Program pengenalan (orientasi) karyawan baru</t>
  </si>
  <si>
    <t>Laporan Self Assesment GCG tahun 2023</t>
  </si>
  <si>
    <t>TL AoI GCG</t>
  </si>
  <si>
    <t>https://drive.google.com/file/d/1l0IpjEyzXDpGz2VWSAZxpUsJM2M9rXGz/view?usp=drive_link</t>
  </si>
  <si>
    <t>Annual Report Tahun 2024, Jika belum tersedia maka tahun sebelumnya (Muatan terkait Assesment/self assessment GCG)</t>
  </si>
  <si>
    <t>143-149</t>
  </si>
  <si>
    <t>Ada</t>
  </si>
  <si>
    <r>
      <rPr>
        <b/>
        <u/>
        <sz val="15"/>
        <color rgb="FF000000"/>
        <rFont val="Arial"/>
      </rPr>
      <t xml:space="preserve"> </t>
    </r>
    <r>
      <rPr>
        <b/>
        <u/>
        <sz val="15"/>
        <color rgb="FF1155CC"/>
        <rFont val="Arial"/>
      </rPr>
      <t>https://drive.google.com/file/d/1dqtfQr4_LMbrzELM30h_BS7lJf0iF8zP/view?usp=drive_link</t>
    </r>
  </si>
  <si>
    <t>Kontrak Manajemen atau KPI terkait GCG</t>
  </si>
  <si>
    <t>Pedoman LHKPN</t>
  </si>
  <si>
    <r>
      <rPr>
        <b/>
        <u/>
        <sz val="15"/>
        <color rgb="FF1155CC"/>
        <rFont val="Arial"/>
      </rPr>
      <t>https://drive.google.com/file/d/1I0T9kXXdTod7uTOeKOxMOaTCLbQpVkwy/view?usp=drive_link</t>
    </r>
    <r>
      <rPr>
        <b/>
        <sz val="15"/>
        <color rgb="FF000000"/>
        <rFont val="Arial"/>
      </rPr>
      <t xml:space="preserve"> </t>
    </r>
  </si>
  <si>
    <t>Sosialisas/Reminder penyampaian LHKPN</t>
  </si>
  <si>
    <t>Laporan LHKPN Periodik dengan tahun pelaporan 2024</t>
  </si>
  <si>
    <t>Sanksi terhadap Wajib Lapor yg tidak menyampaikan LHKPN</t>
  </si>
  <si>
    <t>https://drive.google.com/file/d/17jUNPI5Lvi0UOl_P3Zn8LKmcMhHbgnMw/view?usp=drive_link</t>
  </si>
  <si>
    <t>Komunikasi dan Sosialisasi Gratifikasi kepada organ Perusahaan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</si>
  <si>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https://drive.google.com/drive/folders/1D81BhEeRH4xTj8WUPDPDYwyFvGk-B8LN?usp=drive_link</t>
    </r>
    <r>
      <rPr>
        <b/>
        <sz val="15"/>
        <color rgb="FF000000"/>
        <rFont val="Arial"/>
      </rPr>
      <t xml:space="preserve"> </t>
    </r>
  </si>
  <si>
    <t>Pendistribusian ketentuan dan perangkat Pengendalian Gratifikasi</t>
  </si>
  <si>
    <t>https://drive.google.com/drive/folders/1RRWVm724PW0lFKV_KALuLTRu133Er2ta?usp=drive_link</t>
  </si>
  <si>
    <t>Desiminasi Pengendalian Gratifikasi kepada Stakeholders</t>
  </si>
  <si>
    <t>https://drive.google.com/file/d/12S8HdvrtkCqBoz8h2itcOXlR5FzhSVa9/view?usp=drive_link</t>
  </si>
  <si>
    <t>Annual Report (Muatan terkait Pengendalian Gratifikasi)</t>
  </si>
  <si>
    <r>
      <rPr>
        <b/>
        <sz val="15"/>
        <color rgb="FF000000"/>
        <rFont val="Arial"/>
      </rPr>
      <t xml:space="preserve"> </t>
    </r>
    <r>
      <rPr>
        <b/>
        <u/>
        <sz val="15"/>
        <color rgb="FF1155CC"/>
        <rFont val="Arial"/>
      </rPr>
      <t>https://drive.google.com/file/d/1dqtfQr4_LMbrzELM30h_BS7lJf0iF8zP/view?usp=drive_link</t>
    </r>
  </si>
  <si>
    <t>SK Unit Pengendalian Gratifikasi</t>
  </si>
  <si>
    <t>Rencana Kerja Pengendalian Gratifikasi</t>
  </si>
  <si>
    <t>https://drive.google.com/drive/folders/1VdL6c3ECl2bpPnvInN23nG4hhTuDX6bN?usp=drive_link</t>
  </si>
  <si>
    <t>Laporan Pelaksanaan Pengendalian Gratifikasi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</si>
  <si>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https://drive.google.com/drive/folders/1W0ZWbLkpwquVpWEiDHfm7aNAq4jDGRUP?usp=sharing</t>
    </r>
    <r>
      <rPr>
        <b/>
        <sz val="15"/>
        <rFont val="Arial"/>
      </rPr>
      <t xml:space="preserve"> </t>
    </r>
  </si>
  <si>
    <t>Peninjauan dan penyempurnaan perangkat pendukung gratifikasi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</si>
  <si>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https://drive.google.com/drive/folders/1W0ZWbLkpwquVpWEiDHfm7aNAq4jDGRUP?usp=sharing</t>
    </r>
    <r>
      <rPr>
        <b/>
        <sz val="15"/>
        <rFont val="Arial"/>
      </rPr>
      <t xml:space="preserve"> </t>
    </r>
  </si>
  <si>
    <t>Kebijakan WBS</t>
  </si>
  <si>
    <t>Risk Managament</t>
  </si>
  <si>
    <t>Rencana Kerja penerapan WBS</t>
  </si>
  <si>
    <t>https://drive.google.com/file/d/1342UMpjuxwsd6BjrCiQpdyUOSIAbZYw9/view?usp=drive_link</t>
  </si>
  <si>
    <t>Sosialisasi WBS kepada Organ perusahaan</t>
  </si>
  <si>
    <r>
      <rPr>
        <b/>
        <u/>
        <sz val="15"/>
        <color rgb="FF1155CC"/>
        <rFont val="Arial"/>
      </rPr>
      <t>https://drive.google.com/drive/folders/14JvqrNdkFVEkuRqb5YT_Z0aBZr2-2HZO?usp=drive_link</t>
    </r>
    <r>
      <rPr>
        <b/>
        <sz val="15"/>
        <rFont val="Arial"/>
      </rPr>
      <t xml:space="preserve"> </t>
    </r>
  </si>
  <si>
    <t>Sosialisasi WBS kepada Stakeholders</t>
  </si>
  <si>
    <t>Annual Report (terkait muatan WBS)</t>
  </si>
  <si>
    <r>
      <rPr>
        <b/>
        <sz val="15"/>
        <color rgb="FF000000"/>
        <rFont val="Arial"/>
      </rPr>
      <t xml:space="preserve"> </t>
    </r>
    <r>
      <rPr>
        <b/>
        <u/>
        <sz val="15"/>
        <color rgb="FF1155CC"/>
        <rFont val="Arial"/>
      </rPr>
      <t>https://drive.google.com/file/d/1dqtfQr4_LMbrzELM30h_BS7lJf0iF8zP/view?usp=drive_link</t>
    </r>
  </si>
  <si>
    <t>Publikasi WBS di media di media lain (website, majalah)</t>
  </si>
  <si>
    <t>https://drive.google.com/file/d/1gzTBD9bMrmMN7PnKbnRMdUq7o0orrBhS/view?usp=drive_link</t>
  </si>
  <si>
    <t>Sarana/Media pendukung WBS</t>
  </si>
  <si>
    <t>Dokumentasi Penanganan/TL atas WBS yang diterima</t>
  </si>
  <si>
    <t>Laporan WBS (termasuk evaluasi atas pelaksanaan WBS)</t>
  </si>
  <si>
    <t>Jumlah Pemenuhan Data Aspek I. Komitmen</t>
  </si>
  <si>
    <t>Aspek II. RUPS</t>
  </si>
  <si>
    <t>Pedoman pengangkatan dan pemberhentian Direksi</t>
  </si>
  <si>
    <t>SK Pengangkatan dan Pemberhentian Direksi</t>
  </si>
  <si>
    <t>CV Direksi</t>
  </si>
  <si>
    <t>18, 86</t>
  </si>
  <si>
    <t>https://drive.google.com/drive/folders/1Tu5wTm5kRiOYoB92sTD9lG90WS1CmHap?usp=drive_link</t>
  </si>
  <si>
    <t>Anggaran Dasar</t>
  </si>
  <si>
    <t xml:space="preserve">https://drive.google.com/file/d/1K62KZFcpfRfZ2A_h8YK-TWkCk5UmI0cK/view?usp=drive_link </t>
  </si>
  <si>
    <t>Pedoman pengangkatan dan pemberhentian Dekom</t>
  </si>
  <si>
    <t>https://drive.google.com/file/d/1zxn6seV21lAjVZKf90UuckhKgkvmjH9J/view?usp=drive_link</t>
  </si>
  <si>
    <t>SK Pengangkatan dan Pemberhentian Dekom</t>
  </si>
  <si>
    <t>https://drive.google.com/file/d/1AP_bEvH37EENJyqcYcjsPmhKOBrbP8nL/view?usp=drive_link</t>
  </si>
  <si>
    <t>CV Komisaris</t>
  </si>
  <si>
    <t>https://drive.google.com/drive/folders/1ajWsXrXUxkZQagvOMMmckyNccrjeH2aa?usp=drive_link</t>
  </si>
  <si>
    <t>Risalah RUPS RJPP terupdate</t>
  </si>
  <si>
    <t xml:space="preserve">Corporate Communication
</t>
  </si>
  <si>
    <t>RJPP</t>
  </si>
  <si>
    <t>RUPS</t>
  </si>
  <si>
    <r>
      <rPr>
        <b/>
        <u/>
        <sz val="20"/>
        <color rgb="FF1155CC"/>
        <rFont val="Arial"/>
      </rPr>
      <t>https://drive.google.com/drive/folders/1YbYbCA9G0wKoNLYQ0qJ6JRZY6Xs-c9Qu?usp=drive_link</t>
    </r>
    <r>
      <rPr>
        <b/>
        <sz val="20"/>
        <rFont val="Arial"/>
      </rPr>
      <t xml:space="preserve"> </t>
    </r>
  </si>
  <si>
    <t>Dokumen Pelaksanaan RUPS RKAP Tahun 2025 (Undangan, Daftar Hadir, Paparan, Notula, Risalah, termasuk bagian yg tidak terpisahkan dari Risalah RUPS nya)</t>
  </si>
  <si>
    <t>https://drive.google.com/drive/folders/1P6VSS7FhGcLICySRr57hxqO06gEF62bs?usp=drive_link</t>
  </si>
  <si>
    <t>Dokumen Pelaksanaan RUPS Risalah RUPS RKAP Tahun 2024 (Undangan, Daftar Hadir, Paparan, Notula, Risalah, termasuk bagian yg tidak terpisahkan dari Risalah RUPS nya)</t>
  </si>
  <si>
    <t>36,37,38</t>
  </si>
  <si>
    <t>Surat Persetujuan RUPS atas aksi korporasi Perusahaan</t>
  </si>
  <si>
    <t>Strategic Planning and Business Partner</t>
  </si>
  <si>
    <t>https://drive.google.com/file/d/1sUGRD3oczURHrqpo25XmOjawfasBHxg1/view?usp=drive_link</t>
  </si>
  <si>
    <t>Dokumen Pelaksanaan RUPS Laporan Tahunan 2023 (Undangan, Daftar Hadir, Paparan, Notula, Risalah, termasuk bagian yg tidak terpisahkan dari Risalah RUPS nya)</t>
  </si>
  <si>
    <r>
      <rPr>
        <b/>
        <u/>
        <sz val="15"/>
        <color rgb="FF1155CC"/>
        <rFont val="Arial"/>
      </rPr>
      <t>https://drive.google.com/drive/folders/1YbYbCA9G0wKoNLYQ0qJ6JRZY6Xs-c9Qu?usp=drive_link</t>
    </r>
    <r>
      <rPr>
        <b/>
        <sz val="15"/>
        <rFont val="Arial"/>
      </rPr>
      <t xml:space="preserve"> </t>
    </r>
  </si>
  <si>
    <t>Surat Persetujuan RUPS atas Remunerasi Direksi dan Dekom</t>
  </si>
  <si>
    <t>https://drive.google.com/file/d/1w3zxhyRmEaZnn3lSccSMq204uhxvzy3b/view?usp=drive_link</t>
  </si>
  <si>
    <t>Surat Penetapan auditor eksternal untuk Laporan Keuangan Tahun 2023</t>
  </si>
  <si>
    <t>Financial Operation and Business Partner</t>
  </si>
  <si>
    <t>https://drive.google.com/file/d/1mqzfVoCiOL3hzP1NebL8MJxGy1j2GUCZ/view?usp=drive_link</t>
  </si>
  <si>
    <t>Jumlah Pemenuhan Data Aspek II. PS</t>
  </si>
  <si>
    <t>Aspek III. Dewan Komisaris</t>
  </si>
  <si>
    <t>all Par dekom</t>
  </si>
  <si>
    <t>https://drive.google.com/file/d/1nORlRpeUh-aLHz8gWDy3YB2AIzmgJes2/view?usp=drive_link</t>
  </si>
  <si>
    <t>Program pengenalan untuk Komisaris Baru (jika Pada Tahun 2024 terdapat pergantian)</t>
  </si>
  <si>
    <t>Kebijakan-kebijakan (SK) yang dikeluarkan Dekom</t>
  </si>
  <si>
    <t>https://drive.google.com/drive/folders/1qlFqhgNunmebjeByJVgnGKPAIZvu8pxU?usp=drive_link</t>
  </si>
  <si>
    <t>54 A</t>
  </si>
  <si>
    <t>Program Pengembangan Pengetahuan bagi Komisaris dan Laporan kegiatannya.</t>
  </si>
  <si>
    <t>https://drive.google.com/drive/folders/1xSIhNgVNcZsW2z0CtvtSZdSKVqNG0GiD?usp=drive_link</t>
  </si>
  <si>
    <t>Tanggapan Dewan Komisaris atas :</t>
  </si>
  <si>
    <t>- Laporan Manajemen Trw I, II, III, IV 2024</t>
  </si>
  <si>
    <t>- RJPP</t>
  </si>
  <si>
    <t xml:space="preserve">https://drive.google.com/drive/folders/12TBt_6zbxG1qV9OHpuugnuKq-Tg1Bbdt?usp=drive_link 	</t>
  </si>
  <si>
    <t>- RKAP 2025 dan RKAP 2024</t>
  </si>
  <si>
    <t xml:space="preserve">
https://drive.google.com/drive/folders/1j4pZzVGXqneR3z-vl4fJgBcYyCEJVqte?usp=drive_link 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</si>
  <si>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https://drive.google.com/drive/folders/1v-Qw81PSp04NbKqRdV03Zp63AW3SSicx?usp=drive_link</t>
    </r>
    <r>
      <rPr>
        <b/>
        <sz val="15"/>
        <rFont val="Arial"/>
      </rPr>
      <t xml:space="preserve"> </t>
    </r>
  </si>
  <si>
    <t>- Laporan Tahunan 2024 (Jika belum tersedia maka digunakan tahun sebelumnya)</t>
  </si>
  <si>
    <t xml:space="preserve">https://drive.google.com/drive/folders/1YbYbCA9G0wKoNLYQ0qJ6JRZY6Xs-c9Qu?usp=drive_link 	 </t>
  </si>
  <si>
    <t>SK Pembagian Tugas Komisaris</t>
  </si>
  <si>
    <t>Laporan Pengawasan Dewan Komisaris Trw I, II, III, IV 2024 dan Laporan Pengawasan Dekom Tahun 2023</t>
  </si>
  <si>
    <t>https://drive.google.com/drive/folders/1WM0XVT_sEIbFqQU_oRyFLZxCbWZKiQPq?usp=drive_link</t>
  </si>
  <si>
    <t>https://drive.google.com/drive/folders/1ykYB1Dfnoc-NgjpvaGKNtyDKr6WgYGb_?usp=drive_link</t>
  </si>
  <si>
    <t>Program Kerja dan Rencana Anggaran Dekom 2024 dan 2025</t>
  </si>
  <si>
    <t>https://drive.google.com/drive/folders/1yucf6NvrobXrBMywd0Zu5L89hsjAAXRj?usp=drive_link</t>
  </si>
  <si>
    <t>Persetujuan Komisaris atas tindakan direksi &amp; Pakta Integritas</t>
  </si>
  <si>
    <t>Dokumentasi Pengusulan calon Auditor Eksternal kepada RUPS.</t>
  </si>
  <si>
    <t>https://drive.google.com/file/d/1AoA3x-NG2vBvIyaxk3xGuTP0anetCz26/view?usp=drive_link</t>
  </si>
  <si>
    <t>Pernyataan Komisaris tidak memiliki benturan kepentingan dan hal-hal yang dapat menimbulkan benturan kepentingan</t>
  </si>
  <si>
    <t>https://drive.google.com/file/d/1iRlWp8baF_Br4k6thMR3_vSnsxzePUsO/view?usp=drive_link</t>
  </si>
  <si>
    <t>Tata Tertib Rapat Komisaris</t>
  </si>
  <si>
    <t xml:space="preserve">https://drive.google.com/file/d/1o6dtRDa1pUet5OMg9ioa1GL0uHZz_ufz/view?usp=drive_link	</t>
  </si>
  <si>
    <t>Surat kuasa untuk anggota dekom yang tidak hadir dalam rapat</t>
  </si>
  <si>
    <t>https://drive.google.com/file/d/16FmiyU7yPV6S91DT9WKQczKrDAZSnKL7/view?usp=drive_link</t>
  </si>
  <si>
    <t>SK Pengangkatan Sekretaris Komisaris</t>
  </si>
  <si>
    <t xml:space="preserve">CONFIDENTIAL DALAM VP HCS 
</t>
  </si>
  <si>
    <t>Uraian Tugas Sekretariat Komisaris</t>
  </si>
  <si>
    <t>https://drive.google.com/drive/folders/1Tv4FYwTk_k_QGUdBfYhriWTvnFhniFtL?usp=drive_link</t>
  </si>
  <si>
    <t>Surat-surat Dewan Komisaris Kepada Pemegang Saham</t>
  </si>
  <si>
    <t>all parameter dekom</t>
  </si>
  <si>
    <t>https://drive.google.com/drive/folders/1FR3SxRgYpNHniUwA5_TZnYGjyBJvptHw?usp=drive_link</t>
  </si>
  <si>
    <t>Surat-surat Dewan Komisaris kepada Direksi</t>
  </si>
  <si>
    <t>https://drive.google.com/drive/folders/1PDksE4YziacIjte8AtS8RCfWGydneRBz?usp=drive_link</t>
  </si>
  <si>
    <t>Surat-surat Pemegang Saham kepada Dewan Komisaris</t>
  </si>
  <si>
    <t>https://drive.google.com/drive/folders/1rN_T9xU8D6V26kB35vSig_-HMUXyStED?usp=drive_link</t>
  </si>
  <si>
    <t>Agenda Surat Masuk dan Keluar Komisaris</t>
  </si>
  <si>
    <t xml:space="preserve">https://drive.google.com/drive/folders/1x826Mrp4aPFRpWsbFjaZXrrnC-54aspK?usp=drive_link	</t>
  </si>
  <si>
    <t>Undangan &amp; agenda Rapat Internal Komisaris</t>
  </si>
  <si>
    <t>https://drive.google.com/drive/folders/1ssBOpx7GvNUVIesY8PadWLYYzE95O77D?usp=drive_link</t>
  </si>
  <si>
    <t>Undangan &amp; agenda Rapat Komisaris yang Mengundang Direksi</t>
  </si>
  <si>
    <t xml:space="preserve">https://drive.google.com/drive/folders/1xtsTl5VHSSoVr_TAuzYjQiWWJWtkjjfx?usp=drive_link	 </t>
  </si>
  <si>
    <t>Risalah Rapat Internal Komisaris</t>
  </si>
  <si>
    <t>Risalah rapat Gabungan Komisaris</t>
  </si>
  <si>
    <t>SK Pengangkatan &amp; Pemberhentian anggota Komite Audit dan Komite Komisaris Lainnya</t>
  </si>
  <si>
    <t xml:space="preserve">Ada </t>
  </si>
  <si>
    <t>https://drive.google.com/drive/folders/1d3yJVtht2bumaIeJS29_HoAD2ks3yvla?usp=drive_link</t>
  </si>
  <si>
    <t>Uraian Tugas Komite Audit dan Komite Komisaris lainnya</t>
  </si>
  <si>
    <t>CV Anggota Komite Audit dan Komite Komisaris lainnya</t>
  </si>
  <si>
    <t>Komite Audit Charter dan Charter Komite Komisaris Lainnya</t>
  </si>
  <si>
    <t>https://drive.google.com/drive/folders/1vX3HPA49Y1bE07s15AT8o7vX3TERaxWO?usp=drive_link</t>
  </si>
  <si>
    <t>Program Kerja &amp; anggaran Komite Audit dan Komite Komisaris Lainnya</t>
  </si>
  <si>
    <t>Risalah Rapat Komite Audit dan Komite Komisaris lainnya</t>
  </si>
  <si>
    <r>
      <rPr>
        <b/>
        <u/>
        <sz val="15"/>
        <color rgb="FF1155CC"/>
        <rFont val="Arial"/>
      </rPr>
      <t>https://drive.google.com/drive/folders/12MekbyrJzma8WA2FZd2hLrIywXNSRgQg?usp=sharing</t>
    </r>
    <r>
      <rPr>
        <b/>
        <sz val="15"/>
        <rFont val="Arial"/>
      </rPr>
      <t xml:space="preserve"> </t>
    </r>
  </si>
  <si>
    <t>Laporan Komite Audit dan Komite Komisaris lainnya kepada Dewan Komisaris (Triwulanan dan Tahunan)</t>
  </si>
  <si>
    <t>https://drive.google.com/drive/folders/1INj3CKRJtFDz795XFKTuRv09ipSQZZQ2?usp=drive_link</t>
  </si>
  <si>
    <r>
      <rPr>
        <b/>
        <sz val="15"/>
        <color rgb="FF000000"/>
        <rFont val="Arial"/>
      </rPr>
      <t xml:space="preserve"> 
</t>
    </r>
    <r>
      <rPr>
        <b/>
        <u/>
        <sz val="15"/>
        <color rgb="FF1155CC"/>
        <rFont val="Arial"/>
      </rPr>
      <t>https://drive.google.com/drive/folders/10gYQLslL2amIpzGXOt4R0NLUvKi12-GL?usp=sharing</t>
    </r>
    <r>
      <rPr>
        <b/>
        <sz val="15"/>
        <color rgb="FF000000"/>
        <rFont val="Arial"/>
      </rPr>
      <t xml:space="preserve"> </t>
    </r>
  </si>
  <si>
    <t>Jumlah Pemenuhan Data Aspek III. Dekom</t>
  </si>
  <si>
    <t>Aspek IV. Direksi</t>
  </si>
  <si>
    <t>Program Pengenalan untuk Direksi Baru</t>
  </si>
  <si>
    <t>TIDAK ADA PERUBAHAN DIREKSI SEPANJANG TAHUN 2024</t>
  </si>
  <si>
    <t>Program Pengembangan Pengetahuan bagi Direksi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</si>
  <si>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https://drive.google.com/file/d/1_KqGirbV0x3qXlpc6nBh7hGaZsIXESBe/view?usp=drive_link</t>
    </r>
    <r>
      <rPr>
        <b/>
        <sz val="15"/>
        <rFont val="Arial"/>
      </rPr>
      <t xml:space="preserve"> </t>
    </r>
  </si>
  <si>
    <t>SK Struktur Organisasi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</si>
  <si>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https://drive.google.com/drive/folders/1bspILddiQTzKZjv3ovaP8TzBMaE_L5_n?usp=sharing</t>
    </r>
    <r>
      <rPr>
        <b/>
        <sz val="15"/>
        <color rgb="FF000000"/>
        <rFont val="Arial"/>
      </rPr>
      <t xml:space="preserve"> </t>
    </r>
  </si>
  <si>
    <t>Kajian mengenai Struktur Organisasi Perusahaan</t>
  </si>
  <si>
    <t>https://drive.google.com/drive/folders/1OfBJvJS90tGls1fmoJyEaDXzFzEt_oJ7?usp=drive_link</t>
  </si>
  <si>
    <t>Kebijakan Persyaratan jabatan/job specification untuk semua jabatan</t>
  </si>
  <si>
    <r>
      <rPr>
        <b/>
        <sz val="15"/>
        <rFont val="Arial"/>
      </rPr>
      <t xml:space="preserve">
</t>
    </r>
    <r>
      <rPr>
        <b/>
        <u/>
        <sz val="15"/>
        <color rgb="FF1155CC"/>
        <rFont val="Arial"/>
      </rPr>
      <t>https://drive.google.com/file/d/1sjolSUp4HFxkWkfqHMuqV0AEuYoxqRC5/view?usp=drive_link</t>
    </r>
    <r>
      <rPr>
        <b/>
        <sz val="15"/>
        <rFont val="Arial"/>
      </rPr>
      <t xml:space="preserve"> </t>
    </r>
  </si>
  <si>
    <t>Pedoman Penyusunan SOP</t>
  </si>
  <si>
    <t>Daftar SOP
(Bisnis Utama)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</si>
  <si>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https://drive.google.com/drive/folders/17G-m0L-6XreGqwBfJSJYP7cp8hxF5D_p?usp=drive_link</t>
    </r>
    <r>
      <rPr>
        <b/>
        <sz val="15"/>
        <color rgb="FF000000"/>
        <rFont val="Arial"/>
      </rPr>
      <t xml:space="preserve"> </t>
    </r>
  </si>
  <si>
    <t>Daftar Reviu SOP</t>
  </si>
  <si>
    <t>Coporate Communication</t>
  </si>
  <si>
    <t>SOP Administrasi Perkantoran</t>
  </si>
  <si>
    <t>https://docs.google.com/document/d/1oMjzIZ9MZjc7BdNOPcFcmTSfppNf9h9t/edit?usp=drive_link&amp;ouid=105772943475267632715&amp;rtpof=true&amp;sd=true</t>
  </si>
  <si>
    <t>SOP Bisnis Utama</t>
  </si>
  <si>
    <t>https://drive.google.com/drive/folders/1sTJvFmLmQAQGbKsSyQJzxwmZCrv1ajwU?usp=drive_link</t>
  </si>
  <si>
    <t>https://drive.google.com/drive/folders/1jkDKqZ9kenRokhGLWTYRdtsdlJXsHhFf?usp=drive_link</t>
  </si>
  <si>
    <t>Fronting Management and 
Financial Transaction Service</t>
  </si>
  <si>
    <t>https://drive.google.com/drive/folders/1T84E3MBFP_PhzxS_oGcpKPWprGTCPY0Y?usp=drive_link</t>
  </si>
  <si>
    <t>Mekanisme pengambilan keputusan</t>
  </si>
  <si>
    <t>https://drive.google.com/file/d/1B4QenZIobE8wZavn3ihkOUtl4-XOFhio/view?usp=drive_link</t>
  </si>
  <si>
    <r>
      <rPr>
        <b/>
        <u/>
        <sz val="15"/>
        <color rgb="FF1155CC"/>
        <rFont val="Arial"/>
      </rPr>
      <t>https://drive.google.com/drive/folders/12TBt_6zbxG1qV9OHpuugnuKq-Tg1Bbdt?usp=drive_link</t>
    </r>
    <r>
      <rPr>
        <b/>
        <sz val="15"/>
        <rFont val="Arial"/>
      </rPr>
      <t xml:space="preserve"> </t>
    </r>
  </si>
  <si>
    <t>Draft RJPP</t>
  </si>
  <si>
    <t>RJPP terakhir</t>
  </si>
  <si>
    <t>https://drive.google.com/file/d/1ce0WypbScYKcy-g4Y06h3I5D8D9sGoVk/view?usp=drive_link</t>
  </si>
  <si>
    <r>
      <rPr>
        <b/>
        <u/>
        <sz val="20"/>
        <color rgb="FF1155CC"/>
        <rFont val="Arial"/>
      </rPr>
      <t>https://drive.google.com/drive/folders/12TBt_6zbxG1qV9OHpuugnuKq-Tg1Bbdt?usp=drive_link</t>
    </r>
    <r>
      <rPr>
        <b/>
        <sz val="20"/>
        <rFont val="Arial"/>
      </rPr>
      <t xml:space="preserve"> </t>
    </r>
  </si>
  <si>
    <t>RKAP tahun 2024 dan perubahannya, RKAP 2025</t>
  </si>
  <si>
    <r>
      <rPr>
        <b/>
        <sz val="20"/>
        <color rgb="FF000000"/>
        <rFont val="Arial"/>
      </rPr>
      <t xml:space="preserve">
</t>
    </r>
    <r>
      <rPr>
        <b/>
        <u/>
        <sz val="20"/>
        <color rgb="FF1155CC"/>
        <rFont val="Arial"/>
      </rPr>
      <t>https://drive.google.com/drive/folders/1v-Qw81PSp04NbKqRdV03Zp63AW3SSicx?usp=drive_link</t>
    </r>
    <r>
      <rPr>
        <b/>
        <sz val="20"/>
        <rFont val="Arial"/>
      </rPr>
      <t xml:space="preserve"> </t>
    </r>
  </si>
  <si>
    <t>https://drive.google.com/file/d/1FbJ5lNARk1t5msPAXuoZcg6zWPBsN1IU/view?usp=drive_link</t>
  </si>
  <si>
    <t>Kebijakan SDM/Sistem Pola Karir perusahaan dan  Kebijakan pengembangan SDM/Diklat</t>
  </si>
  <si>
    <r>
      <rPr>
        <b/>
        <u/>
        <sz val="20"/>
        <color rgb="FF1155CC"/>
        <rFont val="Arial"/>
      </rPr>
      <t>https://drive.google.com/file/d/1T7yYy6UnrMYRsv2fdQOFOWTlSO1DBl5B/view?usp=drive_link</t>
    </r>
    <r>
      <rPr>
        <b/>
        <sz val="20"/>
        <rFont val="Arial"/>
      </rPr>
      <t xml:space="preserve"> </t>
    </r>
  </si>
  <si>
    <t>Data jumlah pegawai dirinci menurut unit kerja, jabatan, dan level pendidikan (pusat dan cabang)</t>
  </si>
  <si>
    <t>https://docs.google.com/spreadsheets/d/1mwDFZA0hWd9VggYd1093TgIRYbpeywjH/edit?usp=drive_link&amp;ouid=105772943475267632715&amp;rtpof=true&amp;sd=true</t>
  </si>
  <si>
    <t>Database Kompetensi</t>
  </si>
  <si>
    <r>
      <rPr>
        <b/>
        <sz val="15"/>
        <rFont val="Arial"/>
      </rPr>
      <t xml:space="preserve">
</t>
    </r>
    <r>
      <rPr>
        <b/>
        <u/>
        <sz val="15"/>
        <color rgb="FF1155CC"/>
        <rFont val="Arial"/>
      </rPr>
      <t>https://drive.google.com/file/d/1sjolSUp4HFxkWkfqHMuqV0AEuYoxqRC5/view?usp=drive_link</t>
    </r>
    <r>
      <rPr>
        <b/>
        <sz val="15"/>
        <rFont val="Arial"/>
      </rPr>
      <t xml:space="preserve"> </t>
    </r>
  </si>
  <si>
    <t>Daftar Urut Kepangkatan</t>
  </si>
  <si>
    <t>https://docs.google.com/spreadsheets/d/1LOaXmx9G-BFQ38qRYeCJusIFh7g990Q7/edit?usp=drive_link&amp;ouid=105772943475267632715&amp;rtpof=true&amp;sd=true</t>
  </si>
  <si>
    <t>Laporan Assessment Pejabat satu level (manajemen kunci) di bawah Direksi</t>
  </si>
  <si>
    <r>
      <rPr>
        <b/>
        <u/>
        <sz val="15"/>
        <color rgb="FF1155CC"/>
        <rFont val="Arial"/>
      </rPr>
      <t>https://drive.google.com/drive/folders/1Sy0vwUG4pZW4TEg5GuboqdyHESBjw7Hz?usp=drive_link</t>
    </r>
    <r>
      <rPr>
        <b/>
        <sz val="15"/>
        <rFont val="Arial"/>
      </rPr>
      <t xml:space="preserve"> </t>
    </r>
  </si>
  <si>
    <t>Rencana promosi/suksesi (manajemen kunci)</t>
  </si>
  <si>
    <r>
      <rPr>
        <b/>
        <u/>
        <sz val="15"/>
        <color rgb="FF1155CC"/>
        <rFont val="Arial"/>
      </rPr>
      <t>https://drive.google.com/drive/folders/1Sy0vwUG4pZW4TEg5GuboqdyHESBjw7Hz?usp=drive_link</t>
    </r>
    <r>
      <rPr>
        <b/>
        <sz val="15"/>
        <rFont val="Arial"/>
      </rPr>
      <t xml:space="preserve"> </t>
    </r>
  </si>
  <si>
    <t>Laporan mengenai Rencana Suksesi Bagi Manajer Senior dari Direksi ke Komisaris</t>
  </si>
  <si>
    <t>https://drive.google.com/file/d/1eqeMfGnrpg4AZEaOJ7LmlqKRB6b62BZL/view?usp=drive_link</t>
  </si>
  <si>
    <t>Mekanisme dalam merespon setiap usulan peluang bisnis</t>
  </si>
  <si>
    <t>Enterprise Business</t>
  </si>
  <si>
    <t xml:space="preserve">https://drive.google.com/drive/folders/1msuCAroxP2JsyidJLRwTVxYY7F4g5m51?usp=drive_link </t>
  </si>
  <si>
    <t>Retail Business</t>
  </si>
  <si>
    <t>https://drive.google.com/file/d/1xefVDtbq_hMxCz27tKXyHsAHeOiai3CO/view?usp=drive_link</t>
  </si>
  <si>
    <t>Goverment and Corporate Business</t>
  </si>
  <si>
    <t>https://docs.google.com/presentation/d/1yV8EsoXO-FvC-wpSDchECVHbh5zWFF6W/edit?usp=drive_link&amp;ouid=105772943475267632715&amp;rtpof=true&amp;sd=true</t>
  </si>
  <si>
    <t xml:space="preserve">Wholesale and Internasional Business </t>
  </si>
  <si>
    <t>Dokumentasi usulan peluang bisnis tahun 2024</t>
  </si>
  <si>
    <t>https://drive.google.com/file/d/1U6UfcEEFBZvRvlrsbguqIj0IixGNGbtA/view?usp=drive_link</t>
  </si>
  <si>
    <t>Surat-surat Direksi kepada Pemegang Saham</t>
  </si>
  <si>
    <r>
      <rPr>
        <b/>
        <u/>
        <sz val="15"/>
        <color rgb="FF1155CC"/>
        <rFont val="Arial"/>
      </rPr>
      <t>https://drive.google.com/drive/folders/170AzIB1nL4cW0UG1XcU3bFg5g1ul9JfW?usp=drive_link</t>
    </r>
    <r>
      <rPr>
        <b/>
        <sz val="15"/>
        <rFont val="Arial"/>
      </rPr>
      <t xml:space="preserve"> </t>
    </r>
  </si>
  <si>
    <t>Surat-surat Pemegang Saham kepada Direksi</t>
  </si>
  <si>
    <r>
      <rPr>
        <b/>
        <u/>
        <sz val="15"/>
        <color rgb="FF1155CC"/>
        <rFont val="Arial"/>
      </rPr>
      <t>https://drive.google.com/drive/folders/1C8if48NP4hN6iFwGI9hoPubA3c82lYHt?usp=drive_link</t>
    </r>
    <r>
      <rPr>
        <b/>
        <sz val="15"/>
        <rFont val="Arial"/>
      </rPr>
      <t xml:space="preserve"> </t>
    </r>
  </si>
  <si>
    <t>Surat-surat Direksi kepada Dewan Komisaris</t>
  </si>
  <si>
    <r>
      <rPr>
        <b/>
        <u/>
        <sz val="15"/>
        <color rgb="FF1155CC"/>
        <rFont val="Arial"/>
      </rPr>
      <t>https://drive.google.com/drive/folders/1lRx15q5gYeOEB9DxNzO7w7ewus0Ceovc?usp=drive_link</t>
    </r>
    <r>
      <rPr>
        <b/>
        <sz val="15"/>
        <rFont val="Arial"/>
      </rPr>
      <t xml:space="preserve"> </t>
    </r>
  </si>
  <si>
    <t>Mekanisme dalam membahas isu-isu terkini tentang perubahan lingkungan bisnis</t>
  </si>
  <si>
    <r>
      <rPr>
        <b/>
        <u/>
        <sz val="15"/>
        <color rgb="FF1155CC"/>
        <rFont val="Arial"/>
      </rPr>
      <t>https://drive.google.com/drive/folders/1sNRM8NczBWVt1SXDPr2SZ0Not99dQwfK?usp=drive_link</t>
    </r>
    <r>
      <rPr>
        <b/>
        <sz val="15"/>
        <rFont val="Arial"/>
      </rPr>
      <t xml:space="preserve"> </t>
    </r>
  </si>
  <si>
    <t>https://drive.google.com/file/d/1r_5-unnDK1FpDAI3HFN5m8iTbBqD6tun/view?usp=drive_link</t>
  </si>
  <si>
    <t>Mekanisme persetujuan program di luar RKAP</t>
  </si>
  <si>
    <t>https://drive.google.com/file/d/1vNoynEmHAS19Ax9MXgokItp3Cv5Nahdj/view?usp=drive_link</t>
  </si>
  <si>
    <t>FS atas program/kegiatan yang membutuhkan investasi dan hutang</t>
  </si>
  <si>
    <t>https://drive.google.com/drive/folders/1Vp_KvZXfcZu1vjknlChKierAyqmgW12b?usp=drive_link</t>
  </si>
  <si>
    <t>Pedoman Penilaian Kinerja</t>
  </si>
  <si>
    <t>Indikator Kinerja sampai tingkat unit kerja</t>
  </si>
  <si>
    <t>Kontrak Kinerja setiap jabatan dalam Struktur Organisasi</t>
  </si>
  <si>
    <t>https://drive.google.com/drive/folders/1JWYh4HP138ekuIKi7OkYFt2eAzODXJmT?usp=drive_link</t>
  </si>
  <si>
    <t>Laporan berkala pencapaian kinerja setiap jabatan dalam Struktur Organisasi</t>
  </si>
  <si>
    <t>Laporan Manajemen (Triwulan I, II, III dan Tahunan)</t>
  </si>
  <si>
    <t>Financial Operation 
and Business Partner</t>
  </si>
  <si>
    <t>Triwulan</t>
  </si>
  <si>
    <t>Tahunan</t>
  </si>
  <si>
    <t>https://drive.google.com/file/d/1dx4VwmbXi7prL5NFMefcfLUfRDoAlhjp/view?usp=drive_link</t>
  </si>
  <si>
    <t>Uraian tugas dan tanggungjawab Direksi dan manajemen di bawahnya</t>
  </si>
  <si>
    <r>
      <rPr>
        <b/>
        <u/>
        <sz val="15"/>
        <color rgb="FF1155CC"/>
        <rFont val="Arial"/>
      </rPr>
      <t>https://drive.google.com/file/d/1sh-upjivFl4s5WGVHcMXlmdAel4M_GOV/view?usp=drive_link</t>
    </r>
    <r>
      <rPr>
        <b/>
        <sz val="15"/>
        <rFont val="Arial"/>
      </rPr>
      <t xml:space="preserve"> </t>
    </r>
  </si>
  <si>
    <t>Laporan pelaksanaan sistem manajemen kinerja secara tertulis dari Direksi kepada Komisaris 
(Laporan manajemen)</t>
  </si>
  <si>
    <t xml:space="preserve">https://drive.google.com/drive/folders/1TduD1n58-CwOagrlwNL1QnW5E8e4l30U?usp=drive_link </t>
  </si>
  <si>
    <t>Pengusulan insentif kinerja Direksi</t>
  </si>
  <si>
    <t>Kebijakan Teknologi Informasi</t>
  </si>
  <si>
    <t>https://drive.google.com/file/d/13U1Qiej1lRkosyOOFvmHxvnt71FCh_QX/view?usp=drive_link</t>
  </si>
  <si>
    <t>IT Master Plan (dan Penjabarannya)</t>
  </si>
  <si>
    <t>SK Pengelolaan TI</t>
  </si>
  <si>
    <r>
      <rPr>
        <b/>
        <u/>
        <sz val="15"/>
        <color rgb="FF1155CC"/>
        <rFont val="Arial"/>
      </rPr>
      <t>https://drive.google.com/drive/folders/1SJUdD4XSKkAsTXlsolGQ6dlnGPQQHryx?usp=drive_link</t>
    </r>
    <r>
      <rPr>
        <b/>
        <sz val="15"/>
        <rFont val="Arial"/>
      </rPr>
      <t xml:space="preserve"> </t>
    </r>
  </si>
  <si>
    <t>Audit atas Pengelolaan TI</t>
  </si>
  <si>
    <t xml:space="preserve">https://drive.google.com/drive/folders/15hH26ddibCQnryY9p9NXCvew7-fWMPjZ?usp=drive_link </t>
  </si>
  <si>
    <t>Laporan Pelaksanaan Teknologi informasiI Kepada Komisaris</t>
  </si>
  <si>
    <t>Kebijakan Manajemen Mutu</t>
  </si>
  <si>
    <t>Ketentuan/kebijakan Standar Pelayanan Minimal (SPM)</t>
  </si>
  <si>
    <t>Fronting Management and Financial Transaction Service</t>
  </si>
  <si>
    <t>Pencapaian SPM</t>
  </si>
  <si>
    <t>https://drive.google.com/file/d/1-y2PYVQWhv2ql5EF_fg0Wx0V2GjmizBu/view?usp=drive_link</t>
  </si>
  <si>
    <t>Laporan keluhan pelanggan atas produk</t>
  </si>
  <si>
    <t>https://drive.google.com/drive/folders/1t0KAj5GIbni9VMoSbBaSOB-NdNTIwMXo?usp=drive_link</t>
  </si>
  <si>
    <t>Tindak lanjut atas keluhan pelanggan</t>
  </si>
  <si>
    <t>https://drive.google.com/drive/folders/1Ou660vcqjZPba4CM0tfwdwrUlwMO2LCH?usp=drive_link</t>
  </si>
  <si>
    <t>Laporan evaluasi sistem pengendalian mutu produk</t>
  </si>
  <si>
    <t>https://drive.google.com/drive/folders/1L1wvYI61w3MQFPWcf73n4Ys6r_A27p5F?usp=drive_link</t>
  </si>
  <si>
    <r>
      <rPr>
        <b/>
        <u/>
        <sz val="15"/>
        <color rgb="FF1155CC"/>
        <rFont val="Arial"/>
      </rPr>
      <t>https://drive.google.com/drive/folders/1ZUBmHRMWQ2iPXb7kO_Teh0q_NsTNs7CA?usp=drive_link</t>
    </r>
    <r>
      <rPr>
        <b/>
        <sz val="15"/>
        <rFont val="Arial"/>
      </rPr>
      <t xml:space="preserve"> </t>
    </r>
  </si>
  <si>
    <t>Kebijakan kompensasi bila mutu tidak terpenuhi</t>
  </si>
  <si>
    <t>https://drive.google.com/drive/folders/1Vt3RGGVD3hQf2e6VeXFJWCuEQOphTWOl?usp=drive_link</t>
  </si>
  <si>
    <t>Kebijakan Pengadaan Barang dan Jasa</t>
  </si>
  <si>
    <t>Laporan Pengadaan Barang dan Jasa</t>
  </si>
  <si>
    <t>https://drive.google.com/drive/folders/18ZEtqnjWXBKTLyUhC2mtL06tmaePU-R_?usp=drive_link</t>
  </si>
  <si>
    <t>Rencana Pengadaan Barang dan Jasa (termasuk HPS nya)</t>
  </si>
  <si>
    <t>SOP Pengadaan Barang dan Jasa</t>
  </si>
  <si>
    <t>https://drive.google.com/drive/folders/1oC-mzpqCmqJVHF7oZ5XTAweujn1PD005?usp=drive_link</t>
  </si>
  <si>
    <t>Pengumuman pengadaan Barang dan Jasa</t>
  </si>
  <si>
    <t>https://drive.google.com/drive/folders/1dpw49lA-cH8xb0UNqq6h_GGEyAruU-uG?usp=drive_link</t>
  </si>
  <si>
    <t>Laporan audit atas pelaksanaan barang dan jasa</t>
  </si>
  <si>
    <t>https://drive.google.com/drive/folders/1t3_87zcamaDwlgEYWiu5CHeabjIcx4sC?usp=drive_link</t>
  </si>
  <si>
    <t>Kebijakan Reward &amp; Punishment</t>
  </si>
  <si>
    <t>https://drive.google.com/drive/folders/12EjrYgRCzHJkboY4bk17d1_ljECJ8lSq?usp=drive_link</t>
  </si>
  <si>
    <t>Kebijakan Pengembangan SDM/Diklat</t>
  </si>
  <si>
    <t>136A</t>
  </si>
  <si>
    <t>Praktek talent pool Tahun 2024</t>
  </si>
  <si>
    <t>https://drive.google.com/file/d/1-MALbpXuxHZy9j3kO4wv-PBfmWdYczLu/view?usp=drive_link</t>
  </si>
  <si>
    <t>Program Pendidikan dan pelatihan</t>
  </si>
  <si>
    <t>Manual/aplikasi sistem penilaian kinerja</t>
  </si>
  <si>
    <r>
      <rPr>
        <b/>
        <u/>
        <sz val="15"/>
        <color rgb="FF1155CC"/>
        <rFont val="Arial"/>
      </rPr>
      <t>https://drive.google.com/drive/folders/1RCS_w7Hq3Sg1jULV5s6ZiAylPJTI4IPM?usp=drive_link</t>
    </r>
    <r>
      <rPr>
        <b/>
        <sz val="15"/>
        <rFont val="Arial"/>
      </rPr>
      <t xml:space="preserve"> </t>
    </r>
  </si>
  <si>
    <t>Laporan Pelaksanaan Program Pendidikan dan pelatihan</t>
  </si>
  <si>
    <t>https://drive.google.com/file/d/1ct89wLpzkyLXGlpvinxyelCoWo2620V4/view?usp=drive_link</t>
  </si>
  <si>
    <t>Laporan Evaluasi pasca pendidikan dan pelatihan</t>
  </si>
  <si>
    <t>Kebijakan/Program perlindungan keselamatan pekerja (K3)</t>
  </si>
  <si>
    <t>Human Capital Policy and Startegy</t>
  </si>
  <si>
    <t>https://drive.google.com/drive/folders/1PC5R2x_Ra_gSrQeo8JUht6Aux3fxYreM?usp=drive_link</t>
  </si>
  <si>
    <t>Rencana program K3</t>
  </si>
  <si>
    <t>Laporan Pelaksanaan Program K3</t>
  </si>
  <si>
    <t>Laporan Evaluasi dan tindak lanjut program K3</t>
  </si>
  <si>
    <t>Kebijakan/SOP untuk job placement</t>
  </si>
  <si>
    <t>https://drive.google.com/file/d/1-QO0HctZ7PTLfac9kHH0eJoFgqA3DRIH/view?usp=drive_link</t>
  </si>
  <si>
    <t>Kebijakan skema remunerasi karyawan dan pemenuhan hak-hak kesejahteraan karyawan (lama dan update)</t>
  </si>
  <si>
    <r>
      <rPr>
        <b/>
        <u/>
        <sz val="15"/>
        <color rgb="FF1155CC"/>
        <rFont val="Arial"/>
      </rPr>
      <t>https://drive.google.com/file/d/1yPHaAA0BBd5pswE_W9k_mnUGOnRTAzox/view?usp=drive_link</t>
    </r>
    <r>
      <rPr>
        <b/>
        <sz val="15"/>
        <color rgb="FF000000"/>
        <rFont val="Arial"/>
      </rPr>
      <t xml:space="preserve"> </t>
    </r>
  </si>
  <si>
    <t>Program reward untuk prestasi (unit dan individu)</t>
  </si>
  <si>
    <t>Kebijakan Subsidiary Governance/Tata Kelola Anak Perusahaan</t>
  </si>
  <si>
    <t>Tanggung Jawab Sosial dan Lingkungan</t>
  </si>
  <si>
    <r>
      <rPr>
        <b/>
        <u/>
        <sz val="15"/>
        <color rgb="FF1155CC"/>
        <rFont val="Arial"/>
      </rPr>
      <t>https://drive.google.com/drive/folders/1ZF-iozTbwWyYt7iJ3n_CqhkL016aXhQB?usp=sharing</t>
    </r>
    <r>
      <rPr>
        <b/>
        <sz val="15"/>
        <color rgb="FF000000"/>
        <rFont val="Arial"/>
      </rPr>
      <t xml:space="preserve"> </t>
    </r>
  </si>
  <si>
    <t>Proses Pengangkatan Direksi/Komisaris anak perusahaan</t>
  </si>
  <si>
    <t>Kebijakan/pedoman akuntansi, penyusunan LK dan management letter (lama dan update)</t>
  </si>
  <si>
    <t>Laporan Hasil Audit atas LK, Laporan Kepatuhan, Laporan Pengendalian Intern, Laporan Kinerja Tahun 2023 dan Tahun 2024 serta LK unaudited Tahun 2024 (jika LAI Tahun 2024 belum tersedia)</t>
  </si>
  <si>
    <t>Finansial Operation and Business Partner</t>
  </si>
  <si>
    <r>
      <rPr>
        <b/>
        <u/>
        <sz val="15"/>
        <color rgb="FF1155CC"/>
        <rFont val="Arial"/>
      </rPr>
      <t>https://drive.google.com/drive/folders/1Gal5n5C9AAcpPMNALFVyP8oiP3lOBBFO?usp=sharing</t>
    </r>
    <r>
      <rPr>
        <b/>
        <sz val="15"/>
        <color rgb="FF000000"/>
        <rFont val="Arial"/>
      </rPr>
      <t xml:space="preserve"> </t>
    </r>
  </si>
  <si>
    <t>Cascading atas asersi terhadap LK kepada tingkatan di bawah Direksi.</t>
  </si>
  <si>
    <t>Tidak Ada</t>
  </si>
  <si>
    <t>Kebijakan Manajemen Risiko</t>
  </si>
  <si>
    <t>Rencana Kerja penerapan Manajemen Risiko (program kerja)</t>
  </si>
  <si>
    <t>https://drive.google.com/file/d/1iTx5DIKunxkUWHaAB7530yuRb_jF9MNx/view?usp=drive_link</t>
  </si>
  <si>
    <t>Laporan pelaksanaan program MR ( evaluasi dan pemantauan)</t>
  </si>
  <si>
    <r>
      <rPr>
        <b/>
        <u/>
        <sz val="15"/>
        <color rgb="FF1155CC"/>
        <rFont val="Arial"/>
      </rPr>
      <t>https://drive.google.com/drive/folders/1pooWBzmDh8ZaOeTGbatDjANToVVaYnNO?usp=drive_link</t>
    </r>
    <r>
      <rPr>
        <b/>
        <sz val="15"/>
        <rFont val="Arial"/>
      </rPr>
      <t xml:space="preserve"> </t>
    </r>
  </si>
  <si>
    <t>Laporan Pelaksanaan Manajemen Risiko Kepada Komisaris</t>
  </si>
  <si>
    <r>
      <rPr>
        <b/>
        <u/>
        <sz val="15"/>
        <color rgb="FF1155CC"/>
        <rFont val="Arial"/>
      </rPr>
      <t>https://drive.google.com/drive/folders/1pooWBzmDh8ZaOeTGbatDjANToVVaYnNO?usp=drive_link</t>
    </r>
    <r>
      <rPr>
        <b/>
        <sz val="15"/>
        <rFont val="Arial"/>
      </rPr>
      <t xml:space="preserve"> </t>
    </r>
  </si>
  <si>
    <t>Kebijakan Sistem Pengendalian Intern</t>
  </si>
  <si>
    <t>Asersi/pernyataan Direksi mengenai efektifitas pengendalian internal Perusahaan</t>
  </si>
  <si>
    <t>Evaluasi atas pengendalian Internal Perusahaan</t>
  </si>
  <si>
    <t>https://drive.google.com/drive/folders/1RT6xhV_IicurxYz4Fdz69BHEsVZBClsy?usp=sharing</t>
  </si>
  <si>
    <t>Laporan Pelaksanaan Tindak Lanjut atas Rekomendasi Hasil Audit dari Auditor Eksternal dan Internal yang disampaikan oleh Direksi ke Komisaris</t>
  </si>
  <si>
    <t xml:space="preserve">https://drive.google.com/drive/folders/1_jbjndlncMTblx8fEjzSDtVzkfvJ1ZuD?usp=drive_link </t>
  </si>
  <si>
    <t>Rencana Pelaksanaan Tindak Lanjut hasil audit</t>
  </si>
  <si>
    <t>https://drive.google.com/drive/folders/1EeOKA9_psZQeiplbk51vGBdq19M42bnq?usp=drive_link</t>
  </si>
  <si>
    <t>Mekanisme untuk menjaga kepatuhan perusahaan terhadap perjanjian dan komitmen perusahaan dengan pihak ketiga.</t>
  </si>
  <si>
    <t xml:space="preserve">https://drive.google.com/file/d/1LFcNG4hy7UiU45HTROe3t6LldVdUnhqw/view?usp=drive_link </t>
  </si>
  <si>
    <t>SK tentang Fungsi/struktur menjaga kepatuhan.</t>
  </si>
  <si>
    <t>https://drive.google.com/file/d/1cUthcUHGzO7xf3i67cYVUGzcVQRhV0--/view?usp=drive_link</t>
  </si>
  <si>
    <t>Laporan Telaahan terhadap peraturan perundang-undangan yang baru</t>
  </si>
  <si>
    <t>Kajian hukum (legal opinion) atas rencana tindakan dan permasalahan yang terjadi terkait dengan kesesuaian hukum atau ketentuan yang berlaku.</t>
  </si>
  <si>
    <r>
      <rPr>
        <b/>
        <u/>
        <sz val="15"/>
        <color rgb="FF1155CC"/>
        <rFont val="Arial"/>
      </rPr>
      <t>https://drive.google.com/file/d/1dwv2WqGtKkKYAcWtdEJjJEgSqov2MM6o/view?usp=drive_link</t>
    </r>
    <r>
      <rPr>
        <b/>
        <sz val="15"/>
        <rFont val="Arial"/>
      </rPr>
      <t xml:space="preserve"> </t>
    </r>
  </si>
  <si>
    <t>https://drive.google.com/drive/folders/1KcTT0fgNYpAtkaAgRr0cnBZm-agjY0Ff?usp=drive_link</t>
  </si>
  <si>
    <t>Laporan penyelesaian kasus litigasi dan non litigasi</t>
  </si>
  <si>
    <t>Kebijakan mengenai hak dan kewajiban Konsumen</t>
  </si>
  <si>
    <r>
      <rPr>
        <b/>
        <u/>
        <sz val="15"/>
        <color rgb="FF1155CC"/>
        <rFont val="Arial"/>
      </rPr>
      <t>https://docs.google.com/document/d/1K0-3Y7TkQFgxidSZm14XvtcKNMk5a4c5/edit?usp=drive_link&amp;ouid=100057376085045125412&amp;rtpof=true&amp;sd=true</t>
    </r>
    <r>
      <rPr>
        <b/>
        <sz val="15"/>
        <color rgb="FF000000"/>
        <rFont val="Arial"/>
      </rPr>
      <t xml:space="preserve">  </t>
    </r>
  </si>
  <si>
    <t>SOP/mekanisme penanganan keluhan pelanggan</t>
  </si>
  <si>
    <t>Program untuk mengkomunikasi produk kepada pelanggan</t>
  </si>
  <si>
    <t>Customer Xperiance</t>
  </si>
  <si>
    <t>https://drive.google.com/file/d/1uJYja5VEC4GAMUCmPImy0pkOwPG7dMnC/view?usp=drive_link</t>
  </si>
  <si>
    <t>Realisasi pengkomunikasian produk kepada pelanggan</t>
  </si>
  <si>
    <t>Rencana pelaksanaan penanganan keluhan pelanggan</t>
  </si>
  <si>
    <t>Laporan pelaksanaan keluhan pelanggan dan tindak lanjutnya</t>
  </si>
  <si>
    <t>Tindak Lanjut laporan survei kepuasan pelanggan</t>
  </si>
  <si>
    <r>
      <rPr>
        <b/>
        <u/>
        <sz val="15"/>
        <color rgb="FF1155CC"/>
        <rFont val="Arial"/>
      </rPr>
      <t>https://drive.google.com/drive/folders/1i9jIK90PQsHfKkMIaIsbY-aK1P6SnM5u?usp=sharing</t>
    </r>
    <r>
      <rPr>
        <b/>
        <sz val="15"/>
        <color rgb="FF000000"/>
        <rFont val="Arial"/>
      </rPr>
      <t xml:space="preserve"> </t>
    </r>
  </si>
  <si>
    <t>Kebijakan mengenai hak dan kewajiban Pemasok</t>
  </si>
  <si>
    <t xml:space="preserve">https://drive.google.com/file/d/18KwI65WkkfiIkT4HwhYbg4YF4kPU9eTo/view?usp=drive_link </t>
  </si>
  <si>
    <t>Laporan Hasil Penilaian/Assessment Pemasok</t>
  </si>
  <si>
    <t>Tindak lanjut rekomendasi assessment pemasok</t>
  </si>
  <si>
    <t>https://docs.google.com/spreadsheets/d/1FD7r3Xt99VHwEOGp49kLxx5OY3Sd6HAp/edit?usp=drive_link&amp;ouid=105772943475267632715&amp;rtpof=true&amp;sd=true</t>
  </si>
  <si>
    <t>Rekapitulasi pembayaran kepada tiap pemasok (memuat pembayaran seharusnya dan realisasi pembayaran)</t>
  </si>
  <si>
    <t>https://drive.google.com/drive/folders/1rSv0oAARkqJQXJYYNKrViawjkKtluqAC?usp=drive_link</t>
  </si>
  <si>
    <t>Kebijakan mengenai hak dan kewajiban Kreditur</t>
  </si>
  <si>
    <t xml:space="preserve">https://drive.google.com/drive/folders/19u6O9QylTlzVOkOODv48mc3_3kfAjiWi?usp=drive_link </t>
  </si>
  <si>
    <t>Rekapitulasi informasi kreditur</t>
  </si>
  <si>
    <t>https://docs.google.com/spreadsheets/d/1HimF7xBHPgUK38zTNS4HNGOWqdiWxIAv/edit?usp=drive_link&amp;ouid=105772943475267632715&amp;rtpof=true&amp;sd=true</t>
  </si>
  <si>
    <t>Rekapitulasi pembayaran kepada bank/kreditur</t>
  </si>
  <si>
    <t>Rekapitulasi penyampaian SPT bulanan dan tahunan</t>
  </si>
  <si>
    <t>Rekapitulasi pembayaran pajak (pph karyawan badan PPN masa dan rampung dan PBB)</t>
  </si>
  <si>
    <r>
      <rPr>
        <b/>
        <u/>
        <sz val="15"/>
        <color rgb="FF1155CC"/>
        <rFont val="Arial"/>
      </rPr>
      <t>https://docs.google.com/spreadsheets/d/1FnI6rpoJj9ohX2RCTg2iEdztsSUrQt0E/edit?usp=drive_link&amp;ouid=105772943475267632715&amp;rtpof=true&amp;sd=true</t>
    </r>
    <r>
      <rPr>
        <b/>
        <sz val="15"/>
        <rFont val="Arial"/>
      </rPr>
      <t xml:space="preserve"> </t>
    </r>
  </si>
  <si>
    <t>https://docs.google.com/spreadsheets/d/1TVfqNjAkigETYpnhjW9sLD-06du-fnDB/edit?usp=drive_link&amp;ouid=105772943475267632715&amp;rtpof=true&amp;sd=true</t>
  </si>
  <si>
    <t>Kebijakan Hak dan Kewajiban Pegawai/Perjanjian Kerja Bersama (PKB)</t>
  </si>
  <si>
    <r>
      <rPr>
        <b/>
        <u/>
        <sz val="15"/>
        <color rgb="FF1155CC"/>
        <rFont val="Arial"/>
      </rPr>
      <t>https://drive.google.com/file/d/11rD2g8cBnEQi6nnzKkTupy_dU3C2_Lky/view?usp=drive_link</t>
    </r>
    <r>
      <rPr>
        <b/>
        <sz val="15"/>
        <rFont val="Arial"/>
      </rPr>
      <t xml:space="preserve"> </t>
    </r>
  </si>
  <si>
    <t>Laporan Hasil Pengukuran Kepuasan Karyawan</t>
  </si>
  <si>
    <t>https://drive.google.com/file/d/1Mu4ghJuNNzHoomVt1EIWxV3wfscOe1Vv/view?usp=drive_link</t>
  </si>
  <si>
    <t>Rencana dan tindak lanjut hasil survei kepuasan karyawan</t>
  </si>
  <si>
    <t>https://drive.google.com/drive/folders/1hw6VYiPxcFFi_4vHOR-k8RDn0V3ILZfA?usp=drive_link</t>
  </si>
  <si>
    <t>Kebijakan/Mekanisme baku untuk menindaklanjuti keluhan-keluhan stakeholders.</t>
  </si>
  <si>
    <r>
      <rPr>
        <b/>
        <u/>
        <sz val="15"/>
        <color rgb="FF1155CC"/>
        <rFont val="Arial"/>
      </rPr>
      <t>https://drive.google.com/file/d/1YVFrBaV9gimzibtG2SGT-RJna4xTDEVY/view?usp=drive_link</t>
    </r>
    <r>
      <rPr>
        <b/>
        <sz val="15"/>
        <rFont val="Arial"/>
      </rPr>
      <t xml:space="preserve"> </t>
    </r>
  </si>
  <si>
    <t>Mekanisme penanganan keluhan stakeholder (pemasok, karyawan, dll)</t>
  </si>
  <si>
    <t>Trend Dividen, Aset, KPI, Tk Kesehatan 3 tahun terakhir</t>
  </si>
  <si>
    <r>
      <rPr>
        <b/>
        <u/>
        <sz val="15"/>
        <color rgb="FF1155CC"/>
        <rFont val="Arial"/>
      </rPr>
      <t>https://drive.google.com/drive/folders/1_6Q7zJB8iY41VXqbbXkrk5-TWREr9LrF?usp=drive_link</t>
    </r>
    <r>
      <rPr>
        <b/>
        <sz val="15"/>
        <rFont val="Arial"/>
      </rPr>
      <t xml:space="preserve"> </t>
    </r>
  </si>
  <si>
    <t xml:space="preserve">https://drive.google.com/drive/folders/1bpzwtwhIxpC6_FsnK0-1dN8zuDEDKWWf?usp=drive_link </t>
  </si>
  <si>
    <t>Strategic Planning  and Business Development</t>
  </si>
  <si>
    <r>
      <rPr>
        <b/>
        <u/>
        <sz val="15"/>
        <color rgb="FF1155CC"/>
        <rFont val="Arial"/>
      </rPr>
      <t>https://drive.google.com/drive/folders/12EuT9zKrBZ7viuzK5kgfW8JyA-r4Ci0U?usp=drive_link</t>
    </r>
    <r>
      <rPr>
        <b/>
        <sz val="15"/>
        <rFont val="Arial"/>
      </rPr>
      <t xml:space="preserve"> </t>
    </r>
  </si>
  <si>
    <t>Kebijakan Kesehatan dan Keselamatan Kerja (K3)</t>
  </si>
  <si>
    <t>Kebijakan mengenai tanggung jawab sosial perusahaan (CSR)</t>
  </si>
  <si>
    <t>Laporan penanganan keluhan stakeholder</t>
  </si>
  <si>
    <t>https://docs.google.com/spreadsheets/d/1PAUj6Stbbl7G3chqV7CwbQa7kYEZPJDq/edit?usp=drive_link&amp;ouid=105772943475267632715&amp;rtpof=true&amp;sd=true</t>
  </si>
  <si>
    <t>Unit penanggung jawab sosial, lingkungan perusahaan dan usaha kecil</t>
  </si>
  <si>
    <t>Indikator Kinerja Pengelolaan PKBL/CSR</t>
  </si>
  <si>
    <t>https://drive.google.com/file/d/1nAgIR8eSuFTZzJK7qa3SSyVyQ9GsQnPh/view?usp=drive_link</t>
  </si>
  <si>
    <t>Evaluasi Pencapaian Indikator PKBL/CSR</t>
  </si>
  <si>
    <t>Program penanganan keadaan darurat</t>
  </si>
  <si>
    <t>Rencana Kerja CSR, PKBL</t>
  </si>
  <si>
    <r>
      <rPr>
        <b/>
        <u/>
        <sz val="15"/>
        <color rgb="FF1155CC"/>
        <rFont val="Arial"/>
      </rPr>
      <t>https://drive.google.com/file/d/1I14d5mlToX-rlhmeZY0dbaBxCsbsIhTQ/view?usp=drive_link</t>
    </r>
    <r>
      <rPr>
        <b/>
        <sz val="15"/>
        <rFont val="Arial"/>
      </rPr>
      <t xml:space="preserve"> </t>
    </r>
  </si>
  <si>
    <t>Pelaporan CSR, PKBL</t>
  </si>
  <si>
    <t>Pernyataan Direksi tidak memiliki benturan kepentingan dan hal-hal yang dapat menimbulkan benturan kepentingan</t>
  </si>
  <si>
    <t>https://drive.google.com/drive/folders/1JeiYmgr1Z4PGrbb08HizIUqmaOlzIbWT?usp=drive_link</t>
  </si>
  <si>
    <t>Kebijakan mengenai benturan kepentingan</t>
  </si>
  <si>
    <t>Pakta Integritas Direksi atas setiap usulan tindakan direksi yang perlu mendapat persetujuan Dekom dan Pemegang Saham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</si>
  <si>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https://drive.google.com/drive/folders/17urblLhaO6Sm1z2gjoPLfH0jfZIlI2FB?usp=drive_link</t>
    </r>
    <r>
      <rPr>
        <b/>
        <sz val="15"/>
        <rFont val="Arial"/>
      </rPr>
      <t xml:space="preserve"> </t>
    </r>
  </si>
  <si>
    <t>Usulan tindakan direksi yang perlu mendapat persetujuan Dekom dan PS</t>
  </si>
  <si>
    <t>Daftar Khusus, daftar kepemilikan saham Direksi dan Dewan Komisaris beserta keluarganya di perusahaan lain</t>
  </si>
  <si>
    <r>
      <rPr>
        <b/>
        <u/>
        <sz val="15"/>
        <color rgb="FF1155CC"/>
        <rFont val="Arial"/>
      </rPr>
      <t>https://drive.google.com/drive/folders/10fekvoRfHd3QhVTMTgqF937LVBItxOxH?usp=sharing</t>
    </r>
    <r>
      <rPr>
        <b/>
        <sz val="15"/>
        <color rgb="FF000000"/>
        <rFont val="Arial"/>
      </rPr>
      <t xml:space="preserve"> </t>
    </r>
  </si>
  <si>
    <t>Surat Pengantar penyampaian Laporan Manajemen Triwulanan dan Tahunan kepada Pemegang Saham.</t>
  </si>
  <si>
    <t>Surat Pengantar penyampaian Laporan Manajemen Triwulanan dan Tahunan kepada Dewan Komisaris.</t>
  </si>
  <si>
    <t xml:space="preserve">https://drive.google.com/drive/folders/1ztXzzqbRZNDuhug1uXMDRCP4IqEJqW_H?usp=drive_link </t>
  </si>
  <si>
    <t>Tata Tertib Rapat Direksi</t>
  </si>
  <si>
    <t>Rencana Rapat Direksi</t>
  </si>
  <si>
    <t>https://docs.google.com/spreadsheets/d/1Qk0qrrpAnyedSNX-5KKs9GURHFRL-b9a/edit?usp=drive_link&amp;ouid=105772943475267632715&amp;rtpof=true&amp;sd=true</t>
  </si>
  <si>
    <t>Undangan, Agenda &amp; Risalah Risalah Rapat Direksi</t>
  </si>
  <si>
    <r>
      <rPr>
        <b/>
        <u/>
        <sz val="15"/>
        <color rgb="FF1155CC"/>
        <rFont val="Arial"/>
      </rPr>
      <t>https://drive.google.com/drive/folders/1iRfe87nC8-6VPQODWODxIrUDE6CInny0?usp=drive_link</t>
    </r>
    <r>
      <rPr>
        <b/>
        <sz val="15"/>
        <rFont val="Arial"/>
      </rPr>
      <t xml:space="preserve"> </t>
    </r>
  </si>
  <si>
    <t>SPI Charter</t>
  </si>
  <si>
    <t>Masukan atas Draft IAC dari Dewan Komisaris (cq Komite Audit)</t>
  </si>
  <si>
    <t>https://drive.google.com/drive/folders/13HhhDV7fM68ejWWXZkPSbPOGDOIOKXIf?usp=drive_link</t>
  </si>
  <si>
    <t>Struktur Organisasi SPI</t>
  </si>
  <si>
    <t xml:space="preserve">Internal Audit </t>
  </si>
  <si>
    <t xml:space="preserve">https://drive.google.com/file/d/1iyP_6fVJqs9aAoPwgeCl7Ze98iQXZkwq/view?usp=drive_link </t>
  </si>
  <si>
    <t>SK Pengangkatan Kepala SPI</t>
  </si>
  <si>
    <t>CV Kepala SPI &amp; seluruh personil SPI</t>
  </si>
  <si>
    <t xml:space="preserve">https://drive.google.com/drive/folders/17p_ijtbLeSAMn9OqtuBdlJPTrd1OjGo-?usp=drive_link </t>
  </si>
  <si>
    <t>Pedoman Audit SPI</t>
  </si>
  <si>
    <t>Laporan Pelaksanaan Tugas SPI Kepada Dirut</t>
  </si>
  <si>
    <t>Laporan Pelatihan SDM SPI</t>
  </si>
  <si>
    <t xml:space="preserve">https://drive.google.com/drive/folders/1YraPYPW1u1pAkD3gxF2YcdLN5m4562bD?usp=drive_link </t>
  </si>
  <si>
    <t>Analisis beban kerja/kebutuhan tenaga SPI</t>
  </si>
  <si>
    <t>Expedisi laporan audit SPI</t>
  </si>
  <si>
    <t xml:space="preserve">https://drive.google.com/drive/folders/17pieTUzzBAtRlpEWLDOTHv8BmpyXwxfe?usp=drive_link </t>
  </si>
  <si>
    <t>Manual Pengawasan SPI</t>
  </si>
  <si>
    <t xml:space="preserve">https://drive.google.com/drive/folders/1YKkr-aMSFBd7qeWShTPzYC0DdGhan8it?usp=drive_link </t>
  </si>
  <si>
    <t>Pedoman Kendali Mutu Audit</t>
  </si>
  <si>
    <t xml:space="preserve">https://drive.google.com/drive/folders/1OKMGKQ1ONx_H7b706dZslHfgdYtBPFIr?usp=drive_link </t>
  </si>
  <si>
    <t>Program Penjaminan Kualitas Fungsi Auditor Internal</t>
  </si>
  <si>
    <t>Program Kerja SPI (PKPT)</t>
  </si>
  <si>
    <t>Masukan Komite Audit atas Draft Program Kerja Audit Tahunan</t>
  </si>
  <si>
    <t>Laporan pencapaian Program Kerja Audit Tahunan</t>
  </si>
  <si>
    <t xml:space="preserve">https://drive.google.com/drive/folders/1zQK2tOt-zw8IdiM-lEqB9RLggbi7lQVX?usp=drive_link </t>
  </si>
  <si>
    <t>Rekomendasi SPI terhadap peningkatan proses tata kelola perusahaan</t>
  </si>
  <si>
    <t xml:space="preserve">https://drive.google.com/drive/folders/1LZtkMgNV34ZbTQqTMEqiIx9k-ZNlye5-?usp=drive_link </t>
  </si>
  <si>
    <t>Rekomendasi SPI terhadap peningkatan pengelolaan risiko</t>
  </si>
  <si>
    <t xml:space="preserve">https://drive.google.com/drive/folders/1_wY4Oudabw67IeUAhvENYHA5fWePL04K?usp=drive_link </t>
  </si>
  <si>
    <t>Rekomendasi SPI terhadap pengendalian internal perusahaan</t>
  </si>
  <si>
    <t xml:space="preserve">https://drive.google.com/drive/folders/18x0fBTI4-1Op1vVcr39PAmNRvbD2OtGt?usp=drive_link </t>
  </si>
  <si>
    <t>Evaluasi terhadap keselarasan kegiatan operasional terhadap sasaran dan tujuan organisasi dan rekomendasinya.</t>
  </si>
  <si>
    <t>Portfolio Management</t>
  </si>
  <si>
    <r>
      <rPr>
        <b/>
        <u/>
        <sz val="15"/>
        <color rgb="FF1155CC"/>
        <rFont val="Arial"/>
      </rPr>
      <t>https://docs.google.com/spreadsheets/d/1doCmTcqn52FzUDsLb67N8aEMHoMtxY3h/edit?usp=drive_link&amp;ouid=105772943475267632715&amp;rtpof=true&amp;sd=true</t>
    </r>
    <r>
      <rPr>
        <b/>
        <sz val="15"/>
        <rFont val="Arial"/>
      </rPr>
      <t xml:space="preserve"> </t>
    </r>
  </si>
  <si>
    <t>Masukan yang diberikan SPI atas prosedur dan pengendalian proses-proses bisnis perusahaan.</t>
  </si>
  <si>
    <t xml:space="preserve">https://drive.google.com/drive/folders/1nnPoip_TmRlazAVeurXGwaxVdmVbZzEK?usp=drive_link </t>
  </si>
  <si>
    <t>Masukan yang diberikan SPI tentang upaya pencapaian strategi bisnis perusahaan.</t>
  </si>
  <si>
    <r>
      <rPr>
        <b/>
        <u/>
        <sz val="15"/>
        <color rgb="FF1155CC"/>
        <rFont val="Arial"/>
      </rPr>
      <t>https://drive.google.com/drive/folders/10F8hbfRbvCZiBy6C6JvSYwi5qqNoYHvE?usp=drive_link</t>
    </r>
    <r>
      <rPr>
        <b/>
        <sz val="15"/>
        <rFont val="Arial"/>
      </rPr>
      <t xml:space="preserve"> </t>
    </r>
  </si>
  <si>
    <t>Pedoman Pemantauan Tindak lanjut hasil audit</t>
  </si>
  <si>
    <t>https://drive.google.com/drive/folders/1fJBG99MNWxr3zH6xHVy0wsg8LaXrdZH8?usp=drive_link</t>
  </si>
  <si>
    <t>Laporan Hasil Audit SPI</t>
  </si>
  <si>
    <r>
      <rPr>
        <b/>
        <u/>
        <sz val="15"/>
        <color rgb="FF1155CC"/>
        <rFont val="Arial"/>
      </rPr>
      <t>https://drive.google.com/file/d/1UexQtcIxiApHT1ShTn15Dn0QQHIdaYKb/view?usp=drive_link</t>
    </r>
    <r>
      <rPr>
        <b/>
        <sz val="15"/>
        <color rgb="FF000000"/>
        <rFont val="Arial"/>
      </rPr>
      <t xml:space="preserve"> </t>
    </r>
  </si>
  <si>
    <t>Laporan Hasil Tindak Lanjut Hasil Audit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</si>
  <si>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https://drive.google.com/file/d/1gYQsDoOMWPh3LFWDEeDnaGX3FNzD18kh/view?usp=drive_link</t>
    </r>
    <r>
      <rPr>
        <b/>
        <sz val="15"/>
        <rFont val="Arial"/>
      </rPr>
      <t xml:space="preserve"> </t>
    </r>
  </si>
  <si>
    <t>Evaluasi atas pelaksanaan tugas SPI</t>
  </si>
  <si>
    <t>Struktur Organisasi Sekretaris Perusahaan</t>
  </si>
  <si>
    <t>https://drive.google.com/file/d/1T9Add4fMK38firf5d2-feSQgIKtExkYj/view?usp=drive_link</t>
  </si>
  <si>
    <t>SK Pengangkatan Sekretaris Perusahaan</t>
  </si>
  <si>
    <r>
      <rPr>
        <b/>
        <sz val="15"/>
        <rFont val="Arial"/>
      </rPr>
      <t xml:space="preserve">
</t>
    </r>
    <r>
      <rPr>
        <b/>
        <u/>
        <sz val="15"/>
        <color rgb="FF1155CC"/>
        <rFont val="Arial"/>
      </rPr>
      <t>https://drive.google.com/file/d/11z71Dw6na-pYJFMhsA5pNcza6uEDwuUO/view?usp=drive_link</t>
    </r>
    <r>
      <rPr>
        <b/>
        <sz val="15"/>
        <rFont val="Arial"/>
      </rPr>
      <t xml:space="preserve"> </t>
    </r>
  </si>
  <si>
    <t>Program Kerja Sekretaris Perusahaan</t>
  </si>
  <si>
    <t>Laporan Kepatuhan thd Peraturan yang berlaku dan Pengendalian Intern</t>
  </si>
  <si>
    <t>https://drive.google.com/file/d/1a2ZNzt-I4N1v1Ynz2-3Yof9GI8gQkvNf/view?usp=drive_link</t>
  </si>
  <si>
    <t>Evaluasi atas pelaksanaan tugas Sekretaris Perusahaan oleh Direksi</t>
  </si>
  <si>
    <r>
      <rPr>
        <b/>
        <sz val="15"/>
        <rFont val="Arial"/>
      </rPr>
      <t xml:space="preserve">
</t>
    </r>
    <r>
      <rPr>
        <b/>
        <u/>
        <sz val="15"/>
        <color rgb="FF1155CC"/>
        <rFont val="Arial"/>
      </rPr>
      <t>https://drive.google.com/file/d/1_ss3wzSMtMKP9n56lVYvt7Na-qMHLGzY/view?usp=drive_link</t>
    </r>
    <r>
      <rPr>
        <b/>
        <sz val="15"/>
        <color rgb="FF000000"/>
        <rFont val="Arial"/>
      </rPr>
      <t xml:space="preserve"> </t>
    </r>
  </si>
  <si>
    <t>Laporan Pelaksanaan Tugas Sekper Kepada Direksi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</si>
  <si>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https://docs.google.com/document/d/1iAvqxfNAPcB_6vnJJ6uOEIpzbS0D57po/edit?usp=drive_link&amp;ouid=105772943475267632715&amp;rtpof=true&amp;sd=true</t>
    </r>
    <r>
      <rPr>
        <b/>
        <sz val="15"/>
        <rFont val="Arial"/>
      </rPr>
      <t xml:space="preserve"> </t>
    </r>
  </si>
  <si>
    <t>Laporan/hasil telaah tingkat kepatuhan perusahaan kepada peraturan perundang-undangan yang berlaku.</t>
  </si>
  <si>
    <t>Dokumentasi Pra RUPS RKAP</t>
  </si>
  <si>
    <r>
      <rPr>
        <b/>
        <u/>
        <sz val="15"/>
        <color rgb="FF1155CC"/>
        <rFont val="Arial"/>
      </rPr>
      <t>https://drive.google.com/drive/folders/1R6KUqWNvId33YqlDgwyAhE2kS1B-L9KZ?usp=drive_link</t>
    </r>
    <r>
      <rPr>
        <b/>
        <sz val="15"/>
        <rFont val="Arial"/>
      </rPr>
      <t xml:space="preserve"> </t>
    </r>
  </si>
  <si>
    <t>Dokumentasi Pra RUPS Laporan Tahunan</t>
  </si>
  <si>
    <t>https://drive.google.com/drive/folders/1QfUOcXaPG6I0ctSYkSZ3V4y_mXXcfOFJ?usp=drive_link</t>
  </si>
  <si>
    <t>Jumlah Pemenuhan Data Aspek IV. Direksi</t>
  </si>
  <si>
    <t>Aspek V, Pengungkapan</t>
  </si>
  <si>
    <t>Kebijakan Pengendalian informasi perusahaan/Protokol Informasi</t>
  </si>
  <si>
    <r>
      <rPr>
        <b/>
        <sz val="15"/>
        <color rgb="FF000000"/>
        <rFont val="Arial"/>
      </rPr>
      <t xml:space="preserve">
</t>
    </r>
    <r>
      <rPr>
        <b/>
        <u/>
        <sz val="15"/>
        <color rgb="FF1155CC"/>
        <rFont val="Arial"/>
      </rPr>
      <t>https://drive.google.com/file/d/1PgHLCn5gxfcS16rOHmekoKAdIkrLqKeB/view?usp=drive_link</t>
    </r>
    <r>
      <rPr>
        <b/>
        <sz val="15"/>
        <rFont val="Arial"/>
      </rPr>
      <t xml:space="preserve"> </t>
    </r>
  </si>
  <si>
    <t>Pelaporan Pelaksanaan KIP</t>
  </si>
  <si>
    <r>
      <rPr>
        <b/>
        <u/>
        <sz val="15"/>
        <color rgb="FF1155CC"/>
        <rFont val="Arial"/>
      </rPr>
      <t>https://drive.google.com/drive/folders/1I_BGZt-fIltyEm1okYThWuDo0k2zT7W5?usp=drive_link</t>
    </r>
    <r>
      <rPr>
        <b/>
        <sz val="15"/>
        <rFont val="Arial"/>
      </rPr>
      <t xml:space="preserve"> </t>
    </r>
  </si>
  <si>
    <t>Kebijakan pengelolaan website perusahaan</t>
  </si>
  <si>
    <r>
      <rPr>
        <b/>
        <u/>
        <sz val="15"/>
        <color rgb="FF1155CC"/>
        <rFont val="Arial"/>
      </rPr>
      <t>https://drive.google.com/drive/folders/1jlEldgSmipto2gNWjVXRozyFH2HkNPnu?usp=drive_link</t>
    </r>
    <r>
      <rPr>
        <b/>
        <u/>
        <sz val="15"/>
        <color rgb="FF000000"/>
        <rFont val="Arial"/>
      </rPr>
      <t xml:space="preserve"> </t>
    </r>
  </si>
  <si>
    <t>Majalah internal, bulletin dan tabloid perusahaan</t>
  </si>
  <si>
    <t>Rencana kegiatan dengan stakeholders</t>
  </si>
  <si>
    <r>
      <rPr>
        <b/>
        <sz val="15"/>
        <rFont val="Arial"/>
      </rPr>
      <t xml:space="preserve">
</t>
    </r>
    <r>
      <rPr>
        <b/>
        <u/>
        <sz val="15"/>
        <color rgb="FF1155CC"/>
        <rFont val="Arial"/>
      </rPr>
      <t>https://drive.google.com/file/d/1FJAGo2MjG51ernQuQ8Ynazn0E_YJVIk9/view?usp=drive_link</t>
    </r>
    <r>
      <rPr>
        <b/>
        <sz val="15"/>
        <color rgb="FF000000"/>
        <rFont val="Arial"/>
      </rPr>
      <t xml:space="preserve"> </t>
    </r>
  </si>
  <si>
    <t>Laporan Pelaksanaan kegiatan dengan stakeholders</t>
  </si>
  <si>
    <t>Mekanisme Update website dan portal BUMN</t>
  </si>
  <si>
    <r>
      <rPr>
        <b/>
        <u/>
        <sz val="15"/>
        <color rgb="FF1155CC"/>
        <rFont val="Arial"/>
      </rPr>
      <t>https://drive.google.com/file/d/1SBnwFkgZKkzaDFJc6baZhGANw4QmQBxZ/view?usp=drive_link</t>
    </r>
    <r>
      <rPr>
        <b/>
        <sz val="15"/>
        <rFont val="Arial"/>
      </rPr>
      <t xml:space="preserve"> </t>
    </r>
  </si>
  <si>
    <t>Annual Report</t>
  </si>
  <si>
    <r>
      <rPr>
        <b/>
        <sz val="15"/>
        <color rgb="FF000000"/>
        <rFont val="Arial"/>
      </rPr>
      <t xml:space="preserve"> </t>
    </r>
    <r>
      <rPr>
        <b/>
        <u/>
        <sz val="15"/>
        <color rgb="FF1155CC"/>
        <rFont val="Arial"/>
      </rPr>
      <t>https://drive.google.com/file/d/1dqtfQr4_LMbrzELM30h_BS7lJf0iF8zP/view?usp=drive_link</t>
    </r>
  </si>
  <si>
    <t>Penghargaan di bidang CSR, bidang publikasi dan keterbukaan Informasi</t>
  </si>
  <si>
    <r>
      <rPr>
        <b/>
        <u/>
        <sz val="15"/>
        <color rgb="FF1155CC"/>
        <rFont val="Arial"/>
      </rPr>
      <t>https://docs.google.com/spreadsheets/d/138dDxYyc8aih6qI0xm6UvtNRuK7XSELK/edit?usp=drive_link&amp;ouid=116258346269013710077&amp;rtpof=true&amp;sd=true
https://drive.google.com/drive/folders/1Rd9y2h3TTbPSRr5eX_E9qWrb2xvHFwma?usp=drive_link</t>
    </r>
    <r>
      <rPr>
        <b/>
        <u/>
        <sz val="15"/>
        <color rgb="FF000000"/>
        <rFont val="Arial"/>
      </rPr>
      <t xml:space="preserve"> </t>
    </r>
  </si>
  <si>
    <t>Jumlah Pemenuhan Data</t>
  </si>
  <si>
    <t>Aspek VI, LAINNYA</t>
  </si>
  <si>
    <t>Penghargaan-penghargaan lainnya yang diperoleh perusahaan selama tahun 2024</t>
  </si>
  <si>
    <r>
      <rPr>
        <b/>
        <u/>
        <sz val="15"/>
        <color rgb="FF1155CC"/>
        <rFont val="Arial"/>
      </rPr>
      <t>https://docs.google.com/spreadsheets/d/138dDxYyc8aih6qI0xm6UvtNRuK7XSELK/edit?usp=drive_link&amp;ouid=116258346269013710077&amp;rtpof=true&amp;sd=true
https://drive.google.com/drive/folders/1Rd9y2h3TTbPSRr5eX_E9qWrb2xvHFwma?usp=drive_link</t>
    </r>
    <r>
      <rPr>
        <b/>
        <u/>
        <sz val="15"/>
        <color rgb="FF000000"/>
        <rFont val="Arial"/>
      </rPr>
      <t xml:space="preserve"> </t>
    </r>
  </si>
  <si>
    <t>Dekom/Direksi/Manajemen Kunci menjadi Pembicara mewakili Perusahaan</t>
  </si>
  <si>
    <r>
      <rPr>
        <b/>
        <u/>
        <sz val="15"/>
        <color rgb="FF1155CC"/>
        <rFont val="Arial"/>
      </rPr>
      <t>https://drive.google.com/drive/folders/1kgdy1pp0MM4ecz7qU91avwZ7YmQHwy6o?usp=drive_link</t>
    </r>
    <r>
      <rPr>
        <b/>
        <sz val="15"/>
        <rFont val="Arial"/>
      </rPr>
      <t xml:space="preserve"> </t>
    </r>
  </si>
  <si>
    <t>T O T A L</t>
  </si>
  <si>
    <t>Data Tambahan Suplemen:</t>
  </si>
  <si>
    <t>A</t>
  </si>
  <si>
    <t>ASET</t>
  </si>
  <si>
    <r>
      <rPr>
        <b/>
        <u/>
        <sz val="15"/>
        <color rgb="FF1155CC"/>
        <rFont val="Arial"/>
      </rPr>
      <t>https://drive.google.com/file/d/1iswFfRv_tvoAtnJEzxg4TjItiCvCehjW/view?usp=drive_link</t>
    </r>
    <r>
      <rPr>
        <b/>
        <sz val="15"/>
        <rFont val="Arial"/>
      </rPr>
      <t xml:space="preserve"> </t>
    </r>
  </si>
  <si>
    <t>B</t>
  </si>
  <si>
    <t>KINERJA</t>
  </si>
  <si>
    <r>
      <rPr>
        <b/>
        <u/>
        <sz val="15"/>
        <color rgb="FF1155CC"/>
        <rFont val="Arial"/>
      </rPr>
      <t>https://drive.google.com/drive/folders/1fhTa65eV0wuXfGdyv7yqunkCQAN65-cF?usp=sharing</t>
    </r>
    <r>
      <rPr>
        <b/>
        <sz val="15"/>
        <rFont val="Arial"/>
      </rPr>
      <t xml:space="preserve"> </t>
    </r>
  </si>
  <si>
    <t xml:space="preserve">Strategic Planning and Business Development
</t>
  </si>
  <si>
    <t>Tingkat kematangan penerapan manajemen risiko selama 5 tahun (berdasarkan penilaian mandiri atau pihak eksternal) beserta Area of Improvementnya.</t>
  </si>
  <si>
    <r>
      <rPr>
        <b/>
        <u/>
        <sz val="15"/>
        <color rgb="FF1155CC"/>
        <rFont val="Arial"/>
      </rPr>
      <t>https://drive.google.com/drive/folders/1YGES7KeaDpCQOe5M5fe_coILgjv68naJ?usp=drive_link</t>
    </r>
    <r>
      <rPr>
        <b/>
        <sz val="15"/>
        <color rgb="FF00000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</si>
</sst>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6"/>
      <color rgb="FF000000"/>
      <name val="Calibri"/>
    </font>
    <font>
      <b/>
      <sz val="20"/>
      <color theme="1"/>
      <name val="Arial"/>
    </font>
    <font>
      <sz val="10"/>
      <name val="Arial"/>
    </font>
    <font>
      <b/>
      <sz val="15"/>
      <color theme="1"/>
      <name val="Arial"/>
    </font>
    <font>
      <b/>
      <u/>
      <sz val="20"/>
      <color rgb="FF0000FF"/>
      <name val="Arial"/>
    </font>
    <font>
      <b/>
      <sz val="17"/>
      <color theme="1"/>
      <name val="Arial"/>
    </font>
    <font>
      <b/>
      <u/>
      <sz val="20"/>
      <color rgb="FF0000FF"/>
      <name val="Arial"/>
    </font>
    <font>
      <b/>
      <u/>
      <sz val="20"/>
      <color rgb="FF1155CC"/>
      <name val="Arial"/>
    </font>
    <font>
      <b/>
      <sz val="10"/>
      <color theme="1"/>
      <name val="Arial"/>
      <scheme val="minor"/>
    </font>
    <font>
      <sz val="15"/>
      <color theme="1"/>
      <name val="Arial"/>
      <scheme val="minor"/>
    </font>
    <font>
      <b/>
      <sz val="25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sz val="15"/>
      <color theme="1"/>
      <name val="Arial"/>
    </font>
    <font>
      <b/>
      <u/>
      <sz val="15"/>
      <color rgb="FF1155CC"/>
      <name val="Arial"/>
    </font>
    <font>
      <b/>
      <u/>
      <sz val="15"/>
      <color rgb="FF1155CC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sz val="14"/>
      <color theme="1"/>
      <name val="Arial"/>
    </font>
    <font>
      <b/>
      <u/>
      <sz val="15"/>
      <color rgb="FF1155CC"/>
      <name val="Arial"/>
    </font>
    <font>
      <b/>
      <u/>
      <sz val="16"/>
      <color rgb="FF0000FF"/>
      <name val="Arial"/>
    </font>
    <font>
      <sz val="16"/>
      <color theme="1"/>
      <name val="Arial"/>
      <scheme val="minor"/>
    </font>
    <font>
      <b/>
      <sz val="12"/>
      <color theme="1"/>
      <name val="Arial"/>
    </font>
    <font>
      <b/>
      <u/>
      <sz val="16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i/>
      <sz val="19"/>
      <color rgb="FF000000"/>
      <name val="Calibri"/>
    </font>
    <font>
      <b/>
      <sz val="16"/>
      <color rgb="FF000000"/>
      <name val="Arial"/>
      <scheme val="minor"/>
    </font>
    <font>
      <b/>
      <u/>
      <sz val="15"/>
      <color rgb="FF0000FF"/>
      <name val="Arial"/>
    </font>
    <font>
      <b/>
      <sz val="21"/>
      <color theme="1"/>
      <name val="Arial"/>
      <scheme val="minor"/>
    </font>
    <font>
      <b/>
      <i/>
      <sz val="18"/>
      <color rgb="FF000000"/>
      <name val="Calibri"/>
    </font>
    <font>
      <b/>
      <u/>
      <sz val="15"/>
      <color rgb="FF0000FF"/>
      <name val="Arial"/>
    </font>
    <font>
      <i/>
      <sz val="11"/>
      <color theme="1"/>
      <name val="Arial"/>
    </font>
    <font>
      <b/>
      <u/>
      <sz val="17"/>
      <color rgb="FF0000FF"/>
      <name val="Arial"/>
    </font>
    <font>
      <b/>
      <sz val="15"/>
      <color theme="1"/>
      <name val="Arial"/>
      <scheme val="minor"/>
    </font>
    <font>
      <b/>
      <u/>
      <sz val="20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u/>
      <sz val="15"/>
      <color rgb="FF0000FF"/>
      <name val="Arial"/>
    </font>
    <font>
      <b/>
      <sz val="17"/>
      <color theme="1"/>
      <name val="&quot;Calibri&quot;"/>
    </font>
    <font>
      <b/>
      <u/>
      <sz val="14"/>
      <color rgb="FF0000FF"/>
      <name val="Arial"/>
    </font>
    <font>
      <b/>
      <u/>
      <sz val="14"/>
      <color rgb="FF0000FF"/>
      <name val="Arial"/>
    </font>
    <font>
      <sz val="13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b/>
      <u/>
      <sz val="15"/>
      <color rgb="FF0000FF"/>
      <name val="Arial"/>
    </font>
    <font>
      <b/>
      <sz val="15"/>
      <color rgb="FF000000"/>
      <name val="Arial"/>
    </font>
    <font>
      <b/>
      <u/>
      <sz val="16"/>
      <color rgb="FF0000FF"/>
      <name val="Arial"/>
    </font>
    <font>
      <b/>
      <u/>
      <sz val="15"/>
      <color rgb="FF0000FF"/>
      <name val="Arial"/>
    </font>
    <font>
      <b/>
      <i/>
      <sz val="17"/>
      <color rgb="FF000000"/>
      <name val="Calibri"/>
    </font>
    <font>
      <b/>
      <u/>
      <sz val="15"/>
      <color rgb="FF0000FF"/>
      <name val="Arial"/>
    </font>
    <font>
      <b/>
      <u/>
      <sz val="15"/>
      <color rgb="FF000000"/>
      <name val="Arial"/>
    </font>
    <font>
      <b/>
      <u/>
      <sz val="15"/>
      <color rgb="FF0000FF"/>
      <name val="Arial"/>
    </font>
    <font>
      <b/>
      <i/>
      <sz val="15"/>
      <color theme="1"/>
      <name val="Arial"/>
    </font>
    <font>
      <b/>
      <u/>
      <sz val="15"/>
      <color rgb="FF0000FF"/>
      <name val="Arial"/>
    </font>
    <font>
      <b/>
      <i/>
      <sz val="16"/>
      <color rgb="FF000000"/>
      <name val="Calibri"/>
    </font>
    <font>
      <b/>
      <sz val="20"/>
      <name val="Arial"/>
    </font>
    <font>
      <b/>
      <sz val="20"/>
      <color rgb="FF000000"/>
      <name val="Arial"/>
    </font>
    <font>
      <b/>
      <sz val="15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2" fillId="2" borderId="0" xfId="0" applyFont="1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3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2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4" fillId="7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/>
    </xf>
    <xf numFmtId="0" fontId="15" fillId="3" borderId="15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vertical="top"/>
    </xf>
    <xf numFmtId="0" fontId="14" fillId="4" borderId="1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0" xfId="0" applyFont="1"/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6" borderId="0" xfId="0" applyFont="1" applyFill="1"/>
    <xf numFmtId="0" fontId="24" fillId="6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top"/>
    </xf>
    <xf numFmtId="0" fontId="14" fillId="4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top"/>
    </xf>
    <xf numFmtId="0" fontId="2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14" fillId="8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vertical="center"/>
    </xf>
    <xf numFmtId="0" fontId="2" fillId="2" borderId="1" xfId="0" applyFont="1" applyFill="1" applyBorder="1"/>
    <xf numFmtId="0" fontId="1" fillId="7" borderId="0" xfId="0" applyFont="1" applyFill="1" applyAlignment="1">
      <alignment vertical="center"/>
    </xf>
    <xf numFmtId="0" fontId="1" fillId="7" borderId="18" xfId="0" applyFont="1" applyFill="1" applyBorder="1" applyAlignment="1">
      <alignment vertical="center"/>
    </xf>
    <xf numFmtId="0" fontId="29" fillId="7" borderId="1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vertical="top"/>
    </xf>
    <xf numFmtId="0" fontId="15" fillId="7" borderId="15" xfId="0" applyFont="1" applyFill="1" applyBorder="1" applyAlignment="1">
      <alignment vertical="center"/>
    </xf>
    <xf numFmtId="0" fontId="2" fillId="7" borderId="1" xfId="0" applyFont="1" applyFill="1" applyBorder="1"/>
    <xf numFmtId="0" fontId="14" fillId="4" borderId="15" xfId="0" applyFont="1" applyFill="1" applyBorder="1" applyAlignment="1">
      <alignment horizontal="center" vertical="center"/>
    </xf>
    <xf numFmtId="0" fontId="32" fillId="0" borderId="0" xfId="0" applyFont="1"/>
    <xf numFmtId="0" fontId="33" fillId="4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top"/>
    </xf>
    <xf numFmtId="0" fontId="2" fillId="0" borderId="1" xfId="0" applyFont="1" applyBorder="1"/>
    <xf numFmtId="0" fontId="6" fillId="7" borderId="15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9" fillId="2" borderId="1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4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8" fillId="0" borderId="7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29" fillId="4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3" fillId="2" borderId="15" xfId="0" applyFont="1" applyFill="1" applyBorder="1" applyAlignment="1">
      <alignment horizontal="center" vertical="center" wrapText="1"/>
    </xf>
    <xf numFmtId="0" fontId="54" fillId="8" borderId="15" xfId="0" applyFont="1" applyFill="1" applyBorder="1" applyAlignment="1">
      <alignment horizontal="center"/>
    </xf>
    <xf numFmtId="0" fontId="55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3" fillId="2" borderId="0" xfId="0" applyFont="1" applyFill="1"/>
    <xf numFmtId="0" fontId="54" fillId="8" borderId="15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0" xfId="0" applyFont="1" applyAlignment="1">
      <alignment vertical="center"/>
    </xf>
    <xf numFmtId="0" fontId="12" fillId="7" borderId="1" xfId="0" applyFont="1" applyFill="1" applyBorder="1"/>
    <xf numFmtId="0" fontId="16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4" fillId="3" borderId="2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vertical="top"/>
    </xf>
    <xf numFmtId="0" fontId="15" fillId="2" borderId="24" xfId="0" applyFont="1" applyFill="1" applyBorder="1" applyAlignment="1">
      <alignment vertical="center"/>
    </xf>
    <xf numFmtId="0" fontId="33" fillId="7" borderId="15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/>
    <xf numFmtId="0" fontId="15" fillId="2" borderId="25" xfId="0" applyFont="1" applyFill="1" applyBorder="1" applyAlignment="1">
      <alignment vertical="center"/>
    </xf>
    <xf numFmtId="0" fontId="23" fillId="2" borderId="26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3" xfId="0" applyFont="1" applyBorder="1"/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top"/>
    </xf>
    <xf numFmtId="0" fontId="5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 vertical="center"/>
    </xf>
    <xf numFmtId="0" fontId="5" fillId="0" borderId="6" xfId="0" applyFont="1" applyBorder="1"/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5" fillId="0" borderId="21" xfId="0" applyFont="1" applyBorder="1"/>
    <xf numFmtId="0" fontId="14" fillId="4" borderId="20" xfId="0" applyFont="1" applyFill="1" applyBorder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/>
    </xf>
    <xf numFmtId="0" fontId="42" fillId="2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5" fillId="0" borderId="22" xfId="0" applyFont="1" applyBorder="1"/>
    <xf numFmtId="0" fontId="4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60" fillId="6" borderId="2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5" fillId="0" borderId="11" xfId="0" applyFont="1" applyBorder="1"/>
    <xf numFmtId="0" fontId="60" fillId="0" borderId="10" xfId="0" applyFont="1" applyBorder="1" applyAlignment="1">
      <alignment horizontal="center" vertical="center"/>
    </xf>
    <xf numFmtId="0" fontId="5" fillId="0" borderId="23" xfId="0" applyFont="1" applyBorder="1"/>
    <xf numFmtId="0" fontId="4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 vertical="top"/>
    </xf>
    <xf numFmtId="0" fontId="23" fillId="2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66" fillId="2" borderId="10" xfId="0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16" fillId="2" borderId="13" xfId="0" applyFont="1" applyFill="1" applyBorder="1" applyAlignment="1">
      <alignment vertical="top"/>
    </xf>
    <xf numFmtId="0" fontId="16" fillId="2" borderId="19" xfId="0" applyFont="1" applyFill="1" applyBorder="1" applyAlignment="1">
      <alignment horizontal="center" vertical="top"/>
    </xf>
    <xf numFmtId="0" fontId="65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6" fillId="2" borderId="16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6" fillId="3" borderId="1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vertical="center"/>
    </xf>
    <xf numFmtId="0" fontId="37" fillId="0" borderId="2" xfId="0" applyFont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wrapText="1"/>
    </xf>
    <xf numFmtId="0" fontId="16" fillId="2" borderId="19" xfId="0" applyFont="1" applyFill="1" applyBorder="1" applyAlignment="1">
      <alignment horizontal="center" vertical="top" wrapText="1"/>
    </xf>
    <xf numFmtId="0" fontId="5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presentation/d/1yV8EsoXO-FvC-wpSDchECVHbh5zWFF6W/edit?usp=drive_link&amp;ouid=105772943475267632715&amp;rtpof=true&amp;sd=true" TargetMode="External"/><Relationship Id="rId21" Type="http://schemas.openxmlformats.org/officeDocument/2006/relationships/hyperlink" Target="https://drive.google.com/file/d/17jUNPI5Lvi0UOl_P3Zn8LKmcMhHbgnMw/view?usp=drive_link" TargetMode="External"/><Relationship Id="rId63" Type="http://schemas.openxmlformats.org/officeDocument/2006/relationships/hyperlink" Target="https://drive.google.com/drive/folders/1YbYbCA9G0wKoNLYQ0qJ6JRZY6Xs-c9Qu?usp=drive_link" TargetMode="External"/><Relationship Id="rId159" Type="http://schemas.openxmlformats.org/officeDocument/2006/relationships/hyperlink" Target="https://drive.google.com/drive/folders/1PC5R2x_Ra_gSrQeo8JUht6Aux3fxYreM?usp=drive_link" TargetMode="External"/><Relationship Id="rId170" Type="http://schemas.openxmlformats.org/officeDocument/2006/relationships/hyperlink" Target="https://drive.google.com/drive/folders/1pooWBzmDh8ZaOeTGbatDjANToVVaYnNO?usp=drive_link" TargetMode="External"/><Relationship Id="rId226" Type="http://schemas.openxmlformats.org/officeDocument/2006/relationships/hyperlink" Target="https://drive.google.com/drive/folders/17p_ijtbLeSAMn9OqtuBdlJPTrd1OjGo-?usp=drive_link" TargetMode="External"/><Relationship Id="rId268" Type="http://schemas.openxmlformats.org/officeDocument/2006/relationships/hyperlink" Target="https://drive.google.com/drive/folders/1f-gkydYKrp5RA8tL85q5LwBkdm6QsMo5?usp=drive_link" TargetMode="External"/><Relationship Id="rId32" Type="http://schemas.openxmlformats.org/officeDocument/2006/relationships/hyperlink" Target="https://drive.google.com/file/d/1342UMpjuxwsd6BjrCiQpdyUOSIAbZYw9/view?usp=drive_link" TargetMode="External"/><Relationship Id="rId74" Type="http://schemas.openxmlformats.org/officeDocument/2006/relationships/hyperlink" Target="https://drive.google.com/drive/folders/1PDksE4YziacIjte8AtS8RCfWGydneRBz?usp=drive_link" TargetMode="External"/><Relationship Id="rId128" Type="http://schemas.openxmlformats.org/officeDocument/2006/relationships/hyperlink" Target="https://drive.google.com/drive/folders/1JWYh4HP138ekuIKi7OkYFt2eAzODXJmT?usp=drive_link" TargetMode="External"/><Relationship Id="rId5" Type="http://schemas.openxmlformats.org/officeDocument/2006/relationships/hyperlink" Target="https://drive.google.com/drive/folders/1FBQG5uuKsyNVxFy83mpM0_b9vKygyigJ?usp=drive_link" TargetMode="External"/><Relationship Id="rId95" Type="http://schemas.openxmlformats.org/officeDocument/2006/relationships/hyperlink" Target="https://drive.google.com/file/d/1Y2wlO7UFNwC2YkvTW8UsWOKWa0lbmlUQ/view?usp=drive_link" TargetMode="External"/><Relationship Id="rId160" Type="http://schemas.openxmlformats.org/officeDocument/2006/relationships/hyperlink" Target="https://drive.google.com/file/d/1tvJImZg2lxS50y4agMmTZ_jgTon2ULnX/view?usp=drive_link" TargetMode="External"/><Relationship Id="rId181" Type="http://schemas.openxmlformats.org/officeDocument/2006/relationships/hyperlink" Target="https://drive.google.com/drive/folders/1KcTT0fgNYpAtkaAgRr0cnBZm-agjY0Ff?usp=drive_link" TargetMode="External"/><Relationship Id="rId216" Type="http://schemas.openxmlformats.org/officeDocument/2006/relationships/hyperlink" Target="https://drive.google.com/drive/folders/10fekvoRfHd3QhVTMTgqF937LVBItxOxH?usp=sharing" TargetMode="External"/><Relationship Id="rId237" Type="http://schemas.openxmlformats.org/officeDocument/2006/relationships/hyperlink" Target="https://drive.google.com/drive/folders/1zQK2tOt-zw8IdiM-lEqB9RLggbi7lQVX?usp=drive_link" TargetMode="External"/><Relationship Id="rId258" Type="http://schemas.openxmlformats.org/officeDocument/2006/relationships/hyperlink" Target="https://drive.google.com/drive/folders/1mxo4Z6fVTHVDjDngPPP_KB05waB27E0j?usp=drive_link" TargetMode="External"/><Relationship Id="rId22" Type="http://schemas.openxmlformats.org/officeDocument/2006/relationships/hyperlink" Target="https://drive.google.com/file/d/1rerkv8NYNLO0nCMS9rDMTBD7wntW222q/view?usp=drive_link" TargetMode="External"/><Relationship Id="rId43" Type="http://schemas.openxmlformats.org/officeDocument/2006/relationships/hyperlink" Target="https://drive.google.com/drive/folders/17EQCA28rrNvFtAiJjMiPvV2WkXimKmP4?usp=drive_link" TargetMode="External"/><Relationship Id="rId64" Type="http://schemas.openxmlformats.org/officeDocument/2006/relationships/hyperlink" Target="https://drive.google.com/file/d/1lAuSCDCxw97TGwQPrAa9ys_rgc5P0cH2/view?usp=drive_link" TargetMode="External"/><Relationship Id="rId118" Type="http://schemas.openxmlformats.org/officeDocument/2006/relationships/hyperlink" Target="https://drive.google.com/file/d/1U6UfcEEFBZvRvlrsbguqIj0IixGNGbtA/view?usp=drive_link" TargetMode="External"/><Relationship Id="rId139" Type="http://schemas.openxmlformats.org/officeDocument/2006/relationships/hyperlink" Target="https://drive.google.com/drive/folders/1J-0vua4wjT-V2a6P2kdBgvg3OrSLK89T?usp=drive_link" TargetMode="External"/><Relationship Id="rId85" Type="http://schemas.openxmlformats.org/officeDocument/2006/relationships/hyperlink" Target="https://drive.google.com/drive/folders/1Rf_IyEGhTEmRtn7ZGzOCouZSCYcK-Ga3?usp=sharing" TargetMode="External"/><Relationship Id="rId150" Type="http://schemas.openxmlformats.org/officeDocument/2006/relationships/hyperlink" Target="https://drive.google.com/drive/folders/1dpw49lA-cH8xb0UNqq6h_GGEyAruU-uG?usp=drive_link" TargetMode="External"/><Relationship Id="rId171" Type="http://schemas.openxmlformats.org/officeDocument/2006/relationships/hyperlink" Target="https://drive.google.com/drive/folders/1pooWBzmDh8ZaOeTGbatDjANToVVaYnNO?usp=drive_link" TargetMode="External"/><Relationship Id="rId192" Type="http://schemas.openxmlformats.org/officeDocument/2006/relationships/hyperlink" Target="https://drive.google.com/drive/folders/19u6O9QylTlzVOkOODv48mc3_3kfAjiWi?usp=drive_link" TargetMode="External"/><Relationship Id="rId206" Type="http://schemas.openxmlformats.org/officeDocument/2006/relationships/hyperlink" Target="https://docs.google.com/spreadsheets/d/1PAUj6Stbbl7G3chqV7CwbQa7kYEZPJDq/edit?usp=drive_link&amp;ouid=105772943475267632715&amp;rtpof=true&amp;sd=true" TargetMode="External"/><Relationship Id="rId227" Type="http://schemas.openxmlformats.org/officeDocument/2006/relationships/hyperlink" Target="https://drive.google.com/drive/folders/1RSyjHl3k1z39MXofbwVuQcCzzE_0rpj2?usp=sharing" TargetMode="External"/><Relationship Id="rId248" Type="http://schemas.openxmlformats.org/officeDocument/2006/relationships/hyperlink" Target="https://drive.google.com/file/d/1d0ye5ka25VrFy4ETpokU6rHyEIRsbJ6g/view?usp=drive_link" TargetMode="External"/><Relationship Id="rId269" Type="http://schemas.openxmlformats.org/officeDocument/2006/relationships/hyperlink" Target="https://drive.google.com/file/d/1iswFfRv_tvoAtnJEzxg4TjItiCvCehjW/view?usp=drive_link" TargetMode="External"/><Relationship Id="rId12" Type="http://schemas.openxmlformats.org/officeDocument/2006/relationships/hyperlink" Target="https://drive.google.com/drive/folders/10Oq76bPc7q4wXlwic25uf00TnGpXAAsS?usp=drive_link" TargetMode="External"/><Relationship Id="rId33" Type="http://schemas.openxmlformats.org/officeDocument/2006/relationships/hyperlink" Target="https://drive.google.com/drive/folders/14JvqrNdkFVEkuRqb5YT_Z0aBZr2-2HZO?usp=drive_link" TargetMode="External"/><Relationship Id="rId108" Type="http://schemas.openxmlformats.org/officeDocument/2006/relationships/hyperlink" Target="https://drive.google.com/file/d/1T7yYy6UnrMYRsv2fdQOFOWTlSO1DBl5B/view?usp=drive_link" TargetMode="External"/><Relationship Id="rId129" Type="http://schemas.openxmlformats.org/officeDocument/2006/relationships/hyperlink" Target="https://drive.google.com/drive/folders/1tqc8esAG22LDvYwPaGaWRfcfL2scnDCN?usp=drive_link" TargetMode="External"/><Relationship Id="rId54" Type="http://schemas.openxmlformats.org/officeDocument/2006/relationships/hyperlink" Target="https://drive.google.com/file/d/1mqzfVoCiOL3hzP1NebL8MJxGy1j2GUCZ/view?usp=drive_link" TargetMode="External"/><Relationship Id="rId75" Type="http://schemas.openxmlformats.org/officeDocument/2006/relationships/hyperlink" Target="https://drive.google.com/drive/folders/1rN_T9xU8D6V26kB35vSig_-HMUXyStED?usp=drive_link" TargetMode="External"/><Relationship Id="rId96" Type="http://schemas.openxmlformats.org/officeDocument/2006/relationships/hyperlink" Target="https://drive.google.com/drive/folders/1sTJvFmLmQAQGbKsSyQJzxwmZCrv1ajwU?usp=drive_link" TargetMode="External"/><Relationship Id="rId140" Type="http://schemas.openxmlformats.org/officeDocument/2006/relationships/hyperlink" Target="https://drive.google.com/file/d/1-y2PYVQWhv2ql5EF_fg0Wx0V2GjmizBu/view?usp=drive_link" TargetMode="External"/><Relationship Id="rId161" Type="http://schemas.openxmlformats.org/officeDocument/2006/relationships/hyperlink" Target="https://drive.google.com/file/d/1-QO0HctZ7PTLfac9kHH0eJoFgqA3DRIH/view?usp=drive_link" TargetMode="External"/><Relationship Id="rId182" Type="http://schemas.openxmlformats.org/officeDocument/2006/relationships/hyperlink" Target="https://drive.google.com/file/d/1_ghhb_Z5-wm3iE8etsWozQXzTSVcxoA0/view?usp=drive_link" TargetMode="External"/><Relationship Id="rId217" Type="http://schemas.openxmlformats.org/officeDocument/2006/relationships/hyperlink" Target="https://drive.google.com/drive/folders/1tqc8esAG22LDvYwPaGaWRfcfL2scnDCN?usp=drive_link" TargetMode="External"/><Relationship Id="rId6" Type="http://schemas.openxmlformats.org/officeDocument/2006/relationships/hyperlink" Target="https://drive.google.com/file/d/1rerkv8NYNLO0nCMS9rDMTBD7wntW222q/view?usp=drive_link" TargetMode="External"/><Relationship Id="rId238" Type="http://schemas.openxmlformats.org/officeDocument/2006/relationships/hyperlink" Target="https://drive.google.com/drive/folders/1LZtkMgNV34ZbTQqTMEqiIx9k-ZNlye5-?usp=drive_link" TargetMode="External"/><Relationship Id="rId259" Type="http://schemas.openxmlformats.org/officeDocument/2006/relationships/hyperlink" Target="https://drive.google.com/drive/folders/1I_BGZt-fIltyEm1okYThWuDo0k2zT7W5?usp=drive_link" TargetMode="External"/><Relationship Id="rId23" Type="http://schemas.openxmlformats.org/officeDocument/2006/relationships/hyperlink" Target="https://drive.google.com/drive/folders/1D81BhEeRH4xTj8WUPDPDYwyFvGk-B8LN?usp=drive_link" TargetMode="External"/><Relationship Id="rId119" Type="http://schemas.openxmlformats.org/officeDocument/2006/relationships/hyperlink" Target="https://drive.google.com/drive/folders/170AzIB1nL4cW0UG1XcU3bFg5g1ul9JfW?usp=drive_link" TargetMode="External"/><Relationship Id="rId270" Type="http://schemas.openxmlformats.org/officeDocument/2006/relationships/hyperlink" Target="https://drive.google.com/file/d/1gmON4Eed04qlbiTxchhpGQrXhWAkwWWI/view?usp=drive_link" TargetMode="External"/><Relationship Id="rId44" Type="http://schemas.openxmlformats.org/officeDocument/2006/relationships/hyperlink" Target="https://drive.google.com/file/d/1AP_bEvH37EENJyqcYcjsPmhKOBrbP8nL/view?usp=drive_link" TargetMode="External"/><Relationship Id="rId65" Type="http://schemas.openxmlformats.org/officeDocument/2006/relationships/hyperlink" Target="https://drive.google.com/drive/folders/1WM0XVT_sEIbFqQU_oRyFLZxCbWZKiQPq?usp=drive_link" TargetMode="External"/><Relationship Id="rId86" Type="http://schemas.openxmlformats.org/officeDocument/2006/relationships/hyperlink" Target="https://drive.google.com/drive/folders/12MekbyrJzma8WA2FZd2hLrIywXNSRgQg?usp=sharing" TargetMode="External"/><Relationship Id="rId130" Type="http://schemas.openxmlformats.org/officeDocument/2006/relationships/hyperlink" Target="https://drive.google.com/file/d/1dx4VwmbXi7prL5NFMefcfLUfRDoAlhjp/view?usp=drive_link" TargetMode="External"/><Relationship Id="rId151" Type="http://schemas.openxmlformats.org/officeDocument/2006/relationships/hyperlink" Target="https://drive.google.com/drive/folders/1t3_87zcamaDwlgEYWiu5CHeabjIcx4sC?usp=drive_link" TargetMode="External"/><Relationship Id="rId172" Type="http://schemas.openxmlformats.org/officeDocument/2006/relationships/hyperlink" Target="https://drive.google.com/file/d/1-1A2AfK-agBvFAGvpA8wxHt-5_P0GU6G/view?usp=drive_link" TargetMode="External"/><Relationship Id="rId193" Type="http://schemas.openxmlformats.org/officeDocument/2006/relationships/hyperlink" Target="https://docs.google.com/spreadsheets/d/1HimF7xBHPgUK38zTNS4HNGOWqdiWxIAv/edit?usp=drive_link&amp;ouid=105772943475267632715&amp;rtpof=true&amp;sd=true" TargetMode="External"/><Relationship Id="rId207" Type="http://schemas.openxmlformats.org/officeDocument/2006/relationships/hyperlink" Target="https://drive.google.com/file/d/12Hk5KQRwx8hFCnb6XGF-cHVvZcsAsNRX/view?usp=drive_link" TargetMode="External"/><Relationship Id="rId228" Type="http://schemas.openxmlformats.org/officeDocument/2006/relationships/hyperlink" Target="https://drive.google.com/drive/folders/12dOUkbZk4KK1FlmOOzBR7VBtlMjrKn1W?usp=drive_link" TargetMode="External"/><Relationship Id="rId249" Type="http://schemas.openxmlformats.org/officeDocument/2006/relationships/hyperlink" Target="https://drive.google.com/file/d/1T9Add4fMK38firf5d2-feSQgIKtExkYj/view?usp=drive_link" TargetMode="External"/><Relationship Id="rId13" Type="http://schemas.openxmlformats.org/officeDocument/2006/relationships/hyperlink" Target="https://drive.google.com/drive/folders/12AKfcsPZ1btDNo3Aza0zj3_KGTBi2XOs?usp=drive_link" TargetMode="External"/><Relationship Id="rId109" Type="http://schemas.openxmlformats.org/officeDocument/2006/relationships/hyperlink" Target="https://docs.google.com/spreadsheets/d/1mwDFZA0hWd9VggYd1093TgIRYbpeywjH/edit?usp=drive_link&amp;ouid=105772943475267632715&amp;rtpof=true&amp;sd=true" TargetMode="External"/><Relationship Id="rId260" Type="http://schemas.openxmlformats.org/officeDocument/2006/relationships/hyperlink" Target="https://drive.google.com/file/d/1Z63OcwQ5U6igpwqfWwvr0XG2XtOGdL7w/view?usp=drive_link" TargetMode="External"/><Relationship Id="rId34" Type="http://schemas.openxmlformats.org/officeDocument/2006/relationships/hyperlink" Target="https://drive.google.com/file/d/1dqtfQr4_LMbrzELM30h_BS7lJf0iF8zP/view?usp=drive_link" TargetMode="External"/><Relationship Id="rId55" Type="http://schemas.openxmlformats.org/officeDocument/2006/relationships/hyperlink" Target="https://drive.google.com/file/d/1nORlRpeUh-aLHz8gWDy3YB2AIzmgJes2/view?usp=drive_link" TargetMode="External"/><Relationship Id="rId76" Type="http://schemas.openxmlformats.org/officeDocument/2006/relationships/hyperlink" Target="https://drive.google.com/drive/folders/1x826Mrp4aPFRpWsbFjaZXrrnC-54aspK?usp=drive_link" TargetMode="External"/><Relationship Id="rId97" Type="http://schemas.openxmlformats.org/officeDocument/2006/relationships/hyperlink" Target="https://docs.google.com/document/d/1oMjzIZ9MZjc7BdNOPcFcmTSfppNf9h9t/edit?usp=drive_link&amp;ouid=105772943475267632715&amp;rtpof=true&amp;sd=true" TargetMode="External"/><Relationship Id="rId120" Type="http://schemas.openxmlformats.org/officeDocument/2006/relationships/hyperlink" Target="https://drive.google.com/drive/folders/1C8if48NP4hN6iFwGI9hoPubA3c82lYHt?usp=drive_link" TargetMode="External"/><Relationship Id="rId141" Type="http://schemas.openxmlformats.org/officeDocument/2006/relationships/hyperlink" Target="https://drive.google.com/drive/folders/1t0KAj5GIbni9VMoSbBaSOB-NdNTIwMXo?usp=drive_link" TargetMode="External"/><Relationship Id="rId7" Type="http://schemas.openxmlformats.org/officeDocument/2006/relationships/hyperlink" Target="https://drive.google.com/drive/folders/1FVk5MBXTVJSevprEuExJGkDy4lm1RxGb?usp=drive_link" TargetMode="External"/><Relationship Id="rId162" Type="http://schemas.openxmlformats.org/officeDocument/2006/relationships/hyperlink" Target="https://drive.google.com/file/d/1y9bw4mwWIhHr4dJd1vIuX5snwktv7R12/view?usp=drive_link" TargetMode="External"/><Relationship Id="rId183" Type="http://schemas.openxmlformats.org/officeDocument/2006/relationships/hyperlink" Target="https://docs.google.com/document/d/1K0-3Y7TkQFgxidSZm14XvtcKNMk5a4c5/edit?usp=drive_link&amp;ouid=100057376085045125412&amp;rtpof=true&amp;sd=true" TargetMode="External"/><Relationship Id="rId218" Type="http://schemas.openxmlformats.org/officeDocument/2006/relationships/hyperlink" Target="https://drive.google.com/drive/folders/1ztXzzqbRZNDuhug1uXMDRCP4IqEJqW_H?usp=drive_link" TargetMode="External"/><Relationship Id="rId239" Type="http://schemas.openxmlformats.org/officeDocument/2006/relationships/hyperlink" Target="https://drive.google.com/drive/folders/1_wY4Oudabw67IeUAhvENYHA5fWePL04K?usp=drive_link" TargetMode="External"/><Relationship Id="rId250" Type="http://schemas.openxmlformats.org/officeDocument/2006/relationships/hyperlink" Target="https://drive.google.com/file/d/11z71Dw6na-pYJFMhsA5pNcza6uEDwuUO/view?usp=drive_link" TargetMode="External"/><Relationship Id="rId271" Type="http://schemas.openxmlformats.org/officeDocument/2006/relationships/hyperlink" Target="https://drive.google.com/file/d/12TuK8xcFDm4-1TKpmnoznrpx5yDzT1uG/view?usp=drive_link" TargetMode="External"/><Relationship Id="rId24" Type="http://schemas.openxmlformats.org/officeDocument/2006/relationships/hyperlink" Target="https://drive.google.com/drive/folders/1RRWVm724PW0lFKV_KALuLTRu133Er2ta?usp=drive_link" TargetMode="External"/><Relationship Id="rId45" Type="http://schemas.openxmlformats.org/officeDocument/2006/relationships/hyperlink" Target="https://drive.google.com/drive/folders/17EQCA28rrNvFtAiJjMiPvV2WkXimKmP4?usp=drive_link" TargetMode="External"/><Relationship Id="rId66" Type="http://schemas.openxmlformats.org/officeDocument/2006/relationships/hyperlink" Target="https://drive.google.com/drive/folders/1ykYB1Dfnoc-NgjpvaGKNtyDKr6WgYGb_?usp=drive_link" TargetMode="External"/><Relationship Id="rId87" Type="http://schemas.openxmlformats.org/officeDocument/2006/relationships/hyperlink" Target="https://drive.google.com/drive/folders/1INj3CKRJtFDz795XFKTuRv09ipSQZZQ2?usp=drive_link" TargetMode="External"/><Relationship Id="rId110" Type="http://schemas.openxmlformats.org/officeDocument/2006/relationships/hyperlink" Target="https://drive.google.com/file/d/1sjolSUp4HFxkWkfqHMuqV0AEuYoxqRC5/view?usp=drive_link" TargetMode="External"/><Relationship Id="rId131" Type="http://schemas.openxmlformats.org/officeDocument/2006/relationships/hyperlink" Target="https://drive.google.com/file/d/1sh-upjivFl4s5WGVHcMXlmdAel4M_GOV/view?usp=drive_link" TargetMode="External"/><Relationship Id="rId152" Type="http://schemas.openxmlformats.org/officeDocument/2006/relationships/hyperlink" Target="https://drive.google.com/drive/folders/12EjrYgRCzHJkboY4bk17d1_ljECJ8lSq?usp=drive_link" TargetMode="External"/><Relationship Id="rId173" Type="http://schemas.openxmlformats.org/officeDocument/2006/relationships/hyperlink" Target="https://drive.google.com/drive/folders/12dOUkbZk4KK1FlmOOzBR7VBtlMjrKn1W?usp=drive_link" TargetMode="External"/><Relationship Id="rId194" Type="http://schemas.openxmlformats.org/officeDocument/2006/relationships/hyperlink" Target="https://drive.google.com/drive/folders/1kfTBxf5TBph_9FL2VGCi2-U4cCVCD3r5?usp=drive_link" TargetMode="External"/><Relationship Id="rId208" Type="http://schemas.openxmlformats.org/officeDocument/2006/relationships/hyperlink" Target="https://drive.google.com/file/d/1nAgIR8eSuFTZzJK7qa3SSyVyQ9GsQnPh/view?usp=drive_link" TargetMode="External"/><Relationship Id="rId229" Type="http://schemas.openxmlformats.org/officeDocument/2006/relationships/hyperlink" Target="https://drive.google.com/drive/folders/1YraPYPW1u1pAkD3gxF2YcdLN5m4562bD?usp=drive_link" TargetMode="External"/><Relationship Id="rId240" Type="http://schemas.openxmlformats.org/officeDocument/2006/relationships/hyperlink" Target="https://drive.google.com/drive/folders/18x0fBTI4-1Op1vVcr39PAmNRvbD2OtGt?usp=drive_link" TargetMode="External"/><Relationship Id="rId261" Type="http://schemas.openxmlformats.org/officeDocument/2006/relationships/hyperlink" Target="https://docs.google.com/document/d/1JVF_t3BIlmjdzZe_sZ1H6SG-Ua70Hate/edit?usp=drive_link&amp;ouid=105772943475267632715&amp;rtpof=true&amp;sd=true" TargetMode="External"/><Relationship Id="rId14" Type="http://schemas.openxmlformats.org/officeDocument/2006/relationships/hyperlink" Target="https://drive.google.com/drive/folders/1iiTa5lwW--EatoTShwra0Ykq2hbtCiDL?usp=drive_link" TargetMode="External"/><Relationship Id="rId35" Type="http://schemas.openxmlformats.org/officeDocument/2006/relationships/hyperlink" Target="https://drive.google.com/file/d/1gzTBD9bMrmMN7PnKbnRMdUq7o0orrBhS/view?usp=drive_link" TargetMode="External"/><Relationship Id="rId56" Type="http://schemas.openxmlformats.org/officeDocument/2006/relationships/hyperlink" Target="https://drive.google.com/file/d/149DUaKzRkx813j82vrtm5UZw-Kq4wWSc/view?usp=drive_link" TargetMode="External"/><Relationship Id="rId77" Type="http://schemas.openxmlformats.org/officeDocument/2006/relationships/hyperlink" Target="https://drive.google.com/drive/folders/1ssBOpx7GvNUVIesY8PadWLYYzE95O77D?usp=drive_link" TargetMode="External"/><Relationship Id="rId100" Type="http://schemas.openxmlformats.org/officeDocument/2006/relationships/hyperlink" Target="https://drive.google.com/drive/folders/1T84E3MBFP_PhzxS_oGcpKPWprGTCPY0Y?usp=drive_link" TargetMode="External"/><Relationship Id="rId8" Type="http://schemas.openxmlformats.org/officeDocument/2006/relationships/hyperlink" Target="https://drive.google.com/drive/folders/1OBlF-w6PqXldAKOWRtiEeF_plkNZicCo?usp=drive_link" TargetMode="External"/><Relationship Id="rId98" Type="http://schemas.openxmlformats.org/officeDocument/2006/relationships/hyperlink" Target="https://drive.google.com/drive/folders/1sTJvFmLmQAQGbKsSyQJzxwmZCrv1ajwU?usp=drive_link" TargetMode="External"/><Relationship Id="rId121" Type="http://schemas.openxmlformats.org/officeDocument/2006/relationships/hyperlink" Target="https://drive.google.com/drive/folders/1lRx15q5gYeOEB9DxNzO7w7ewus0Ceovc?usp=drive_link" TargetMode="External"/><Relationship Id="rId142" Type="http://schemas.openxmlformats.org/officeDocument/2006/relationships/hyperlink" Target="https://drive.google.com/drive/folders/1Ou660vcqjZPba4CM0tfwdwrUlwMO2LCH?usp=drive_link" TargetMode="External"/><Relationship Id="rId163" Type="http://schemas.openxmlformats.org/officeDocument/2006/relationships/hyperlink" Target="https://drive.google.com/file/d/1lbmVagJy0mF18weGv59g9Y0k8lpN-mYF/view?usp=drive_link" TargetMode="External"/><Relationship Id="rId184" Type="http://schemas.openxmlformats.org/officeDocument/2006/relationships/hyperlink" Target="https://docs.google.com/presentation/d/1JnIQo2PQK5gP_4NMUA0S0KFthLkr_4GA/edit?usp=drive_link&amp;ouid=116258346269013710077&amp;rtpof=true&amp;sd=true" TargetMode="External"/><Relationship Id="rId219" Type="http://schemas.openxmlformats.org/officeDocument/2006/relationships/hyperlink" Target="https://drive.google.com/file/d/1wqd6pVvp6gWw7CQ0OuSqjuDxuo0-iIi1/view?usp=drive_link" TargetMode="External"/><Relationship Id="rId230" Type="http://schemas.openxmlformats.org/officeDocument/2006/relationships/hyperlink" Target="https://drive.google.com/drive/folders/1O3EkW4abhsytRPl0Y1fgQaG0JsEPQhtB?usp=drive_link" TargetMode="External"/><Relationship Id="rId251" Type="http://schemas.openxmlformats.org/officeDocument/2006/relationships/hyperlink" Target="https://docs.google.com/document/d/14QVa3Q_59ec1zBFct6v1R225f5CA__ny/edit?usp=drive_link&amp;ouid=105772943475267632715&amp;rtpof=true&amp;sd=true" TargetMode="External"/><Relationship Id="rId25" Type="http://schemas.openxmlformats.org/officeDocument/2006/relationships/hyperlink" Target="https://drive.google.com/file/d/12S8HdvrtkCqBoz8h2itcOXlR5FzhSVa9/view?usp=drive_link" TargetMode="External"/><Relationship Id="rId46" Type="http://schemas.openxmlformats.org/officeDocument/2006/relationships/hyperlink" Target="https://drive.google.com/drive/folders/1ajWsXrXUxkZQagvOMMmckyNccrjeH2aa?usp=drive_link" TargetMode="External"/><Relationship Id="rId67" Type="http://schemas.openxmlformats.org/officeDocument/2006/relationships/hyperlink" Target="https://drive.google.com/drive/folders/1yucf6NvrobXrBMywd0Zu5L89hsjAAXRj?usp=drive_link" TargetMode="External"/><Relationship Id="rId272" Type="http://schemas.openxmlformats.org/officeDocument/2006/relationships/hyperlink" Target="https://drive.google.com/file/d/1xsx6nC5yzSVgI0UjpzUS9JO6FQjechaz/view?usp=drive_link" TargetMode="External"/><Relationship Id="rId88" Type="http://schemas.openxmlformats.org/officeDocument/2006/relationships/hyperlink" Target="https://drive.google.com/drive/folders/10gYQLslL2amIpzGXOt4R0NLUvKi12-GL?usp=sharing" TargetMode="External"/><Relationship Id="rId111" Type="http://schemas.openxmlformats.org/officeDocument/2006/relationships/hyperlink" Target="https://docs.google.com/spreadsheets/d/1LOaXmx9G-BFQ38qRYeCJusIFh7g990Q7/edit?usp=drive_link&amp;ouid=105772943475267632715&amp;rtpof=true&amp;sd=true" TargetMode="External"/><Relationship Id="rId132" Type="http://schemas.openxmlformats.org/officeDocument/2006/relationships/hyperlink" Target="https://drive.google.com/drive/folders/1TduD1n58-CwOagrlwNL1QnW5E8e4l30U?usp=drive_link" TargetMode="External"/><Relationship Id="rId153" Type="http://schemas.openxmlformats.org/officeDocument/2006/relationships/hyperlink" Target="https://drive.google.com/drive/folders/1X9VXOcVZztvD4So8Z-8VFFoIjEiyk_zY?usp=drive_link" TargetMode="External"/><Relationship Id="rId174" Type="http://schemas.openxmlformats.org/officeDocument/2006/relationships/hyperlink" Target="https://drive.google.com/drive/folders/1RT6xhV_IicurxYz4Fdz69BHEsVZBClsy?usp=sharing" TargetMode="External"/><Relationship Id="rId195" Type="http://schemas.openxmlformats.org/officeDocument/2006/relationships/hyperlink" Target="https://docs.google.com/spreadsheets/d/1FnI6rpoJj9ohX2RCTg2iEdztsSUrQt0E/edit?usp=drive_link&amp;ouid=105772943475267632715&amp;rtpof=true&amp;sd=true" TargetMode="External"/><Relationship Id="rId209" Type="http://schemas.openxmlformats.org/officeDocument/2006/relationships/hyperlink" Target="https://drive.google.com/file/d/1LIDORgHLsEe6HlPIB1VKUd97_fr1Idpe/view?usp=drive_link" TargetMode="External"/><Relationship Id="rId220" Type="http://schemas.openxmlformats.org/officeDocument/2006/relationships/hyperlink" Target="https://docs.google.com/spreadsheets/d/1Qk0qrrpAnyedSNX-5KKs9GURHFRL-b9a/edit?usp=drive_link&amp;ouid=105772943475267632715&amp;rtpof=true&amp;sd=true" TargetMode="External"/><Relationship Id="rId241" Type="http://schemas.openxmlformats.org/officeDocument/2006/relationships/hyperlink" Target="https://docs.google.com/spreadsheets/d/1doCmTcqn52FzUDsLb67N8aEMHoMtxY3h/edit?usp=drive_link&amp;ouid=105772943475267632715&amp;rtpof=true&amp;sd=true" TargetMode="External"/><Relationship Id="rId15" Type="http://schemas.openxmlformats.org/officeDocument/2006/relationships/hyperlink" Target="https://drive.google.com/file/d/1l0IpjEyzXDpGz2VWSAZxpUsJM2M9rXGz/view?usp=drive_link" TargetMode="External"/><Relationship Id="rId36" Type="http://schemas.openxmlformats.org/officeDocument/2006/relationships/hyperlink" Target="https://drive.google.com/file/d/1kqbIWuGcMfnmUbVIf3glpgZsn0bjPf9r/view?usp=drive_link" TargetMode="External"/><Relationship Id="rId57" Type="http://schemas.openxmlformats.org/officeDocument/2006/relationships/hyperlink" Target="https://drive.google.com/drive/folders/1qlFqhgNunmebjeByJVgnGKPAIZvu8pxU?usp=drive_link" TargetMode="External"/><Relationship Id="rId262" Type="http://schemas.openxmlformats.org/officeDocument/2006/relationships/hyperlink" Target="https://drive.google.com/drive/folders/1gVUKeKNEFfINbMkbBPExxaWlkU1ld1cc?usp=drive_link" TargetMode="External"/><Relationship Id="rId78" Type="http://schemas.openxmlformats.org/officeDocument/2006/relationships/hyperlink" Target="https://drive.google.com/drive/folders/1xtsTl5VHSSoVr_TAuzYjQiWWJWtkjjfx?usp=drive_link" TargetMode="External"/><Relationship Id="rId99" Type="http://schemas.openxmlformats.org/officeDocument/2006/relationships/hyperlink" Target="https://drive.google.com/drive/folders/1jkDKqZ9kenRokhGLWTYRdtsdlJXsHhFf?usp=drive_link" TargetMode="External"/><Relationship Id="rId101" Type="http://schemas.openxmlformats.org/officeDocument/2006/relationships/hyperlink" Target="https://drive.google.com/file/d/1B4QenZIobE8wZavn3ihkOUtl4-XOFhio/view?usp=drive_link" TargetMode="External"/><Relationship Id="rId122" Type="http://schemas.openxmlformats.org/officeDocument/2006/relationships/hyperlink" Target="https://drive.google.com/drive/folders/1sNRM8NczBWVt1SXDPr2SZ0Not99dQwfK?usp=drive_link" TargetMode="External"/><Relationship Id="rId143" Type="http://schemas.openxmlformats.org/officeDocument/2006/relationships/hyperlink" Target="https://drive.google.com/drive/folders/1L1wvYI61w3MQFPWcf73n4Ys6r_A27p5F?usp=drive_link" TargetMode="External"/><Relationship Id="rId164" Type="http://schemas.openxmlformats.org/officeDocument/2006/relationships/hyperlink" Target="https://drive.google.com/drive/folders/1ZF-iozTbwWyYt7iJ3n_CqhkL016aXhQB?usp=sharing" TargetMode="External"/><Relationship Id="rId185" Type="http://schemas.openxmlformats.org/officeDocument/2006/relationships/hyperlink" Target="https://drive.google.com/file/d/1uJYja5VEC4GAMUCmPImy0pkOwPG7dMnC/view?usp=drive_link" TargetMode="External"/><Relationship Id="rId9" Type="http://schemas.openxmlformats.org/officeDocument/2006/relationships/hyperlink" Target="https://drive.google.com/file/d/1Q5zhRdDY197W09zgPwLiwVFC7KgOj38Y/view?usp=drive_link" TargetMode="External"/><Relationship Id="rId210" Type="http://schemas.openxmlformats.org/officeDocument/2006/relationships/hyperlink" Target="https://drive.google.com/file/d/1tvJImZg2lxS50y4agMmTZ_jgTon2ULnX/view?usp=drive_link" TargetMode="External"/><Relationship Id="rId26" Type="http://schemas.openxmlformats.org/officeDocument/2006/relationships/hyperlink" Target="https://drive.google.com/file/d/1dqtfQr4_LMbrzELM30h_BS7lJf0iF8zP/view?usp=drive_link" TargetMode="External"/><Relationship Id="rId231" Type="http://schemas.openxmlformats.org/officeDocument/2006/relationships/hyperlink" Target="https://drive.google.com/drive/folders/17pieTUzzBAtRlpEWLDOTHv8BmpyXwxfe?usp=drive_link" TargetMode="External"/><Relationship Id="rId252" Type="http://schemas.openxmlformats.org/officeDocument/2006/relationships/hyperlink" Target="https://drive.google.com/file/d/1a2ZNzt-I4N1v1Ynz2-3Yof9GI8gQkvNf/view?usp=drive_link" TargetMode="External"/><Relationship Id="rId273" Type="http://schemas.openxmlformats.org/officeDocument/2006/relationships/hyperlink" Target="https://drive.google.com/file/d/1_CK5dy_bzIMmshbdmPPYT3twANZso0Gg/view?usp=drive_link" TargetMode="External"/><Relationship Id="rId47" Type="http://schemas.openxmlformats.org/officeDocument/2006/relationships/hyperlink" Target="https://docs.google.com/spreadsheets/d/1GHVk1kuqNtRdFT5CrJFtEKsB9UP7im9P/edit?usp=drive_link&amp;ouid=105772943475267632715&amp;rtpof=true&amp;sd=true" TargetMode="External"/><Relationship Id="rId68" Type="http://schemas.openxmlformats.org/officeDocument/2006/relationships/hyperlink" Target="https://drive.google.com/file/d/1AoA3x-NG2vBvIyaxk3xGuTP0anetCz26/view?usp=drive_link" TargetMode="External"/><Relationship Id="rId89" Type="http://schemas.openxmlformats.org/officeDocument/2006/relationships/hyperlink" Target="https://drive.google.com/drive/folders/1xjV5gokLKgwvIoYA0lJezV66UDxSRyES?usp=drive_link" TargetMode="External"/><Relationship Id="rId112" Type="http://schemas.openxmlformats.org/officeDocument/2006/relationships/hyperlink" Target="https://drive.google.com/drive/folders/1Sy0vwUG4pZW4TEg5GuboqdyHESBjw7Hz?usp=drive_link" TargetMode="External"/><Relationship Id="rId133" Type="http://schemas.openxmlformats.org/officeDocument/2006/relationships/hyperlink" Target="https://drive.google.com/file/d/13U1Qiej1lRkosyOOFvmHxvnt71FCh_QX/view?usp=drive_link" TargetMode="External"/><Relationship Id="rId154" Type="http://schemas.openxmlformats.org/officeDocument/2006/relationships/hyperlink" Target="https://drive.google.com/file/d/1-MALbpXuxHZy9j3kO4wv-PBfmWdYczLu/view?usp=drive_link" TargetMode="External"/><Relationship Id="rId175" Type="http://schemas.openxmlformats.org/officeDocument/2006/relationships/hyperlink" Target="https://drive.google.com/drive/folders/1_jbjndlncMTblx8fEjzSDtVzkfvJ1ZuD?usp=drive_link" TargetMode="External"/><Relationship Id="rId196" Type="http://schemas.openxmlformats.org/officeDocument/2006/relationships/hyperlink" Target="https://docs.google.com/spreadsheets/d/1TVfqNjAkigETYpnhjW9sLD-06du-fnDB/edit?usp=drive_link&amp;ouid=105772943475267632715&amp;rtpof=true&amp;sd=true" TargetMode="External"/><Relationship Id="rId200" Type="http://schemas.openxmlformats.org/officeDocument/2006/relationships/hyperlink" Target="https://drive.google.com/file/d/1YVFrBaV9gimzibtG2SGT-RJna4xTDEVY/view?usp=drive_link" TargetMode="External"/><Relationship Id="rId16" Type="http://schemas.openxmlformats.org/officeDocument/2006/relationships/hyperlink" Target="https://drive.google.com/file/d/1dqtfQr4_LMbrzELM30h_BS7lJf0iF8zP/view?usp=drive_link" TargetMode="External"/><Relationship Id="rId221" Type="http://schemas.openxmlformats.org/officeDocument/2006/relationships/hyperlink" Target="https://drive.google.com/drive/folders/1iRfe87nC8-6VPQODWODxIrUDE6CInny0?usp=drive_link" TargetMode="External"/><Relationship Id="rId242" Type="http://schemas.openxmlformats.org/officeDocument/2006/relationships/hyperlink" Target="https://drive.google.com/drive/folders/1nnPoip_TmRlazAVeurXGwaxVdmVbZzEK?usp=drive_link" TargetMode="External"/><Relationship Id="rId263" Type="http://schemas.openxmlformats.org/officeDocument/2006/relationships/hyperlink" Target="https://drive.google.com/file/d/1SBnwFkgZKkzaDFJc6baZhGANw4QmQBxZ/view?usp=drive_link" TargetMode="External"/><Relationship Id="rId37" Type="http://schemas.openxmlformats.org/officeDocument/2006/relationships/hyperlink" Target="https://drive.google.com/file/d/1AEEJsCASUeqaF61juYV3Vx-TawNZAq2x/view?usp=drive_link" TargetMode="External"/><Relationship Id="rId58" Type="http://schemas.openxmlformats.org/officeDocument/2006/relationships/hyperlink" Target="https://drive.google.com/drive/folders/1xSIhNgVNcZsW2z0CtvtSZdSKVqNG0GiD?usp=drive_link" TargetMode="External"/><Relationship Id="rId79" Type="http://schemas.openxmlformats.org/officeDocument/2006/relationships/hyperlink" Target="https://drive.google.com/drive/folders/1ssBOpx7GvNUVIesY8PadWLYYzE95O77D?usp=drive_link" TargetMode="External"/><Relationship Id="rId102" Type="http://schemas.openxmlformats.org/officeDocument/2006/relationships/hyperlink" Target="https://drive.google.com/drive/folders/12TBt_6zbxG1qV9OHpuugnuKq-Tg1Bbdt?usp=drive_link" TargetMode="External"/><Relationship Id="rId123" Type="http://schemas.openxmlformats.org/officeDocument/2006/relationships/hyperlink" Target="https://drive.google.com/file/d/1r_5-unnDK1FpDAI3HFN5m8iTbBqD6tun/view?usp=drive_link" TargetMode="External"/><Relationship Id="rId144" Type="http://schemas.openxmlformats.org/officeDocument/2006/relationships/hyperlink" Target="https://drive.google.com/drive/folders/1ZUBmHRMWQ2iPXb7kO_Teh0q_NsTNs7CA?usp=drive_link" TargetMode="External"/><Relationship Id="rId90" Type="http://schemas.openxmlformats.org/officeDocument/2006/relationships/hyperlink" Target="https://drive.google.com/drive/folders/1bspILddiQTzKZjv3ovaP8TzBMaE_L5_n?usp=sharing" TargetMode="External"/><Relationship Id="rId165" Type="http://schemas.openxmlformats.org/officeDocument/2006/relationships/hyperlink" Target="https://drive.google.com/drive/folders/1jf9f9-o0IA3LUsqhQ3jYTWseVt6Wd12r?usp=drive_link" TargetMode="External"/><Relationship Id="rId186" Type="http://schemas.openxmlformats.org/officeDocument/2006/relationships/hyperlink" Target="https://drive.google.com/drive/folders/1iHPDJY34rWYkwVEIUoH4YF5Hn8qto7HJ?usp=drive_link" TargetMode="External"/><Relationship Id="rId211" Type="http://schemas.openxmlformats.org/officeDocument/2006/relationships/hyperlink" Target="https://drive.google.com/file/d/1I14d5mlToX-rlhmeZY0dbaBxCsbsIhTQ/view?usp=drive_link" TargetMode="External"/><Relationship Id="rId232" Type="http://schemas.openxmlformats.org/officeDocument/2006/relationships/hyperlink" Target="https://drive.google.com/drive/folders/1YKkr-aMSFBd7qeWShTPzYC0DdGhan8it?usp=drive_link" TargetMode="External"/><Relationship Id="rId253" Type="http://schemas.openxmlformats.org/officeDocument/2006/relationships/hyperlink" Target="https://drive.google.com/drive/folders/1eXbV-gWRuCsKmi_K7yMZVx9QVZMKqrqx?usp=drive_link" TargetMode="External"/><Relationship Id="rId274" Type="http://schemas.openxmlformats.org/officeDocument/2006/relationships/hyperlink" Target="https://drive.google.com/drive/folders/1fhTa65eV0wuXfGdyv7yqunkCQAN65-cF?usp=sharing" TargetMode="External"/><Relationship Id="rId27" Type="http://schemas.openxmlformats.org/officeDocument/2006/relationships/hyperlink" Target="https://drive.google.com/drive/folders/1LZDS15GmB95OSUeAx21GZMtnvzNwP0AW?usp=drive_link" TargetMode="External"/><Relationship Id="rId48" Type="http://schemas.openxmlformats.org/officeDocument/2006/relationships/hyperlink" Target="https://drive.google.com/drive/folders/1YbYbCA9G0wKoNLYQ0qJ6JRZY6Xs-c9Qu?usp=drive_link" TargetMode="External"/><Relationship Id="rId69" Type="http://schemas.openxmlformats.org/officeDocument/2006/relationships/hyperlink" Target="https://drive.google.com/file/d/1iRlWp8baF_Br4k6thMR3_vSnsxzePUsO/view?usp=drive_link" TargetMode="External"/><Relationship Id="rId113" Type="http://schemas.openxmlformats.org/officeDocument/2006/relationships/hyperlink" Target="https://drive.google.com/drive/folders/1Sy0vwUG4pZW4TEg5GuboqdyHESBjw7Hz?usp=drive_link" TargetMode="External"/><Relationship Id="rId134" Type="http://schemas.openxmlformats.org/officeDocument/2006/relationships/hyperlink" Target="https://drive.google.com/drive/folders/1GrjGOxvd5-k_PEw8ewlm6N3Z7wVGpZu0?usp=drive_link" TargetMode="External"/><Relationship Id="rId80" Type="http://schemas.openxmlformats.org/officeDocument/2006/relationships/hyperlink" Target="https://drive.google.com/drive/folders/1xtsTl5VHSSoVr_TAuzYjQiWWJWtkjjfx?usp=drive_link" TargetMode="External"/><Relationship Id="rId155" Type="http://schemas.openxmlformats.org/officeDocument/2006/relationships/hyperlink" Target="https://drive.google.com/drive/folders/1HwAOOGZDp_4Oy30t6pBNCWxT6bKYK1zf?usp=drive_link" TargetMode="External"/><Relationship Id="rId176" Type="http://schemas.openxmlformats.org/officeDocument/2006/relationships/hyperlink" Target="https://drive.google.com/drive/folders/1EeOKA9_psZQeiplbk51vGBdq19M42bnq?usp=drive_link" TargetMode="External"/><Relationship Id="rId197" Type="http://schemas.openxmlformats.org/officeDocument/2006/relationships/hyperlink" Target="https://drive.google.com/file/d/11rD2g8cBnEQi6nnzKkTupy_dU3C2_Lky/view?usp=drive_link" TargetMode="External"/><Relationship Id="rId201" Type="http://schemas.openxmlformats.org/officeDocument/2006/relationships/hyperlink" Target="https://drive.google.com/drive/folders/1_6Q7zJB8iY41VXqbbXkrk5-TWREr9LrF?usp=drive_link" TargetMode="External"/><Relationship Id="rId222" Type="http://schemas.openxmlformats.org/officeDocument/2006/relationships/hyperlink" Target="https://drive.google.com/file/d/1alKXiAL87ndfQTZAv8BeSggTZfXjiY5j/view?usp=drive_link" TargetMode="External"/><Relationship Id="rId243" Type="http://schemas.openxmlformats.org/officeDocument/2006/relationships/hyperlink" Target="https://drive.google.com/drive/folders/10F8hbfRbvCZiBy6C6JvSYwi5qqNoYHvE?usp=drive_link" TargetMode="External"/><Relationship Id="rId264" Type="http://schemas.openxmlformats.org/officeDocument/2006/relationships/hyperlink" Target="https://drive.google.com/file/d/1dqtfQr4_LMbrzELM30h_BS7lJf0iF8zP/view?usp=drive_link" TargetMode="External"/><Relationship Id="rId17" Type="http://schemas.openxmlformats.org/officeDocument/2006/relationships/hyperlink" Target="https://drive.google.com/drive/folders/1QfGgMCMkM2wtrP0xZd8WkwrVaHh6z7pI?usp=drive_link" TargetMode="External"/><Relationship Id="rId38" Type="http://schemas.openxmlformats.org/officeDocument/2006/relationships/hyperlink" Target="https://drive.google.com/file/d/1sh-upjivFl4s5WGVHcMXlmdAel4M_GOV/view?usp=drive_link" TargetMode="External"/><Relationship Id="rId59" Type="http://schemas.openxmlformats.org/officeDocument/2006/relationships/hyperlink" Target="https://drive.google.com/drive/folders/1tqc8esAG22LDvYwPaGaWRfcfL2scnDCN?usp=drive_link" TargetMode="External"/><Relationship Id="rId103" Type="http://schemas.openxmlformats.org/officeDocument/2006/relationships/hyperlink" Target="https://docs.google.com/spreadsheets/d/1GHVk1kuqNtRdFT5CrJFtEKsB9UP7im9P/edit?usp=drive_link&amp;ouid=105772943475267632715&amp;rtpof=true&amp;sd=true" TargetMode="External"/><Relationship Id="rId124" Type="http://schemas.openxmlformats.org/officeDocument/2006/relationships/hyperlink" Target="https://drive.google.com/file/d/1vNoynEmHAS19Ax9MXgokItp3Cv5Nahdj/view?usp=drive_link" TargetMode="External"/><Relationship Id="rId70" Type="http://schemas.openxmlformats.org/officeDocument/2006/relationships/hyperlink" Target="https://drive.google.com/file/d/1o6dtRDa1pUet5OMg9ioa1GL0uHZz_ufz/view?usp=drive_link" TargetMode="External"/><Relationship Id="rId91" Type="http://schemas.openxmlformats.org/officeDocument/2006/relationships/hyperlink" Target="https://drive.google.com/drive/folders/1OfBJvJS90tGls1fmoJyEaDXzFzEt_oJ7?usp=drive_link" TargetMode="External"/><Relationship Id="rId145" Type="http://schemas.openxmlformats.org/officeDocument/2006/relationships/hyperlink" Target="https://drive.google.com/drive/folders/1Vt3RGGVD3hQf2e6VeXFJWCuEQOphTWOl?usp=drive_link" TargetMode="External"/><Relationship Id="rId166" Type="http://schemas.openxmlformats.org/officeDocument/2006/relationships/hyperlink" Target="https://drive.google.com/file/d/121J7shcK4h3vWNSKMz7sDQz2t-kK2ZnU/view?usp=drive_link" TargetMode="External"/><Relationship Id="rId187" Type="http://schemas.openxmlformats.org/officeDocument/2006/relationships/hyperlink" Target="https://drive.google.com/drive/folders/1i9jIK90PQsHfKkMIaIsbY-aK1P6SnM5u?usp=sharing" TargetMode="External"/><Relationship Id="rId1" Type="http://schemas.openxmlformats.org/officeDocument/2006/relationships/hyperlink" Target="https://drive.google.com/file/d/1fHllb0DauCogzEiudegU6jUuTAKe3Qiu/view?usp=drive_link" TargetMode="External"/><Relationship Id="rId212" Type="http://schemas.openxmlformats.org/officeDocument/2006/relationships/hyperlink" Target="https://drive.google.com/file/d/1LIDORgHLsEe6HlPIB1VKUd97_fr1Idpe/view?usp=drive_link" TargetMode="External"/><Relationship Id="rId233" Type="http://schemas.openxmlformats.org/officeDocument/2006/relationships/hyperlink" Target="https://drive.google.com/drive/folders/1OKMGKQ1ONx_H7b706dZslHfgdYtBPFIr?usp=drive_link" TargetMode="External"/><Relationship Id="rId254" Type="http://schemas.openxmlformats.org/officeDocument/2006/relationships/hyperlink" Target="https://docs.google.com/document/d/1iAvqxfNAPcB_6vnJJ6uOEIpzbS0D57po/edit?usp=drive_link&amp;ouid=105772943475267632715&amp;rtpof=true&amp;sd=true" TargetMode="External"/><Relationship Id="rId28" Type="http://schemas.openxmlformats.org/officeDocument/2006/relationships/hyperlink" Target="https://drive.google.com/drive/folders/1VdL6c3ECl2bpPnvInN23nG4hhTuDX6bN?usp=drive_link" TargetMode="External"/><Relationship Id="rId49" Type="http://schemas.openxmlformats.org/officeDocument/2006/relationships/hyperlink" Target="https://drive.google.com/drive/folders/1P6VSS7FhGcLICySRr57hxqO06gEF62bs?usp=drive_link" TargetMode="External"/><Relationship Id="rId114" Type="http://schemas.openxmlformats.org/officeDocument/2006/relationships/hyperlink" Target="https://drive.google.com/file/d/1eqeMfGnrpg4AZEaOJ7LmlqKRB6b62BZL/view?usp=drive_link" TargetMode="External"/><Relationship Id="rId275" Type="http://schemas.openxmlformats.org/officeDocument/2006/relationships/hyperlink" Target="https://docs.google.com/spreadsheets/d/17U-oovXvpY3E2LCtFX9_zO_C7CRWELwO/edit?usp=drive_link&amp;ouid=105772943475267632715&amp;rtpof=true&amp;sd=true" TargetMode="External"/><Relationship Id="rId60" Type="http://schemas.openxmlformats.org/officeDocument/2006/relationships/hyperlink" Target="https://drive.google.com/drive/folders/12TBt_6zbxG1qV9OHpuugnuKq-Tg1Bbdt?usp=drive_link" TargetMode="External"/><Relationship Id="rId81" Type="http://schemas.openxmlformats.org/officeDocument/2006/relationships/hyperlink" Target="https://drive.google.com/drive/folders/1d3yJVtht2bumaIeJS29_HoAD2ks3yvla?usp=drive_link" TargetMode="External"/><Relationship Id="rId135" Type="http://schemas.openxmlformats.org/officeDocument/2006/relationships/hyperlink" Target="https://drive.google.com/drive/folders/1SJUdD4XSKkAsTXlsolGQ6dlnGPQQHryx?usp=drive_link" TargetMode="External"/><Relationship Id="rId156" Type="http://schemas.openxmlformats.org/officeDocument/2006/relationships/hyperlink" Target="https://drive.google.com/drive/folders/1RCS_w7Hq3Sg1jULV5s6ZiAylPJTI4IPM?usp=drive_link" TargetMode="External"/><Relationship Id="rId177" Type="http://schemas.openxmlformats.org/officeDocument/2006/relationships/hyperlink" Target="https://drive.google.com/file/d/1LFcNG4hy7UiU45HTROe3t6LldVdUnhqw/view?usp=drive_link" TargetMode="External"/><Relationship Id="rId198" Type="http://schemas.openxmlformats.org/officeDocument/2006/relationships/hyperlink" Target="https://drive.google.com/file/d/1Mu4ghJuNNzHoomVt1EIWxV3wfscOe1Vv/view?usp=drive_link" TargetMode="External"/><Relationship Id="rId202" Type="http://schemas.openxmlformats.org/officeDocument/2006/relationships/hyperlink" Target="https://drive.google.com/drive/folders/1bpzwtwhIxpC6_FsnK0-1dN8zuDEDKWWf?usp=drive_link" TargetMode="External"/><Relationship Id="rId223" Type="http://schemas.openxmlformats.org/officeDocument/2006/relationships/hyperlink" Target="https://drive.google.com/drive/folders/13HhhDV7fM68ejWWXZkPSbPOGDOIOKXIf?usp=drive_link" TargetMode="External"/><Relationship Id="rId244" Type="http://schemas.openxmlformats.org/officeDocument/2006/relationships/hyperlink" Target="https://drive.google.com/drive/folders/1fJBG99MNWxr3zH6xHVy0wsg8LaXrdZH8?usp=drive_link" TargetMode="External"/><Relationship Id="rId18" Type="http://schemas.openxmlformats.org/officeDocument/2006/relationships/hyperlink" Target="https://drive.google.com/file/d/1I0T9kXXdTod7uTOeKOxMOaTCLbQpVkwy/view?usp=drive_link" TargetMode="External"/><Relationship Id="rId39" Type="http://schemas.openxmlformats.org/officeDocument/2006/relationships/hyperlink" Target="https://drive.google.com/file/d/1sh-upjivFl4s5WGVHcMXlmdAel4M_GOV/view?usp=drive_link" TargetMode="External"/><Relationship Id="rId265" Type="http://schemas.openxmlformats.org/officeDocument/2006/relationships/hyperlink" Target="https://docs.google.com/spreadsheets/d/138dDxYyc8aih6qI0xm6UvtNRuK7XSELK/edit?usp=drive_link&amp;ouid=116258346269013710077&amp;rtpof=true&amp;sd=true" TargetMode="External"/><Relationship Id="rId50" Type="http://schemas.openxmlformats.org/officeDocument/2006/relationships/hyperlink" Target="https://drive.google.com/drive/folders/1Tnp6vESTdTx3wyGAe8VMLGa6cnuqDe8g?usp=drive_link" TargetMode="External"/><Relationship Id="rId104" Type="http://schemas.openxmlformats.org/officeDocument/2006/relationships/hyperlink" Target="https://drive.google.com/file/d/1ce0WypbScYKcy-g4Y06h3I5D8D9sGoVk/view?usp=drive_link" TargetMode="External"/><Relationship Id="rId125" Type="http://schemas.openxmlformats.org/officeDocument/2006/relationships/hyperlink" Target="https://drive.google.com/drive/folders/1Vp_KvZXfcZu1vjknlChKierAyqmgW12b?usp=drive_link" TargetMode="External"/><Relationship Id="rId146" Type="http://schemas.openxmlformats.org/officeDocument/2006/relationships/hyperlink" Target="https://drive.google.com/file/d/1QOo-nrOJzJ7lmMnB_Hc67lZQ-GdBCcI_/view?usp=drive_link" TargetMode="External"/><Relationship Id="rId167" Type="http://schemas.openxmlformats.org/officeDocument/2006/relationships/hyperlink" Target="https://drive.google.com/drive/folders/1Gal5n5C9AAcpPMNALFVyP8oiP3lOBBFO?usp=sharing" TargetMode="External"/><Relationship Id="rId188" Type="http://schemas.openxmlformats.org/officeDocument/2006/relationships/hyperlink" Target="https://drive.google.com/file/d/18KwI65WkkfiIkT4HwhYbg4YF4kPU9eTo/view?usp=drive_link" TargetMode="External"/><Relationship Id="rId71" Type="http://schemas.openxmlformats.org/officeDocument/2006/relationships/hyperlink" Target="https://drive.google.com/file/d/16FmiyU7yPV6S91DT9WKQczKrDAZSnKL7/view?usp=drive_link" TargetMode="External"/><Relationship Id="rId92" Type="http://schemas.openxmlformats.org/officeDocument/2006/relationships/hyperlink" Target="https://drive.google.com/file/d/1sjolSUp4HFxkWkfqHMuqV0AEuYoxqRC5/view?usp=drive_link" TargetMode="External"/><Relationship Id="rId213" Type="http://schemas.openxmlformats.org/officeDocument/2006/relationships/hyperlink" Target="https://drive.google.com/drive/folders/1JeiYmgr1Z4PGrbb08HizIUqmaOlzIbWT?usp=drive_link" TargetMode="External"/><Relationship Id="rId234" Type="http://schemas.openxmlformats.org/officeDocument/2006/relationships/hyperlink" Target="https://drive.google.com/drive/folders/1zscBKnVYiv2pDR-50SYtglfveJBaqiTq?usp=drive_link" TargetMode="External"/><Relationship Id="rId2" Type="http://schemas.openxmlformats.org/officeDocument/2006/relationships/hyperlink" Target="https://drive.google.com/drive/folders/1-UA54iNN6Ru7yUGxfZws3HOSRw4F9QtJ?usp=drive_link" TargetMode="External"/><Relationship Id="rId29" Type="http://schemas.openxmlformats.org/officeDocument/2006/relationships/hyperlink" Target="https://drive.google.com/drive/folders/1W0ZWbLkpwquVpWEiDHfm7aNAq4jDGRUP?usp=sharing" TargetMode="External"/><Relationship Id="rId255" Type="http://schemas.openxmlformats.org/officeDocument/2006/relationships/hyperlink" Target="https://drive.google.com/drive/folders/1sLZgbDumXhBSqBb8KgPis3qGCvLw8ezV?usp=drive_link" TargetMode="External"/><Relationship Id="rId276" Type="http://schemas.openxmlformats.org/officeDocument/2006/relationships/hyperlink" Target="https://drive.google.com/drive/folders/1YGES7KeaDpCQOe5M5fe_coILgjv68naJ?usp=drive_link" TargetMode="External"/><Relationship Id="rId40" Type="http://schemas.openxmlformats.org/officeDocument/2006/relationships/hyperlink" Target="https://drive.google.com/drive/folders/1Tu5wTm5kRiOYoB92sTD9lG90WS1CmHap?usp=drive_link" TargetMode="External"/><Relationship Id="rId115" Type="http://schemas.openxmlformats.org/officeDocument/2006/relationships/hyperlink" Target="https://drive.google.com/drive/folders/1msuCAroxP2JsyidJLRwTVxYY7F4g5m51?usp=drive_link" TargetMode="External"/><Relationship Id="rId136" Type="http://schemas.openxmlformats.org/officeDocument/2006/relationships/hyperlink" Target="https://drive.google.com/drive/folders/15hH26ddibCQnryY9p9NXCvew7-fWMPjZ?usp=drive_link" TargetMode="External"/><Relationship Id="rId157" Type="http://schemas.openxmlformats.org/officeDocument/2006/relationships/hyperlink" Target="https://drive.google.com/file/d/1ct89wLpzkyLXGlpvinxyelCoWo2620V4/view?usp=drive_link" TargetMode="External"/><Relationship Id="rId178" Type="http://schemas.openxmlformats.org/officeDocument/2006/relationships/hyperlink" Target="https://drive.google.com/file/d/1cUthcUHGzO7xf3i67cYVUGzcVQRhV0--/view?usp=drive_link" TargetMode="External"/><Relationship Id="rId61" Type="http://schemas.openxmlformats.org/officeDocument/2006/relationships/hyperlink" Target="https://drive.google.com/drive/folders/1j4pZzVGXqneR3z-vl4fJgBcYyCEJVqte?usp=drive_link" TargetMode="External"/><Relationship Id="rId82" Type="http://schemas.openxmlformats.org/officeDocument/2006/relationships/hyperlink" Target="https://drive.google.com/drive/folders/1Rf_IyEGhTEmRtn7ZGzOCouZSCYcK-Ga3?usp=sharing" TargetMode="External"/><Relationship Id="rId199" Type="http://schemas.openxmlformats.org/officeDocument/2006/relationships/hyperlink" Target="https://drive.google.com/drive/folders/1hw6VYiPxcFFi_4vHOR-k8RDn0V3ILZfA?usp=drive_link" TargetMode="External"/><Relationship Id="rId203" Type="http://schemas.openxmlformats.org/officeDocument/2006/relationships/hyperlink" Target="https://drive.google.com/drive/folders/12EuT9zKrBZ7viuzK5kgfW8JyA-r4Ci0U?usp=drive_link" TargetMode="External"/><Relationship Id="rId19" Type="http://schemas.openxmlformats.org/officeDocument/2006/relationships/hyperlink" Target="https://drive.google.com/drive/folders/1D81BhEeRH4xTj8WUPDPDYwyFvGk-B8LN?usp=drive_link" TargetMode="External"/><Relationship Id="rId224" Type="http://schemas.openxmlformats.org/officeDocument/2006/relationships/hyperlink" Target="https://drive.google.com/file/d/1iyP_6fVJqs9aAoPwgeCl7Ze98iQXZkwq/view?usp=drive_link" TargetMode="External"/><Relationship Id="rId245" Type="http://schemas.openxmlformats.org/officeDocument/2006/relationships/hyperlink" Target="https://drive.google.com/file/d/1UexQtcIxiApHT1ShTn15Dn0QQHIdaYKb/view?usp=drive_link" TargetMode="External"/><Relationship Id="rId266" Type="http://schemas.openxmlformats.org/officeDocument/2006/relationships/hyperlink" Target="https://docs.google.com/spreadsheets/d/138dDxYyc8aih6qI0xm6UvtNRuK7XSELK/edit?usp=drive_link&amp;ouid=116258346269013710077&amp;rtpof=true&amp;sd=true" TargetMode="External"/><Relationship Id="rId30" Type="http://schemas.openxmlformats.org/officeDocument/2006/relationships/hyperlink" Target="https://drive.google.com/drive/folders/1W0ZWbLkpwquVpWEiDHfm7aNAq4jDGRUP?usp=sharing" TargetMode="External"/><Relationship Id="rId105" Type="http://schemas.openxmlformats.org/officeDocument/2006/relationships/hyperlink" Target="https://drive.google.com/drive/folders/12TBt_6zbxG1qV9OHpuugnuKq-Tg1Bbdt?usp=drive_link" TargetMode="External"/><Relationship Id="rId126" Type="http://schemas.openxmlformats.org/officeDocument/2006/relationships/hyperlink" Target="https://drive.google.com/drive/folders/1qC_E4yNcm3Iy-5ml0yVe_QInj19xPqu7?usp=drive_link" TargetMode="External"/><Relationship Id="rId147" Type="http://schemas.openxmlformats.org/officeDocument/2006/relationships/hyperlink" Target="https://drive.google.com/drive/folders/18ZEtqnjWXBKTLyUhC2mtL06tmaePU-R_?usp=drive_link" TargetMode="External"/><Relationship Id="rId168" Type="http://schemas.openxmlformats.org/officeDocument/2006/relationships/hyperlink" Target="https://drive.google.com/drive/folders/15K3yQpCHd3y8ut0l2GDmQC2v1v-O2LXF?usp=drive_link" TargetMode="External"/><Relationship Id="rId51" Type="http://schemas.openxmlformats.org/officeDocument/2006/relationships/hyperlink" Target="https://drive.google.com/file/d/1sUGRD3oczURHrqpo25XmOjawfasBHxg1/view?usp=drive_link" TargetMode="External"/><Relationship Id="rId72" Type="http://schemas.openxmlformats.org/officeDocument/2006/relationships/hyperlink" Target="https://drive.google.com/drive/folders/1Tv4FYwTk_k_QGUdBfYhriWTvnFhniFtL?usp=drive_link" TargetMode="External"/><Relationship Id="rId93" Type="http://schemas.openxmlformats.org/officeDocument/2006/relationships/hyperlink" Target="https://drive.google.com/file/d/1WOHZFoMNy4Aoewyhu9wG2ne3oMmifA0U/view?usp=drive_link" TargetMode="External"/><Relationship Id="rId189" Type="http://schemas.openxmlformats.org/officeDocument/2006/relationships/hyperlink" Target="https://drive.google.com/drive/folders/18ZEtqnjWXBKTLyUhC2mtL06tmaePU-R_?usp=drive_link" TargetMode="External"/><Relationship Id="rId3" Type="http://schemas.openxmlformats.org/officeDocument/2006/relationships/hyperlink" Target="https://drive.google.com/file/d/1ScVZtZbdbu4NSpE59KrELJzfyTTE0gbW/view?usp=sharing" TargetMode="External"/><Relationship Id="rId214" Type="http://schemas.openxmlformats.org/officeDocument/2006/relationships/hyperlink" Target="https://drive.google.com/file/d/1OxOm7N8J4qXzL2O54V7I0R7y0cQcjbld/view?usp=drive_link" TargetMode="External"/><Relationship Id="rId235" Type="http://schemas.openxmlformats.org/officeDocument/2006/relationships/hyperlink" Target="https://drive.google.com/drive/folders/193r4mPO2v7VFJMeqM7-BE97zlOrBaQpo?usp=drive_link" TargetMode="External"/><Relationship Id="rId256" Type="http://schemas.openxmlformats.org/officeDocument/2006/relationships/hyperlink" Target="https://drive.google.com/drive/folders/1R6KUqWNvId33YqlDgwyAhE2kS1B-L9KZ?usp=drive_link" TargetMode="External"/><Relationship Id="rId116" Type="http://schemas.openxmlformats.org/officeDocument/2006/relationships/hyperlink" Target="https://drive.google.com/file/d/1xefVDtbq_hMxCz27tKXyHsAHeOiai3CO/view?usp=drive_link" TargetMode="External"/><Relationship Id="rId137" Type="http://schemas.openxmlformats.org/officeDocument/2006/relationships/hyperlink" Target="https://drive.google.com/file/d/1Qfm8ict1Ja8okT_Uj4Y-TAkWq0mGgzrE/view?usp=drive_link" TargetMode="External"/><Relationship Id="rId158" Type="http://schemas.openxmlformats.org/officeDocument/2006/relationships/hyperlink" Target="https://docs.google.com/spreadsheets/d/1rBDv37ZS2wmVqJgYiW6EddX0UVLJwdAb/edit?usp=drive_link&amp;ouid=116258346269013710077&amp;rtpof=true&amp;sd=true" TargetMode="External"/><Relationship Id="rId20" Type="http://schemas.openxmlformats.org/officeDocument/2006/relationships/hyperlink" Target="https://drive.google.com/drive/folders/19MY8yQhz-I5SQWm90q62xhPX0nvU1eTh?usp=drive_link" TargetMode="External"/><Relationship Id="rId41" Type="http://schemas.openxmlformats.org/officeDocument/2006/relationships/hyperlink" Target="https://drive.google.com/file/d/1K62KZFcpfRfZ2A_h8YK-TWkCk5UmI0cK/view?usp=drive_link" TargetMode="External"/><Relationship Id="rId62" Type="http://schemas.openxmlformats.org/officeDocument/2006/relationships/hyperlink" Target="https://drive.google.com/drive/folders/1-syq6ElIhQhrcVtghHDsQF295Hg3Z-tI?usp=drive_link" TargetMode="External"/><Relationship Id="rId83" Type="http://schemas.openxmlformats.org/officeDocument/2006/relationships/hyperlink" Target="https://drive.google.com/drive/folders/11FkwxkbNVtVBoHr53TZuxOjpR6qV1F4c?usp=sharing" TargetMode="External"/><Relationship Id="rId179" Type="http://schemas.openxmlformats.org/officeDocument/2006/relationships/hyperlink" Target="https://drive.google.com/drive/folders/1sLZgbDumXhBSqBb8KgPis3qGCvLw8ezV?usp=drive_link" TargetMode="External"/><Relationship Id="rId190" Type="http://schemas.openxmlformats.org/officeDocument/2006/relationships/hyperlink" Target="https://docs.google.com/spreadsheets/d/1FD7r3Xt99VHwEOGp49kLxx5OY3Sd6HAp/edit?usp=drive_link&amp;ouid=105772943475267632715&amp;rtpof=true&amp;sd=true" TargetMode="External"/><Relationship Id="rId204" Type="http://schemas.openxmlformats.org/officeDocument/2006/relationships/hyperlink" Target="https://drive.google.com/drive/folders/1PC5R2x_Ra_gSrQeo8JUht6Aux3fxYreM?usp=drive_link" TargetMode="External"/><Relationship Id="rId225" Type="http://schemas.openxmlformats.org/officeDocument/2006/relationships/hyperlink" Target="https://drive.google.com/drive/folders/146i7o7TNCQc6klEmsAKvDLoRnc1Tq9Vm?usp=drive_link" TargetMode="External"/><Relationship Id="rId246" Type="http://schemas.openxmlformats.org/officeDocument/2006/relationships/hyperlink" Target="https://drive.google.com/drive/folders/1gT9-kg0tvS3DdN5ipqp7oDBJzAN2eUnc?usp=drive_link" TargetMode="External"/><Relationship Id="rId267" Type="http://schemas.openxmlformats.org/officeDocument/2006/relationships/hyperlink" Target="https://drive.google.com/drive/folders/1kgdy1pp0MM4ecz7qU91avwZ7YmQHwy6o?usp=drive_link" TargetMode="External"/><Relationship Id="rId106" Type="http://schemas.openxmlformats.org/officeDocument/2006/relationships/hyperlink" Target="https://drive.google.com/drive/folders/1-syq6ElIhQhrcVtghHDsQF295Hg3Z-tI?usp=drive_link" TargetMode="External"/><Relationship Id="rId127" Type="http://schemas.openxmlformats.org/officeDocument/2006/relationships/hyperlink" Target="https://drive.google.com/drive/folders/1qC_E4yNcm3Iy-5ml0yVe_QInj19xPqu7?usp=drive_link" TargetMode="External"/><Relationship Id="rId10" Type="http://schemas.openxmlformats.org/officeDocument/2006/relationships/hyperlink" Target="https://drive.google.com/file/d/1UmaV3kgYi-umcDIG99pc-Ju1-0zak4bO/view?usp=drive_link" TargetMode="External"/><Relationship Id="rId31" Type="http://schemas.openxmlformats.org/officeDocument/2006/relationships/hyperlink" Target="https://drive.google.com/drive/folders/1FVk5MBXTVJSevprEuExJGkDy4lm1RxGb?usp=drive_link" TargetMode="External"/><Relationship Id="rId52" Type="http://schemas.openxmlformats.org/officeDocument/2006/relationships/hyperlink" Target="https://drive.google.com/drive/folders/1YbYbCA9G0wKoNLYQ0qJ6JRZY6Xs-c9Qu?usp=drive_link" TargetMode="External"/><Relationship Id="rId73" Type="http://schemas.openxmlformats.org/officeDocument/2006/relationships/hyperlink" Target="https://drive.google.com/drive/folders/1FR3SxRgYpNHniUwA5_TZnYGjyBJvptHw?usp=drive_link" TargetMode="External"/><Relationship Id="rId94" Type="http://schemas.openxmlformats.org/officeDocument/2006/relationships/hyperlink" Target="https://drive.google.com/drive/folders/17G-m0L-6XreGqwBfJSJYP7cp8hxF5D_p?usp=drive_link" TargetMode="External"/><Relationship Id="rId148" Type="http://schemas.openxmlformats.org/officeDocument/2006/relationships/hyperlink" Target="https://drive.google.com/file/d/1nZW9iL59hjwApsKCMu-PJU6zuftDGnw3/view?usp=drive_link" TargetMode="External"/><Relationship Id="rId169" Type="http://schemas.openxmlformats.org/officeDocument/2006/relationships/hyperlink" Target="https://drive.google.com/file/d/1iTx5DIKunxkUWHaAB7530yuRb_jF9MNx/view?usp=drive_link" TargetMode="External"/><Relationship Id="rId4" Type="http://schemas.openxmlformats.org/officeDocument/2006/relationships/hyperlink" Target="https://drive.google.com/drive/folders/1ncuZWBx8j5rCnSULtkExMidJIPFlt-0b?usp=drive_link" TargetMode="External"/><Relationship Id="rId180" Type="http://schemas.openxmlformats.org/officeDocument/2006/relationships/hyperlink" Target="https://drive.google.com/file/d/1dwv2WqGtKkKYAcWtdEJjJEgSqov2MM6o/view?usp=drive_link" TargetMode="External"/><Relationship Id="rId215" Type="http://schemas.openxmlformats.org/officeDocument/2006/relationships/hyperlink" Target="https://drive.google.com/drive/folders/17urblLhaO6Sm1z2gjoPLfH0jfZIlI2FB?usp=drive_link" TargetMode="External"/><Relationship Id="rId236" Type="http://schemas.openxmlformats.org/officeDocument/2006/relationships/hyperlink" Target="https://drive.google.com/file/d/196VPa4c8Hg8oGqlUSbjaPsSreNArJ_JP/view?usp=drive_link" TargetMode="External"/><Relationship Id="rId257" Type="http://schemas.openxmlformats.org/officeDocument/2006/relationships/hyperlink" Target="https://drive.google.com/drive/folders/1QfUOcXaPG6I0ctSYkSZ3V4y_mXXcfOFJ?usp=drive_link" TargetMode="External"/><Relationship Id="rId42" Type="http://schemas.openxmlformats.org/officeDocument/2006/relationships/hyperlink" Target="https://drive.google.com/file/d/1zxn6seV21lAjVZKf90UuckhKgkvmjH9J/view?usp=drive_link" TargetMode="External"/><Relationship Id="rId84" Type="http://schemas.openxmlformats.org/officeDocument/2006/relationships/hyperlink" Target="https://drive.google.com/drive/folders/1vX3HPA49Y1bE07s15AT8o7vX3TERaxWO?usp=drive_link" TargetMode="External"/><Relationship Id="rId138" Type="http://schemas.openxmlformats.org/officeDocument/2006/relationships/hyperlink" Target="https://drive.google.com/drive/folders/1k0OilpI9v7sKN6I1bXqGfA4b_lN-Ej1k?usp=drive_link" TargetMode="External"/><Relationship Id="rId191" Type="http://schemas.openxmlformats.org/officeDocument/2006/relationships/hyperlink" Target="https://drive.google.com/drive/folders/1rSv0oAARkqJQXJYYNKrViawjkKtluqAC?usp=drive_link" TargetMode="External"/><Relationship Id="rId205" Type="http://schemas.openxmlformats.org/officeDocument/2006/relationships/hyperlink" Target="https://drive.google.com/file/d/12Hk5KQRwx8hFCnb6XGF-cHVvZcsAsNRX/view?usp=drive_link" TargetMode="External"/><Relationship Id="rId247" Type="http://schemas.openxmlformats.org/officeDocument/2006/relationships/hyperlink" Target="https://drive.google.com/drive/folders/1RT6xhV_IicurxYz4Fdz69BHEsVZBClsy?usp=drive_link" TargetMode="External"/><Relationship Id="rId107" Type="http://schemas.openxmlformats.org/officeDocument/2006/relationships/hyperlink" Target="https://drive.google.com/file/d/1FbJ5lNARk1t5msPAXuoZcg6zWPBsN1IU/view?usp=drive_link" TargetMode="External"/><Relationship Id="rId11" Type="http://schemas.openxmlformats.org/officeDocument/2006/relationships/hyperlink" Target="https://drive.google.com/drive/folders/1MMtmv_4YZRafnWg5wxxJ9keIljrPbwQX?usp=drive_link" TargetMode="External"/><Relationship Id="rId53" Type="http://schemas.openxmlformats.org/officeDocument/2006/relationships/hyperlink" Target="https://drive.google.com/file/d/1w3zxhyRmEaZnn3lSccSMq204uhxvzy3b/view?usp=drive_link" TargetMode="External"/><Relationship Id="rId149" Type="http://schemas.openxmlformats.org/officeDocument/2006/relationships/hyperlink" Target="https://drive.google.com/drive/folders/1oC-mzpqCmqJVHF7oZ5XTAweujn1PD005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15"/>
  <sheetViews>
    <sheetView tabSelected="1" workbookViewId="0">
      <selection activeCell="C2" sqref="C2:C3"/>
    </sheetView>
  </sheetViews>
  <sheetFormatPr defaultColWidth="12.5703125" defaultRowHeight="15" customHeight="1"/>
  <cols>
    <col min="1" max="2" width="12.42578125" customWidth="1"/>
    <col min="3" max="3" width="41.7109375" customWidth="1"/>
    <col min="4" max="4" width="12.42578125" hidden="1" customWidth="1"/>
    <col min="5" max="5" width="12.5703125" hidden="1"/>
    <col min="6" max="6" width="33.42578125" customWidth="1"/>
    <col min="7" max="7" width="44" customWidth="1"/>
    <col min="8" max="8" width="40.42578125" customWidth="1"/>
    <col min="9" max="9" width="193.28515625" customWidth="1"/>
    <col min="10" max="10" width="2.42578125" hidden="1" customWidth="1"/>
  </cols>
  <sheetData>
    <row r="1" spans="1:16" ht="15.75" customHeight="1">
      <c r="A1" s="6"/>
      <c r="B1" s="165"/>
      <c r="C1" s="114"/>
      <c r="D1" s="114"/>
      <c r="E1" s="114"/>
      <c r="F1" s="7"/>
      <c r="G1" s="8"/>
    </row>
    <row r="2" spans="1:16" ht="160.5" customHeight="1">
      <c r="A2" s="9"/>
      <c r="B2" s="166" t="s">
        <v>102</v>
      </c>
      <c r="C2" s="167" t="s">
        <v>103</v>
      </c>
      <c r="D2" s="168" t="s">
        <v>104</v>
      </c>
      <c r="E2" s="119"/>
      <c r="F2" s="169" t="s">
        <v>105</v>
      </c>
      <c r="G2" s="170"/>
      <c r="H2" s="170"/>
      <c r="I2" s="115"/>
      <c r="J2" s="2"/>
      <c r="K2" s="2"/>
      <c r="L2" s="2"/>
      <c r="M2" s="2"/>
      <c r="N2" s="2"/>
      <c r="O2" s="2"/>
      <c r="P2" s="2"/>
    </row>
    <row r="3" spans="1:16" ht="39" customHeight="1">
      <c r="A3" s="9"/>
      <c r="B3" s="123"/>
      <c r="C3" s="118"/>
      <c r="D3" s="120"/>
      <c r="E3" s="121"/>
      <c r="F3" s="10" t="s">
        <v>0</v>
      </c>
      <c r="G3" s="171" t="s">
        <v>106</v>
      </c>
      <c r="H3" s="172"/>
      <c r="I3" s="11"/>
      <c r="J3" s="2"/>
      <c r="K3" s="2"/>
      <c r="L3" s="2"/>
      <c r="M3" s="2"/>
      <c r="N3" s="2"/>
      <c r="O3" s="2"/>
      <c r="P3" s="2"/>
    </row>
    <row r="4" spans="1:16" ht="40.5" customHeight="1">
      <c r="A4" s="9"/>
      <c r="B4" s="118"/>
      <c r="C4" s="12" t="s">
        <v>107</v>
      </c>
      <c r="D4" s="13"/>
      <c r="E4" s="13"/>
      <c r="F4" s="14" t="s">
        <v>108</v>
      </c>
      <c r="G4" s="173" t="s">
        <v>109</v>
      </c>
      <c r="H4" s="172"/>
      <c r="I4" s="15" t="s">
        <v>110</v>
      </c>
      <c r="J4" s="2"/>
      <c r="K4" s="2"/>
      <c r="L4" s="2"/>
      <c r="M4" s="2"/>
      <c r="N4" s="2"/>
      <c r="O4" s="2"/>
      <c r="P4" s="2"/>
    </row>
    <row r="5" spans="1:16" ht="50.25" customHeight="1">
      <c r="A5" s="16"/>
      <c r="B5" s="17">
        <v>1</v>
      </c>
      <c r="C5" s="18" t="s">
        <v>111</v>
      </c>
      <c r="D5" s="19">
        <v>1</v>
      </c>
      <c r="E5" s="20"/>
      <c r="F5" s="21" t="s">
        <v>112</v>
      </c>
      <c r="G5" s="125" t="s">
        <v>113</v>
      </c>
      <c r="H5" s="115"/>
      <c r="I5" s="132" t="s">
        <v>114</v>
      </c>
      <c r="J5" s="115"/>
    </row>
    <row r="6" spans="1:16" ht="52.5" customHeight="1">
      <c r="A6" s="16"/>
      <c r="B6" s="17">
        <v>2</v>
      </c>
      <c r="C6" s="18" t="s">
        <v>115</v>
      </c>
      <c r="D6" s="19">
        <v>2</v>
      </c>
      <c r="E6" s="20"/>
      <c r="F6" s="21" t="s">
        <v>112</v>
      </c>
      <c r="G6" s="125" t="s">
        <v>113</v>
      </c>
      <c r="H6" s="115"/>
      <c r="I6" s="174" t="s">
        <v>3</v>
      </c>
      <c r="J6" s="115"/>
    </row>
    <row r="7" spans="1:16" ht="63" customHeight="1">
      <c r="A7" s="16"/>
      <c r="B7" s="17">
        <v>3</v>
      </c>
      <c r="C7" s="18" t="s">
        <v>116</v>
      </c>
      <c r="D7" s="19">
        <v>3</v>
      </c>
      <c r="E7" s="20"/>
      <c r="F7" s="21" t="s">
        <v>112</v>
      </c>
      <c r="G7" s="125" t="s">
        <v>113</v>
      </c>
      <c r="H7" s="115"/>
      <c r="I7" s="22" t="s">
        <v>117</v>
      </c>
    </row>
    <row r="8" spans="1:16" ht="45" customHeight="1">
      <c r="A8" s="16"/>
      <c r="B8" s="17">
        <v>4</v>
      </c>
      <c r="C8" s="18" t="s">
        <v>118</v>
      </c>
      <c r="D8" s="19">
        <v>4</v>
      </c>
      <c r="E8" s="20"/>
      <c r="F8" s="21" t="s">
        <v>112</v>
      </c>
      <c r="G8" s="125" t="s">
        <v>4</v>
      </c>
      <c r="H8" s="115"/>
      <c r="I8" s="141" t="s">
        <v>5</v>
      </c>
      <c r="J8" s="115"/>
      <c r="K8" s="23"/>
    </row>
    <row r="9" spans="1:16" ht="47.25" customHeight="1">
      <c r="A9" s="24"/>
      <c r="B9" s="25"/>
      <c r="C9" s="18" t="s">
        <v>119</v>
      </c>
      <c r="D9" s="20"/>
      <c r="E9" s="20"/>
      <c r="F9" s="21" t="s">
        <v>112</v>
      </c>
      <c r="G9" s="125" t="s">
        <v>113</v>
      </c>
      <c r="H9" s="115"/>
      <c r="I9" s="22" t="s">
        <v>120</v>
      </c>
    </row>
    <row r="10" spans="1:16" ht="68.25" customHeight="1">
      <c r="A10" s="16"/>
      <c r="B10" s="17">
        <v>5</v>
      </c>
      <c r="C10" s="18" t="s">
        <v>121</v>
      </c>
      <c r="D10" s="19">
        <v>4</v>
      </c>
      <c r="E10" s="19">
        <v>10</v>
      </c>
      <c r="F10" s="21" t="s">
        <v>112</v>
      </c>
      <c r="G10" s="125" t="s">
        <v>113</v>
      </c>
      <c r="H10" s="115"/>
      <c r="I10" s="141" t="s">
        <v>12</v>
      </c>
      <c r="J10" s="115"/>
      <c r="K10" s="23"/>
    </row>
    <row r="11" spans="1:16" ht="70.5" customHeight="1">
      <c r="A11" s="16"/>
      <c r="B11" s="17">
        <v>6</v>
      </c>
      <c r="C11" s="18" t="s">
        <v>14</v>
      </c>
      <c r="D11" s="19">
        <v>4</v>
      </c>
      <c r="E11" s="19">
        <v>13</v>
      </c>
      <c r="F11" s="21" t="s">
        <v>112</v>
      </c>
      <c r="G11" s="125" t="s">
        <v>60</v>
      </c>
      <c r="H11" s="115"/>
      <c r="I11" s="146" t="s">
        <v>15</v>
      </c>
      <c r="J11" s="115"/>
      <c r="K11" s="23"/>
    </row>
    <row r="12" spans="1:16" ht="52.5" customHeight="1">
      <c r="A12" s="16"/>
      <c r="B12" s="17">
        <v>7</v>
      </c>
      <c r="C12" s="18" t="s">
        <v>122</v>
      </c>
      <c r="D12" s="19">
        <v>4</v>
      </c>
      <c r="E12" s="19">
        <v>103</v>
      </c>
      <c r="F12" s="21" t="s">
        <v>112</v>
      </c>
      <c r="G12" s="125" t="s">
        <v>21</v>
      </c>
      <c r="H12" s="115"/>
      <c r="I12" s="26" t="s">
        <v>123</v>
      </c>
    </row>
    <row r="13" spans="1:16" ht="51.75" customHeight="1">
      <c r="A13" s="16"/>
      <c r="B13" s="17">
        <v>8</v>
      </c>
      <c r="C13" s="18" t="s">
        <v>124</v>
      </c>
      <c r="D13" s="19">
        <v>4</v>
      </c>
      <c r="E13" s="19">
        <v>103</v>
      </c>
      <c r="F13" s="21" t="s">
        <v>112</v>
      </c>
      <c r="G13" s="125" t="s">
        <v>21</v>
      </c>
      <c r="H13" s="115"/>
      <c r="I13" s="141" t="s">
        <v>70</v>
      </c>
      <c r="J13" s="115"/>
      <c r="K13" s="23"/>
    </row>
    <row r="14" spans="1:16" ht="63" customHeight="1">
      <c r="A14" s="16"/>
      <c r="B14" s="17">
        <v>9</v>
      </c>
      <c r="C14" s="18" t="s">
        <v>125</v>
      </c>
      <c r="D14" s="19">
        <v>4</v>
      </c>
      <c r="E14" s="20"/>
      <c r="F14" s="21" t="s">
        <v>112</v>
      </c>
      <c r="G14" s="125" t="s">
        <v>113</v>
      </c>
      <c r="H14" s="115"/>
      <c r="I14" s="22" t="s">
        <v>126</v>
      </c>
    </row>
    <row r="15" spans="1:16" ht="54" customHeight="1">
      <c r="A15" s="16"/>
      <c r="B15" s="17">
        <v>10</v>
      </c>
      <c r="C15" s="18" t="s">
        <v>127</v>
      </c>
      <c r="D15" s="19">
        <v>4</v>
      </c>
      <c r="E15" s="20"/>
      <c r="F15" s="21" t="s">
        <v>112</v>
      </c>
      <c r="G15" s="125" t="s">
        <v>1</v>
      </c>
      <c r="H15" s="115"/>
      <c r="I15" s="22" t="s">
        <v>128</v>
      </c>
    </row>
    <row r="16" spans="1:16" ht="44.25" customHeight="1">
      <c r="A16" s="16"/>
      <c r="B16" s="17">
        <v>11</v>
      </c>
      <c r="C16" s="18" t="s">
        <v>129</v>
      </c>
      <c r="D16" s="19">
        <v>4</v>
      </c>
      <c r="E16" s="20"/>
      <c r="F16" s="21" t="s">
        <v>112</v>
      </c>
      <c r="G16" s="125" t="s">
        <v>1</v>
      </c>
      <c r="H16" s="115"/>
      <c r="I16" s="22" t="s">
        <v>130</v>
      </c>
      <c r="J16" s="3"/>
      <c r="K16" s="3"/>
      <c r="L16" s="3"/>
    </row>
    <row r="17" spans="1:12" ht="57.75" customHeight="1">
      <c r="A17" s="16"/>
      <c r="B17" s="17">
        <v>12</v>
      </c>
      <c r="C17" s="18" t="s">
        <v>131</v>
      </c>
      <c r="D17" s="19">
        <v>4</v>
      </c>
      <c r="E17" s="20"/>
      <c r="F17" s="21" t="s">
        <v>112</v>
      </c>
      <c r="G17" s="125" t="s">
        <v>21</v>
      </c>
      <c r="H17" s="115"/>
      <c r="I17" s="141" t="s">
        <v>22</v>
      </c>
      <c r="J17" s="115"/>
      <c r="K17" s="27"/>
      <c r="L17" s="3"/>
    </row>
    <row r="18" spans="1:12" ht="56.25" customHeight="1">
      <c r="A18" s="16"/>
      <c r="B18" s="17">
        <v>13</v>
      </c>
      <c r="C18" s="18" t="s">
        <v>132</v>
      </c>
      <c r="D18" s="19">
        <v>5</v>
      </c>
      <c r="E18" s="20"/>
      <c r="F18" s="21" t="s">
        <v>112</v>
      </c>
      <c r="G18" s="125" t="s">
        <v>21</v>
      </c>
      <c r="H18" s="115"/>
      <c r="I18" s="141" t="s">
        <v>20</v>
      </c>
      <c r="J18" s="115"/>
      <c r="K18" s="27"/>
      <c r="L18" s="3"/>
    </row>
    <row r="19" spans="1:12" ht="52.5" customHeight="1">
      <c r="A19" s="16"/>
      <c r="B19" s="17">
        <v>14</v>
      </c>
      <c r="C19" s="18" t="s">
        <v>133</v>
      </c>
      <c r="D19" s="19">
        <v>5</v>
      </c>
      <c r="E19" s="20"/>
      <c r="F19" s="21" t="s">
        <v>112</v>
      </c>
      <c r="G19" s="125" t="s">
        <v>1</v>
      </c>
      <c r="H19" s="115"/>
      <c r="I19" s="28" t="s">
        <v>134</v>
      </c>
      <c r="J19" s="3"/>
      <c r="K19" s="3"/>
      <c r="L19" s="3"/>
    </row>
    <row r="20" spans="1:12" ht="50.25" customHeight="1">
      <c r="A20" s="29"/>
      <c r="B20" s="30">
        <v>15</v>
      </c>
      <c r="C20" s="31" t="s">
        <v>135</v>
      </c>
      <c r="D20" s="32">
        <v>5</v>
      </c>
      <c r="E20" s="32" t="s">
        <v>136</v>
      </c>
      <c r="F20" s="33" t="s">
        <v>137</v>
      </c>
      <c r="G20" s="125" t="s">
        <v>8</v>
      </c>
      <c r="H20" s="115"/>
      <c r="I20" s="153" t="s">
        <v>138</v>
      </c>
      <c r="J20" s="115"/>
      <c r="K20" s="23"/>
    </row>
    <row r="21" spans="1:12" ht="87" customHeight="1">
      <c r="A21" s="29"/>
      <c r="B21" s="30">
        <v>16</v>
      </c>
      <c r="C21" s="31" t="s">
        <v>139</v>
      </c>
      <c r="D21" s="32">
        <v>6</v>
      </c>
      <c r="E21" s="34"/>
      <c r="F21" s="33" t="s">
        <v>137</v>
      </c>
      <c r="G21" s="125" t="s">
        <v>8</v>
      </c>
      <c r="H21" s="115"/>
      <c r="I21" s="141" t="s">
        <v>10</v>
      </c>
      <c r="J21" s="115"/>
      <c r="K21" s="23"/>
    </row>
    <row r="22" spans="1:12" ht="80.25" customHeight="1">
      <c r="A22" s="29"/>
      <c r="B22" s="30">
        <v>17</v>
      </c>
      <c r="C22" s="31" t="s">
        <v>140</v>
      </c>
      <c r="D22" s="32">
        <v>7</v>
      </c>
      <c r="E22" s="34"/>
      <c r="F22" s="33" t="s">
        <v>137</v>
      </c>
      <c r="G22" s="125" t="s">
        <v>1</v>
      </c>
      <c r="H22" s="115"/>
      <c r="I22" s="141" t="s">
        <v>141</v>
      </c>
      <c r="J22" s="115"/>
      <c r="K22" s="23"/>
    </row>
    <row r="23" spans="1:12" ht="114.75" customHeight="1">
      <c r="A23" s="29"/>
      <c r="B23" s="30">
        <v>18</v>
      </c>
      <c r="C23" s="31" t="s">
        <v>142</v>
      </c>
      <c r="D23" s="32">
        <v>8</v>
      </c>
      <c r="E23" s="34"/>
      <c r="F23" s="33" t="s">
        <v>137</v>
      </c>
      <c r="G23" s="125" t="s">
        <v>1</v>
      </c>
      <c r="H23" s="115"/>
      <c r="I23" s="35" t="s">
        <v>19</v>
      </c>
      <c r="J23" s="36"/>
    </row>
    <row r="24" spans="1:12" ht="55.5" customHeight="1">
      <c r="A24" s="29"/>
      <c r="B24" s="30">
        <v>19</v>
      </c>
      <c r="C24" s="31" t="s">
        <v>143</v>
      </c>
      <c r="D24" s="32">
        <v>9</v>
      </c>
      <c r="E24" s="34"/>
      <c r="F24" s="33" t="s">
        <v>137</v>
      </c>
      <c r="G24" s="125" t="s">
        <v>1</v>
      </c>
      <c r="H24" s="115"/>
      <c r="I24" s="141" t="s">
        <v>18</v>
      </c>
      <c r="J24" s="115"/>
      <c r="K24" s="23"/>
    </row>
    <row r="25" spans="1:12" ht="49.5" customHeight="1">
      <c r="A25" s="29"/>
      <c r="B25" s="30">
        <v>20</v>
      </c>
      <c r="C25" s="31" t="s">
        <v>144</v>
      </c>
      <c r="D25" s="32">
        <v>9</v>
      </c>
      <c r="E25" s="34"/>
      <c r="F25" s="33" t="s">
        <v>137</v>
      </c>
      <c r="G25" s="125" t="s">
        <v>1</v>
      </c>
      <c r="H25" s="115"/>
      <c r="I25" s="22" t="s">
        <v>145</v>
      </c>
    </row>
    <row r="26" spans="1:12" ht="86.25" customHeight="1">
      <c r="A26" s="29"/>
      <c r="B26" s="30">
        <v>21</v>
      </c>
      <c r="C26" s="31" t="s">
        <v>121</v>
      </c>
      <c r="D26" s="32">
        <v>10</v>
      </c>
      <c r="E26" s="34"/>
      <c r="F26" s="33" t="s">
        <v>137</v>
      </c>
      <c r="G26" s="125" t="s">
        <v>1</v>
      </c>
      <c r="H26" s="115"/>
      <c r="I26" s="141" t="s">
        <v>12</v>
      </c>
      <c r="J26" s="115"/>
      <c r="K26" s="23"/>
    </row>
    <row r="27" spans="1:12" ht="92.25" customHeight="1">
      <c r="A27" s="29"/>
      <c r="B27" s="30">
        <v>22</v>
      </c>
      <c r="C27" s="31" t="s">
        <v>146</v>
      </c>
      <c r="D27" s="32">
        <v>11</v>
      </c>
      <c r="E27" s="34"/>
      <c r="F27" s="33" t="s">
        <v>137</v>
      </c>
      <c r="G27" s="125" t="s">
        <v>1</v>
      </c>
      <c r="H27" s="115"/>
      <c r="I27" s="132" t="s">
        <v>147</v>
      </c>
      <c r="J27" s="115"/>
      <c r="K27" s="37"/>
    </row>
    <row r="28" spans="1:12" ht="80.25" customHeight="1">
      <c r="A28" s="29"/>
      <c r="B28" s="30">
        <v>23</v>
      </c>
      <c r="C28" s="31" t="s">
        <v>148</v>
      </c>
      <c r="D28" s="32">
        <v>11</v>
      </c>
      <c r="E28" s="34"/>
      <c r="F28" s="33" t="s">
        <v>137</v>
      </c>
      <c r="G28" s="125" t="s">
        <v>1</v>
      </c>
      <c r="H28" s="115"/>
      <c r="I28" s="22" t="s">
        <v>149</v>
      </c>
    </row>
    <row r="29" spans="1:12" ht="78" customHeight="1">
      <c r="A29" s="29"/>
      <c r="B29" s="30">
        <v>24</v>
      </c>
      <c r="C29" s="31" t="s">
        <v>150</v>
      </c>
      <c r="D29" s="32">
        <v>11</v>
      </c>
      <c r="E29" s="34"/>
      <c r="F29" s="33" t="s">
        <v>137</v>
      </c>
      <c r="G29" s="125" t="s">
        <v>1</v>
      </c>
      <c r="H29" s="115"/>
      <c r="I29" s="22" t="s">
        <v>151</v>
      </c>
    </row>
    <row r="30" spans="1:12" ht="66" customHeight="1">
      <c r="A30" s="38"/>
      <c r="B30" s="39"/>
      <c r="C30" s="31" t="s">
        <v>152</v>
      </c>
      <c r="D30" s="32">
        <v>11</v>
      </c>
      <c r="E30" s="32" t="s">
        <v>136</v>
      </c>
      <c r="F30" s="33" t="s">
        <v>137</v>
      </c>
      <c r="G30" s="125" t="s">
        <v>8</v>
      </c>
      <c r="H30" s="115"/>
      <c r="I30" s="141" t="s">
        <v>153</v>
      </c>
      <c r="J30" s="115"/>
      <c r="K30" s="23"/>
    </row>
    <row r="31" spans="1:12" ht="84.75" customHeight="1">
      <c r="A31" s="29"/>
      <c r="B31" s="30">
        <v>25</v>
      </c>
      <c r="C31" s="31" t="s">
        <v>154</v>
      </c>
      <c r="D31" s="32">
        <v>12</v>
      </c>
      <c r="E31" s="34"/>
      <c r="F31" s="33" t="s">
        <v>137</v>
      </c>
      <c r="G31" s="125" t="s">
        <v>1</v>
      </c>
      <c r="H31" s="115"/>
      <c r="I31" s="141" t="s">
        <v>13</v>
      </c>
      <c r="J31" s="115"/>
      <c r="K31" s="23"/>
    </row>
    <row r="32" spans="1:12" ht="77.25" customHeight="1">
      <c r="A32" s="29"/>
      <c r="B32" s="30">
        <v>26</v>
      </c>
      <c r="C32" s="31" t="s">
        <v>155</v>
      </c>
      <c r="D32" s="32">
        <v>12</v>
      </c>
      <c r="E32" s="34"/>
      <c r="F32" s="33" t="s">
        <v>137</v>
      </c>
      <c r="G32" s="125" t="s">
        <v>1</v>
      </c>
      <c r="H32" s="115"/>
      <c r="I32" s="22" t="s">
        <v>156</v>
      </c>
    </row>
    <row r="33" spans="1:16" ht="84" customHeight="1">
      <c r="A33" s="29"/>
      <c r="B33" s="30">
        <v>27</v>
      </c>
      <c r="C33" s="31" t="s">
        <v>157</v>
      </c>
      <c r="D33" s="32">
        <v>12</v>
      </c>
      <c r="E33" s="34"/>
      <c r="F33" s="33" t="s">
        <v>137</v>
      </c>
      <c r="G33" s="125" t="s">
        <v>1</v>
      </c>
      <c r="H33" s="115"/>
      <c r="I33" s="141" t="s">
        <v>158</v>
      </c>
      <c r="J33" s="115"/>
      <c r="K33" s="23"/>
    </row>
    <row r="34" spans="1:16" ht="82.5" customHeight="1">
      <c r="A34" s="29"/>
      <c r="B34" s="30">
        <v>28</v>
      </c>
      <c r="C34" s="31" t="s">
        <v>159</v>
      </c>
      <c r="D34" s="32">
        <v>12</v>
      </c>
      <c r="E34" s="34"/>
      <c r="F34" s="33" t="s">
        <v>137</v>
      </c>
      <c r="G34" s="125" t="s">
        <v>1</v>
      </c>
      <c r="H34" s="115"/>
      <c r="I34" s="141" t="s">
        <v>160</v>
      </c>
      <c r="J34" s="115"/>
      <c r="K34" s="23"/>
    </row>
    <row r="35" spans="1:16" ht="61.5" customHeight="1">
      <c r="A35" s="29"/>
      <c r="B35" s="30">
        <v>29</v>
      </c>
      <c r="C35" s="31" t="s">
        <v>161</v>
      </c>
      <c r="D35" s="32">
        <v>13</v>
      </c>
      <c r="E35" s="34"/>
      <c r="F35" s="33" t="s">
        <v>137</v>
      </c>
      <c r="G35" s="125" t="s">
        <v>162</v>
      </c>
      <c r="H35" s="115"/>
      <c r="I35" s="146" t="s">
        <v>15</v>
      </c>
      <c r="J35" s="115"/>
      <c r="K35" s="23"/>
    </row>
    <row r="36" spans="1:16" ht="110.25" customHeight="1">
      <c r="A36" s="29"/>
      <c r="B36" s="30">
        <v>30</v>
      </c>
      <c r="C36" s="31" t="s">
        <v>163</v>
      </c>
      <c r="D36" s="32">
        <v>14</v>
      </c>
      <c r="E36" s="34"/>
      <c r="F36" s="33" t="s">
        <v>137</v>
      </c>
      <c r="G36" s="125" t="s">
        <v>162</v>
      </c>
      <c r="H36" s="115"/>
      <c r="I36" s="22" t="s">
        <v>164</v>
      </c>
    </row>
    <row r="37" spans="1:16" ht="87.75" customHeight="1">
      <c r="A37" s="29"/>
      <c r="B37" s="30">
        <v>31</v>
      </c>
      <c r="C37" s="31" t="s">
        <v>165</v>
      </c>
      <c r="D37" s="32">
        <v>14</v>
      </c>
      <c r="E37" s="34"/>
      <c r="F37" s="33" t="s">
        <v>137</v>
      </c>
      <c r="G37" s="144" t="s">
        <v>162</v>
      </c>
      <c r="H37" s="119"/>
      <c r="I37" s="175" t="s">
        <v>166</v>
      </c>
      <c r="J37" s="119"/>
      <c r="K37" s="23"/>
    </row>
    <row r="38" spans="1:16" ht="87.75" customHeight="1">
      <c r="A38" s="29"/>
      <c r="B38" s="30">
        <v>32</v>
      </c>
      <c r="C38" s="31" t="s">
        <v>167</v>
      </c>
      <c r="D38" s="32">
        <v>14</v>
      </c>
      <c r="E38" s="34"/>
      <c r="F38" s="33" t="s">
        <v>137</v>
      </c>
      <c r="G38" s="120"/>
      <c r="H38" s="121"/>
      <c r="I38" s="120"/>
      <c r="J38" s="121"/>
    </row>
    <row r="39" spans="1:16" ht="74.25" customHeight="1">
      <c r="A39" s="38"/>
      <c r="B39" s="39"/>
      <c r="C39" s="31" t="s">
        <v>168</v>
      </c>
      <c r="D39" s="32">
        <v>14</v>
      </c>
      <c r="E39" s="32" t="s">
        <v>136</v>
      </c>
      <c r="F39" s="33" t="s">
        <v>137</v>
      </c>
      <c r="G39" s="125" t="s">
        <v>8</v>
      </c>
      <c r="H39" s="115"/>
      <c r="I39" s="141" t="s">
        <v>169</v>
      </c>
      <c r="J39" s="115"/>
      <c r="K39" s="23"/>
    </row>
    <row r="40" spans="1:16" ht="85.5" customHeight="1">
      <c r="A40" s="29"/>
      <c r="B40" s="30">
        <v>33</v>
      </c>
      <c r="C40" s="31" t="s">
        <v>170</v>
      </c>
      <c r="D40" s="32">
        <v>14</v>
      </c>
      <c r="E40" s="34"/>
      <c r="F40" s="21" t="s">
        <v>2</v>
      </c>
      <c r="G40" s="144" t="s">
        <v>60</v>
      </c>
      <c r="H40" s="119"/>
      <c r="I40" s="138" t="s">
        <v>171</v>
      </c>
    </row>
    <row r="41" spans="1:16" ht="61.5" customHeight="1">
      <c r="A41" s="29"/>
      <c r="B41" s="30">
        <v>34</v>
      </c>
      <c r="C41" s="31" t="s">
        <v>172</v>
      </c>
      <c r="D41" s="32">
        <v>15</v>
      </c>
      <c r="E41" s="34"/>
      <c r="F41" s="21" t="s">
        <v>2</v>
      </c>
      <c r="G41" s="120"/>
      <c r="H41" s="121"/>
      <c r="I41" s="118"/>
    </row>
    <row r="42" spans="1:16" ht="62.25" customHeight="1">
      <c r="A42" s="29"/>
      <c r="B42" s="30">
        <v>35</v>
      </c>
      <c r="C42" s="31" t="s">
        <v>173</v>
      </c>
      <c r="D42" s="32">
        <v>15</v>
      </c>
      <c r="E42" s="34"/>
      <c r="F42" s="40" t="s">
        <v>112</v>
      </c>
      <c r="G42" s="125" t="s">
        <v>162</v>
      </c>
      <c r="H42" s="115"/>
      <c r="I42" s="146" t="s">
        <v>16</v>
      </c>
      <c r="J42" s="115"/>
      <c r="K42" s="23"/>
    </row>
    <row r="43" spans="1:16" ht="64.5" customHeight="1">
      <c r="A43" s="29"/>
      <c r="B43" s="30">
        <v>36</v>
      </c>
      <c r="C43" s="31" t="s">
        <v>174</v>
      </c>
      <c r="D43" s="32">
        <v>15</v>
      </c>
      <c r="E43" s="34"/>
      <c r="F43" s="33" t="s">
        <v>137</v>
      </c>
      <c r="G43" s="125" t="s">
        <v>162</v>
      </c>
      <c r="H43" s="115"/>
      <c r="I43" s="146" t="s">
        <v>17</v>
      </c>
      <c r="J43" s="115"/>
      <c r="K43" s="23"/>
    </row>
    <row r="44" spans="1:16" ht="76.5" customHeight="1">
      <c r="A44" s="38"/>
      <c r="B44" s="39"/>
      <c r="C44" s="41" t="s">
        <v>175</v>
      </c>
      <c r="D44" s="34"/>
      <c r="E44" s="34"/>
      <c r="F44" s="42"/>
      <c r="G44" s="157"/>
      <c r="H44" s="115"/>
      <c r="I44" s="43"/>
      <c r="J44" s="1"/>
      <c r="K44" s="1"/>
      <c r="L44" s="1"/>
      <c r="M44" s="1"/>
      <c r="N44" s="1"/>
      <c r="O44" s="1"/>
      <c r="P44" s="1"/>
    </row>
    <row r="45" spans="1:16" ht="78" customHeight="1">
      <c r="A45" s="44"/>
      <c r="B45" s="45"/>
      <c r="C45" s="46" t="s">
        <v>176</v>
      </c>
      <c r="D45" s="47"/>
      <c r="E45" s="47"/>
      <c r="F45" s="48"/>
      <c r="G45" s="158"/>
      <c r="H45" s="115"/>
      <c r="I45" s="49"/>
    </row>
    <row r="46" spans="1:16" ht="76.5" customHeight="1">
      <c r="A46" s="29"/>
      <c r="B46" s="30">
        <v>37</v>
      </c>
      <c r="C46" s="31" t="s">
        <v>177</v>
      </c>
      <c r="D46" s="32">
        <v>16</v>
      </c>
      <c r="E46" s="34"/>
      <c r="F46" s="33" t="s">
        <v>137</v>
      </c>
      <c r="G46" s="125" t="s">
        <v>21</v>
      </c>
      <c r="H46" s="115"/>
      <c r="I46" s="176" t="s">
        <v>31</v>
      </c>
      <c r="J46" s="115"/>
      <c r="K46" s="23"/>
    </row>
    <row r="47" spans="1:16" ht="126" customHeight="1">
      <c r="A47" s="16"/>
      <c r="B47" s="17">
        <v>38</v>
      </c>
      <c r="C47" s="18" t="s">
        <v>178</v>
      </c>
      <c r="D47" s="19">
        <v>18</v>
      </c>
      <c r="E47" s="19">
        <v>20</v>
      </c>
      <c r="F47" s="50" t="s">
        <v>137</v>
      </c>
      <c r="G47" s="125" t="s">
        <v>21</v>
      </c>
      <c r="H47" s="115"/>
      <c r="I47" s="176" t="s">
        <v>31</v>
      </c>
      <c r="J47" s="115"/>
      <c r="K47" s="4"/>
      <c r="L47" s="4"/>
      <c r="M47" s="4"/>
      <c r="N47" s="4"/>
      <c r="O47" s="4"/>
      <c r="P47" s="4"/>
    </row>
    <row r="48" spans="1:16" ht="80.25" customHeight="1">
      <c r="A48" s="29"/>
      <c r="B48" s="30">
        <v>39</v>
      </c>
      <c r="C48" s="31" t="s">
        <v>179</v>
      </c>
      <c r="D48" s="32" t="s">
        <v>180</v>
      </c>
      <c r="E48" s="34"/>
      <c r="F48" s="50" t="s">
        <v>137</v>
      </c>
      <c r="G48" s="125" t="s">
        <v>8</v>
      </c>
      <c r="H48" s="115"/>
      <c r="I48" s="22" t="s">
        <v>181</v>
      </c>
    </row>
    <row r="49" spans="1:11" ht="90" customHeight="1">
      <c r="A49" s="29"/>
      <c r="B49" s="30">
        <v>40</v>
      </c>
      <c r="C49" s="31" t="s">
        <v>182</v>
      </c>
      <c r="D49" s="32">
        <v>19</v>
      </c>
      <c r="E49" s="34"/>
      <c r="F49" s="33" t="s">
        <v>137</v>
      </c>
      <c r="G49" s="125" t="s">
        <v>4</v>
      </c>
      <c r="H49" s="115"/>
      <c r="I49" s="177" t="s">
        <v>183</v>
      </c>
      <c r="J49" s="115"/>
      <c r="K49" s="51"/>
    </row>
    <row r="50" spans="1:11" ht="110.25" customHeight="1">
      <c r="A50" s="29"/>
      <c r="B50" s="30">
        <v>41</v>
      </c>
      <c r="C50" s="31" t="s">
        <v>184</v>
      </c>
      <c r="D50" s="32">
        <v>22</v>
      </c>
      <c r="E50" s="34"/>
      <c r="F50" s="21" t="s">
        <v>2</v>
      </c>
      <c r="G50" s="125" t="s">
        <v>8</v>
      </c>
      <c r="H50" s="115"/>
      <c r="I50" s="26" t="s">
        <v>185</v>
      </c>
    </row>
    <row r="51" spans="1:11" ht="85.5" customHeight="1">
      <c r="A51" s="29"/>
      <c r="B51" s="30">
        <v>42</v>
      </c>
      <c r="C51" s="31" t="s">
        <v>186</v>
      </c>
      <c r="D51" s="32">
        <v>24</v>
      </c>
      <c r="E51" s="34"/>
      <c r="F51" s="33" t="s">
        <v>137</v>
      </c>
      <c r="G51" s="125" t="s">
        <v>7</v>
      </c>
      <c r="H51" s="115"/>
      <c r="I51" s="141" t="s">
        <v>26</v>
      </c>
      <c r="J51" s="115"/>
      <c r="K51" s="23"/>
    </row>
    <row r="52" spans="1:11" ht="66" customHeight="1">
      <c r="A52" s="29"/>
      <c r="B52" s="30">
        <f t="shared" ref="B52:B55" si="0">B51+1</f>
        <v>43</v>
      </c>
      <c r="C52" s="31" t="s">
        <v>184</v>
      </c>
      <c r="D52" s="32">
        <v>25</v>
      </c>
      <c r="E52" s="34"/>
      <c r="F52" s="33" t="s">
        <v>137</v>
      </c>
      <c r="G52" s="125" t="s">
        <v>8</v>
      </c>
      <c r="H52" s="115"/>
      <c r="I52" s="22" t="s">
        <v>187</v>
      </c>
    </row>
    <row r="53" spans="1:11" ht="97.5" customHeight="1">
      <c r="A53" s="29"/>
      <c r="B53" s="30">
        <f t="shared" si="0"/>
        <v>44</v>
      </c>
      <c r="C53" s="31" t="s">
        <v>186</v>
      </c>
      <c r="D53" s="32">
        <v>26</v>
      </c>
      <c r="E53" s="34"/>
      <c r="F53" s="33" t="s">
        <v>137</v>
      </c>
      <c r="G53" s="125" t="s">
        <v>7</v>
      </c>
      <c r="H53" s="115"/>
      <c r="I53" s="141" t="s">
        <v>26</v>
      </c>
      <c r="J53" s="115"/>
      <c r="K53" s="23"/>
    </row>
    <row r="54" spans="1:11" ht="94.5" customHeight="1">
      <c r="A54" s="29"/>
      <c r="B54" s="30">
        <f t="shared" si="0"/>
        <v>45</v>
      </c>
      <c r="C54" s="31" t="s">
        <v>188</v>
      </c>
      <c r="D54" s="32">
        <v>26</v>
      </c>
      <c r="E54" s="34"/>
      <c r="F54" s="52" t="s">
        <v>2</v>
      </c>
      <c r="G54" s="125" t="s">
        <v>7</v>
      </c>
      <c r="H54" s="115"/>
      <c r="I54" s="22" t="s">
        <v>189</v>
      </c>
    </row>
    <row r="55" spans="1:11" ht="87" customHeight="1">
      <c r="A55" s="29"/>
      <c r="B55" s="127">
        <f t="shared" si="0"/>
        <v>46</v>
      </c>
      <c r="C55" s="128" t="s">
        <v>190</v>
      </c>
      <c r="D55" s="32"/>
      <c r="E55" s="34"/>
      <c r="F55" s="178" t="s">
        <v>137</v>
      </c>
      <c r="G55" s="179" t="s">
        <v>191</v>
      </c>
      <c r="H55" s="53" t="s">
        <v>192</v>
      </c>
      <c r="I55" s="141" t="s">
        <v>23</v>
      </c>
      <c r="J55" s="115"/>
      <c r="K55" s="23"/>
    </row>
    <row r="56" spans="1:11" ht="87" customHeight="1">
      <c r="A56" s="29"/>
      <c r="B56" s="118"/>
      <c r="C56" s="129"/>
      <c r="D56" s="32">
        <v>27</v>
      </c>
      <c r="E56" s="34"/>
      <c r="F56" s="129"/>
      <c r="G56" s="118"/>
      <c r="H56" s="53" t="s">
        <v>193</v>
      </c>
      <c r="I56" s="116" t="s">
        <v>194</v>
      </c>
      <c r="J56" s="115"/>
    </row>
    <row r="57" spans="1:11" ht="177.75" customHeight="1">
      <c r="A57" s="54"/>
      <c r="B57" s="55">
        <v>47</v>
      </c>
      <c r="C57" s="31" t="s">
        <v>195</v>
      </c>
      <c r="D57" s="32">
        <v>28</v>
      </c>
      <c r="E57" s="34"/>
      <c r="F57" s="52" t="s">
        <v>2</v>
      </c>
      <c r="G57" s="125" t="s">
        <v>7</v>
      </c>
      <c r="H57" s="115"/>
      <c r="I57" s="56" t="s">
        <v>196</v>
      </c>
    </row>
    <row r="58" spans="1:11" ht="186" customHeight="1">
      <c r="A58" s="54"/>
      <c r="B58" s="55">
        <v>48</v>
      </c>
      <c r="C58" s="31" t="s">
        <v>197</v>
      </c>
      <c r="D58" s="32">
        <v>28</v>
      </c>
      <c r="E58" s="32" t="s">
        <v>198</v>
      </c>
      <c r="F58" s="33" t="s">
        <v>137</v>
      </c>
      <c r="G58" s="125" t="s">
        <v>8</v>
      </c>
      <c r="H58" s="115"/>
      <c r="I58" s="35" t="s">
        <v>9</v>
      </c>
      <c r="J58" s="57"/>
    </row>
    <row r="59" spans="1:11" ht="93.75" customHeight="1">
      <c r="A59" s="29"/>
      <c r="B59" s="30">
        <f t="shared" ref="B59:B62" si="1">B58+1</f>
        <v>49</v>
      </c>
      <c r="C59" s="31" t="s">
        <v>199</v>
      </c>
      <c r="D59" s="32">
        <v>29</v>
      </c>
      <c r="E59" s="34"/>
      <c r="F59" s="33" t="s">
        <v>137</v>
      </c>
      <c r="G59" s="125" t="s">
        <v>200</v>
      </c>
      <c r="H59" s="115"/>
      <c r="I59" s="58" t="s">
        <v>201</v>
      </c>
      <c r="J59" s="59"/>
    </row>
    <row r="60" spans="1:11" ht="136.5" customHeight="1">
      <c r="A60" s="29"/>
      <c r="B60" s="30">
        <f t="shared" si="1"/>
        <v>50</v>
      </c>
      <c r="C60" s="31" t="s">
        <v>202</v>
      </c>
      <c r="D60" s="32">
        <v>30</v>
      </c>
      <c r="E60" s="34"/>
      <c r="F60" s="33" t="s">
        <v>137</v>
      </c>
      <c r="G60" s="125" t="s">
        <v>8</v>
      </c>
      <c r="H60" s="115"/>
      <c r="I60" s="141" t="s">
        <v>203</v>
      </c>
      <c r="J60" s="115"/>
    </row>
    <row r="61" spans="1:11" ht="136.5" customHeight="1">
      <c r="A61" s="29"/>
      <c r="B61" s="30">
        <f t="shared" si="1"/>
        <v>51</v>
      </c>
      <c r="C61" s="31" t="s">
        <v>204</v>
      </c>
      <c r="D61" s="32">
        <v>31</v>
      </c>
      <c r="E61" s="34"/>
      <c r="F61" s="33" t="s">
        <v>137</v>
      </c>
      <c r="G61" s="125" t="s">
        <v>8</v>
      </c>
      <c r="H61" s="115"/>
      <c r="I61" s="22" t="s">
        <v>205</v>
      </c>
    </row>
    <row r="62" spans="1:11" ht="92.25" customHeight="1">
      <c r="A62" s="29"/>
      <c r="B62" s="30">
        <f t="shared" si="1"/>
        <v>52</v>
      </c>
      <c r="C62" s="31" t="s">
        <v>206</v>
      </c>
      <c r="D62" s="32">
        <v>32</v>
      </c>
      <c r="E62" s="34"/>
      <c r="F62" s="33" t="s">
        <v>137</v>
      </c>
      <c r="G62" s="125" t="s">
        <v>207</v>
      </c>
      <c r="H62" s="115"/>
      <c r="I62" s="22" t="s">
        <v>208</v>
      </c>
    </row>
    <row r="63" spans="1:11" ht="60" customHeight="1">
      <c r="A63" s="38"/>
      <c r="B63" s="39"/>
      <c r="C63" s="60"/>
      <c r="D63" s="61">
        <v>28</v>
      </c>
      <c r="E63" s="34"/>
      <c r="F63" s="42"/>
      <c r="G63" s="157"/>
      <c r="H63" s="115"/>
      <c r="I63" s="62"/>
    </row>
    <row r="64" spans="1:11" ht="249.75" customHeight="1">
      <c r="A64" s="38"/>
      <c r="B64" s="39"/>
      <c r="C64" s="41" t="s">
        <v>209</v>
      </c>
      <c r="D64" s="34"/>
      <c r="E64" s="34"/>
      <c r="F64" s="42"/>
      <c r="G64" s="157"/>
      <c r="H64" s="115"/>
      <c r="I64" s="62"/>
    </row>
    <row r="65" spans="1:11" ht="55.5" customHeight="1">
      <c r="A65" s="44"/>
      <c r="B65" s="45"/>
      <c r="C65" s="63" t="s">
        <v>210</v>
      </c>
      <c r="D65" s="47"/>
      <c r="E65" s="47"/>
      <c r="F65" s="48"/>
      <c r="G65" s="158"/>
      <c r="H65" s="115"/>
      <c r="I65" s="49"/>
    </row>
    <row r="66" spans="1:11" ht="93.75" customHeight="1">
      <c r="A66" s="29"/>
      <c r="B66" s="30">
        <v>53</v>
      </c>
      <c r="C66" s="31" t="s">
        <v>118</v>
      </c>
      <c r="D66" s="180" t="s">
        <v>211</v>
      </c>
      <c r="E66" s="115"/>
      <c r="F66" s="33" t="s">
        <v>137</v>
      </c>
      <c r="G66" s="125" t="s">
        <v>8</v>
      </c>
      <c r="H66" s="115"/>
      <c r="I66" s="22" t="s">
        <v>212</v>
      </c>
    </row>
    <row r="67" spans="1:11" ht="102" customHeight="1">
      <c r="A67" s="38"/>
      <c r="B67" s="39"/>
      <c r="C67" s="31" t="s">
        <v>213</v>
      </c>
      <c r="D67" s="32">
        <v>41</v>
      </c>
      <c r="E67" s="34"/>
      <c r="F67" s="33" t="s">
        <v>137</v>
      </c>
      <c r="G67" s="125" t="s">
        <v>7</v>
      </c>
      <c r="H67" s="115"/>
      <c r="I67" s="141" t="s">
        <v>27</v>
      </c>
      <c r="J67" s="115"/>
      <c r="K67" s="23"/>
    </row>
    <row r="68" spans="1:11" ht="66" customHeight="1">
      <c r="A68" s="29"/>
      <c r="B68" s="30">
        <v>54</v>
      </c>
      <c r="C68" s="31" t="s">
        <v>214</v>
      </c>
      <c r="D68" s="34"/>
      <c r="E68" s="34"/>
      <c r="F68" s="21" t="s">
        <v>2</v>
      </c>
      <c r="G68" s="125" t="s">
        <v>7</v>
      </c>
      <c r="H68" s="115"/>
      <c r="I68" s="22" t="s">
        <v>215</v>
      </c>
    </row>
    <row r="69" spans="1:11" ht="126" customHeight="1">
      <c r="A69" s="54"/>
      <c r="B69" s="55" t="s">
        <v>216</v>
      </c>
      <c r="C69" s="31" t="s">
        <v>217</v>
      </c>
      <c r="D69" s="32">
        <v>42</v>
      </c>
      <c r="E69" s="34"/>
      <c r="F69" s="21" t="s">
        <v>2</v>
      </c>
      <c r="G69" s="125" t="s">
        <v>7</v>
      </c>
      <c r="H69" s="115"/>
      <c r="I69" s="22" t="s">
        <v>218</v>
      </c>
    </row>
    <row r="70" spans="1:11" ht="75.75" customHeight="1">
      <c r="A70" s="29"/>
      <c r="B70" s="30">
        <v>55</v>
      </c>
      <c r="C70" s="31" t="s">
        <v>219</v>
      </c>
      <c r="D70" s="34"/>
      <c r="E70" s="34"/>
      <c r="F70" s="42"/>
      <c r="G70" s="157"/>
      <c r="H70" s="115"/>
      <c r="I70" s="62"/>
    </row>
    <row r="71" spans="1:11" ht="116.25" customHeight="1">
      <c r="A71" s="38"/>
      <c r="B71" s="39"/>
      <c r="C71" s="31" t="s">
        <v>220</v>
      </c>
      <c r="D71" s="34"/>
      <c r="E71" s="34"/>
      <c r="F71" s="33" t="s">
        <v>137</v>
      </c>
      <c r="G71" s="143" t="s">
        <v>207</v>
      </c>
      <c r="H71" s="115"/>
      <c r="I71" s="141" t="s">
        <v>25</v>
      </c>
      <c r="J71" s="115"/>
      <c r="K71" s="23"/>
    </row>
    <row r="72" spans="1:11" ht="87.75" customHeight="1">
      <c r="A72" s="38"/>
      <c r="B72" s="39"/>
      <c r="C72" s="31" t="s">
        <v>221</v>
      </c>
      <c r="D72" s="34"/>
      <c r="E72" s="34"/>
      <c r="F72" s="33" t="s">
        <v>137</v>
      </c>
      <c r="G72" s="125" t="s">
        <v>6</v>
      </c>
      <c r="H72" s="115"/>
      <c r="I72" s="22" t="s">
        <v>222</v>
      </c>
    </row>
    <row r="73" spans="1:11" ht="87.75" customHeight="1">
      <c r="A73" s="38"/>
      <c r="B73" s="181"/>
      <c r="C73" s="128" t="s">
        <v>223</v>
      </c>
      <c r="D73" s="34"/>
      <c r="E73" s="34"/>
      <c r="F73" s="130" t="s">
        <v>137</v>
      </c>
      <c r="G73" s="144" t="s">
        <v>6</v>
      </c>
      <c r="H73" s="119"/>
      <c r="I73" s="64" t="s">
        <v>224</v>
      </c>
    </row>
    <row r="74" spans="1:11" ht="87.75" customHeight="1">
      <c r="A74" s="38"/>
      <c r="B74" s="118"/>
      <c r="C74" s="129"/>
      <c r="D74" s="34"/>
      <c r="E74" s="34"/>
      <c r="F74" s="129"/>
      <c r="G74" s="120"/>
      <c r="H74" s="121"/>
      <c r="I74" s="132" t="s">
        <v>225</v>
      </c>
      <c r="J74" s="115"/>
      <c r="K74" s="23"/>
    </row>
    <row r="75" spans="1:11" ht="87.75" customHeight="1">
      <c r="A75" s="38"/>
      <c r="B75" s="39"/>
      <c r="C75" s="31" t="s">
        <v>226</v>
      </c>
      <c r="D75" s="34"/>
      <c r="E75" s="34"/>
      <c r="F75" s="33" t="s">
        <v>137</v>
      </c>
      <c r="G75" s="182" t="s">
        <v>8</v>
      </c>
      <c r="H75" s="115"/>
      <c r="I75" s="22" t="s">
        <v>227</v>
      </c>
    </row>
    <row r="76" spans="1:11" ht="87.75" customHeight="1">
      <c r="A76" s="29"/>
      <c r="B76" s="30">
        <v>56</v>
      </c>
      <c r="C76" s="31" t="s">
        <v>228</v>
      </c>
      <c r="D76" s="32">
        <v>43</v>
      </c>
      <c r="E76" s="34"/>
      <c r="F76" s="33" t="s">
        <v>137</v>
      </c>
      <c r="G76" s="125" t="s">
        <v>7</v>
      </c>
      <c r="H76" s="115"/>
      <c r="I76" s="141" t="s">
        <v>28</v>
      </c>
      <c r="J76" s="115"/>
      <c r="K76" s="23"/>
    </row>
    <row r="77" spans="1:11" ht="76.5" customHeight="1">
      <c r="A77" s="29"/>
      <c r="B77" s="127">
        <f>B76+1</f>
        <v>57</v>
      </c>
      <c r="C77" s="128" t="s">
        <v>229</v>
      </c>
      <c r="D77" s="32">
        <v>44</v>
      </c>
      <c r="E77" s="34"/>
      <c r="F77" s="130" t="s">
        <v>137</v>
      </c>
      <c r="G77" s="179" t="s">
        <v>7</v>
      </c>
      <c r="H77" s="65">
        <v>2023</v>
      </c>
      <c r="I77" s="26" t="s">
        <v>230</v>
      </c>
    </row>
    <row r="78" spans="1:11" ht="80.25" customHeight="1">
      <c r="A78" s="29"/>
      <c r="B78" s="118"/>
      <c r="C78" s="129"/>
      <c r="D78" s="32"/>
      <c r="E78" s="34"/>
      <c r="F78" s="129"/>
      <c r="G78" s="118"/>
      <c r="H78" s="65">
        <v>2024</v>
      </c>
      <c r="I78" s="26" t="s">
        <v>231</v>
      </c>
    </row>
    <row r="79" spans="1:11" ht="80.25" customHeight="1">
      <c r="A79" s="29"/>
      <c r="B79" s="30">
        <f>B77+1</f>
        <v>58</v>
      </c>
      <c r="C79" s="31" t="s">
        <v>232</v>
      </c>
      <c r="D79" s="32">
        <v>45</v>
      </c>
      <c r="E79" s="34"/>
      <c r="F79" s="33" t="s">
        <v>137</v>
      </c>
      <c r="G79" s="125" t="s">
        <v>7</v>
      </c>
      <c r="H79" s="115"/>
      <c r="I79" s="22" t="s">
        <v>233</v>
      </c>
    </row>
    <row r="80" spans="1:11" ht="72" customHeight="1">
      <c r="A80" s="29"/>
      <c r="B80" s="30">
        <v>59</v>
      </c>
      <c r="C80" s="31" t="s">
        <v>234</v>
      </c>
      <c r="D80" s="32">
        <v>60</v>
      </c>
      <c r="E80" s="34"/>
      <c r="F80" s="33" t="s">
        <v>137</v>
      </c>
      <c r="G80" s="182" t="s">
        <v>8</v>
      </c>
      <c r="H80" s="115"/>
      <c r="I80" s="122" t="s">
        <v>24</v>
      </c>
      <c r="J80" s="115"/>
    </row>
    <row r="81" spans="1:12" ht="78" customHeight="1">
      <c r="A81" s="29"/>
      <c r="B81" s="30">
        <f t="shared" ref="B81:B93" si="2">B80+1</f>
        <v>60</v>
      </c>
      <c r="C81" s="31" t="s">
        <v>235</v>
      </c>
      <c r="D81" s="32">
        <v>61</v>
      </c>
      <c r="E81" s="34"/>
      <c r="F81" s="33" t="s">
        <v>137</v>
      </c>
      <c r="G81" s="182" t="s">
        <v>8</v>
      </c>
      <c r="H81" s="115"/>
      <c r="I81" s="22" t="s">
        <v>236</v>
      </c>
    </row>
    <row r="82" spans="1:12" ht="91.5" customHeight="1">
      <c r="A82" s="29"/>
      <c r="B82" s="30">
        <f t="shared" si="2"/>
        <v>61</v>
      </c>
      <c r="C82" s="31" t="s">
        <v>237</v>
      </c>
      <c r="D82" s="32">
        <v>69</v>
      </c>
      <c r="E82" s="34"/>
      <c r="F82" s="33" t="s">
        <v>137</v>
      </c>
      <c r="G82" s="125" t="s">
        <v>7</v>
      </c>
      <c r="H82" s="115"/>
      <c r="I82" s="22" t="s">
        <v>238</v>
      </c>
    </row>
    <row r="83" spans="1:12" ht="62.25" customHeight="1">
      <c r="A83" s="29"/>
      <c r="B83" s="30">
        <f t="shared" si="2"/>
        <v>62</v>
      </c>
      <c r="C83" s="31" t="s">
        <v>239</v>
      </c>
      <c r="D83" s="32">
        <v>72</v>
      </c>
      <c r="E83" s="34"/>
      <c r="F83" s="33" t="s">
        <v>137</v>
      </c>
      <c r="G83" s="125" t="s">
        <v>7</v>
      </c>
      <c r="H83" s="115"/>
      <c r="I83" s="22" t="s">
        <v>240</v>
      </c>
    </row>
    <row r="84" spans="1:12" ht="54" customHeight="1">
      <c r="A84" s="29"/>
      <c r="B84" s="30">
        <f t="shared" si="2"/>
        <v>63</v>
      </c>
      <c r="C84" s="31" t="s">
        <v>241</v>
      </c>
      <c r="D84" s="32">
        <v>73</v>
      </c>
      <c r="E84" s="34"/>
      <c r="F84" s="33" t="s">
        <v>137</v>
      </c>
      <c r="G84" s="182" t="s">
        <v>8</v>
      </c>
      <c r="H84" s="115"/>
      <c r="I84" s="22" t="s">
        <v>242</v>
      </c>
    </row>
    <row r="85" spans="1:12" ht="73.5" customHeight="1">
      <c r="A85" s="29"/>
      <c r="B85" s="30">
        <f t="shared" si="2"/>
        <v>64</v>
      </c>
      <c r="C85" s="31" t="s">
        <v>243</v>
      </c>
      <c r="D85" s="32">
        <v>75</v>
      </c>
      <c r="E85" s="34"/>
      <c r="F85" s="21" t="s">
        <v>2</v>
      </c>
      <c r="G85" s="125" t="s">
        <v>21</v>
      </c>
      <c r="H85" s="115"/>
      <c r="I85" s="66" t="s">
        <v>244</v>
      </c>
    </row>
    <row r="86" spans="1:12" ht="54" customHeight="1">
      <c r="A86" s="29"/>
      <c r="B86" s="30">
        <f t="shared" si="2"/>
        <v>65</v>
      </c>
      <c r="C86" s="31" t="s">
        <v>245</v>
      </c>
      <c r="D86" s="32">
        <v>75</v>
      </c>
      <c r="E86" s="34"/>
      <c r="F86" s="21" t="s">
        <v>2</v>
      </c>
      <c r="G86" s="125" t="s">
        <v>7</v>
      </c>
      <c r="H86" s="115"/>
      <c r="I86" s="22" t="s">
        <v>246</v>
      </c>
    </row>
    <row r="87" spans="1:12" ht="55.5" customHeight="1">
      <c r="A87" s="29"/>
      <c r="B87" s="30">
        <f t="shared" si="2"/>
        <v>66</v>
      </c>
      <c r="C87" s="31" t="s">
        <v>247</v>
      </c>
      <c r="D87" s="32">
        <v>76</v>
      </c>
      <c r="E87" s="184" t="s">
        <v>248</v>
      </c>
      <c r="F87" s="21" t="s">
        <v>2</v>
      </c>
      <c r="G87" s="125" t="s">
        <v>7</v>
      </c>
      <c r="H87" s="115"/>
      <c r="I87" s="22" t="s">
        <v>249</v>
      </c>
    </row>
    <row r="88" spans="1:12" ht="71.25" customHeight="1">
      <c r="A88" s="29"/>
      <c r="B88" s="30">
        <f t="shared" si="2"/>
        <v>67</v>
      </c>
      <c r="C88" s="31" t="s">
        <v>250</v>
      </c>
      <c r="D88" s="32">
        <v>76</v>
      </c>
      <c r="E88" s="123"/>
      <c r="F88" s="21" t="s">
        <v>2</v>
      </c>
      <c r="G88" s="125" t="s">
        <v>7</v>
      </c>
      <c r="H88" s="115"/>
      <c r="I88" s="26" t="s">
        <v>251</v>
      </c>
    </row>
    <row r="89" spans="1:12" ht="49.5" customHeight="1">
      <c r="A89" s="29"/>
      <c r="B89" s="30">
        <f t="shared" si="2"/>
        <v>68</v>
      </c>
      <c r="C89" s="31" t="s">
        <v>252</v>
      </c>
      <c r="D89" s="32">
        <v>76</v>
      </c>
      <c r="E89" s="123"/>
      <c r="F89" s="21" t="s">
        <v>2</v>
      </c>
      <c r="G89" s="125" t="s">
        <v>7</v>
      </c>
      <c r="H89" s="115"/>
      <c r="I89" s="26" t="s">
        <v>253</v>
      </c>
    </row>
    <row r="90" spans="1:12" ht="107.25" customHeight="1">
      <c r="A90" s="29"/>
      <c r="B90" s="30">
        <f t="shared" si="2"/>
        <v>69</v>
      </c>
      <c r="C90" s="31" t="s">
        <v>254</v>
      </c>
      <c r="D90" s="32">
        <v>76</v>
      </c>
      <c r="E90" s="118"/>
      <c r="F90" s="21" t="s">
        <v>2</v>
      </c>
      <c r="G90" s="182" t="s">
        <v>8</v>
      </c>
      <c r="H90" s="115"/>
      <c r="I90" s="22" t="s">
        <v>255</v>
      </c>
    </row>
    <row r="91" spans="1:12" ht="132" customHeight="1">
      <c r="A91" s="29"/>
      <c r="B91" s="30">
        <f t="shared" si="2"/>
        <v>70</v>
      </c>
      <c r="C91" s="31" t="s">
        <v>256</v>
      </c>
      <c r="D91" s="32">
        <v>77</v>
      </c>
      <c r="E91" s="34"/>
      <c r="F91" s="33" t="s">
        <v>137</v>
      </c>
      <c r="G91" s="125" t="s">
        <v>7</v>
      </c>
      <c r="H91" s="115"/>
      <c r="I91" s="22" t="s">
        <v>257</v>
      </c>
    </row>
    <row r="92" spans="1:12" ht="186" customHeight="1">
      <c r="A92" s="16"/>
      <c r="B92" s="17">
        <f t="shared" si="2"/>
        <v>71</v>
      </c>
      <c r="C92" s="18" t="s">
        <v>258</v>
      </c>
      <c r="D92" s="19">
        <v>77</v>
      </c>
      <c r="E92" s="20"/>
      <c r="F92" s="50" t="s">
        <v>137</v>
      </c>
      <c r="G92" s="182" t="s">
        <v>8</v>
      </c>
      <c r="H92" s="115"/>
      <c r="I92" s="67" t="s">
        <v>259</v>
      </c>
      <c r="J92" s="4"/>
      <c r="K92" s="4"/>
      <c r="L92" s="4"/>
    </row>
    <row r="93" spans="1:12" ht="63.75" customHeight="1">
      <c r="A93" s="29"/>
      <c r="B93" s="30">
        <f t="shared" si="2"/>
        <v>72</v>
      </c>
      <c r="C93" s="31" t="s">
        <v>260</v>
      </c>
      <c r="D93" s="32">
        <v>77</v>
      </c>
      <c r="E93" s="185" t="s">
        <v>248</v>
      </c>
      <c r="F93" s="33" t="s">
        <v>137</v>
      </c>
      <c r="G93" s="125" t="s">
        <v>7</v>
      </c>
      <c r="H93" s="115"/>
      <c r="I93" s="22" t="s">
        <v>257</v>
      </c>
    </row>
    <row r="94" spans="1:12" ht="55.5" customHeight="1">
      <c r="A94" s="38"/>
      <c r="B94" s="39"/>
      <c r="C94" s="31" t="s">
        <v>261</v>
      </c>
      <c r="D94" s="34"/>
      <c r="E94" s="118"/>
      <c r="F94" s="33" t="s">
        <v>137</v>
      </c>
      <c r="G94" s="125" t="s">
        <v>7</v>
      </c>
      <c r="H94" s="115"/>
      <c r="I94" s="67" t="s">
        <v>259</v>
      </c>
    </row>
    <row r="95" spans="1:12" ht="73.5" customHeight="1">
      <c r="A95" s="29"/>
      <c r="B95" s="30">
        <v>73</v>
      </c>
      <c r="C95" s="31" t="s">
        <v>262</v>
      </c>
      <c r="D95" s="32">
        <v>79</v>
      </c>
      <c r="E95" s="34"/>
      <c r="F95" s="33" t="s">
        <v>263</v>
      </c>
      <c r="G95" s="125" t="s">
        <v>7</v>
      </c>
      <c r="H95" s="115"/>
      <c r="I95" s="22" t="s">
        <v>264</v>
      </c>
    </row>
    <row r="96" spans="1:12" ht="90.75" customHeight="1">
      <c r="A96" s="29"/>
      <c r="B96" s="30">
        <f t="shared" ref="B96:B101" si="3">B95+1</f>
        <v>74</v>
      </c>
      <c r="C96" s="31" t="s">
        <v>265</v>
      </c>
      <c r="D96" s="32">
        <v>80</v>
      </c>
      <c r="E96" s="34"/>
      <c r="F96" s="68" t="s">
        <v>263</v>
      </c>
      <c r="G96" s="125" t="s">
        <v>7</v>
      </c>
      <c r="H96" s="115"/>
      <c r="I96" s="141" t="s">
        <v>30</v>
      </c>
      <c r="J96" s="115"/>
      <c r="K96" s="23"/>
    </row>
    <row r="97" spans="1:11" ht="138.75" customHeight="1">
      <c r="A97" s="29"/>
      <c r="B97" s="30">
        <f t="shared" si="3"/>
        <v>75</v>
      </c>
      <c r="C97" s="31" t="s">
        <v>266</v>
      </c>
      <c r="D97" s="32">
        <v>80</v>
      </c>
      <c r="E97" s="34"/>
      <c r="F97" s="33" t="s">
        <v>137</v>
      </c>
      <c r="G97" s="125" t="s">
        <v>7</v>
      </c>
      <c r="H97" s="115"/>
      <c r="I97" s="141" t="s">
        <v>29</v>
      </c>
      <c r="J97" s="115"/>
      <c r="K97" s="23"/>
    </row>
    <row r="98" spans="1:11" ht="49.5" customHeight="1">
      <c r="A98" s="29"/>
      <c r="B98" s="30">
        <f t="shared" si="3"/>
        <v>76</v>
      </c>
      <c r="C98" s="31" t="s">
        <v>267</v>
      </c>
      <c r="D98" s="32">
        <v>81</v>
      </c>
      <c r="E98" s="34"/>
      <c r="F98" s="33" t="s">
        <v>137</v>
      </c>
      <c r="G98" s="125" t="s">
        <v>7</v>
      </c>
      <c r="H98" s="115"/>
      <c r="I98" s="22" t="s">
        <v>268</v>
      </c>
    </row>
    <row r="99" spans="1:11" ht="51.75" customHeight="1">
      <c r="A99" s="29"/>
      <c r="B99" s="30">
        <f t="shared" si="3"/>
        <v>77</v>
      </c>
      <c r="C99" s="31" t="s">
        <v>269</v>
      </c>
      <c r="D99" s="32">
        <v>81</v>
      </c>
      <c r="E99" s="34"/>
      <c r="F99" s="33" t="s">
        <v>137</v>
      </c>
      <c r="G99" s="125" t="s">
        <v>7</v>
      </c>
      <c r="H99" s="115"/>
      <c r="I99" s="153" t="s">
        <v>30</v>
      </c>
      <c r="J99" s="115"/>
      <c r="K99" s="2"/>
    </row>
    <row r="100" spans="1:11" ht="82.5" customHeight="1">
      <c r="A100" s="29"/>
      <c r="B100" s="30">
        <f t="shared" si="3"/>
        <v>78</v>
      </c>
      <c r="C100" s="31" t="s">
        <v>270</v>
      </c>
      <c r="D100" s="32">
        <v>82</v>
      </c>
      <c r="E100" s="34"/>
      <c r="F100" s="33" t="s">
        <v>137</v>
      </c>
      <c r="G100" s="125" t="s">
        <v>7</v>
      </c>
      <c r="H100" s="115"/>
      <c r="I100" s="141" t="s">
        <v>271</v>
      </c>
      <c r="J100" s="115"/>
      <c r="K100" s="23"/>
    </row>
    <row r="101" spans="1:11" ht="84" customHeight="1">
      <c r="A101" s="29"/>
      <c r="B101" s="127">
        <f t="shared" si="3"/>
        <v>79</v>
      </c>
      <c r="C101" s="128" t="s">
        <v>272</v>
      </c>
      <c r="D101" s="32">
        <v>83</v>
      </c>
      <c r="E101" s="34"/>
      <c r="F101" s="130" t="s">
        <v>137</v>
      </c>
      <c r="G101" s="144" t="s">
        <v>7</v>
      </c>
      <c r="H101" s="119"/>
      <c r="I101" s="26" t="s">
        <v>273</v>
      </c>
    </row>
    <row r="102" spans="1:11" ht="84" customHeight="1">
      <c r="A102" s="29"/>
      <c r="B102" s="118"/>
      <c r="C102" s="129"/>
      <c r="D102" s="32"/>
      <c r="E102" s="34"/>
      <c r="F102" s="129"/>
      <c r="G102" s="120"/>
      <c r="H102" s="121"/>
      <c r="I102" s="132" t="s">
        <v>274</v>
      </c>
      <c r="J102" s="115"/>
      <c r="K102" s="37"/>
    </row>
    <row r="103" spans="1:11" ht="109.5" customHeight="1">
      <c r="A103" s="38"/>
      <c r="B103" s="39"/>
      <c r="C103" s="41" t="s">
        <v>275</v>
      </c>
      <c r="D103" s="34"/>
      <c r="E103" s="34"/>
      <c r="F103" s="42"/>
      <c r="G103" s="157"/>
      <c r="H103" s="115"/>
      <c r="I103" s="62"/>
    </row>
    <row r="104" spans="1:11" ht="49.5" customHeight="1">
      <c r="A104" s="44"/>
      <c r="B104" s="45"/>
      <c r="C104" s="69" t="s">
        <v>276</v>
      </c>
      <c r="D104" s="47"/>
      <c r="E104" s="47"/>
      <c r="F104" s="48"/>
      <c r="G104" s="158"/>
      <c r="H104" s="115"/>
      <c r="I104" s="49"/>
    </row>
    <row r="105" spans="1:11" ht="109.5" customHeight="1">
      <c r="A105" s="29"/>
      <c r="B105" s="30">
        <v>80</v>
      </c>
      <c r="C105" s="31" t="s">
        <v>277</v>
      </c>
      <c r="D105" s="32">
        <v>84</v>
      </c>
      <c r="E105" s="34"/>
      <c r="F105" s="33" t="s">
        <v>137</v>
      </c>
      <c r="G105" s="182" t="s">
        <v>8</v>
      </c>
      <c r="H105" s="115"/>
      <c r="I105" s="70" t="s">
        <v>278</v>
      </c>
    </row>
    <row r="106" spans="1:11" ht="108" customHeight="1">
      <c r="A106" s="29"/>
      <c r="B106" s="30">
        <f t="shared" ref="B106:B111" si="4">B105+1</f>
        <v>81</v>
      </c>
      <c r="C106" s="31" t="s">
        <v>279</v>
      </c>
      <c r="D106" s="32">
        <v>85</v>
      </c>
      <c r="E106" s="34"/>
      <c r="F106" s="33" t="s">
        <v>137</v>
      </c>
      <c r="G106" s="125" t="s">
        <v>21</v>
      </c>
      <c r="H106" s="115"/>
      <c r="I106" s="141" t="s">
        <v>280</v>
      </c>
      <c r="J106" s="115"/>
      <c r="K106" s="23"/>
    </row>
    <row r="107" spans="1:11" ht="108" customHeight="1">
      <c r="A107" s="29"/>
      <c r="B107" s="30">
        <f t="shared" si="4"/>
        <v>82</v>
      </c>
      <c r="C107" s="71" t="s">
        <v>281</v>
      </c>
      <c r="D107" s="32">
        <v>86</v>
      </c>
      <c r="E107" s="34"/>
      <c r="F107" s="33" t="s">
        <v>137</v>
      </c>
      <c r="G107" s="125" t="s">
        <v>11</v>
      </c>
      <c r="H107" s="115"/>
      <c r="I107" s="132" t="s">
        <v>282</v>
      </c>
      <c r="J107" s="115"/>
      <c r="K107" s="72"/>
    </row>
    <row r="108" spans="1:11" ht="57.75" customHeight="1">
      <c r="A108" s="29"/>
      <c r="B108" s="30">
        <f t="shared" si="4"/>
        <v>83</v>
      </c>
      <c r="C108" s="31" t="s">
        <v>283</v>
      </c>
      <c r="D108" s="34"/>
      <c r="E108" s="34"/>
      <c r="F108" s="33" t="s">
        <v>137</v>
      </c>
      <c r="G108" s="157"/>
      <c r="H108" s="115"/>
      <c r="I108" s="22" t="s">
        <v>284</v>
      </c>
    </row>
    <row r="109" spans="1:11" ht="87.75" customHeight="1">
      <c r="A109" s="29"/>
      <c r="B109" s="30">
        <f t="shared" si="4"/>
        <v>84</v>
      </c>
      <c r="C109" s="31" t="s">
        <v>285</v>
      </c>
      <c r="D109" s="34"/>
      <c r="E109" s="34"/>
      <c r="F109" s="33" t="s">
        <v>137</v>
      </c>
      <c r="G109" s="125" t="s">
        <v>11</v>
      </c>
      <c r="H109" s="115"/>
      <c r="I109" s="141" t="s">
        <v>286</v>
      </c>
      <c r="J109" s="115"/>
      <c r="K109" s="23"/>
    </row>
    <row r="110" spans="1:11" ht="63.75" customHeight="1">
      <c r="A110" s="29"/>
      <c r="B110" s="30">
        <f t="shared" si="4"/>
        <v>85</v>
      </c>
      <c r="C110" s="31" t="s">
        <v>287</v>
      </c>
      <c r="D110" s="32">
        <v>87</v>
      </c>
      <c r="E110" s="34"/>
      <c r="F110" s="33" t="s">
        <v>137</v>
      </c>
      <c r="G110" s="125" t="s">
        <v>8</v>
      </c>
      <c r="H110" s="115"/>
      <c r="I110" s="141" t="s">
        <v>33</v>
      </c>
      <c r="J110" s="115"/>
      <c r="K110" s="23"/>
    </row>
    <row r="111" spans="1:11" ht="125.25" customHeight="1">
      <c r="A111" s="29"/>
      <c r="B111" s="127">
        <f t="shared" si="4"/>
        <v>86</v>
      </c>
      <c r="C111" s="128" t="s">
        <v>288</v>
      </c>
      <c r="D111" s="34"/>
      <c r="E111" s="34"/>
      <c r="F111" s="130" t="s">
        <v>137</v>
      </c>
      <c r="G111" s="183" t="s">
        <v>34</v>
      </c>
      <c r="H111" s="115"/>
      <c r="I111" s="133" t="s">
        <v>289</v>
      </c>
      <c r="J111" s="115"/>
    </row>
    <row r="112" spans="1:11" ht="83.25" customHeight="1">
      <c r="A112" s="29"/>
      <c r="B112" s="123"/>
      <c r="C112" s="136"/>
      <c r="D112" s="34"/>
      <c r="E112" s="34"/>
      <c r="F112" s="136"/>
      <c r="G112" s="126" t="s">
        <v>35</v>
      </c>
      <c r="H112" s="115"/>
      <c r="I112" s="141" t="s">
        <v>36</v>
      </c>
      <c r="J112" s="115"/>
    </row>
    <row r="113" spans="1:11" ht="75" customHeight="1">
      <c r="A113" s="29"/>
      <c r="B113" s="118"/>
      <c r="C113" s="129"/>
      <c r="D113" s="34"/>
      <c r="E113" s="34"/>
      <c r="F113" s="129"/>
      <c r="G113" s="126" t="s">
        <v>37</v>
      </c>
      <c r="H113" s="115"/>
      <c r="I113" s="141" t="s">
        <v>38</v>
      </c>
      <c r="J113" s="115"/>
    </row>
    <row r="114" spans="1:11" ht="91.5" customHeight="1">
      <c r="A114" s="29"/>
      <c r="B114" s="127">
        <f>B111+1</f>
        <v>87</v>
      </c>
      <c r="C114" s="128" t="s">
        <v>290</v>
      </c>
      <c r="D114" s="34"/>
      <c r="E114" s="34"/>
      <c r="F114" s="21" t="s">
        <v>2</v>
      </c>
      <c r="G114" s="73" t="s">
        <v>291</v>
      </c>
      <c r="H114" s="65" t="s">
        <v>292</v>
      </c>
      <c r="I114" s="22" t="s">
        <v>293</v>
      </c>
    </row>
    <row r="115" spans="1:11" ht="91.5" customHeight="1">
      <c r="A115" s="29"/>
      <c r="B115" s="123"/>
      <c r="C115" s="136"/>
      <c r="D115" s="34"/>
      <c r="E115" s="34"/>
      <c r="F115" s="21" t="s">
        <v>2</v>
      </c>
      <c r="G115" s="73" t="s">
        <v>37</v>
      </c>
      <c r="H115" s="179" t="s">
        <v>294</v>
      </c>
      <c r="I115" s="22" t="s">
        <v>295</v>
      </c>
    </row>
    <row r="116" spans="1:11" ht="91.5" customHeight="1">
      <c r="A116" s="29"/>
      <c r="B116" s="123"/>
      <c r="C116" s="136"/>
      <c r="D116" s="34"/>
      <c r="E116" s="34"/>
      <c r="F116" s="21" t="s">
        <v>2</v>
      </c>
      <c r="G116" s="73" t="s">
        <v>35</v>
      </c>
      <c r="H116" s="123"/>
      <c r="I116" s="22" t="s">
        <v>296</v>
      </c>
    </row>
    <row r="117" spans="1:11" ht="91.5" customHeight="1">
      <c r="A117" s="29"/>
      <c r="B117" s="118"/>
      <c r="C117" s="129"/>
      <c r="D117" s="34"/>
      <c r="E117" s="34"/>
      <c r="F117" s="21" t="s">
        <v>2</v>
      </c>
      <c r="G117" s="73" t="s">
        <v>297</v>
      </c>
      <c r="H117" s="118"/>
      <c r="I117" s="22" t="s">
        <v>298</v>
      </c>
    </row>
    <row r="118" spans="1:11" ht="110.25" customHeight="1">
      <c r="A118" s="29"/>
      <c r="B118" s="30">
        <f>B114+1</f>
        <v>88</v>
      </c>
      <c r="C118" s="31" t="s">
        <v>299</v>
      </c>
      <c r="D118" s="32">
        <v>88</v>
      </c>
      <c r="E118" s="34"/>
      <c r="F118" s="21" t="s">
        <v>2</v>
      </c>
      <c r="G118" s="125" t="s">
        <v>8</v>
      </c>
      <c r="H118" s="115"/>
      <c r="I118" s="26" t="s">
        <v>300</v>
      </c>
    </row>
    <row r="119" spans="1:11" ht="108.75" customHeight="1">
      <c r="A119" s="29"/>
      <c r="B119" s="30">
        <f t="shared" ref="B119:B123" si="5">B118+1</f>
        <v>89</v>
      </c>
      <c r="C119" s="31" t="s">
        <v>39</v>
      </c>
      <c r="D119" s="32">
        <v>89</v>
      </c>
      <c r="E119" s="34"/>
      <c r="F119" s="74" t="s">
        <v>137</v>
      </c>
      <c r="G119" s="126" t="s">
        <v>6</v>
      </c>
      <c r="H119" s="115"/>
      <c r="I119" s="141" t="s">
        <v>301</v>
      </c>
      <c r="J119" s="115"/>
      <c r="K119" s="23"/>
    </row>
    <row r="120" spans="1:11" ht="150" customHeight="1">
      <c r="A120" s="29"/>
      <c r="B120" s="30">
        <f t="shared" si="5"/>
        <v>90</v>
      </c>
      <c r="C120" s="75" t="s">
        <v>302</v>
      </c>
      <c r="D120" s="34"/>
      <c r="E120" s="34"/>
      <c r="F120" s="33" t="s">
        <v>137</v>
      </c>
      <c r="G120" s="125" t="s">
        <v>8</v>
      </c>
      <c r="H120" s="115"/>
      <c r="I120" s="141" t="s">
        <v>23</v>
      </c>
      <c r="J120" s="115"/>
    </row>
    <row r="121" spans="1:11" ht="72" customHeight="1">
      <c r="A121" s="29"/>
      <c r="B121" s="30">
        <f t="shared" si="5"/>
        <v>91</v>
      </c>
      <c r="C121" s="31" t="s">
        <v>303</v>
      </c>
      <c r="D121" s="34"/>
      <c r="E121" s="34"/>
      <c r="F121" s="33" t="s">
        <v>137</v>
      </c>
      <c r="G121" s="125" t="s">
        <v>8</v>
      </c>
      <c r="H121" s="115"/>
      <c r="I121" s="76" t="s">
        <v>304</v>
      </c>
    </row>
    <row r="122" spans="1:11" ht="79.5" customHeight="1">
      <c r="A122" s="29"/>
      <c r="B122" s="30">
        <f t="shared" si="5"/>
        <v>92</v>
      </c>
      <c r="C122" s="31" t="s">
        <v>40</v>
      </c>
      <c r="D122" s="32">
        <v>90</v>
      </c>
      <c r="E122" s="34"/>
      <c r="F122" s="33" t="s">
        <v>137</v>
      </c>
      <c r="G122" s="126" t="s">
        <v>6</v>
      </c>
      <c r="H122" s="115"/>
      <c r="I122" s="116" t="s">
        <v>305</v>
      </c>
      <c r="J122" s="115"/>
    </row>
    <row r="123" spans="1:11" ht="76.5" customHeight="1">
      <c r="A123" s="29"/>
      <c r="B123" s="127">
        <f t="shared" si="5"/>
        <v>93</v>
      </c>
      <c r="C123" s="128" t="s">
        <v>306</v>
      </c>
      <c r="D123" s="34"/>
      <c r="E123" s="34"/>
      <c r="F123" s="130" t="s">
        <v>137</v>
      </c>
      <c r="G123" s="131" t="s">
        <v>6</v>
      </c>
      <c r="H123" s="77">
        <v>2024</v>
      </c>
      <c r="I123" s="117" t="s">
        <v>307</v>
      </c>
      <c r="J123" s="115"/>
      <c r="K123" s="78"/>
    </row>
    <row r="124" spans="1:11" ht="76.5" customHeight="1">
      <c r="A124" s="29"/>
      <c r="B124" s="118"/>
      <c r="C124" s="129"/>
      <c r="D124" s="34"/>
      <c r="E124" s="34"/>
      <c r="F124" s="129"/>
      <c r="G124" s="118"/>
      <c r="H124" s="77">
        <v>2025</v>
      </c>
      <c r="I124" s="79" t="s">
        <v>308</v>
      </c>
      <c r="J124" s="80"/>
      <c r="K124" s="78"/>
    </row>
    <row r="125" spans="1:11" ht="80.25" customHeight="1">
      <c r="A125" s="29"/>
      <c r="B125" s="30">
        <f>B123+1</f>
        <v>94</v>
      </c>
      <c r="C125" s="31" t="s">
        <v>309</v>
      </c>
      <c r="D125" s="32">
        <v>91</v>
      </c>
      <c r="E125" s="34"/>
      <c r="F125" s="33" t="s">
        <v>137</v>
      </c>
      <c r="G125" s="125" t="s">
        <v>11</v>
      </c>
      <c r="H125" s="115"/>
      <c r="I125" s="116" t="s">
        <v>310</v>
      </c>
      <c r="J125" s="115"/>
    </row>
    <row r="126" spans="1:11" ht="51" customHeight="1">
      <c r="A126" s="29"/>
      <c r="B126" s="30">
        <f t="shared" ref="B126:B132" si="6">B125+1</f>
        <v>95</v>
      </c>
      <c r="C126" s="31" t="s">
        <v>311</v>
      </c>
      <c r="D126" s="34"/>
      <c r="E126" s="34"/>
      <c r="F126" s="33" t="s">
        <v>137</v>
      </c>
      <c r="G126" s="125" t="s">
        <v>21</v>
      </c>
      <c r="H126" s="115"/>
      <c r="I126" s="22" t="s">
        <v>312</v>
      </c>
    </row>
    <row r="127" spans="1:11" ht="57.75" customHeight="1">
      <c r="A127" s="29"/>
      <c r="B127" s="30">
        <f t="shared" si="6"/>
        <v>96</v>
      </c>
      <c r="C127" s="31" t="s">
        <v>313</v>
      </c>
      <c r="D127" s="34"/>
      <c r="E127" s="34"/>
      <c r="F127" s="33" t="s">
        <v>137</v>
      </c>
      <c r="G127" s="125" t="s">
        <v>11</v>
      </c>
      <c r="H127" s="115"/>
      <c r="I127" s="132" t="s">
        <v>314</v>
      </c>
      <c r="J127" s="115"/>
      <c r="K127" s="23"/>
    </row>
    <row r="128" spans="1:11" ht="60.75" customHeight="1">
      <c r="A128" s="29"/>
      <c r="B128" s="30">
        <f t="shared" si="6"/>
        <v>97</v>
      </c>
      <c r="C128" s="31" t="s">
        <v>315</v>
      </c>
      <c r="D128" s="34"/>
      <c r="E128" s="34"/>
      <c r="F128" s="33" t="s">
        <v>137</v>
      </c>
      <c r="G128" s="125" t="s">
        <v>21</v>
      </c>
      <c r="H128" s="115"/>
      <c r="I128" s="22" t="s">
        <v>316</v>
      </c>
    </row>
    <row r="129" spans="1:11" ht="68.25" customHeight="1">
      <c r="A129" s="29"/>
      <c r="B129" s="30">
        <f t="shared" si="6"/>
        <v>98</v>
      </c>
      <c r="C129" s="31" t="s">
        <v>317</v>
      </c>
      <c r="D129" s="34"/>
      <c r="E129" s="34"/>
      <c r="F129" s="33" t="s">
        <v>137</v>
      </c>
      <c r="G129" s="125" t="s">
        <v>21</v>
      </c>
      <c r="H129" s="115"/>
      <c r="I129" s="133" t="s">
        <v>318</v>
      </c>
      <c r="J129" s="115"/>
    </row>
    <row r="130" spans="1:11" ht="72" customHeight="1">
      <c r="A130" s="29"/>
      <c r="B130" s="30">
        <f t="shared" si="6"/>
        <v>99</v>
      </c>
      <c r="C130" s="31" t="s">
        <v>319</v>
      </c>
      <c r="D130" s="34"/>
      <c r="E130" s="34"/>
      <c r="F130" s="33" t="s">
        <v>137</v>
      </c>
      <c r="G130" s="125" t="s">
        <v>21</v>
      </c>
      <c r="H130" s="115"/>
      <c r="I130" s="133" t="s">
        <v>320</v>
      </c>
      <c r="J130" s="115"/>
    </row>
    <row r="131" spans="1:11" ht="63.75" customHeight="1">
      <c r="A131" s="29"/>
      <c r="B131" s="30">
        <f t="shared" si="6"/>
        <v>100</v>
      </c>
      <c r="C131" s="31" t="s">
        <v>321</v>
      </c>
      <c r="D131" s="34"/>
      <c r="E131" s="34"/>
      <c r="F131" s="33" t="s">
        <v>137</v>
      </c>
      <c r="G131" s="125" t="s">
        <v>21</v>
      </c>
      <c r="H131" s="115"/>
      <c r="I131" s="135" t="s">
        <v>322</v>
      </c>
      <c r="J131" s="115"/>
      <c r="K131" s="23"/>
    </row>
    <row r="132" spans="1:11" ht="62.25" customHeight="1">
      <c r="A132" s="29"/>
      <c r="B132" s="127">
        <f t="shared" si="6"/>
        <v>101</v>
      </c>
      <c r="C132" s="128" t="s">
        <v>323</v>
      </c>
      <c r="D132" s="32">
        <v>92</v>
      </c>
      <c r="E132" s="34"/>
      <c r="F132" s="21" t="s">
        <v>2</v>
      </c>
      <c r="G132" s="134" t="s">
        <v>324</v>
      </c>
      <c r="H132" s="115"/>
      <c r="I132" s="81" t="s">
        <v>325</v>
      </c>
    </row>
    <row r="133" spans="1:11" ht="62.25" customHeight="1">
      <c r="A133" s="29"/>
      <c r="B133" s="123"/>
      <c r="C133" s="136"/>
      <c r="D133" s="32"/>
      <c r="E133" s="34"/>
      <c r="F133" s="130" t="s">
        <v>2</v>
      </c>
      <c r="G133" s="134" t="s">
        <v>326</v>
      </c>
      <c r="H133" s="115"/>
      <c r="I133" s="81" t="s">
        <v>327</v>
      </c>
    </row>
    <row r="134" spans="1:11" ht="62.25" customHeight="1">
      <c r="A134" s="29"/>
      <c r="B134" s="123"/>
      <c r="C134" s="136"/>
      <c r="D134" s="32"/>
      <c r="E134" s="34"/>
      <c r="F134" s="136"/>
      <c r="G134" s="134" t="s">
        <v>328</v>
      </c>
      <c r="H134" s="115"/>
      <c r="I134" s="137" t="s">
        <v>329</v>
      </c>
    </row>
    <row r="135" spans="1:11" ht="62.25" customHeight="1">
      <c r="A135" s="29"/>
      <c r="B135" s="118"/>
      <c r="C135" s="129"/>
      <c r="D135" s="32"/>
      <c r="E135" s="34"/>
      <c r="F135" s="129"/>
      <c r="G135" s="125" t="s">
        <v>330</v>
      </c>
      <c r="H135" s="115"/>
      <c r="I135" s="118"/>
    </row>
    <row r="136" spans="1:11" ht="66.75" customHeight="1">
      <c r="A136" s="29"/>
      <c r="B136" s="30">
        <f>B132+1</f>
        <v>102</v>
      </c>
      <c r="C136" s="31" t="s">
        <v>331</v>
      </c>
      <c r="D136" s="34"/>
      <c r="E136" s="34"/>
      <c r="F136" s="21" t="s">
        <v>2</v>
      </c>
      <c r="G136" s="125" t="s">
        <v>6</v>
      </c>
      <c r="H136" s="115"/>
      <c r="I136" s="22" t="s">
        <v>332</v>
      </c>
    </row>
    <row r="137" spans="1:11" ht="81.75" customHeight="1">
      <c r="A137" s="29"/>
      <c r="B137" s="30">
        <f t="shared" ref="B137:B140" si="7">B136+1</f>
        <v>103</v>
      </c>
      <c r="C137" s="31" t="s">
        <v>333</v>
      </c>
      <c r="D137" s="34"/>
      <c r="E137" s="34"/>
      <c r="F137" s="21" t="s">
        <v>2</v>
      </c>
      <c r="G137" s="125" t="s">
        <v>8</v>
      </c>
      <c r="H137" s="115"/>
      <c r="I137" s="26" t="s">
        <v>334</v>
      </c>
    </row>
    <row r="138" spans="1:11" ht="55.5" customHeight="1">
      <c r="A138" s="29"/>
      <c r="B138" s="30">
        <f t="shared" si="7"/>
        <v>104</v>
      </c>
      <c r="C138" s="31" t="s">
        <v>335</v>
      </c>
      <c r="D138" s="34"/>
      <c r="E138" s="34"/>
      <c r="F138" s="21" t="s">
        <v>2</v>
      </c>
      <c r="G138" s="125" t="s">
        <v>8</v>
      </c>
      <c r="H138" s="115"/>
      <c r="I138" s="26" t="s">
        <v>336</v>
      </c>
    </row>
    <row r="139" spans="1:11" ht="51.75" customHeight="1">
      <c r="A139" s="29"/>
      <c r="B139" s="30">
        <f t="shared" si="7"/>
        <v>105</v>
      </c>
      <c r="C139" s="31" t="s">
        <v>337</v>
      </c>
      <c r="D139" s="34"/>
      <c r="E139" s="34"/>
      <c r="F139" s="21" t="s">
        <v>2</v>
      </c>
      <c r="G139" s="125" t="s">
        <v>8</v>
      </c>
      <c r="H139" s="115"/>
      <c r="I139" s="26" t="s">
        <v>338</v>
      </c>
    </row>
    <row r="140" spans="1:11" ht="87.75" customHeight="1">
      <c r="A140" s="29"/>
      <c r="B140" s="127">
        <f t="shared" si="7"/>
        <v>106</v>
      </c>
      <c r="C140" s="128" t="s">
        <v>339</v>
      </c>
      <c r="D140" s="32">
        <v>93</v>
      </c>
      <c r="E140" s="34"/>
      <c r="F140" s="130" t="s">
        <v>2</v>
      </c>
      <c r="G140" s="134" t="s">
        <v>324</v>
      </c>
      <c r="H140" s="115"/>
      <c r="I140" s="138" t="s">
        <v>340</v>
      </c>
    </row>
    <row r="141" spans="1:11" ht="63" customHeight="1">
      <c r="A141" s="29"/>
      <c r="B141" s="123"/>
      <c r="C141" s="136"/>
      <c r="D141" s="32"/>
      <c r="E141" s="34"/>
      <c r="F141" s="136"/>
      <c r="G141" s="125" t="s">
        <v>326</v>
      </c>
      <c r="H141" s="115"/>
      <c r="I141" s="123"/>
    </row>
    <row r="142" spans="1:11" ht="60.75" customHeight="1">
      <c r="A142" s="29"/>
      <c r="B142" s="123"/>
      <c r="C142" s="136"/>
      <c r="D142" s="32"/>
      <c r="E142" s="34"/>
      <c r="F142" s="136"/>
      <c r="G142" s="134" t="s">
        <v>328</v>
      </c>
      <c r="H142" s="115"/>
      <c r="I142" s="139" t="s">
        <v>341</v>
      </c>
    </row>
    <row r="143" spans="1:11" ht="72" customHeight="1">
      <c r="A143" s="29"/>
      <c r="B143" s="118"/>
      <c r="C143" s="129"/>
      <c r="D143" s="32"/>
      <c r="E143" s="34"/>
      <c r="F143" s="129"/>
      <c r="G143" s="125" t="s">
        <v>330</v>
      </c>
      <c r="H143" s="115"/>
      <c r="I143" s="118"/>
    </row>
    <row r="144" spans="1:11" ht="75.75" customHeight="1">
      <c r="A144" s="29"/>
      <c r="B144" s="30">
        <f>B140+1</f>
        <v>107</v>
      </c>
      <c r="C144" s="31" t="s">
        <v>342</v>
      </c>
      <c r="D144" s="32">
        <v>94</v>
      </c>
      <c r="E144" s="34"/>
      <c r="F144" s="21" t="s">
        <v>2</v>
      </c>
      <c r="G144" s="140" t="s">
        <v>6</v>
      </c>
      <c r="H144" s="115"/>
      <c r="I144" s="82" t="s">
        <v>343</v>
      </c>
    </row>
    <row r="145" spans="1:11" ht="84" customHeight="1">
      <c r="A145" s="29"/>
      <c r="B145" s="30">
        <f t="shared" ref="B145:B150" si="8">B144+1</f>
        <v>108</v>
      </c>
      <c r="C145" s="31" t="s">
        <v>344</v>
      </c>
      <c r="D145" s="34"/>
      <c r="E145" s="34"/>
      <c r="F145" s="21" t="s">
        <v>2</v>
      </c>
      <c r="G145" s="125" t="s">
        <v>207</v>
      </c>
      <c r="H145" s="115"/>
      <c r="I145" s="83" t="s">
        <v>345</v>
      </c>
    </row>
    <row r="146" spans="1:11" ht="116.25" customHeight="1">
      <c r="A146" s="29"/>
      <c r="B146" s="30">
        <f t="shared" si="8"/>
        <v>109</v>
      </c>
      <c r="C146" s="31" t="s">
        <v>346</v>
      </c>
      <c r="D146" s="32">
        <v>95</v>
      </c>
      <c r="E146" s="34"/>
      <c r="F146" s="84" t="s">
        <v>137</v>
      </c>
      <c r="G146" s="143" t="s">
        <v>8</v>
      </c>
      <c r="H146" s="115"/>
      <c r="I146" s="141" t="s">
        <v>41</v>
      </c>
      <c r="J146" s="115"/>
      <c r="K146" s="23"/>
    </row>
    <row r="147" spans="1:11" ht="79.5" customHeight="1">
      <c r="A147" s="29"/>
      <c r="B147" s="30">
        <f t="shared" si="8"/>
        <v>110</v>
      </c>
      <c r="C147" s="31" t="s">
        <v>347</v>
      </c>
      <c r="D147" s="32">
        <v>96</v>
      </c>
      <c r="E147" s="34"/>
      <c r="F147" s="84" t="s">
        <v>137</v>
      </c>
      <c r="G147" s="143" t="s">
        <v>8</v>
      </c>
      <c r="H147" s="115"/>
      <c r="I147" s="141" t="s">
        <v>41</v>
      </c>
      <c r="J147" s="115"/>
    </row>
    <row r="148" spans="1:11" ht="62.25" customHeight="1">
      <c r="A148" s="29"/>
      <c r="B148" s="30">
        <f t="shared" si="8"/>
        <v>111</v>
      </c>
      <c r="C148" s="31" t="s">
        <v>348</v>
      </c>
      <c r="D148" s="34"/>
      <c r="E148" s="34"/>
      <c r="F148" s="84" t="s">
        <v>137</v>
      </c>
      <c r="G148" s="144" t="s">
        <v>21</v>
      </c>
      <c r="H148" s="119"/>
      <c r="I148" s="137" t="s">
        <v>349</v>
      </c>
    </row>
    <row r="149" spans="1:11" ht="78" customHeight="1">
      <c r="A149" s="29"/>
      <c r="B149" s="30">
        <f t="shared" si="8"/>
        <v>112</v>
      </c>
      <c r="C149" s="31" t="s">
        <v>350</v>
      </c>
      <c r="D149" s="34"/>
      <c r="E149" s="34"/>
      <c r="F149" s="84" t="s">
        <v>137</v>
      </c>
      <c r="G149" s="120"/>
      <c r="H149" s="121"/>
      <c r="I149" s="118"/>
    </row>
    <row r="150" spans="1:11" ht="138.75" customHeight="1">
      <c r="A150" s="29"/>
      <c r="B150" s="127">
        <f t="shared" si="8"/>
        <v>113</v>
      </c>
      <c r="C150" s="128" t="s">
        <v>351</v>
      </c>
      <c r="D150" s="32">
        <v>97</v>
      </c>
      <c r="E150" s="34"/>
      <c r="F150" s="84" t="s">
        <v>137</v>
      </c>
      <c r="G150" s="73" t="s">
        <v>352</v>
      </c>
      <c r="H150" s="65" t="s">
        <v>353</v>
      </c>
      <c r="I150" s="141" t="s">
        <v>25</v>
      </c>
      <c r="J150" s="115"/>
      <c r="K150" s="23"/>
    </row>
    <row r="151" spans="1:11" ht="138.75" customHeight="1">
      <c r="A151" s="29"/>
      <c r="B151" s="118"/>
      <c r="C151" s="129"/>
      <c r="D151" s="32"/>
      <c r="E151" s="34"/>
      <c r="F151" s="84" t="s">
        <v>137</v>
      </c>
      <c r="G151" s="73" t="s">
        <v>352</v>
      </c>
      <c r="H151" s="65" t="s">
        <v>354</v>
      </c>
      <c r="I151" s="58" t="s">
        <v>355</v>
      </c>
      <c r="J151" s="85"/>
      <c r="K151" s="23"/>
    </row>
    <row r="152" spans="1:11" ht="54.75" customHeight="1">
      <c r="A152" s="29"/>
      <c r="B152" s="30">
        <f>B150+1</f>
        <v>114</v>
      </c>
      <c r="C152" s="86" t="s">
        <v>356</v>
      </c>
      <c r="D152" s="32">
        <v>98</v>
      </c>
      <c r="E152" s="34"/>
      <c r="F152" s="87" t="s">
        <v>112</v>
      </c>
      <c r="G152" s="143" t="s">
        <v>8</v>
      </c>
      <c r="H152" s="115"/>
      <c r="I152" s="141" t="s">
        <v>357</v>
      </c>
      <c r="J152" s="115"/>
    </row>
    <row r="153" spans="1:11" ht="76.5" customHeight="1">
      <c r="A153" s="29"/>
      <c r="B153" s="30">
        <f t="shared" ref="B153:B165" si="9">B152+1</f>
        <v>115</v>
      </c>
      <c r="C153" s="88" t="s">
        <v>358</v>
      </c>
      <c r="D153" s="34"/>
      <c r="E153" s="34"/>
      <c r="F153" s="21" t="s">
        <v>2</v>
      </c>
      <c r="G153" s="125" t="s">
        <v>63</v>
      </c>
      <c r="H153" s="115"/>
      <c r="I153" s="22" t="s">
        <v>359</v>
      </c>
    </row>
    <row r="154" spans="1:11" ht="84" customHeight="1">
      <c r="A154" s="29"/>
      <c r="B154" s="30">
        <f t="shared" si="9"/>
        <v>116</v>
      </c>
      <c r="C154" s="31" t="s">
        <v>360</v>
      </c>
      <c r="D154" s="32">
        <v>99</v>
      </c>
      <c r="E154" s="34"/>
      <c r="F154" s="33" t="s">
        <v>137</v>
      </c>
      <c r="G154" s="125" t="s">
        <v>21</v>
      </c>
      <c r="H154" s="115"/>
      <c r="I154" s="124" t="s">
        <v>42</v>
      </c>
      <c r="J154" s="115"/>
    </row>
    <row r="155" spans="1:11" ht="71.25" customHeight="1">
      <c r="A155" s="29"/>
      <c r="B155" s="30">
        <f t="shared" si="9"/>
        <v>117</v>
      </c>
      <c r="C155" s="31" t="s">
        <v>361</v>
      </c>
      <c r="D155" s="32">
        <v>100</v>
      </c>
      <c r="E155" s="34"/>
      <c r="F155" s="33" t="s">
        <v>137</v>
      </c>
      <c r="G155" s="125" t="s">
        <v>43</v>
      </c>
      <c r="H155" s="115"/>
      <c r="I155" s="22" t="s">
        <v>362</v>
      </c>
    </row>
    <row r="156" spans="1:11" ht="72" customHeight="1">
      <c r="A156" s="29"/>
      <c r="B156" s="30">
        <f t="shared" si="9"/>
        <v>118</v>
      </c>
      <c r="C156" s="31" t="s">
        <v>363</v>
      </c>
      <c r="D156" s="34"/>
      <c r="E156" s="34"/>
      <c r="F156" s="33" t="s">
        <v>137</v>
      </c>
      <c r="G156" s="125" t="s">
        <v>43</v>
      </c>
      <c r="H156" s="115"/>
      <c r="I156" s="142" t="s">
        <v>44</v>
      </c>
      <c r="J156" s="115"/>
      <c r="K156" s="23"/>
    </row>
    <row r="157" spans="1:11" ht="66.75" customHeight="1">
      <c r="A157" s="29"/>
      <c r="B157" s="30">
        <f t="shared" si="9"/>
        <v>119</v>
      </c>
      <c r="C157" s="31" t="s">
        <v>364</v>
      </c>
      <c r="D157" s="34"/>
      <c r="E157" s="34"/>
      <c r="F157" s="21" t="s">
        <v>2</v>
      </c>
      <c r="G157" s="125" t="s">
        <v>43</v>
      </c>
      <c r="H157" s="115"/>
      <c r="I157" s="26" t="s">
        <v>365</v>
      </c>
    </row>
    <row r="158" spans="1:11" ht="54" customHeight="1">
      <c r="A158" s="29"/>
      <c r="B158" s="30">
        <f t="shared" si="9"/>
        <v>120</v>
      </c>
      <c r="C158" s="31" t="s">
        <v>366</v>
      </c>
      <c r="D158" s="34"/>
      <c r="E158" s="34"/>
      <c r="F158" s="21" t="s">
        <v>2</v>
      </c>
      <c r="G158" s="125" t="s">
        <v>43</v>
      </c>
      <c r="H158" s="115"/>
      <c r="I158" s="22" t="s">
        <v>367</v>
      </c>
    </row>
    <row r="159" spans="1:11" ht="72" customHeight="1">
      <c r="A159" s="29"/>
      <c r="B159" s="30">
        <f t="shared" si="9"/>
        <v>121</v>
      </c>
      <c r="C159" s="31" t="s">
        <v>368</v>
      </c>
      <c r="D159" s="34"/>
      <c r="E159" s="34"/>
      <c r="F159" s="33" t="s">
        <v>137</v>
      </c>
      <c r="G159" s="125" t="s">
        <v>43</v>
      </c>
      <c r="H159" s="115"/>
      <c r="I159" s="141" t="s">
        <v>45</v>
      </c>
      <c r="J159" s="115"/>
      <c r="K159" s="23"/>
    </row>
    <row r="160" spans="1:11" ht="47.25" customHeight="1">
      <c r="A160" s="29"/>
      <c r="B160" s="30">
        <f t="shared" si="9"/>
        <v>122</v>
      </c>
      <c r="C160" s="31" t="s">
        <v>369</v>
      </c>
      <c r="D160" s="32">
        <v>101</v>
      </c>
      <c r="E160" s="34"/>
      <c r="F160" s="33" t="s">
        <v>137</v>
      </c>
      <c r="G160" s="125" t="s">
        <v>37</v>
      </c>
      <c r="H160" s="115"/>
      <c r="I160" s="141" t="s">
        <v>48</v>
      </c>
      <c r="J160" s="115"/>
      <c r="K160" s="23"/>
    </row>
    <row r="161" spans="1:11" ht="43.5" customHeight="1">
      <c r="A161" s="29"/>
      <c r="B161" s="30">
        <f t="shared" si="9"/>
        <v>123</v>
      </c>
      <c r="C161" s="31" t="s">
        <v>370</v>
      </c>
      <c r="D161" s="34"/>
      <c r="E161" s="34"/>
      <c r="F161" s="33" t="s">
        <v>137</v>
      </c>
      <c r="G161" s="125" t="s">
        <v>371</v>
      </c>
      <c r="H161" s="115"/>
      <c r="I161" s="133" t="s">
        <v>47</v>
      </c>
      <c r="J161" s="115"/>
      <c r="K161" s="23"/>
    </row>
    <row r="162" spans="1:11" ht="53.25" customHeight="1">
      <c r="A162" s="29"/>
      <c r="B162" s="30">
        <f t="shared" si="9"/>
        <v>124</v>
      </c>
      <c r="C162" s="31" t="s">
        <v>372</v>
      </c>
      <c r="D162" s="34"/>
      <c r="E162" s="34"/>
      <c r="F162" s="21" t="s">
        <v>2</v>
      </c>
      <c r="G162" s="125" t="s">
        <v>371</v>
      </c>
      <c r="H162" s="115"/>
      <c r="I162" s="22" t="s">
        <v>373</v>
      </c>
    </row>
    <row r="163" spans="1:11" ht="57.75" customHeight="1">
      <c r="A163" s="29"/>
      <c r="B163" s="30">
        <f t="shared" si="9"/>
        <v>125</v>
      </c>
      <c r="C163" s="31" t="s">
        <v>374</v>
      </c>
      <c r="D163" s="34"/>
      <c r="E163" s="34"/>
      <c r="F163" s="21" t="s">
        <v>2</v>
      </c>
      <c r="G163" s="125" t="s">
        <v>371</v>
      </c>
      <c r="H163" s="115"/>
      <c r="I163" s="22" t="s">
        <v>375</v>
      </c>
    </row>
    <row r="164" spans="1:11" ht="48.75" customHeight="1">
      <c r="A164" s="29"/>
      <c r="B164" s="30">
        <f t="shared" si="9"/>
        <v>126</v>
      </c>
      <c r="C164" s="31" t="s">
        <v>376</v>
      </c>
      <c r="D164" s="34"/>
      <c r="E164" s="34"/>
      <c r="F164" s="21" t="s">
        <v>2</v>
      </c>
      <c r="G164" s="125" t="s">
        <v>371</v>
      </c>
      <c r="H164" s="115"/>
      <c r="I164" s="22" t="s">
        <v>377</v>
      </c>
    </row>
    <row r="165" spans="1:11" ht="42.75" customHeight="1">
      <c r="A165" s="29"/>
      <c r="B165" s="127">
        <f t="shared" si="9"/>
        <v>127</v>
      </c>
      <c r="C165" s="128" t="s">
        <v>378</v>
      </c>
      <c r="D165" s="34"/>
      <c r="E165" s="34"/>
      <c r="F165" s="21" t="s">
        <v>2</v>
      </c>
      <c r="G165" s="125" t="s">
        <v>37</v>
      </c>
      <c r="H165" s="115"/>
      <c r="I165" s="22" t="s">
        <v>379</v>
      </c>
    </row>
    <row r="166" spans="1:11" ht="44.25" customHeight="1">
      <c r="A166" s="29"/>
      <c r="B166" s="118"/>
      <c r="C166" s="129"/>
      <c r="D166" s="34"/>
      <c r="E166" s="34"/>
      <c r="F166" s="21" t="s">
        <v>2</v>
      </c>
      <c r="G166" s="125" t="s">
        <v>35</v>
      </c>
      <c r="H166" s="115"/>
      <c r="I166" s="138" t="s">
        <v>380</v>
      </c>
    </row>
    <row r="167" spans="1:11" ht="44.25" customHeight="1">
      <c r="A167" s="54"/>
      <c r="B167" s="55"/>
      <c r="C167" s="128" t="s">
        <v>381</v>
      </c>
      <c r="D167" s="34"/>
      <c r="E167" s="34"/>
      <c r="F167" s="21" t="s">
        <v>2</v>
      </c>
      <c r="G167" s="125" t="s">
        <v>35</v>
      </c>
      <c r="H167" s="115"/>
      <c r="I167" s="118"/>
    </row>
    <row r="168" spans="1:11" ht="44.25" customHeight="1">
      <c r="A168" s="29"/>
      <c r="B168" s="30">
        <f>B165+1</f>
        <v>128</v>
      </c>
      <c r="C168" s="129"/>
      <c r="D168" s="34"/>
      <c r="E168" s="34"/>
      <c r="F168" s="21" t="s">
        <v>2</v>
      </c>
      <c r="G168" s="125" t="s">
        <v>37</v>
      </c>
      <c r="H168" s="115"/>
      <c r="I168" s="26" t="s">
        <v>382</v>
      </c>
    </row>
    <row r="169" spans="1:11" ht="51" customHeight="1">
      <c r="A169" s="29"/>
      <c r="B169" s="30">
        <f t="shared" ref="B169:B176" si="10">B168+1</f>
        <v>129</v>
      </c>
      <c r="C169" s="31" t="s">
        <v>383</v>
      </c>
      <c r="D169" s="32">
        <v>102</v>
      </c>
      <c r="E169" s="34"/>
      <c r="F169" s="33" t="s">
        <v>137</v>
      </c>
      <c r="G169" s="145" t="s">
        <v>51</v>
      </c>
      <c r="H169" s="115"/>
      <c r="I169" s="141" t="s">
        <v>52</v>
      </c>
      <c r="J169" s="115"/>
      <c r="K169" s="23"/>
    </row>
    <row r="170" spans="1:11" ht="44.25" customHeight="1">
      <c r="A170" s="29"/>
      <c r="B170" s="30">
        <f t="shared" si="10"/>
        <v>130</v>
      </c>
      <c r="C170" s="31" t="s">
        <v>384</v>
      </c>
      <c r="D170" s="34"/>
      <c r="E170" s="34"/>
      <c r="F170" s="21" t="s">
        <v>2</v>
      </c>
      <c r="G170" s="145" t="s">
        <v>51</v>
      </c>
      <c r="H170" s="115"/>
      <c r="I170" s="67" t="s">
        <v>385</v>
      </c>
    </row>
    <row r="171" spans="1:11" ht="82.5" customHeight="1">
      <c r="A171" s="29"/>
      <c r="B171" s="30">
        <f t="shared" si="10"/>
        <v>131</v>
      </c>
      <c r="C171" s="31" t="s">
        <v>386</v>
      </c>
      <c r="D171" s="34"/>
      <c r="E171" s="34"/>
      <c r="F171" s="33" t="s">
        <v>137</v>
      </c>
      <c r="G171" s="145" t="s">
        <v>51</v>
      </c>
      <c r="H171" s="115"/>
      <c r="I171" s="141" t="s">
        <v>53</v>
      </c>
      <c r="J171" s="115"/>
      <c r="K171" s="23"/>
    </row>
    <row r="172" spans="1:11" ht="60.75" customHeight="1">
      <c r="A172" s="29"/>
      <c r="B172" s="30">
        <f t="shared" si="10"/>
        <v>132</v>
      </c>
      <c r="C172" s="31" t="s">
        <v>387</v>
      </c>
      <c r="D172" s="34"/>
      <c r="E172" s="34"/>
      <c r="F172" s="21" t="s">
        <v>2</v>
      </c>
      <c r="G172" s="145" t="s">
        <v>51</v>
      </c>
      <c r="H172" s="115"/>
      <c r="I172" s="22" t="s">
        <v>388</v>
      </c>
    </row>
    <row r="173" spans="1:11" ht="93" customHeight="1">
      <c r="A173" s="29"/>
      <c r="B173" s="30">
        <f t="shared" si="10"/>
        <v>133</v>
      </c>
      <c r="C173" s="31" t="s">
        <v>389</v>
      </c>
      <c r="D173" s="34"/>
      <c r="E173" s="34"/>
      <c r="F173" s="21" t="s">
        <v>2</v>
      </c>
      <c r="G173" s="145" t="s">
        <v>51</v>
      </c>
      <c r="H173" s="115"/>
      <c r="I173" s="22" t="s">
        <v>390</v>
      </c>
    </row>
    <row r="174" spans="1:11" ht="75" customHeight="1">
      <c r="A174" s="29"/>
      <c r="B174" s="30">
        <f t="shared" si="10"/>
        <v>134</v>
      </c>
      <c r="C174" s="31" t="s">
        <v>391</v>
      </c>
      <c r="D174" s="34"/>
      <c r="E174" s="34"/>
      <c r="F174" s="21" t="s">
        <v>2</v>
      </c>
      <c r="G174" s="145" t="s">
        <v>51</v>
      </c>
      <c r="H174" s="115"/>
      <c r="I174" s="22" t="s">
        <v>392</v>
      </c>
    </row>
    <row r="175" spans="1:11" ht="48.75" customHeight="1">
      <c r="A175" s="29"/>
      <c r="B175" s="30">
        <f t="shared" si="10"/>
        <v>135</v>
      </c>
      <c r="C175" s="31" t="s">
        <v>393</v>
      </c>
      <c r="D175" s="32">
        <v>103</v>
      </c>
      <c r="E175" s="34"/>
      <c r="F175" s="33" t="s">
        <v>137</v>
      </c>
      <c r="G175" s="125" t="s">
        <v>21</v>
      </c>
      <c r="H175" s="115"/>
      <c r="I175" s="22" t="s">
        <v>394</v>
      </c>
    </row>
    <row r="176" spans="1:11" ht="57" customHeight="1">
      <c r="A176" s="29"/>
      <c r="B176" s="30">
        <f t="shared" si="10"/>
        <v>136</v>
      </c>
      <c r="C176" s="31" t="s">
        <v>395</v>
      </c>
      <c r="D176" s="34"/>
      <c r="E176" s="34"/>
      <c r="F176" s="33" t="s">
        <v>137</v>
      </c>
      <c r="G176" s="125" t="s">
        <v>11</v>
      </c>
      <c r="H176" s="115"/>
      <c r="I176" s="141" t="s">
        <v>54</v>
      </c>
      <c r="J176" s="115"/>
      <c r="K176" s="23"/>
    </row>
    <row r="177" spans="1:12" ht="67.5" customHeight="1">
      <c r="A177" s="89"/>
      <c r="B177" s="90" t="s">
        <v>396</v>
      </c>
      <c r="C177" s="31" t="s">
        <v>397</v>
      </c>
      <c r="D177" s="34"/>
      <c r="E177" s="34"/>
      <c r="F177" s="33" t="s">
        <v>137</v>
      </c>
      <c r="G177" s="125" t="s">
        <v>11</v>
      </c>
      <c r="H177" s="115"/>
      <c r="I177" s="22" t="s">
        <v>398</v>
      </c>
    </row>
    <row r="178" spans="1:12" ht="66.75" customHeight="1">
      <c r="A178" s="29"/>
      <c r="B178" s="30">
        <v>137</v>
      </c>
      <c r="C178" s="31" t="s">
        <v>399</v>
      </c>
      <c r="D178" s="34"/>
      <c r="E178" s="34"/>
      <c r="F178" s="33" t="s">
        <v>137</v>
      </c>
      <c r="G178" s="125" t="s">
        <v>21</v>
      </c>
      <c r="H178" s="115"/>
      <c r="I178" s="141" t="s">
        <v>55</v>
      </c>
      <c r="J178" s="115"/>
    </row>
    <row r="179" spans="1:12" ht="78" customHeight="1">
      <c r="A179" s="29"/>
      <c r="B179" s="30">
        <f t="shared" ref="B179:B224" si="11">B178+1</f>
        <v>138</v>
      </c>
      <c r="C179" s="31" t="s">
        <v>400</v>
      </c>
      <c r="D179" s="34"/>
      <c r="E179" s="34"/>
      <c r="F179" s="21" t="s">
        <v>2</v>
      </c>
      <c r="G179" s="125" t="s">
        <v>21</v>
      </c>
      <c r="H179" s="115"/>
      <c r="I179" s="26" t="s">
        <v>401</v>
      </c>
    </row>
    <row r="180" spans="1:12" ht="128.25" customHeight="1">
      <c r="A180" s="29"/>
      <c r="B180" s="30">
        <f t="shared" si="11"/>
        <v>139</v>
      </c>
      <c r="C180" s="31" t="s">
        <v>402</v>
      </c>
      <c r="D180" s="34"/>
      <c r="E180" s="34"/>
      <c r="F180" s="21" t="s">
        <v>2</v>
      </c>
      <c r="G180" s="125" t="s">
        <v>21</v>
      </c>
      <c r="H180" s="115"/>
      <c r="I180" s="174" t="s">
        <v>403</v>
      </c>
      <c r="J180" s="115"/>
      <c r="K180" s="23"/>
    </row>
    <row r="181" spans="1:12" ht="61.5" customHeight="1">
      <c r="A181" s="29"/>
      <c r="B181" s="30">
        <f t="shared" si="11"/>
        <v>140</v>
      </c>
      <c r="C181" s="31" t="s">
        <v>404</v>
      </c>
      <c r="D181" s="34"/>
      <c r="E181" s="34"/>
      <c r="F181" s="33" t="s">
        <v>137</v>
      </c>
      <c r="G181" s="125" t="s">
        <v>21</v>
      </c>
      <c r="H181" s="115"/>
      <c r="I181" s="141" t="s">
        <v>56</v>
      </c>
      <c r="J181" s="115"/>
    </row>
    <row r="182" spans="1:12" ht="76.5" customHeight="1">
      <c r="A182" s="29"/>
      <c r="B182" s="30">
        <f t="shared" si="11"/>
        <v>141</v>
      </c>
      <c r="C182" s="31" t="s">
        <v>405</v>
      </c>
      <c r="D182" s="34"/>
      <c r="E182" s="34"/>
      <c r="F182" s="33" t="s">
        <v>137</v>
      </c>
      <c r="G182" s="125" t="s">
        <v>406</v>
      </c>
      <c r="H182" s="115"/>
      <c r="I182" s="22" t="s">
        <v>407</v>
      </c>
    </row>
    <row r="183" spans="1:12" ht="56.25" customHeight="1">
      <c r="A183" s="29"/>
      <c r="B183" s="30">
        <f t="shared" si="11"/>
        <v>142</v>
      </c>
      <c r="C183" s="31" t="s">
        <v>408</v>
      </c>
      <c r="D183" s="34"/>
      <c r="E183" s="34"/>
      <c r="F183" s="33" t="s">
        <v>137</v>
      </c>
      <c r="G183" s="144" t="s">
        <v>21</v>
      </c>
      <c r="H183" s="119"/>
      <c r="I183" s="186" t="s">
        <v>57</v>
      </c>
      <c r="J183" s="119"/>
    </row>
    <row r="184" spans="1:12" ht="54.75" customHeight="1">
      <c r="A184" s="29"/>
      <c r="B184" s="30">
        <f t="shared" si="11"/>
        <v>143</v>
      </c>
      <c r="C184" s="31" t="s">
        <v>409</v>
      </c>
      <c r="D184" s="34"/>
      <c r="E184" s="34"/>
      <c r="F184" s="33" t="s">
        <v>137</v>
      </c>
      <c r="G184" s="148"/>
      <c r="H184" s="149"/>
      <c r="I184" s="148"/>
      <c r="J184" s="149"/>
    </row>
    <row r="185" spans="1:12" ht="45.75" customHeight="1">
      <c r="A185" s="29"/>
      <c r="B185" s="30">
        <f t="shared" si="11"/>
        <v>144</v>
      </c>
      <c r="C185" s="31" t="s">
        <v>410</v>
      </c>
      <c r="D185" s="34"/>
      <c r="E185" s="34"/>
      <c r="F185" s="33" t="s">
        <v>137</v>
      </c>
      <c r="G185" s="120"/>
      <c r="H185" s="121"/>
      <c r="I185" s="120"/>
      <c r="J185" s="121"/>
    </row>
    <row r="186" spans="1:12" ht="81.75" customHeight="1">
      <c r="A186" s="29"/>
      <c r="B186" s="30">
        <f t="shared" si="11"/>
        <v>145</v>
      </c>
      <c r="C186" s="31" t="s">
        <v>411</v>
      </c>
      <c r="D186" s="34"/>
      <c r="E186" s="34"/>
      <c r="F186" s="33" t="s">
        <v>137</v>
      </c>
      <c r="G186" s="125" t="s">
        <v>21</v>
      </c>
      <c r="H186" s="115"/>
      <c r="I186" s="22" t="s">
        <v>412</v>
      </c>
    </row>
    <row r="187" spans="1:12" ht="77.25" customHeight="1">
      <c r="A187" s="29"/>
      <c r="B187" s="30">
        <f t="shared" si="11"/>
        <v>146</v>
      </c>
      <c r="C187" s="31" t="s">
        <v>413</v>
      </c>
      <c r="D187" s="34"/>
      <c r="E187" s="34"/>
      <c r="F187" s="33" t="s">
        <v>137</v>
      </c>
      <c r="G187" s="125" t="s">
        <v>21</v>
      </c>
      <c r="H187" s="115"/>
      <c r="I187" s="141" t="s">
        <v>414</v>
      </c>
      <c r="J187" s="115"/>
      <c r="K187" s="23"/>
    </row>
    <row r="188" spans="1:12" ht="57" customHeight="1">
      <c r="A188" s="29"/>
      <c r="B188" s="30">
        <f t="shared" si="11"/>
        <v>147</v>
      </c>
      <c r="C188" s="31" t="s">
        <v>415</v>
      </c>
      <c r="D188" s="34"/>
      <c r="E188" s="34"/>
      <c r="F188" s="33" t="s">
        <v>137</v>
      </c>
      <c r="G188" s="125" t="s">
        <v>21</v>
      </c>
      <c r="H188" s="115"/>
      <c r="I188" s="141" t="s">
        <v>58</v>
      </c>
      <c r="J188" s="115"/>
      <c r="K188" s="23"/>
    </row>
    <row r="189" spans="1:12" ht="72" customHeight="1">
      <c r="A189" s="29"/>
      <c r="B189" s="30">
        <f t="shared" si="11"/>
        <v>148</v>
      </c>
      <c r="C189" s="31" t="s">
        <v>416</v>
      </c>
      <c r="D189" s="32">
        <v>104</v>
      </c>
      <c r="E189" s="34"/>
      <c r="F189" s="33" t="s">
        <v>137</v>
      </c>
      <c r="G189" s="125" t="s">
        <v>417</v>
      </c>
      <c r="H189" s="115"/>
      <c r="I189" s="141" t="s">
        <v>418</v>
      </c>
      <c r="J189" s="115"/>
      <c r="K189" s="23"/>
    </row>
    <row r="190" spans="1:12" ht="95.25" customHeight="1">
      <c r="A190" s="29"/>
      <c r="B190" s="30">
        <f t="shared" si="11"/>
        <v>149</v>
      </c>
      <c r="C190" s="31" t="s">
        <v>419</v>
      </c>
      <c r="D190" s="34"/>
      <c r="E190" s="34"/>
      <c r="F190" s="33" t="s">
        <v>137</v>
      </c>
      <c r="G190" s="125" t="s">
        <v>417</v>
      </c>
      <c r="H190" s="115"/>
      <c r="I190" s="141" t="s">
        <v>59</v>
      </c>
      <c r="J190" s="115"/>
      <c r="K190" s="23"/>
    </row>
    <row r="191" spans="1:12" ht="63.75" customHeight="1">
      <c r="A191" s="16"/>
      <c r="B191" s="17">
        <f t="shared" si="11"/>
        <v>150</v>
      </c>
      <c r="C191" s="18" t="s">
        <v>420</v>
      </c>
      <c r="D191" s="19">
        <v>105</v>
      </c>
      <c r="E191" s="20"/>
      <c r="F191" s="50" t="s">
        <v>137</v>
      </c>
      <c r="G191" s="125" t="s">
        <v>60</v>
      </c>
      <c r="H191" s="115"/>
      <c r="I191" s="141" t="s">
        <v>61</v>
      </c>
      <c r="J191" s="115"/>
      <c r="K191" s="91"/>
      <c r="L191" s="4"/>
    </row>
    <row r="192" spans="1:12" ht="77.25" customHeight="1">
      <c r="A192" s="16"/>
      <c r="B192" s="17">
        <f t="shared" si="11"/>
        <v>151</v>
      </c>
      <c r="C192" s="18" t="s">
        <v>421</v>
      </c>
      <c r="D192" s="20"/>
      <c r="E192" s="20"/>
      <c r="F192" s="92" t="s">
        <v>112</v>
      </c>
      <c r="G192" s="125" t="s">
        <v>422</v>
      </c>
      <c r="H192" s="115"/>
      <c r="I192" s="141" t="s">
        <v>423</v>
      </c>
      <c r="J192" s="115"/>
      <c r="K192" s="91"/>
      <c r="L192" s="4"/>
    </row>
    <row r="193" spans="1:12" ht="51" customHeight="1">
      <c r="A193" s="16"/>
      <c r="B193" s="17">
        <f t="shared" si="11"/>
        <v>152</v>
      </c>
      <c r="C193" s="18" t="s">
        <v>424</v>
      </c>
      <c r="D193" s="19">
        <v>107</v>
      </c>
      <c r="E193" s="20"/>
      <c r="F193" s="93" t="s">
        <v>425</v>
      </c>
      <c r="G193" s="157"/>
      <c r="H193" s="115"/>
      <c r="I193" s="5"/>
      <c r="J193" s="4"/>
      <c r="K193" s="4"/>
      <c r="L193" s="4"/>
    </row>
    <row r="194" spans="1:12" ht="60" customHeight="1">
      <c r="A194" s="16"/>
      <c r="B194" s="17">
        <f t="shared" si="11"/>
        <v>153</v>
      </c>
      <c r="C194" s="18" t="s">
        <v>426</v>
      </c>
      <c r="D194" s="19">
        <v>106</v>
      </c>
      <c r="E194" s="20"/>
      <c r="F194" s="50" t="s">
        <v>137</v>
      </c>
      <c r="G194" s="125" t="s">
        <v>60</v>
      </c>
      <c r="H194" s="115"/>
      <c r="I194" s="141" t="s">
        <v>62</v>
      </c>
      <c r="J194" s="115"/>
      <c r="K194" s="91"/>
      <c r="L194" s="4"/>
    </row>
    <row r="195" spans="1:12" ht="65.25" customHeight="1">
      <c r="A195" s="16"/>
      <c r="B195" s="17">
        <f t="shared" si="11"/>
        <v>154</v>
      </c>
      <c r="C195" s="18" t="s">
        <v>427</v>
      </c>
      <c r="D195" s="20"/>
      <c r="E195" s="20"/>
      <c r="F195" s="21" t="s">
        <v>2</v>
      </c>
      <c r="G195" s="125" t="s">
        <v>60</v>
      </c>
      <c r="H195" s="115"/>
      <c r="I195" s="94" t="s">
        <v>428</v>
      </c>
      <c r="J195" s="4"/>
      <c r="K195" s="4"/>
      <c r="L195" s="4"/>
    </row>
    <row r="196" spans="1:12" ht="48" customHeight="1">
      <c r="A196" s="16"/>
      <c r="B196" s="17">
        <f t="shared" si="11"/>
        <v>155</v>
      </c>
      <c r="C196" s="18" t="s">
        <v>429</v>
      </c>
      <c r="D196" s="20"/>
      <c r="E196" s="20"/>
      <c r="F196" s="50" t="s">
        <v>137</v>
      </c>
      <c r="G196" s="125" t="s">
        <v>60</v>
      </c>
      <c r="H196" s="115"/>
      <c r="I196" s="141" t="s">
        <v>430</v>
      </c>
      <c r="J196" s="115"/>
      <c r="K196" s="91"/>
      <c r="L196" s="4"/>
    </row>
    <row r="197" spans="1:12" ht="117.75" customHeight="1">
      <c r="A197" s="29"/>
      <c r="B197" s="30">
        <f t="shared" si="11"/>
        <v>156</v>
      </c>
      <c r="C197" s="31" t="s">
        <v>431</v>
      </c>
      <c r="D197" s="34"/>
      <c r="E197" s="34"/>
      <c r="F197" s="95" t="s">
        <v>137</v>
      </c>
      <c r="G197" s="125" t="s">
        <v>60</v>
      </c>
      <c r="H197" s="115"/>
      <c r="I197" s="141" t="s">
        <v>432</v>
      </c>
      <c r="J197" s="115"/>
      <c r="K197" s="23"/>
    </row>
    <row r="198" spans="1:12" ht="69.75" customHeight="1">
      <c r="A198" s="16"/>
      <c r="B198" s="17">
        <f t="shared" si="11"/>
        <v>157</v>
      </c>
      <c r="C198" s="18" t="s">
        <v>433</v>
      </c>
      <c r="D198" s="19">
        <v>107</v>
      </c>
      <c r="E198" s="20"/>
      <c r="F198" s="50" t="s">
        <v>137</v>
      </c>
      <c r="G198" s="125" t="s">
        <v>63</v>
      </c>
      <c r="H198" s="115"/>
      <c r="I198" s="141" t="s">
        <v>64</v>
      </c>
      <c r="J198" s="115"/>
      <c r="K198" s="91"/>
      <c r="L198" s="4"/>
    </row>
    <row r="199" spans="1:12" ht="69.75" customHeight="1">
      <c r="A199" s="16"/>
      <c r="B199" s="17">
        <f t="shared" si="11"/>
        <v>158</v>
      </c>
      <c r="C199" s="18" t="s">
        <v>434</v>
      </c>
      <c r="D199" s="20"/>
      <c r="E199" s="20"/>
      <c r="F199" s="50" t="s">
        <v>137</v>
      </c>
      <c r="G199" s="125" t="s">
        <v>63</v>
      </c>
      <c r="H199" s="115"/>
      <c r="I199" s="141" t="s">
        <v>82</v>
      </c>
      <c r="J199" s="115"/>
      <c r="K199" s="91"/>
      <c r="L199" s="4"/>
    </row>
    <row r="200" spans="1:12" ht="60" customHeight="1">
      <c r="A200" s="29"/>
      <c r="B200" s="30">
        <f t="shared" si="11"/>
        <v>159</v>
      </c>
      <c r="C200" s="31" t="s">
        <v>435</v>
      </c>
      <c r="D200" s="34"/>
      <c r="E200" s="34"/>
      <c r="F200" s="50" t="s">
        <v>137</v>
      </c>
      <c r="G200" s="125" t="s">
        <v>63</v>
      </c>
      <c r="H200" s="115"/>
      <c r="I200" s="22" t="s">
        <v>436</v>
      </c>
    </row>
    <row r="201" spans="1:12" ht="46.5" customHeight="1">
      <c r="A201" s="29"/>
      <c r="B201" s="30">
        <f t="shared" si="11"/>
        <v>160</v>
      </c>
      <c r="C201" s="31" t="s">
        <v>437</v>
      </c>
      <c r="D201" s="32">
        <v>108</v>
      </c>
      <c r="E201" s="34"/>
      <c r="F201" s="21" t="s">
        <v>2</v>
      </c>
      <c r="G201" s="125" t="s">
        <v>63</v>
      </c>
      <c r="H201" s="115"/>
      <c r="I201" s="22" t="s">
        <v>438</v>
      </c>
    </row>
    <row r="202" spans="1:12" ht="51" customHeight="1">
      <c r="A202" s="29"/>
      <c r="B202" s="30">
        <f t="shared" si="11"/>
        <v>161</v>
      </c>
      <c r="C202" s="31" t="s">
        <v>439</v>
      </c>
      <c r="D202" s="34"/>
      <c r="E202" s="34"/>
      <c r="F202" s="21" t="s">
        <v>2</v>
      </c>
      <c r="G202" s="125" t="s">
        <v>63</v>
      </c>
      <c r="H202" s="115"/>
      <c r="I202" s="26" t="s">
        <v>440</v>
      </c>
    </row>
    <row r="203" spans="1:12" ht="60.75" customHeight="1">
      <c r="A203" s="29"/>
      <c r="B203" s="30">
        <f t="shared" si="11"/>
        <v>162</v>
      </c>
      <c r="C203" s="31" t="s">
        <v>441</v>
      </c>
      <c r="D203" s="32">
        <v>109</v>
      </c>
      <c r="E203" s="34"/>
      <c r="F203" s="21" t="s">
        <v>2</v>
      </c>
      <c r="G203" s="125" t="s">
        <v>4</v>
      </c>
      <c r="H203" s="115"/>
      <c r="I203" s="22" t="s">
        <v>442</v>
      </c>
    </row>
    <row r="204" spans="1:12" ht="84" customHeight="1">
      <c r="A204" s="29"/>
      <c r="B204" s="30">
        <f t="shared" si="11"/>
        <v>163</v>
      </c>
      <c r="C204" s="31" t="s">
        <v>443</v>
      </c>
      <c r="D204" s="34"/>
      <c r="E204" s="34"/>
      <c r="F204" s="21" t="s">
        <v>2</v>
      </c>
      <c r="G204" s="125" t="s">
        <v>1</v>
      </c>
      <c r="H204" s="115"/>
      <c r="I204" s="22" t="s">
        <v>444</v>
      </c>
    </row>
    <row r="205" spans="1:12" ht="46.5" customHeight="1">
      <c r="A205" s="29"/>
      <c r="B205" s="30">
        <f t="shared" si="11"/>
        <v>164</v>
      </c>
      <c r="C205" s="31" t="s">
        <v>445</v>
      </c>
      <c r="D205" s="34"/>
      <c r="E205" s="34"/>
      <c r="F205" s="50" t="s">
        <v>137</v>
      </c>
      <c r="G205" s="125" t="s">
        <v>1</v>
      </c>
      <c r="H205" s="115"/>
      <c r="I205" s="146" t="s">
        <v>66</v>
      </c>
      <c r="J205" s="115"/>
      <c r="K205" s="23"/>
    </row>
    <row r="206" spans="1:12" ht="48" customHeight="1">
      <c r="A206" s="29"/>
      <c r="B206" s="30">
        <f t="shared" si="11"/>
        <v>165</v>
      </c>
      <c r="C206" s="31" t="s">
        <v>446</v>
      </c>
      <c r="D206" s="32">
        <v>110</v>
      </c>
      <c r="E206" s="34"/>
      <c r="F206" s="33" t="s">
        <v>137</v>
      </c>
      <c r="G206" s="125" t="s">
        <v>4</v>
      </c>
      <c r="H206" s="115"/>
      <c r="I206" s="133" t="s">
        <v>447</v>
      </c>
      <c r="J206" s="115"/>
      <c r="K206" s="23"/>
    </row>
    <row r="207" spans="1:12" ht="66.75" customHeight="1">
      <c r="A207" s="29"/>
      <c r="B207" s="30">
        <f t="shared" si="11"/>
        <v>166</v>
      </c>
      <c r="C207" s="31" t="s">
        <v>67</v>
      </c>
      <c r="D207" s="34"/>
      <c r="E207" s="34"/>
      <c r="F207" s="33" t="s">
        <v>137</v>
      </c>
      <c r="G207" s="125" t="s">
        <v>4</v>
      </c>
      <c r="H207" s="115"/>
      <c r="I207" s="22" t="s">
        <v>448</v>
      </c>
    </row>
    <row r="208" spans="1:12" ht="66" customHeight="1">
      <c r="A208" s="29"/>
      <c r="B208" s="30">
        <f t="shared" si="11"/>
        <v>167</v>
      </c>
      <c r="C208" s="31" t="s">
        <v>449</v>
      </c>
      <c r="D208" s="34"/>
      <c r="E208" s="34"/>
      <c r="F208" s="33" t="s">
        <v>137</v>
      </c>
      <c r="G208" s="125" t="s">
        <v>4</v>
      </c>
      <c r="H208" s="115"/>
      <c r="I208" s="141" t="s">
        <v>68</v>
      </c>
      <c r="J208" s="115"/>
      <c r="K208" s="23"/>
    </row>
    <row r="209" spans="1:11" ht="63" customHeight="1">
      <c r="A209" s="29"/>
      <c r="B209" s="30">
        <f t="shared" si="11"/>
        <v>168</v>
      </c>
      <c r="C209" s="31" t="s">
        <v>450</v>
      </c>
      <c r="D209" s="32">
        <v>111</v>
      </c>
      <c r="E209" s="34"/>
      <c r="F209" s="33" t="s">
        <v>137</v>
      </c>
      <c r="G209" s="147" t="s">
        <v>46</v>
      </c>
      <c r="H209" s="115"/>
      <c r="I209" s="141" t="s">
        <v>451</v>
      </c>
      <c r="J209" s="115"/>
      <c r="K209" s="23"/>
    </row>
    <row r="210" spans="1:11" ht="116.25" customHeight="1">
      <c r="A210" s="29"/>
      <c r="B210" s="30">
        <f t="shared" si="11"/>
        <v>169</v>
      </c>
      <c r="C210" s="31" t="s">
        <v>452</v>
      </c>
      <c r="D210" s="34"/>
      <c r="E210" s="34"/>
      <c r="F210" s="33" t="s">
        <v>137</v>
      </c>
      <c r="G210" s="125" t="s">
        <v>37</v>
      </c>
      <c r="H210" s="115"/>
      <c r="I210" s="141" t="s">
        <v>49</v>
      </c>
      <c r="J210" s="115"/>
      <c r="K210" s="23"/>
    </row>
    <row r="211" spans="1:11" ht="71.25" customHeight="1">
      <c r="A211" s="29"/>
      <c r="B211" s="30">
        <f t="shared" si="11"/>
        <v>170</v>
      </c>
      <c r="C211" s="31" t="s">
        <v>453</v>
      </c>
      <c r="D211" s="34"/>
      <c r="E211" s="34"/>
      <c r="F211" s="130" t="s">
        <v>2</v>
      </c>
      <c r="G211" s="144" t="s">
        <v>454</v>
      </c>
      <c r="H211" s="119"/>
      <c r="I211" s="138" t="s">
        <v>455</v>
      </c>
    </row>
    <row r="212" spans="1:11" ht="66.75" customHeight="1">
      <c r="A212" s="29"/>
      <c r="B212" s="30">
        <f t="shared" si="11"/>
        <v>171</v>
      </c>
      <c r="C212" s="31" t="s">
        <v>456</v>
      </c>
      <c r="D212" s="34"/>
      <c r="E212" s="34"/>
      <c r="F212" s="136"/>
      <c r="G212" s="148"/>
      <c r="H212" s="149"/>
      <c r="I212" s="123"/>
    </row>
    <row r="213" spans="1:11" ht="70.5" customHeight="1">
      <c r="A213" s="29"/>
      <c r="B213" s="30">
        <f t="shared" si="11"/>
        <v>172</v>
      </c>
      <c r="C213" s="31" t="s">
        <v>457</v>
      </c>
      <c r="D213" s="34"/>
      <c r="E213" s="34"/>
      <c r="F213" s="129"/>
      <c r="G213" s="120"/>
      <c r="H213" s="121"/>
      <c r="I213" s="118"/>
    </row>
    <row r="214" spans="1:11" ht="80.25" customHeight="1">
      <c r="A214" s="29"/>
      <c r="B214" s="30">
        <f t="shared" si="11"/>
        <v>173</v>
      </c>
      <c r="C214" s="31" t="s">
        <v>458</v>
      </c>
      <c r="D214" s="34"/>
      <c r="E214" s="34"/>
      <c r="F214" s="33" t="s">
        <v>137</v>
      </c>
      <c r="G214" s="150" t="s">
        <v>37</v>
      </c>
      <c r="H214" s="151"/>
      <c r="I214" s="141" t="s">
        <v>50</v>
      </c>
      <c r="J214" s="115"/>
      <c r="K214" s="23"/>
    </row>
    <row r="215" spans="1:11" ht="62.25" customHeight="1">
      <c r="A215" s="29"/>
      <c r="B215" s="30">
        <f t="shared" si="11"/>
        <v>174</v>
      </c>
      <c r="C215" s="31" t="s">
        <v>459</v>
      </c>
      <c r="D215" s="34"/>
      <c r="E215" s="34"/>
      <c r="F215" s="33" t="s">
        <v>137</v>
      </c>
      <c r="G215" s="125" t="s">
        <v>454</v>
      </c>
      <c r="H215" s="115"/>
      <c r="I215" s="141" t="s">
        <v>460</v>
      </c>
      <c r="J215" s="115"/>
      <c r="K215" s="23"/>
    </row>
    <row r="216" spans="1:11" ht="102" customHeight="1">
      <c r="A216" s="29"/>
      <c r="B216" s="30">
        <f t="shared" si="11"/>
        <v>175</v>
      </c>
      <c r="C216" s="31" t="s">
        <v>461</v>
      </c>
      <c r="D216" s="32">
        <v>112</v>
      </c>
      <c r="E216" s="34"/>
      <c r="F216" s="21" t="s">
        <v>2</v>
      </c>
      <c r="G216" s="125" t="s">
        <v>4</v>
      </c>
      <c r="H216" s="115"/>
      <c r="I216" s="22" t="s">
        <v>462</v>
      </c>
    </row>
    <row r="217" spans="1:11" ht="66" customHeight="1">
      <c r="A217" s="29"/>
      <c r="B217" s="30">
        <f t="shared" si="11"/>
        <v>176</v>
      </c>
      <c r="C217" s="31" t="s">
        <v>463</v>
      </c>
      <c r="D217" s="34"/>
      <c r="E217" s="34"/>
      <c r="F217" s="21" t="s">
        <v>2</v>
      </c>
      <c r="G217" s="125" t="s">
        <v>51</v>
      </c>
      <c r="H217" s="115"/>
      <c r="I217" s="22" t="s">
        <v>385</v>
      </c>
    </row>
    <row r="218" spans="1:11" ht="64.5" customHeight="1">
      <c r="A218" s="29"/>
      <c r="B218" s="30">
        <f t="shared" si="11"/>
        <v>177</v>
      </c>
      <c r="C218" s="31" t="s">
        <v>464</v>
      </c>
      <c r="D218" s="34"/>
      <c r="E218" s="34"/>
      <c r="F218" s="21" t="s">
        <v>2</v>
      </c>
      <c r="G218" s="125" t="s">
        <v>51</v>
      </c>
      <c r="H218" s="115"/>
      <c r="I218" s="22" t="s">
        <v>465</v>
      </c>
    </row>
    <row r="219" spans="1:11" ht="63" customHeight="1">
      <c r="A219" s="29"/>
      <c r="B219" s="30">
        <f t="shared" si="11"/>
        <v>178</v>
      </c>
      <c r="C219" s="31" t="s">
        <v>466</v>
      </c>
      <c r="D219" s="34"/>
      <c r="E219" s="34"/>
      <c r="F219" s="21" t="s">
        <v>2</v>
      </c>
      <c r="G219" s="125" t="s">
        <v>207</v>
      </c>
      <c r="H219" s="115"/>
      <c r="I219" s="22" t="s">
        <v>467</v>
      </c>
    </row>
    <row r="220" spans="1:11" ht="64.5" customHeight="1">
      <c r="A220" s="29"/>
      <c r="B220" s="30">
        <f t="shared" si="11"/>
        <v>179</v>
      </c>
      <c r="C220" s="31" t="s">
        <v>468</v>
      </c>
      <c r="D220" s="32">
        <v>113</v>
      </c>
      <c r="E220" s="34"/>
      <c r="F220" s="21" t="s">
        <v>2</v>
      </c>
      <c r="G220" s="125" t="s">
        <v>60</v>
      </c>
      <c r="H220" s="115"/>
      <c r="I220" s="22" t="s">
        <v>469</v>
      </c>
    </row>
    <row r="221" spans="1:11" ht="60" customHeight="1">
      <c r="A221" s="29"/>
      <c r="B221" s="30">
        <f t="shared" si="11"/>
        <v>180</v>
      </c>
      <c r="C221" s="31" t="s">
        <v>470</v>
      </c>
      <c r="D221" s="34"/>
      <c r="E221" s="34"/>
      <c r="F221" s="33" t="s">
        <v>137</v>
      </c>
      <c r="G221" s="144" t="s">
        <v>207</v>
      </c>
      <c r="H221" s="119"/>
      <c r="I221" s="137" t="s">
        <v>471</v>
      </c>
    </row>
    <row r="222" spans="1:11" ht="60" customHeight="1">
      <c r="A222" s="29"/>
      <c r="B222" s="30">
        <f t="shared" si="11"/>
        <v>181</v>
      </c>
      <c r="C222" s="31" t="s">
        <v>472</v>
      </c>
      <c r="D222" s="34"/>
      <c r="E222" s="34"/>
      <c r="F222" s="33" t="s">
        <v>137</v>
      </c>
      <c r="G222" s="120"/>
      <c r="H222" s="121"/>
      <c r="I222" s="118"/>
    </row>
    <row r="223" spans="1:11" ht="83.25" customHeight="1">
      <c r="A223" s="29"/>
      <c r="B223" s="30">
        <f t="shared" si="11"/>
        <v>182</v>
      </c>
      <c r="C223" s="31" t="s">
        <v>473</v>
      </c>
      <c r="D223" s="32">
        <v>114</v>
      </c>
      <c r="E223" s="34"/>
      <c r="F223" s="33" t="s">
        <v>137</v>
      </c>
      <c r="G223" s="125" t="s">
        <v>207</v>
      </c>
      <c r="H223" s="115"/>
      <c r="I223" s="141" t="s">
        <v>69</v>
      </c>
      <c r="J223" s="115"/>
      <c r="K223" s="23"/>
    </row>
    <row r="224" spans="1:11" ht="102.75" customHeight="1">
      <c r="A224" s="29"/>
      <c r="B224" s="127">
        <f t="shared" si="11"/>
        <v>183</v>
      </c>
      <c r="C224" s="128" t="s">
        <v>474</v>
      </c>
      <c r="D224" s="34"/>
      <c r="E224" s="34"/>
      <c r="F224" s="130" t="s">
        <v>2</v>
      </c>
      <c r="G224" s="125" t="s">
        <v>21</v>
      </c>
      <c r="H224" s="115"/>
      <c r="I224" s="26" t="s">
        <v>475</v>
      </c>
    </row>
    <row r="225" spans="1:11" ht="74.25" customHeight="1">
      <c r="A225" s="29"/>
      <c r="B225" s="118"/>
      <c r="C225" s="129"/>
      <c r="D225" s="34"/>
      <c r="E225" s="34"/>
      <c r="F225" s="129"/>
      <c r="G225" s="125" t="s">
        <v>207</v>
      </c>
      <c r="H225" s="115"/>
      <c r="I225" s="26" t="s">
        <v>476</v>
      </c>
    </row>
    <row r="226" spans="1:11" ht="66" customHeight="1">
      <c r="A226" s="29"/>
      <c r="B226" s="30">
        <f>B224+1</f>
        <v>184</v>
      </c>
      <c r="C226" s="31" t="s">
        <v>477</v>
      </c>
      <c r="D226" s="32">
        <v>115</v>
      </c>
      <c r="E226" s="34"/>
      <c r="F226" s="21" t="s">
        <v>2</v>
      </c>
      <c r="G226" s="125" t="s">
        <v>21</v>
      </c>
      <c r="H226" s="115"/>
      <c r="I226" s="26" t="s">
        <v>478</v>
      </c>
    </row>
    <row r="227" spans="1:11" ht="72" customHeight="1">
      <c r="A227" s="29"/>
      <c r="B227" s="30">
        <f t="shared" ref="B227:B231" si="12">B226+1</f>
        <v>185</v>
      </c>
      <c r="C227" s="31" t="s">
        <v>479</v>
      </c>
      <c r="D227" s="34"/>
      <c r="E227" s="34"/>
      <c r="F227" s="21" t="s">
        <v>2</v>
      </c>
      <c r="G227" s="125" t="s">
        <v>11</v>
      </c>
      <c r="H227" s="115"/>
      <c r="I227" s="22" t="s">
        <v>480</v>
      </c>
    </row>
    <row r="228" spans="1:11" ht="78" customHeight="1">
      <c r="A228" s="29"/>
      <c r="B228" s="30">
        <f t="shared" si="12"/>
        <v>186</v>
      </c>
      <c r="C228" s="31" t="s">
        <v>481</v>
      </c>
      <c r="D228" s="34"/>
      <c r="E228" s="34"/>
      <c r="F228" s="21" t="s">
        <v>2</v>
      </c>
      <c r="G228" s="125" t="s">
        <v>11</v>
      </c>
      <c r="H228" s="115"/>
      <c r="I228" s="22" t="s">
        <v>482</v>
      </c>
    </row>
    <row r="229" spans="1:11" ht="46.5" customHeight="1">
      <c r="A229" s="29"/>
      <c r="B229" s="30">
        <f t="shared" si="12"/>
        <v>187</v>
      </c>
      <c r="C229" s="31" t="s">
        <v>483</v>
      </c>
      <c r="D229" s="32">
        <v>116</v>
      </c>
      <c r="E229" s="34"/>
      <c r="F229" s="21" t="s">
        <v>2</v>
      </c>
      <c r="G229" s="125" t="s">
        <v>8</v>
      </c>
      <c r="H229" s="115"/>
      <c r="I229" s="138" t="s">
        <v>484</v>
      </c>
    </row>
    <row r="230" spans="1:11" ht="42" customHeight="1">
      <c r="A230" s="29"/>
      <c r="B230" s="30">
        <f t="shared" si="12"/>
        <v>188</v>
      </c>
      <c r="C230" s="31" t="s">
        <v>485</v>
      </c>
      <c r="D230" s="34"/>
      <c r="E230" s="34"/>
      <c r="F230" s="21" t="s">
        <v>2</v>
      </c>
      <c r="G230" s="125" t="s">
        <v>8</v>
      </c>
      <c r="H230" s="115"/>
      <c r="I230" s="118"/>
    </row>
    <row r="231" spans="1:11" ht="47.25" customHeight="1">
      <c r="A231" s="29"/>
      <c r="B231" s="127">
        <f t="shared" si="12"/>
        <v>189</v>
      </c>
      <c r="C231" s="128" t="s">
        <v>486</v>
      </c>
      <c r="D231" s="32">
        <v>117</v>
      </c>
      <c r="E231" s="34"/>
      <c r="F231" s="21" t="s">
        <v>2</v>
      </c>
      <c r="G231" s="125" t="s">
        <v>207</v>
      </c>
      <c r="H231" s="115"/>
      <c r="I231" s="26" t="s">
        <v>487</v>
      </c>
    </row>
    <row r="232" spans="1:11" ht="57" customHeight="1">
      <c r="A232" s="29"/>
      <c r="B232" s="123"/>
      <c r="C232" s="136"/>
      <c r="D232" s="32"/>
      <c r="E232" s="34"/>
      <c r="F232" s="93" t="s">
        <v>425</v>
      </c>
      <c r="G232" s="125" t="s">
        <v>73</v>
      </c>
      <c r="H232" s="115"/>
      <c r="I232" s="96"/>
    </row>
    <row r="233" spans="1:11" ht="57" customHeight="1">
      <c r="A233" s="29"/>
      <c r="B233" s="123"/>
      <c r="C233" s="136"/>
      <c r="D233" s="32"/>
      <c r="E233" s="34"/>
      <c r="F233" s="21" t="s">
        <v>2</v>
      </c>
      <c r="G233" s="125" t="s">
        <v>207</v>
      </c>
      <c r="H233" s="115"/>
      <c r="I233" s="22" t="s">
        <v>488</v>
      </c>
    </row>
    <row r="234" spans="1:11" ht="57" customHeight="1">
      <c r="A234" s="29"/>
      <c r="B234" s="118"/>
      <c r="C234" s="129"/>
      <c r="D234" s="32"/>
      <c r="E234" s="34"/>
      <c r="F234" s="21" t="s">
        <v>2</v>
      </c>
      <c r="G234" s="125" t="s">
        <v>489</v>
      </c>
      <c r="H234" s="115"/>
      <c r="I234" s="26" t="s">
        <v>490</v>
      </c>
    </row>
    <row r="235" spans="1:11" ht="57" customHeight="1">
      <c r="A235" s="29"/>
      <c r="B235" s="30">
        <f>B231+1</f>
        <v>190</v>
      </c>
      <c r="C235" s="31" t="s">
        <v>491</v>
      </c>
      <c r="D235" s="32">
        <v>118</v>
      </c>
      <c r="E235" s="34"/>
      <c r="F235" s="33" t="s">
        <v>137</v>
      </c>
      <c r="G235" s="125" t="s">
        <v>11</v>
      </c>
      <c r="H235" s="115"/>
      <c r="I235" s="22" t="s">
        <v>407</v>
      </c>
    </row>
    <row r="236" spans="1:11" ht="47.25" customHeight="1">
      <c r="A236" s="29"/>
      <c r="B236" s="30">
        <f t="shared" ref="B236:B289" si="13">B235+1</f>
        <v>191</v>
      </c>
      <c r="C236" s="31" t="s">
        <v>492</v>
      </c>
      <c r="D236" s="34"/>
      <c r="E236" s="34"/>
      <c r="F236" s="33" t="s">
        <v>137</v>
      </c>
      <c r="G236" s="125" t="s">
        <v>417</v>
      </c>
      <c r="H236" s="115"/>
      <c r="I236" s="141" t="s">
        <v>71</v>
      </c>
      <c r="J236" s="115"/>
      <c r="K236" s="23"/>
    </row>
    <row r="237" spans="1:11" ht="66.75" customHeight="1">
      <c r="A237" s="29"/>
      <c r="B237" s="30">
        <f t="shared" si="13"/>
        <v>192</v>
      </c>
      <c r="C237" s="31" t="s">
        <v>493</v>
      </c>
      <c r="D237" s="34"/>
      <c r="E237" s="34"/>
      <c r="F237" s="33" t="s">
        <v>137</v>
      </c>
      <c r="G237" s="125" t="s">
        <v>454</v>
      </c>
      <c r="H237" s="115"/>
      <c r="I237" s="22" t="s">
        <v>494</v>
      </c>
    </row>
    <row r="238" spans="1:11" ht="49.5" customHeight="1">
      <c r="A238" s="29"/>
      <c r="B238" s="30">
        <f t="shared" si="13"/>
        <v>193</v>
      </c>
      <c r="C238" s="31" t="s">
        <v>495</v>
      </c>
      <c r="D238" s="34"/>
      <c r="E238" s="34"/>
      <c r="F238" s="33" t="s">
        <v>137</v>
      </c>
      <c r="G238" s="125" t="s">
        <v>417</v>
      </c>
      <c r="H238" s="115"/>
      <c r="I238" s="141" t="s">
        <v>71</v>
      </c>
      <c r="J238" s="115"/>
      <c r="K238" s="23"/>
    </row>
    <row r="239" spans="1:11" ht="70.5" customHeight="1">
      <c r="A239" s="29"/>
      <c r="B239" s="30">
        <f t="shared" si="13"/>
        <v>194</v>
      </c>
      <c r="C239" s="31" t="s">
        <v>496</v>
      </c>
      <c r="D239" s="34"/>
      <c r="E239" s="34"/>
      <c r="F239" s="33" t="s">
        <v>137</v>
      </c>
      <c r="G239" s="125" t="s">
        <v>417</v>
      </c>
      <c r="H239" s="115"/>
      <c r="I239" s="22" t="s">
        <v>497</v>
      </c>
    </row>
    <row r="240" spans="1:11" ht="45" customHeight="1">
      <c r="A240" s="29"/>
      <c r="B240" s="30">
        <f t="shared" si="13"/>
        <v>195</v>
      </c>
      <c r="C240" s="31" t="s">
        <v>498</v>
      </c>
      <c r="D240" s="34"/>
      <c r="E240" s="34"/>
      <c r="F240" s="33" t="s">
        <v>137</v>
      </c>
      <c r="G240" s="125" t="s">
        <v>417</v>
      </c>
      <c r="H240" s="115"/>
      <c r="I240" s="22" t="s">
        <v>72</v>
      </c>
    </row>
    <row r="241" spans="1:11" ht="45" customHeight="1">
      <c r="A241" s="29"/>
      <c r="B241" s="30">
        <f t="shared" si="13"/>
        <v>196</v>
      </c>
      <c r="C241" s="31" t="s">
        <v>499</v>
      </c>
      <c r="D241" s="34"/>
      <c r="E241" s="34"/>
      <c r="F241" s="33" t="s">
        <v>137</v>
      </c>
      <c r="G241" s="125" t="s">
        <v>21</v>
      </c>
      <c r="H241" s="115"/>
      <c r="I241" s="141" t="s">
        <v>57</v>
      </c>
      <c r="J241" s="115"/>
      <c r="K241" s="23"/>
    </row>
    <row r="242" spans="1:11" ht="48" customHeight="1">
      <c r="A242" s="29"/>
      <c r="B242" s="30">
        <f t="shared" si="13"/>
        <v>197</v>
      </c>
      <c r="C242" s="31" t="s">
        <v>500</v>
      </c>
      <c r="D242" s="34"/>
      <c r="E242" s="34"/>
      <c r="F242" s="21" t="s">
        <v>2</v>
      </c>
      <c r="G242" s="152" t="s">
        <v>417</v>
      </c>
      <c r="H242" s="115"/>
      <c r="I242" s="26" t="s">
        <v>501</v>
      </c>
    </row>
    <row r="243" spans="1:11" ht="45.75" customHeight="1">
      <c r="A243" s="29"/>
      <c r="B243" s="30">
        <f t="shared" si="13"/>
        <v>198</v>
      </c>
      <c r="C243" s="31" t="s">
        <v>502</v>
      </c>
      <c r="D243" s="34"/>
      <c r="E243" s="34"/>
      <c r="F243" s="21" t="s">
        <v>2</v>
      </c>
      <c r="G243" s="152" t="s">
        <v>417</v>
      </c>
      <c r="H243" s="115"/>
      <c r="I243" s="22" t="s">
        <v>72</v>
      </c>
    </row>
    <row r="244" spans="1:11" ht="71.25" customHeight="1">
      <c r="A244" s="29"/>
      <c r="B244" s="30">
        <f t="shared" si="13"/>
        <v>199</v>
      </c>
      <c r="C244" s="31" t="s">
        <v>503</v>
      </c>
      <c r="D244" s="32">
        <v>119</v>
      </c>
      <c r="E244" s="34"/>
      <c r="F244" s="21" t="s">
        <v>2</v>
      </c>
      <c r="G244" s="125" t="s">
        <v>63</v>
      </c>
      <c r="H244" s="115"/>
      <c r="I244" s="22" t="s">
        <v>504</v>
      </c>
    </row>
    <row r="245" spans="1:11" ht="53.25" customHeight="1">
      <c r="A245" s="29"/>
      <c r="B245" s="30">
        <f t="shared" si="13"/>
        <v>200</v>
      </c>
      <c r="C245" s="31" t="s">
        <v>505</v>
      </c>
      <c r="D245" s="34"/>
      <c r="E245" s="34"/>
      <c r="F245" s="33" t="s">
        <v>137</v>
      </c>
      <c r="G245" s="125" t="s">
        <v>8</v>
      </c>
      <c r="H245" s="115"/>
      <c r="I245" s="132" t="s">
        <v>74</v>
      </c>
      <c r="J245" s="115"/>
      <c r="K245" s="37"/>
    </row>
    <row r="246" spans="1:11" ht="89.25" customHeight="1">
      <c r="A246" s="29"/>
      <c r="B246" s="30">
        <f t="shared" si="13"/>
        <v>201</v>
      </c>
      <c r="C246" s="31" t="s">
        <v>506</v>
      </c>
      <c r="D246" s="32">
        <v>120</v>
      </c>
      <c r="E246" s="34"/>
      <c r="F246" s="33" t="s">
        <v>137</v>
      </c>
      <c r="G246" s="125" t="s">
        <v>1</v>
      </c>
      <c r="H246" s="115"/>
      <c r="I246" s="132" t="s">
        <v>507</v>
      </c>
      <c r="J246" s="115"/>
    </row>
    <row r="247" spans="1:11" ht="45" customHeight="1">
      <c r="A247" s="29"/>
      <c r="B247" s="30">
        <f t="shared" si="13"/>
        <v>202</v>
      </c>
      <c r="C247" s="31" t="s">
        <v>508</v>
      </c>
      <c r="D247" s="34"/>
      <c r="E247" s="34"/>
      <c r="F247" s="33" t="s">
        <v>137</v>
      </c>
      <c r="G247" s="125" t="s">
        <v>8</v>
      </c>
      <c r="H247" s="115"/>
      <c r="I247" s="122" t="s">
        <v>24</v>
      </c>
      <c r="J247" s="115"/>
    </row>
    <row r="248" spans="1:11" ht="59.25" customHeight="1">
      <c r="A248" s="29"/>
      <c r="B248" s="30">
        <f t="shared" si="13"/>
        <v>203</v>
      </c>
      <c r="C248" s="31" t="s">
        <v>509</v>
      </c>
      <c r="D248" s="34"/>
      <c r="E248" s="34"/>
      <c r="F248" s="33" t="s">
        <v>137</v>
      </c>
      <c r="G248" s="125" t="s">
        <v>417</v>
      </c>
      <c r="H248" s="115"/>
      <c r="I248" s="133" t="s">
        <v>510</v>
      </c>
      <c r="J248" s="115"/>
      <c r="K248" s="23"/>
    </row>
    <row r="249" spans="1:11" ht="68.25" customHeight="1">
      <c r="A249" s="29"/>
      <c r="B249" s="30">
        <f t="shared" si="13"/>
        <v>204</v>
      </c>
      <c r="C249" s="31" t="s">
        <v>511</v>
      </c>
      <c r="D249" s="32">
        <v>121</v>
      </c>
      <c r="E249" s="34"/>
      <c r="F249" s="33" t="s">
        <v>137</v>
      </c>
      <c r="G249" s="125" t="s">
        <v>207</v>
      </c>
      <c r="H249" s="115"/>
      <c r="I249" s="141" t="s">
        <v>25</v>
      </c>
      <c r="J249" s="115"/>
    </row>
    <row r="250" spans="1:11" ht="51.75" customHeight="1">
      <c r="A250" s="29"/>
      <c r="B250" s="30">
        <f t="shared" si="13"/>
        <v>205</v>
      </c>
      <c r="C250" s="31" t="s">
        <v>512</v>
      </c>
      <c r="D250" s="34"/>
      <c r="E250" s="34"/>
      <c r="F250" s="21" t="s">
        <v>2</v>
      </c>
      <c r="G250" s="125" t="s">
        <v>207</v>
      </c>
      <c r="H250" s="115"/>
      <c r="I250" s="22" t="s">
        <v>513</v>
      </c>
    </row>
    <row r="251" spans="1:11" ht="48.75" customHeight="1">
      <c r="A251" s="29"/>
      <c r="B251" s="30">
        <f t="shared" si="13"/>
        <v>206</v>
      </c>
      <c r="C251" s="31" t="s">
        <v>514</v>
      </c>
      <c r="D251" s="32">
        <v>123</v>
      </c>
      <c r="E251" s="34"/>
      <c r="F251" s="33" t="s">
        <v>137</v>
      </c>
      <c r="G251" s="125" t="s">
        <v>8</v>
      </c>
      <c r="H251" s="115"/>
      <c r="I251" s="141" t="s">
        <v>32</v>
      </c>
      <c r="J251" s="115"/>
      <c r="K251" s="23"/>
    </row>
    <row r="252" spans="1:11" ht="47.25" customHeight="1">
      <c r="A252" s="29"/>
      <c r="B252" s="30">
        <f t="shared" si="13"/>
        <v>207</v>
      </c>
      <c r="C252" s="31" t="s">
        <v>515</v>
      </c>
      <c r="D252" s="32">
        <v>124</v>
      </c>
      <c r="E252" s="34"/>
      <c r="F252" s="21" t="s">
        <v>2</v>
      </c>
      <c r="G252" s="125" t="s">
        <v>7</v>
      </c>
      <c r="H252" s="115"/>
      <c r="I252" s="26" t="s">
        <v>516</v>
      </c>
    </row>
    <row r="253" spans="1:11" ht="42" customHeight="1">
      <c r="A253" s="29"/>
      <c r="B253" s="30">
        <f t="shared" si="13"/>
        <v>208</v>
      </c>
      <c r="C253" s="31" t="s">
        <v>517</v>
      </c>
      <c r="D253" s="32">
        <v>125</v>
      </c>
      <c r="E253" s="32">
        <v>126.127</v>
      </c>
      <c r="F253" s="33" t="s">
        <v>137</v>
      </c>
      <c r="G253" s="125" t="s">
        <v>8</v>
      </c>
      <c r="H253" s="115"/>
      <c r="I253" s="141" t="s">
        <v>518</v>
      </c>
      <c r="J253" s="115"/>
      <c r="K253" s="23"/>
    </row>
    <row r="254" spans="1:11" ht="60" customHeight="1">
      <c r="A254" s="29"/>
      <c r="B254" s="30">
        <f t="shared" si="13"/>
        <v>209</v>
      </c>
      <c r="C254" s="31" t="s">
        <v>519</v>
      </c>
      <c r="D254" s="32">
        <v>128</v>
      </c>
      <c r="E254" s="34"/>
      <c r="F254" s="33" t="s">
        <v>137</v>
      </c>
      <c r="G254" s="125" t="s">
        <v>8</v>
      </c>
      <c r="H254" s="115"/>
      <c r="I254" s="141" t="s">
        <v>75</v>
      </c>
      <c r="J254" s="115"/>
      <c r="K254" s="23"/>
    </row>
    <row r="255" spans="1:11" ht="67.5" customHeight="1">
      <c r="A255" s="29"/>
      <c r="B255" s="30">
        <f t="shared" si="13"/>
        <v>210</v>
      </c>
      <c r="C255" s="31" t="s">
        <v>520</v>
      </c>
      <c r="D255" s="34"/>
      <c r="E255" s="34"/>
      <c r="F255" s="21" t="s">
        <v>2</v>
      </c>
      <c r="G255" s="125" t="s">
        <v>7</v>
      </c>
      <c r="H255" s="115"/>
      <c r="I255" s="26" t="s">
        <v>521</v>
      </c>
    </row>
    <row r="256" spans="1:11" ht="87" customHeight="1">
      <c r="A256" s="29"/>
      <c r="B256" s="30">
        <f t="shared" si="13"/>
        <v>211</v>
      </c>
      <c r="C256" s="31" t="s">
        <v>522</v>
      </c>
      <c r="D256" s="32">
        <v>129</v>
      </c>
      <c r="E256" s="34"/>
      <c r="F256" s="21" t="s">
        <v>2</v>
      </c>
      <c r="G256" s="125" t="s">
        <v>523</v>
      </c>
      <c r="H256" s="115"/>
      <c r="I256" s="22" t="s">
        <v>524</v>
      </c>
    </row>
    <row r="257" spans="1:11" ht="54" customHeight="1">
      <c r="A257" s="29"/>
      <c r="B257" s="30">
        <f t="shared" si="13"/>
        <v>212</v>
      </c>
      <c r="C257" s="31" t="s">
        <v>525</v>
      </c>
      <c r="D257" s="34"/>
      <c r="E257" s="34"/>
      <c r="F257" s="33" t="s">
        <v>137</v>
      </c>
      <c r="G257" s="125" t="s">
        <v>523</v>
      </c>
      <c r="H257" s="115"/>
      <c r="I257" s="141" t="s">
        <v>76</v>
      </c>
      <c r="J257" s="115"/>
      <c r="K257" s="23"/>
    </row>
    <row r="258" spans="1:11" ht="46.5" customHeight="1">
      <c r="A258" s="29"/>
      <c r="B258" s="30">
        <f t="shared" si="13"/>
        <v>213</v>
      </c>
      <c r="C258" s="31" t="s">
        <v>526</v>
      </c>
      <c r="D258" s="34"/>
      <c r="E258" s="34"/>
      <c r="F258" s="21" t="s">
        <v>2</v>
      </c>
      <c r="G258" s="125" t="s">
        <v>523</v>
      </c>
      <c r="H258" s="115"/>
      <c r="I258" s="22" t="s">
        <v>527</v>
      </c>
    </row>
    <row r="259" spans="1:11" ht="45.75" customHeight="1">
      <c r="A259" s="29"/>
      <c r="B259" s="30">
        <f t="shared" si="13"/>
        <v>214</v>
      </c>
      <c r="C259" s="31" t="s">
        <v>528</v>
      </c>
      <c r="D259" s="34"/>
      <c r="E259" s="34"/>
      <c r="F259" s="33" t="s">
        <v>137</v>
      </c>
      <c r="G259" s="125" t="s">
        <v>523</v>
      </c>
      <c r="H259" s="115"/>
      <c r="I259" s="154" t="s">
        <v>78</v>
      </c>
      <c r="J259" s="115"/>
      <c r="K259" s="23"/>
    </row>
    <row r="260" spans="1:11" ht="52.5" customHeight="1">
      <c r="A260" s="29"/>
      <c r="B260" s="30">
        <f t="shared" si="13"/>
        <v>215</v>
      </c>
      <c r="C260" s="31" t="s">
        <v>529</v>
      </c>
      <c r="D260" s="34"/>
      <c r="E260" s="34"/>
      <c r="F260" s="40" t="s">
        <v>112</v>
      </c>
      <c r="G260" s="125" t="s">
        <v>523</v>
      </c>
      <c r="H260" s="115"/>
      <c r="I260" s="141" t="s">
        <v>82</v>
      </c>
      <c r="J260" s="115"/>
    </row>
    <row r="261" spans="1:11" ht="44.25" customHeight="1">
      <c r="A261" s="29"/>
      <c r="B261" s="30">
        <f t="shared" si="13"/>
        <v>216</v>
      </c>
      <c r="C261" s="31" t="s">
        <v>530</v>
      </c>
      <c r="D261" s="34"/>
      <c r="E261" s="34"/>
      <c r="F261" s="21" t="s">
        <v>2</v>
      </c>
      <c r="G261" s="125" t="s">
        <v>523</v>
      </c>
      <c r="H261" s="115"/>
      <c r="I261" s="22" t="s">
        <v>531</v>
      </c>
    </row>
    <row r="262" spans="1:11" ht="60" customHeight="1">
      <c r="A262" s="29"/>
      <c r="B262" s="30">
        <f t="shared" si="13"/>
        <v>217</v>
      </c>
      <c r="C262" s="31" t="s">
        <v>532</v>
      </c>
      <c r="D262" s="34"/>
      <c r="E262" s="34"/>
      <c r="F262" s="33" t="s">
        <v>137</v>
      </c>
      <c r="G262" s="125" t="s">
        <v>523</v>
      </c>
      <c r="H262" s="115"/>
      <c r="I262" s="153" t="s">
        <v>77</v>
      </c>
      <c r="J262" s="115"/>
      <c r="K262" s="97"/>
    </row>
    <row r="263" spans="1:11" ht="44.25" customHeight="1">
      <c r="A263" s="29"/>
      <c r="B263" s="30">
        <f t="shared" si="13"/>
        <v>218</v>
      </c>
      <c r="C263" s="31" t="s">
        <v>533</v>
      </c>
      <c r="D263" s="34"/>
      <c r="E263" s="34"/>
      <c r="F263" s="21" t="s">
        <v>2</v>
      </c>
      <c r="G263" s="125" t="s">
        <v>523</v>
      </c>
      <c r="H263" s="115"/>
      <c r="I263" s="22" t="s">
        <v>534</v>
      </c>
    </row>
    <row r="264" spans="1:11" ht="45" customHeight="1">
      <c r="A264" s="29"/>
      <c r="B264" s="30">
        <f t="shared" si="13"/>
        <v>219</v>
      </c>
      <c r="C264" s="31" t="s">
        <v>535</v>
      </c>
      <c r="D264" s="34"/>
      <c r="E264" s="34"/>
      <c r="F264" s="21" t="s">
        <v>2</v>
      </c>
      <c r="G264" s="125" t="s">
        <v>523</v>
      </c>
      <c r="H264" s="115"/>
      <c r="I264" s="22" t="s">
        <v>536</v>
      </c>
    </row>
    <row r="265" spans="1:11" ht="49.5" customHeight="1">
      <c r="A265" s="29"/>
      <c r="B265" s="30">
        <f t="shared" si="13"/>
        <v>220</v>
      </c>
      <c r="C265" s="31" t="s">
        <v>537</v>
      </c>
      <c r="D265" s="34"/>
      <c r="E265" s="34"/>
      <c r="F265" s="21" t="s">
        <v>2</v>
      </c>
      <c r="G265" s="125" t="s">
        <v>523</v>
      </c>
      <c r="H265" s="115"/>
      <c r="I265" s="22" t="s">
        <v>538</v>
      </c>
    </row>
    <row r="266" spans="1:11" ht="69.75" customHeight="1">
      <c r="A266" s="29"/>
      <c r="B266" s="30">
        <f t="shared" si="13"/>
        <v>221</v>
      </c>
      <c r="C266" s="31" t="s">
        <v>539</v>
      </c>
      <c r="D266" s="34"/>
      <c r="E266" s="34"/>
      <c r="F266" s="21" t="s">
        <v>2</v>
      </c>
      <c r="G266" s="125" t="s">
        <v>523</v>
      </c>
      <c r="H266" s="115"/>
      <c r="I266" s="154" t="s">
        <v>79</v>
      </c>
      <c r="J266" s="115"/>
      <c r="K266" s="23"/>
    </row>
    <row r="267" spans="1:11" ht="62.25" customHeight="1">
      <c r="A267" s="29"/>
      <c r="B267" s="30">
        <f t="shared" si="13"/>
        <v>222</v>
      </c>
      <c r="C267" s="31" t="s">
        <v>540</v>
      </c>
      <c r="D267" s="32">
        <v>130</v>
      </c>
      <c r="E267" s="34"/>
      <c r="F267" s="33" t="s">
        <v>137</v>
      </c>
      <c r="G267" s="125" t="s">
        <v>523</v>
      </c>
      <c r="H267" s="115"/>
      <c r="I267" s="141" t="s">
        <v>80</v>
      </c>
      <c r="J267" s="115"/>
      <c r="K267" s="23"/>
    </row>
    <row r="268" spans="1:11" ht="68.25" customHeight="1">
      <c r="A268" s="29"/>
      <c r="B268" s="30">
        <f t="shared" si="13"/>
        <v>223</v>
      </c>
      <c r="C268" s="31" t="s">
        <v>541</v>
      </c>
      <c r="D268" s="34"/>
      <c r="E268" s="34"/>
      <c r="F268" s="40" t="s">
        <v>112</v>
      </c>
      <c r="G268" s="125" t="s">
        <v>523</v>
      </c>
      <c r="H268" s="115"/>
      <c r="I268" s="141" t="s">
        <v>81</v>
      </c>
      <c r="J268" s="115"/>
      <c r="K268" s="23"/>
    </row>
    <row r="269" spans="1:11" ht="39" customHeight="1">
      <c r="A269" s="29"/>
      <c r="B269" s="30">
        <f t="shared" si="13"/>
        <v>224</v>
      </c>
      <c r="C269" s="31" t="s">
        <v>542</v>
      </c>
      <c r="D269" s="34"/>
      <c r="E269" s="34"/>
      <c r="F269" s="33" t="s">
        <v>137</v>
      </c>
      <c r="G269" s="125" t="s">
        <v>63</v>
      </c>
      <c r="H269" s="115"/>
      <c r="I269" s="22" t="s">
        <v>543</v>
      </c>
    </row>
    <row r="270" spans="1:11" ht="47.25" customHeight="1">
      <c r="A270" s="29"/>
      <c r="B270" s="30">
        <f t="shared" si="13"/>
        <v>225</v>
      </c>
      <c r="C270" s="31" t="s">
        <v>544</v>
      </c>
      <c r="D270" s="34"/>
      <c r="E270" s="34"/>
      <c r="F270" s="21" t="s">
        <v>2</v>
      </c>
      <c r="G270" s="125" t="s">
        <v>63</v>
      </c>
      <c r="H270" s="115"/>
      <c r="I270" s="22" t="s">
        <v>545</v>
      </c>
    </row>
    <row r="271" spans="1:11" ht="45.75" customHeight="1">
      <c r="A271" s="29"/>
      <c r="B271" s="30">
        <f t="shared" si="13"/>
        <v>226</v>
      </c>
      <c r="C271" s="31" t="s">
        <v>546</v>
      </c>
      <c r="D271" s="34"/>
      <c r="E271" s="34"/>
      <c r="F271" s="21" t="s">
        <v>2</v>
      </c>
      <c r="G271" s="125" t="s">
        <v>63</v>
      </c>
      <c r="H271" s="115"/>
      <c r="I271" s="22" t="s">
        <v>547</v>
      </c>
    </row>
    <row r="272" spans="1:11" ht="43.5" customHeight="1">
      <c r="A272" s="29"/>
      <c r="B272" s="30">
        <f t="shared" si="13"/>
        <v>227</v>
      </c>
      <c r="C272" s="31" t="s">
        <v>548</v>
      </c>
      <c r="D272" s="34"/>
      <c r="E272" s="34"/>
      <c r="F272" s="21" t="s">
        <v>2</v>
      </c>
      <c r="G272" s="125" t="s">
        <v>63</v>
      </c>
      <c r="H272" s="115"/>
      <c r="I272" s="22" t="s">
        <v>549</v>
      </c>
    </row>
    <row r="273" spans="1:11" ht="44.25" customHeight="1">
      <c r="A273" s="29"/>
      <c r="B273" s="30">
        <f t="shared" si="13"/>
        <v>228</v>
      </c>
      <c r="C273" s="31" t="s">
        <v>550</v>
      </c>
      <c r="D273" s="34"/>
      <c r="E273" s="34"/>
      <c r="F273" s="21" t="s">
        <v>2</v>
      </c>
      <c r="G273" s="125" t="s">
        <v>551</v>
      </c>
      <c r="H273" s="115"/>
      <c r="I273" s="26" t="s">
        <v>552</v>
      </c>
    </row>
    <row r="274" spans="1:11" ht="49.5" customHeight="1">
      <c r="A274" s="29"/>
      <c r="B274" s="30">
        <f t="shared" si="13"/>
        <v>229</v>
      </c>
      <c r="C274" s="31" t="s">
        <v>553</v>
      </c>
      <c r="D274" s="34"/>
      <c r="E274" s="34"/>
      <c r="F274" s="21" t="s">
        <v>2</v>
      </c>
      <c r="G274" s="125" t="s">
        <v>63</v>
      </c>
      <c r="H274" s="115"/>
      <c r="I274" s="22" t="s">
        <v>554</v>
      </c>
    </row>
    <row r="275" spans="1:11" ht="33" customHeight="1">
      <c r="A275" s="29"/>
      <c r="B275" s="30">
        <f t="shared" si="13"/>
        <v>230</v>
      </c>
      <c r="C275" s="31" t="s">
        <v>555</v>
      </c>
      <c r="D275" s="34"/>
      <c r="E275" s="34"/>
      <c r="F275" s="21" t="s">
        <v>2</v>
      </c>
      <c r="G275" s="125" t="s">
        <v>63</v>
      </c>
      <c r="H275" s="115"/>
      <c r="I275" s="26" t="s">
        <v>556</v>
      </c>
    </row>
    <row r="276" spans="1:11" ht="56.25" customHeight="1">
      <c r="A276" s="29"/>
      <c r="B276" s="30">
        <f t="shared" si="13"/>
        <v>231</v>
      </c>
      <c r="C276" s="31" t="s">
        <v>557</v>
      </c>
      <c r="D276" s="34"/>
      <c r="E276" s="34"/>
      <c r="F276" s="21" t="s">
        <v>2</v>
      </c>
      <c r="G276" s="125" t="s">
        <v>63</v>
      </c>
      <c r="H276" s="115"/>
      <c r="I276" s="22" t="s">
        <v>558</v>
      </c>
    </row>
    <row r="277" spans="1:11" ht="53.25" customHeight="1">
      <c r="A277" s="29"/>
      <c r="B277" s="30">
        <f t="shared" si="13"/>
        <v>232</v>
      </c>
      <c r="C277" s="31" t="s">
        <v>559</v>
      </c>
      <c r="D277" s="34"/>
      <c r="E277" s="34"/>
      <c r="F277" s="33" t="s">
        <v>137</v>
      </c>
      <c r="G277" s="125" t="s">
        <v>63</v>
      </c>
      <c r="H277" s="115"/>
      <c r="I277" s="155" t="s">
        <v>560</v>
      </c>
      <c r="J277" s="115"/>
      <c r="K277" s="23"/>
    </row>
    <row r="278" spans="1:11" ht="81.75" customHeight="1">
      <c r="A278" s="29"/>
      <c r="B278" s="30">
        <f t="shared" si="13"/>
        <v>233</v>
      </c>
      <c r="C278" s="31" t="s">
        <v>561</v>
      </c>
      <c r="D278" s="34"/>
      <c r="E278" s="34"/>
      <c r="F278" s="33" t="s">
        <v>137</v>
      </c>
      <c r="G278" s="125" t="s">
        <v>63</v>
      </c>
      <c r="H278" s="115"/>
      <c r="I278" s="141" t="s">
        <v>562</v>
      </c>
      <c r="J278" s="115"/>
      <c r="K278" s="23"/>
    </row>
    <row r="279" spans="1:11" ht="84" customHeight="1">
      <c r="A279" s="29"/>
      <c r="B279" s="30">
        <f t="shared" si="13"/>
        <v>234</v>
      </c>
      <c r="C279" s="31" t="s">
        <v>563</v>
      </c>
      <c r="D279" s="34"/>
      <c r="E279" s="34"/>
      <c r="F279" s="33" t="s">
        <v>137</v>
      </c>
      <c r="G279" s="125" t="s">
        <v>63</v>
      </c>
      <c r="H279" s="115"/>
      <c r="I279" s="22" t="s">
        <v>65</v>
      </c>
    </row>
    <row r="280" spans="1:11" ht="67.5" customHeight="1">
      <c r="A280" s="29"/>
      <c r="B280" s="30">
        <f t="shared" si="13"/>
        <v>235</v>
      </c>
      <c r="C280" s="31" t="s">
        <v>83</v>
      </c>
      <c r="D280" s="32">
        <v>131</v>
      </c>
      <c r="E280" s="34"/>
      <c r="F280" s="33" t="s">
        <v>137</v>
      </c>
      <c r="G280" s="125" t="s">
        <v>8</v>
      </c>
      <c r="H280" s="115"/>
      <c r="I280" s="141" t="s">
        <v>84</v>
      </c>
      <c r="J280" s="115"/>
      <c r="K280" s="23"/>
    </row>
    <row r="281" spans="1:11" ht="79.5" customHeight="1">
      <c r="A281" s="29"/>
      <c r="B281" s="30">
        <f t="shared" si="13"/>
        <v>236</v>
      </c>
      <c r="C281" s="31" t="s">
        <v>564</v>
      </c>
      <c r="D281" s="32">
        <v>132</v>
      </c>
      <c r="E281" s="34"/>
      <c r="F281" s="21" t="s">
        <v>2</v>
      </c>
      <c r="G281" s="125" t="s">
        <v>8</v>
      </c>
      <c r="H281" s="115"/>
      <c r="I281" s="26" t="s">
        <v>565</v>
      </c>
    </row>
    <row r="282" spans="1:11" ht="81.75" customHeight="1">
      <c r="A282" s="29"/>
      <c r="B282" s="30">
        <f t="shared" si="13"/>
        <v>237</v>
      </c>
      <c r="C282" s="31" t="s">
        <v>566</v>
      </c>
      <c r="D282" s="34"/>
      <c r="E282" s="34"/>
      <c r="F282" s="33" t="s">
        <v>137</v>
      </c>
      <c r="G282" s="125" t="s">
        <v>8</v>
      </c>
      <c r="H282" s="115"/>
      <c r="I282" s="132" t="s">
        <v>567</v>
      </c>
      <c r="J282" s="115"/>
      <c r="K282" s="23"/>
    </row>
    <row r="283" spans="1:11" ht="62.25" customHeight="1">
      <c r="A283" s="29"/>
      <c r="B283" s="30">
        <f t="shared" si="13"/>
        <v>238</v>
      </c>
      <c r="C283" s="31" t="s">
        <v>568</v>
      </c>
      <c r="D283" s="34"/>
      <c r="E283" s="34"/>
      <c r="F283" s="33" t="s">
        <v>137</v>
      </c>
      <c r="G283" s="125" t="s">
        <v>8</v>
      </c>
      <c r="H283" s="115"/>
      <c r="I283" s="141" t="s">
        <v>85</v>
      </c>
      <c r="J283" s="115"/>
      <c r="K283" s="23"/>
    </row>
    <row r="284" spans="1:11" ht="42" customHeight="1">
      <c r="A284" s="29"/>
      <c r="B284" s="30">
        <f t="shared" si="13"/>
        <v>239</v>
      </c>
      <c r="C284" s="31" t="s">
        <v>569</v>
      </c>
      <c r="D284" s="34"/>
      <c r="E284" s="34"/>
      <c r="F284" s="33" t="s">
        <v>137</v>
      </c>
      <c r="G284" s="125" t="s">
        <v>1</v>
      </c>
      <c r="H284" s="115"/>
      <c r="I284" s="22" t="s">
        <v>570</v>
      </c>
    </row>
    <row r="285" spans="1:11" ht="46.5" customHeight="1">
      <c r="A285" s="29"/>
      <c r="B285" s="30">
        <f t="shared" si="13"/>
        <v>240</v>
      </c>
      <c r="C285" s="31" t="s">
        <v>571</v>
      </c>
      <c r="D285" s="32">
        <v>133</v>
      </c>
      <c r="E285" s="34"/>
      <c r="F285" s="33" t="s">
        <v>137</v>
      </c>
      <c r="G285" s="125" t="s">
        <v>8</v>
      </c>
      <c r="H285" s="115"/>
      <c r="I285" s="132" t="s">
        <v>572</v>
      </c>
      <c r="J285" s="115"/>
      <c r="K285" s="37"/>
    </row>
    <row r="286" spans="1:11" ht="51" customHeight="1">
      <c r="A286" s="29"/>
      <c r="B286" s="30">
        <f t="shared" si="13"/>
        <v>241</v>
      </c>
      <c r="C286" s="31" t="s">
        <v>573</v>
      </c>
      <c r="D286" s="34"/>
      <c r="E286" s="34"/>
      <c r="F286" s="33" t="s">
        <v>137</v>
      </c>
      <c r="G286" s="125" t="s">
        <v>8</v>
      </c>
      <c r="H286" s="115"/>
      <c r="I286" s="141" t="s">
        <v>574</v>
      </c>
      <c r="J286" s="115"/>
      <c r="K286" s="23"/>
    </row>
    <row r="287" spans="1:11" ht="65.25" customHeight="1">
      <c r="A287" s="29"/>
      <c r="B287" s="30">
        <f t="shared" si="13"/>
        <v>242</v>
      </c>
      <c r="C287" s="31" t="s">
        <v>575</v>
      </c>
      <c r="D287" s="34"/>
      <c r="E287" s="34"/>
      <c r="F287" s="40" t="s">
        <v>112</v>
      </c>
      <c r="G287" s="125" t="s">
        <v>1</v>
      </c>
      <c r="H287" s="115"/>
      <c r="I287" s="146" t="s">
        <v>66</v>
      </c>
      <c r="J287" s="115"/>
      <c r="K287" s="23"/>
    </row>
    <row r="288" spans="1:11" ht="46.5" customHeight="1">
      <c r="A288" s="29"/>
      <c r="B288" s="30">
        <f t="shared" si="13"/>
        <v>243</v>
      </c>
      <c r="C288" s="31" t="s">
        <v>576</v>
      </c>
      <c r="D288" s="32">
        <v>134</v>
      </c>
      <c r="E288" s="34"/>
      <c r="F288" s="21" t="s">
        <v>2</v>
      </c>
      <c r="G288" s="125" t="s">
        <v>8</v>
      </c>
      <c r="H288" s="115"/>
      <c r="I288" s="26" t="s">
        <v>577</v>
      </c>
    </row>
    <row r="289" spans="1:11" ht="36.75" customHeight="1">
      <c r="A289" s="29"/>
      <c r="B289" s="30">
        <f t="shared" si="13"/>
        <v>244</v>
      </c>
      <c r="C289" s="31" t="s">
        <v>578</v>
      </c>
      <c r="D289" s="32">
        <v>135</v>
      </c>
      <c r="E289" s="34"/>
      <c r="F289" s="21" t="s">
        <v>2</v>
      </c>
      <c r="G289" s="125" t="s">
        <v>8</v>
      </c>
      <c r="H289" s="115"/>
      <c r="I289" s="22" t="s">
        <v>579</v>
      </c>
    </row>
    <row r="290" spans="1:11" ht="32.25" customHeight="1">
      <c r="A290" s="38"/>
      <c r="B290" s="39"/>
      <c r="C290" s="41" t="s">
        <v>580</v>
      </c>
      <c r="D290" s="34"/>
      <c r="E290" s="34"/>
      <c r="F290" s="42"/>
      <c r="G290" s="157"/>
      <c r="H290" s="115"/>
      <c r="I290" s="96"/>
    </row>
    <row r="291" spans="1:11" ht="40.5" customHeight="1">
      <c r="A291" s="38"/>
      <c r="B291" s="39"/>
      <c r="C291" s="69" t="s">
        <v>581</v>
      </c>
      <c r="D291" s="47"/>
      <c r="E291" s="47"/>
      <c r="F291" s="48"/>
      <c r="G291" s="158"/>
      <c r="H291" s="115"/>
      <c r="I291" s="98"/>
    </row>
    <row r="292" spans="1:11" ht="52.5" customHeight="1">
      <c r="A292" s="29"/>
      <c r="B292" s="30">
        <v>245</v>
      </c>
      <c r="C292" s="31" t="s">
        <v>582</v>
      </c>
      <c r="D292" s="32">
        <v>136</v>
      </c>
      <c r="E292" s="34"/>
      <c r="F292" s="33" t="s">
        <v>137</v>
      </c>
      <c r="G292" s="125" t="s">
        <v>8</v>
      </c>
      <c r="H292" s="115"/>
      <c r="I292" s="132" t="s">
        <v>583</v>
      </c>
      <c r="J292" s="115"/>
      <c r="K292" s="23"/>
    </row>
    <row r="293" spans="1:11" ht="47.25" customHeight="1">
      <c r="A293" s="29"/>
      <c r="B293" s="30">
        <f t="shared" ref="B293:B294" si="14">B292+1</f>
        <v>246</v>
      </c>
      <c r="C293" s="31" t="s">
        <v>584</v>
      </c>
      <c r="D293" s="32">
        <v>137</v>
      </c>
      <c r="E293" s="34"/>
      <c r="F293" s="21" t="s">
        <v>2</v>
      </c>
      <c r="G293" s="125" t="s">
        <v>8</v>
      </c>
      <c r="H293" s="115"/>
      <c r="I293" s="26" t="s">
        <v>585</v>
      </c>
    </row>
    <row r="294" spans="1:11" ht="52.5" customHeight="1">
      <c r="A294" s="29"/>
      <c r="B294" s="30">
        <f t="shared" si="14"/>
        <v>247</v>
      </c>
      <c r="C294" s="31" t="s">
        <v>586</v>
      </c>
      <c r="D294" s="32">
        <v>138</v>
      </c>
      <c r="E294" s="34"/>
      <c r="F294" s="33" t="s">
        <v>137</v>
      </c>
      <c r="G294" s="125" t="s">
        <v>8</v>
      </c>
      <c r="H294" s="115"/>
      <c r="I294" s="153" t="s">
        <v>587</v>
      </c>
      <c r="J294" s="115"/>
      <c r="K294" s="97"/>
    </row>
    <row r="295" spans="1:11" ht="50.25" customHeight="1">
      <c r="A295" s="29"/>
      <c r="B295" s="30">
        <v>249</v>
      </c>
      <c r="C295" s="31" t="s">
        <v>588</v>
      </c>
      <c r="D295" s="32">
        <v>140</v>
      </c>
      <c r="E295" s="34"/>
      <c r="F295" s="33" t="s">
        <v>137</v>
      </c>
      <c r="G295" s="125" t="s">
        <v>8</v>
      </c>
      <c r="H295" s="115"/>
      <c r="I295" s="141" t="s">
        <v>86</v>
      </c>
      <c r="J295" s="115"/>
      <c r="K295" s="23"/>
    </row>
    <row r="296" spans="1:11" ht="40.5" customHeight="1">
      <c r="A296" s="29"/>
      <c r="B296" s="30">
        <f t="shared" ref="B296:B300" si="15">B295+1</f>
        <v>250</v>
      </c>
      <c r="C296" s="31" t="s">
        <v>589</v>
      </c>
      <c r="D296" s="34"/>
      <c r="E296" s="34"/>
      <c r="F296" s="33" t="s">
        <v>137</v>
      </c>
      <c r="G296" s="144" t="s">
        <v>8</v>
      </c>
      <c r="H296" s="119"/>
      <c r="I296" s="156" t="s">
        <v>590</v>
      </c>
      <c r="J296" s="119"/>
      <c r="K296" s="37"/>
    </row>
    <row r="297" spans="1:11" ht="46.5" customHeight="1">
      <c r="A297" s="29"/>
      <c r="B297" s="30">
        <f t="shared" si="15"/>
        <v>251</v>
      </c>
      <c r="C297" s="31" t="s">
        <v>591</v>
      </c>
      <c r="D297" s="34"/>
      <c r="E297" s="34"/>
      <c r="F297" s="40" t="s">
        <v>112</v>
      </c>
      <c r="G297" s="120"/>
      <c r="H297" s="121"/>
      <c r="I297" s="120"/>
      <c r="J297" s="121"/>
    </row>
    <row r="298" spans="1:11" ht="36.75" customHeight="1">
      <c r="A298" s="29"/>
      <c r="B298" s="30">
        <f t="shared" si="15"/>
        <v>252</v>
      </c>
      <c r="C298" s="31" t="s">
        <v>592</v>
      </c>
      <c r="D298" s="32">
        <v>141</v>
      </c>
      <c r="E298" s="34"/>
      <c r="F298" s="21" t="s">
        <v>2</v>
      </c>
      <c r="G298" s="125" t="s">
        <v>8</v>
      </c>
      <c r="H298" s="115"/>
      <c r="I298" s="26" t="s">
        <v>593</v>
      </c>
    </row>
    <row r="299" spans="1:11" ht="44.25" customHeight="1">
      <c r="A299" s="29"/>
      <c r="B299" s="30">
        <f t="shared" si="15"/>
        <v>253</v>
      </c>
      <c r="C299" s="31" t="s">
        <v>594</v>
      </c>
      <c r="D299" s="162" t="s">
        <v>136</v>
      </c>
      <c r="E299" s="115"/>
      <c r="F299" s="33" t="s">
        <v>137</v>
      </c>
      <c r="G299" s="125" t="s">
        <v>8</v>
      </c>
      <c r="H299" s="115"/>
      <c r="I299" s="141" t="s">
        <v>595</v>
      </c>
      <c r="J299" s="115"/>
    </row>
    <row r="300" spans="1:11" ht="82.5" customHeight="1">
      <c r="A300" s="29"/>
      <c r="B300" s="30">
        <f t="shared" si="15"/>
        <v>254</v>
      </c>
      <c r="C300" s="99" t="s">
        <v>596</v>
      </c>
      <c r="D300" s="32">
        <v>151</v>
      </c>
      <c r="E300" s="34"/>
      <c r="F300" s="33" t="s">
        <v>137</v>
      </c>
      <c r="G300" s="125" t="s">
        <v>8</v>
      </c>
      <c r="H300" s="115"/>
      <c r="I300" s="141" t="s">
        <v>597</v>
      </c>
      <c r="J300" s="115"/>
      <c r="K300" s="23"/>
    </row>
    <row r="301" spans="1:11" ht="36.75" customHeight="1">
      <c r="A301" s="38"/>
      <c r="B301" s="100"/>
      <c r="C301" s="101" t="s">
        <v>598</v>
      </c>
      <c r="D301" s="102"/>
      <c r="E301" s="102"/>
      <c r="F301" s="103"/>
      <c r="G301" s="157"/>
      <c r="H301" s="115"/>
      <c r="I301" s="62"/>
    </row>
    <row r="302" spans="1:11" ht="37.5" customHeight="1">
      <c r="A302" s="38"/>
      <c r="B302" s="39"/>
      <c r="C302" s="60"/>
      <c r="D302" s="34"/>
      <c r="E302" s="34"/>
      <c r="F302" s="42"/>
      <c r="G302" s="157"/>
      <c r="H302" s="115"/>
      <c r="I302" s="62"/>
    </row>
    <row r="303" spans="1:11" ht="47.25" customHeight="1">
      <c r="A303" s="44"/>
      <c r="B303" s="45"/>
      <c r="C303" s="104" t="s">
        <v>599</v>
      </c>
      <c r="D303" s="47"/>
      <c r="E303" s="47"/>
      <c r="F303" s="48"/>
      <c r="G303" s="158"/>
      <c r="H303" s="115"/>
      <c r="I303" s="49"/>
    </row>
    <row r="304" spans="1:11" ht="74.25" customHeight="1">
      <c r="A304" s="29"/>
      <c r="B304" s="30">
        <v>255</v>
      </c>
      <c r="C304" s="31" t="s">
        <v>600</v>
      </c>
      <c r="D304" s="163">
        <v>152</v>
      </c>
      <c r="E304" s="34"/>
      <c r="F304" s="40" t="s">
        <v>112</v>
      </c>
      <c r="G304" s="125" t="s">
        <v>8</v>
      </c>
      <c r="H304" s="115"/>
      <c r="I304" s="141" t="s">
        <v>601</v>
      </c>
      <c r="J304" s="115"/>
    </row>
    <row r="305" spans="1:11" ht="43.5" customHeight="1">
      <c r="A305" s="29"/>
      <c r="B305" s="30">
        <v>256</v>
      </c>
      <c r="C305" s="31" t="s">
        <v>602</v>
      </c>
      <c r="D305" s="118"/>
      <c r="E305" s="34"/>
      <c r="F305" s="33" t="s">
        <v>137</v>
      </c>
      <c r="G305" s="125" t="s">
        <v>8</v>
      </c>
      <c r="H305" s="115"/>
      <c r="I305" s="26" t="s">
        <v>603</v>
      </c>
    </row>
    <row r="306" spans="1:11" ht="28.5" customHeight="1">
      <c r="A306" s="38"/>
      <c r="B306" s="39"/>
      <c r="C306" s="41" t="s">
        <v>598</v>
      </c>
      <c r="D306" s="34"/>
      <c r="E306" s="34"/>
      <c r="F306" s="42"/>
      <c r="G306" s="157"/>
      <c r="H306" s="115"/>
      <c r="I306" s="62"/>
    </row>
    <row r="307" spans="1:11" ht="32.25" customHeight="1">
      <c r="A307" s="38"/>
      <c r="B307" s="39"/>
      <c r="C307" s="41" t="s">
        <v>604</v>
      </c>
      <c r="D307" s="34"/>
      <c r="E307" s="34"/>
      <c r="F307" s="42"/>
      <c r="G307" s="157"/>
      <c r="H307" s="115"/>
      <c r="I307" s="62"/>
    </row>
    <row r="308" spans="1:11" ht="57.75" customHeight="1">
      <c r="A308" s="38"/>
      <c r="B308" s="39"/>
      <c r="C308" s="60"/>
      <c r="D308" s="34"/>
      <c r="E308" s="34"/>
      <c r="F308" s="42"/>
      <c r="G308" s="157"/>
      <c r="H308" s="115"/>
      <c r="I308" s="62"/>
    </row>
    <row r="309" spans="1:11" ht="59.25" customHeight="1">
      <c r="A309" s="44"/>
      <c r="B309" s="45"/>
      <c r="C309" s="69" t="s">
        <v>605</v>
      </c>
      <c r="D309" s="47"/>
      <c r="E309" s="47"/>
      <c r="F309" s="48"/>
      <c r="G309" s="105"/>
      <c r="H309" s="49"/>
      <c r="I309" s="49"/>
    </row>
    <row r="310" spans="1:11" ht="46.5" customHeight="1">
      <c r="A310" s="106"/>
      <c r="B310" s="107" t="s">
        <v>606</v>
      </c>
      <c r="C310" s="69" t="s">
        <v>607</v>
      </c>
      <c r="D310" s="34"/>
      <c r="E310" s="34"/>
      <c r="F310" s="42"/>
      <c r="G310" s="157"/>
      <c r="H310" s="115"/>
      <c r="I310" s="62"/>
    </row>
    <row r="311" spans="1:11" ht="45.75" customHeight="1">
      <c r="A311" s="29"/>
      <c r="B311" s="30">
        <v>1</v>
      </c>
      <c r="C311" s="31" t="s">
        <v>87</v>
      </c>
      <c r="D311" s="34"/>
      <c r="E311" s="34"/>
      <c r="F311" s="33" t="s">
        <v>137</v>
      </c>
      <c r="G311" s="160" t="s">
        <v>73</v>
      </c>
      <c r="H311" s="115"/>
      <c r="I311" s="164" t="s">
        <v>88</v>
      </c>
      <c r="J311" s="115"/>
    </row>
    <row r="312" spans="1:11" ht="58.5" customHeight="1">
      <c r="A312" s="29"/>
      <c r="B312" s="30">
        <v>2</v>
      </c>
      <c r="C312" s="31" t="s">
        <v>89</v>
      </c>
      <c r="D312" s="34"/>
      <c r="E312" s="34"/>
      <c r="F312" s="33" t="s">
        <v>137</v>
      </c>
      <c r="G312" s="160" t="s">
        <v>73</v>
      </c>
      <c r="H312" s="115"/>
      <c r="I312" s="164" t="s">
        <v>608</v>
      </c>
      <c r="J312" s="115"/>
    </row>
    <row r="313" spans="1:11" ht="44.25" customHeight="1">
      <c r="A313" s="29"/>
      <c r="B313" s="30">
        <v>3</v>
      </c>
      <c r="C313" s="31" t="s">
        <v>90</v>
      </c>
      <c r="D313" s="34"/>
      <c r="E313" s="34"/>
      <c r="F313" s="33" t="s">
        <v>137</v>
      </c>
      <c r="G313" s="160" t="s">
        <v>73</v>
      </c>
      <c r="H313" s="115"/>
      <c r="I313" s="164" t="s">
        <v>91</v>
      </c>
      <c r="J313" s="115"/>
    </row>
    <row r="314" spans="1:11" ht="45.75" customHeight="1">
      <c r="A314" s="29"/>
      <c r="B314" s="30">
        <v>4</v>
      </c>
      <c r="C314" s="31" t="s">
        <v>92</v>
      </c>
      <c r="D314" s="34"/>
      <c r="E314" s="34"/>
      <c r="F314" s="33" t="s">
        <v>137</v>
      </c>
      <c r="G314" s="160" t="s">
        <v>73</v>
      </c>
      <c r="H314" s="115"/>
      <c r="I314" s="164" t="s">
        <v>93</v>
      </c>
      <c r="J314" s="115"/>
    </row>
    <row r="315" spans="1:11" ht="45.75" customHeight="1">
      <c r="A315" s="29"/>
      <c r="B315" s="30">
        <v>5</v>
      </c>
      <c r="C315" s="31" t="s">
        <v>94</v>
      </c>
      <c r="D315" s="34"/>
      <c r="E315" s="34"/>
      <c r="F315" s="33" t="s">
        <v>137</v>
      </c>
      <c r="G315" s="160" t="s">
        <v>73</v>
      </c>
      <c r="H315" s="115"/>
      <c r="I315" s="164" t="s">
        <v>95</v>
      </c>
      <c r="J315" s="115"/>
    </row>
    <row r="316" spans="1:11" ht="46.5" customHeight="1">
      <c r="A316" s="29"/>
      <c r="B316" s="30">
        <v>6</v>
      </c>
      <c r="C316" s="31" t="s">
        <v>96</v>
      </c>
      <c r="D316" s="34"/>
      <c r="E316" s="34"/>
      <c r="F316" s="33" t="s">
        <v>137</v>
      </c>
      <c r="G316" s="160" t="s">
        <v>73</v>
      </c>
      <c r="H316" s="115"/>
      <c r="I316" s="164" t="s">
        <v>97</v>
      </c>
      <c r="J316" s="115"/>
    </row>
    <row r="317" spans="1:11" ht="48" customHeight="1">
      <c r="A317" s="38"/>
      <c r="B317" s="39"/>
      <c r="C317" s="60"/>
      <c r="D317" s="34"/>
      <c r="E317" s="34"/>
      <c r="F317" s="42"/>
      <c r="G317" s="157"/>
      <c r="H317" s="115"/>
      <c r="I317" s="62"/>
    </row>
    <row r="318" spans="1:11" ht="45.75" customHeight="1">
      <c r="A318" s="106"/>
      <c r="B318" s="107" t="s">
        <v>609</v>
      </c>
      <c r="C318" s="69" t="s">
        <v>610</v>
      </c>
      <c r="D318" s="34"/>
      <c r="E318" s="34"/>
      <c r="F318" s="42"/>
      <c r="G318" s="157"/>
      <c r="H318" s="115"/>
      <c r="I318" s="62"/>
    </row>
    <row r="319" spans="1:11" ht="51.75" customHeight="1">
      <c r="A319" s="29"/>
      <c r="B319" s="30">
        <v>1</v>
      </c>
      <c r="C319" s="31" t="s">
        <v>98</v>
      </c>
      <c r="D319" s="34"/>
      <c r="E319" s="34"/>
      <c r="F319" s="33" t="s">
        <v>137</v>
      </c>
      <c r="G319" s="161" t="s">
        <v>207</v>
      </c>
      <c r="H319" s="115"/>
      <c r="I319" s="141" t="s">
        <v>611</v>
      </c>
      <c r="J319" s="115"/>
    </row>
    <row r="320" spans="1:11" ht="57.75" customHeight="1">
      <c r="A320" s="29"/>
      <c r="B320" s="30">
        <v>2</v>
      </c>
      <c r="C320" s="31" t="s">
        <v>99</v>
      </c>
      <c r="D320" s="34"/>
      <c r="E320" s="34"/>
      <c r="F320" s="33" t="s">
        <v>137</v>
      </c>
      <c r="G320" s="159" t="s">
        <v>612</v>
      </c>
      <c r="H320" s="151"/>
      <c r="I320" s="164" t="s">
        <v>100</v>
      </c>
      <c r="J320" s="115"/>
      <c r="K320" s="23"/>
    </row>
    <row r="321" spans="1:11" ht="57" customHeight="1">
      <c r="A321" s="29"/>
      <c r="B321" s="30">
        <v>3</v>
      </c>
      <c r="C321" s="31" t="s">
        <v>613</v>
      </c>
      <c r="D321" s="34"/>
      <c r="E321" s="34"/>
      <c r="F321" s="33" t="s">
        <v>137</v>
      </c>
      <c r="G321" s="159" t="s">
        <v>101</v>
      </c>
      <c r="H321" s="151"/>
      <c r="I321" s="164" t="s">
        <v>614</v>
      </c>
      <c r="J321" s="115"/>
      <c r="K321" s="23"/>
    </row>
    <row r="322" spans="1:11" ht="42.75" customHeight="1">
      <c r="A322" s="38"/>
      <c r="B322" s="39"/>
      <c r="C322" s="60"/>
      <c r="D322" s="34"/>
      <c r="E322" s="34"/>
      <c r="F322" s="42"/>
      <c r="G322" s="157"/>
      <c r="H322" s="115"/>
      <c r="I322" s="62"/>
    </row>
    <row r="323" spans="1:11" ht="15.75" customHeight="1">
      <c r="A323" s="38"/>
      <c r="B323" s="108"/>
      <c r="C323" s="109"/>
      <c r="D323" s="110"/>
      <c r="E323" s="110"/>
      <c r="F323" s="111"/>
      <c r="G323" s="112"/>
    </row>
    <row r="324" spans="1:11" ht="15.75" customHeight="1">
      <c r="A324" s="38"/>
      <c r="B324" s="108"/>
      <c r="C324" s="109"/>
      <c r="D324" s="110"/>
      <c r="E324" s="110"/>
      <c r="F324" s="111"/>
      <c r="G324" s="113"/>
    </row>
    <row r="325" spans="1:11" ht="15.75" customHeight="1">
      <c r="A325" s="38"/>
      <c r="B325" s="108"/>
      <c r="C325" s="109"/>
      <c r="D325" s="110"/>
      <c r="E325" s="110"/>
      <c r="F325" s="111"/>
      <c r="G325" s="113"/>
    </row>
    <row r="326" spans="1:11" ht="15.75" customHeight="1">
      <c r="A326" s="38"/>
      <c r="B326" s="108"/>
      <c r="C326" s="109"/>
      <c r="D326" s="110"/>
      <c r="E326" s="110"/>
      <c r="F326" s="111"/>
      <c r="G326" s="113"/>
    </row>
    <row r="327" spans="1:11" ht="15.75" customHeight="1">
      <c r="A327" s="38"/>
      <c r="B327" s="108"/>
      <c r="C327" s="109"/>
      <c r="D327" s="110"/>
      <c r="E327" s="110"/>
      <c r="F327" s="111"/>
      <c r="G327" s="113"/>
    </row>
    <row r="328" spans="1:11" ht="15.75" customHeight="1">
      <c r="A328" s="38"/>
      <c r="B328" s="108"/>
      <c r="C328" s="109"/>
      <c r="D328" s="110"/>
      <c r="E328" s="110"/>
      <c r="F328" s="111"/>
      <c r="G328" s="113"/>
    </row>
    <row r="329" spans="1:11" ht="15.75" customHeight="1">
      <c r="A329" s="38"/>
      <c r="B329" s="108"/>
      <c r="C329" s="109"/>
      <c r="D329" s="110"/>
      <c r="E329" s="110"/>
      <c r="F329" s="111"/>
      <c r="G329" s="113"/>
    </row>
    <row r="330" spans="1:11" ht="15.75" customHeight="1">
      <c r="A330" s="38"/>
      <c r="B330" s="108"/>
      <c r="C330" s="109"/>
      <c r="D330" s="110"/>
      <c r="E330" s="110"/>
      <c r="F330" s="111"/>
      <c r="G330" s="113"/>
    </row>
    <row r="331" spans="1:11" ht="15.75" customHeight="1">
      <c r="A331" s="38"/>
      <c r="B331" s="108"/>
      <c r="C331" s="109"/>
      <c r="D331" s="110"/>
      <c r="E331" s="110"/>
      <c r="F331" s="111"/>
      <c r="G331" s="113"/>
    </row>
    <row r="332" spans="1:11" ht="15.75" customHeight="1">
      <c r="A332" s="38"/>
      <c r="B332" s="108"/>
      <c r="C332" s="109"/>
      <c r="D332" s="110"/>
      <c r="E332" s="110"/>
      <c r="F332" s="111"/>
      <c r="G332" s="113"/>
    </row>
    <row r="333" spans="1:11" ht="15.75" customHeight="1">
      <c r="A333" s="38"/>
      <c r="B333" s="108"/>
      <c r="C333" s="109"/>
      <c r="D333" s="110"/>
      <c r="E333" s="110"/>
      <c r="F333" s="111"/>
      <c r="G333" s="113"/>
    </row>
    <row r="334" spans="1:11" ht="15.75" customHeight="1">
      <c r="A334" s="38"/>
      <c r="B334" s="108"/>
      <c r="C334" s="109"/>
      <c r="D334" s="110"/>
      <c r="E334" s="110"/>
      <c r="F334" s="111"/>
      <c r="G334" s="113"/>
    </row>
    <row r="335" spans="1:11" ht="15.75" customHeight="1">
      <c r="A335" s="38"/>
      <c r="B335" s="108"/>
      <c r="C335" s="109"/>
      <c r="D335" s="110"/>
      <c r="E335" s="110"/>
      <c r="F335" s="111"/>
      <c r="G335" s="113"/>
    </row>
    <row r="336" spans="1:11" ht="15.75" customHeight="1">
      <c r="A336" s="38"/>
      <c r="B336" s="108"/>
      <c r="C336" s="109"/>
      <c r="D336" s="110"/>
      <c r="E336" s="110"/>
      <c r="F336" s="111"/>
      <c r="G336" s="113"/>
    </row>
    <row r="337" spans="1:7" ht="15.75" customHeight="1">
      <c r="A337" s="38"/>
      <c r="B337" s="108"/>
      <c r="C337" s="109"/>
      <c r="D337" s="110"/>
      <c r="E337" s="110"/>
      <c r="F337" s="111"/>
      <c r="G337" s="113"/>
    </row>
    <row r="338" spans="1:7" ht="15.75" customHeight="1">
      <c r="A338" s="38"/>
      <c r="B338" s="108"/>
      <c r="C338" s="109"/>
      <c r="D338" s="110"/>
      <c r="E338" s="110"/>
      <c r="F338" s="111"/>
      <c r="G338" s="113"/>
    </row>
    <row r="339" spans="1:7" ht="15.75" customHeight="1">
      <c r="A339" s="38"/>
      <c r="B339" s="108"/>
      <c r="C339" s="109"/>
      <c r="D339" s="110"/>
      <c r="E339" s="110"/>
      <c r="F339" s="111"/>
      <c r="G339" s="113"/>
    </row>
    <row r="340" spans="1:7" ht="15.75" customHeight="1">
      <c r="A340" s="38"/>
      <c r="B340" s="108"/>
      <c r="C340" s="109"/>
      <c r="D340" s="110"/>
      <c r="E340" s="110"/>
      <c r="F340" s="111"/>
      <c r="G340" s="113"/>
    </row>
    <row r="341" spans="1:7" ht="15.75" customHeight="1">
      <c r="A341" s="38"/>
      <c r="B341" s="108"/>
      <c r="C341" s="109"/>
      <c r="D341" s="110"/>
      <c r="E341" s="110"/>
      <c r="F341" s="111"/>
      <c r="G341" s="113"/>
    </row>
    <row r="342" spans="1:7" ht="15.75" customHeight="1">
      <c r="A342" s="38"/>
      <c r="B342" s="108"/>
      <c r="C342" s="109"/>
      <c r="D342" s="110"/>
      <c r="E342" s="110"/>
      <c r="F342" s="111"/>
      <c r="G342" s="113"/>
    </row>
    <row r="343" spans="1:7" ht="15.75" customHeight="1">
      <c r="A343" s="38"/>
      <c r="B343" s="108"/>
      <c r="C343" s="109"/>
      <c r="D343" s="110"/>
      <c r="E343" s="110"/>
      <c r="F343" s="111"/>
      <c r="G343" s="113"/>
    </row>
    <row r="344" spans="1:7" ht="15.75" customHeight="1">
      <c r="A344" s="38"/>
      <c r="B344" s="108"/>
      <c r="C344" s="109"/>
      <c r="D344" s="110"/>
      <c r="E344" s="110"/>
      <c r="F344" s="111"/>
      <c r="G344" s="113"/>
    </row>
    <row r="345" spans="1:7" ht="15.75" customHeight="1">
      <c r="A345" s="38"/>
      <c r="B345" s="108"/>
      <c r="C345" s="109"/>
      <c r="D345" s="110"/>
      <c r="E345" s="110"/>
      <c r="F345" s="111"/>
      <c r="G345" s="113"/>
    </row>
    <row r="346" spans="1:7" ht="15.75" customHeight="1">
      <c r="A346" s="38"/>
      <c r="B346" s="108"/>
      <c r="C346" s="109"/>
      <c r="D346" s="110"/>
      <c r="E346" s="110"/>
      <c r="F346" s="111"/>
      <c r="G346" s="113"/>
    </row>
    <row r="347" spans="1:7" ht="15.75" customHeight="1">
      <c r="A347" s="38"/>
      <c r="B347" s="108"/>
      <c r="C347" s="109"/>
      <c r="D347" s="110"/>
      <c r="E347" s="110"/>
      <c r="F347" s="111"/>
      <c r="G347" s="113"/>
    </row>
    <row r="348" spans="1:7" ht="15.75" customHeight="1">
      <c r="A348" s="38"/>
      <c r="B348" s="108"/>
      <c r="C348" s="109"/>
      <c r="D348" s="110"/>
      <c r="E348" s="110"/>
      <c r="F348" s="111"/>
      <c r="G348" s="113"/>
    </row>
    <row r="349" spans="1:7" ht="15.75" customHeight="1">
      <c r="A349" s="38"/>
      <c r="B349" s="108"/>
      <c r="C349" s="109"/>
      <c r="D349" s="110"/>
      <c r="E349" s="110"/>
      <c r="F349" s="111"/>
      <c r="G349" s="113"/>
    </row>
    <row r="350" spans="1:7" ht="15.75" customHeight="1">
      <c r="A350" s="38"/>
      <c r="B350" s="108"/>
      <c r="C350" s="109"/>
      <c r="D350" s="110"/>
      <c r="E350" s="110"/>
      <c r="F350" s="111"/>
      <c r="G350" s="113"/>
    </row>
    <row r="351" spans="1:7" ht="15.75" customHeight="1">
      <c r="A351" s="38"/>
      <c r="B351" s="108"/>
      <c r="C351" s="109"/>
      <c r="D351" s="110"/>
      <c r="E351" s="110"/>
      <c r="F351" s="111"/>
      <c r="G351" s="113"/>
    </row>
    <row r="352" spans="1:7" ht="15.75" customHeight="1">
      <c r="A352" s="38"/>
      <c r="B352" s="108"/>
      <c r="C352" s="109"/>
      <c r="D352" s="110"/>
      <c r="E352" s="110"/>
      <c r="F352" s="111"/>
      <c r="G352" s="113"/>
    </row>
    <row r="353" spans="1:7" ht="15.75" customHeight="1">
      <c r="A353" s="38"/>
      <c r="B353" s="108"/>
      <c r="C353" s="109"/>
      <c r="D353" s="110"/>
      <c r="E353" s="110"/>
      <c r="F353" s="111"/>
      <c r="G353" s="113"/>
    </row>
    <row r="354" spans="1:7" ht="15.75" customHeight="1">
      <c r="A354" s="38"/>
      <c r="B354" s="108"/>
      <c r="C354" s="109"/>
      <c r="D354" s="110"/>
      <c r="E354" s="110"/>
      <c r="F354" s="111"/>
      <c r="G354" s="113"/>
    </row>
    <row r="355" spans="1:7" ht="15.75" customHeight="1">
      <c r="A355" s="38"/>
      <c r="B355" s="108"/>
      <c r="C355" s="109"/>
      <c r="D355" s="110"/>
      <c r="E355" s="110"/>
      <c r="F355" s="111"/>
      <c r="G355" s="113"/>
    </row>
    <row r="356" spans="1:7" ht="15.75" customHeight="1">
      <c r="A356" s="38"/>
      <c r="B356" s="108"/>
      <c r="C356" s="109"/>
      <c r="D356" s="110"/>
      <c r="E356" s="110"/>
      <c r="F356" s="111"/>
      <c r="G356" s="113"/>
    </row>
    <row r="357" spans="1:7" ht="15.75" customHeight="1">
      <c r="A357" s="38"/>
      <c r="B357" s="108"/>
      <c r="C357" s="109"/>
      <c r="D357" s="110"/>
      <c r="E357" s="110"/>
      <c r="F357" s="111"/>
      <c r="G357" s="113"/>
    </row>
    <row r="358" spans="1:7" ht="15.75" customHeight="1">
      <c r="A358" s="38"/>
      <c r="B358" s="108"/>
      <c r="C358" s="109"/>
      <c r="D358" s="110"/>
      <c r="E358" s="110"/>
      <c r="F358" s="111"/>
      <c r="G358" s="113"/>
    </row>
    <row r="359" spans="1:7" ht="15.75" customHeight="1">
      <c r="A359" s="38"/>
      <c r="B359" s="108"/>
      <c r="C359" s="109"/>
      <c r="D359" s="110"/>
      <c r="E359" s="110"/>
      <c r="F359" s="111"/>
      <c r="G359" s="113"/>
    </row>
    <row r="360" spans="1:7" ht="15.75" customHeight="1">
      <c r="A360" s="38"/>
      <c r="B360" s="108"/>
      <c r="C360" s="109"/>
      <c r="D360" s="110"/>
      <c r="E360" s="110"/>
      <c r="F360" s="111"/>
      <c r="G360" s="113"/>
    </row>
    <row r="361" spans="1:7" ht="15.75" customHeight="1">
      <c r="A361" s="38"/>
      <c r="B361" s="108"/>
      <c r="C361" s="109"/>
      <c r="D361" s="110"/>
      <c r="E361" s="110"/>
      <c r="F361" s="111"/>
      <c r="G361" s="113"/>
    </row>
    <row r="362" spans="1:7" ht="15.75" customHeight="1">
      <c r="A362" s="38"/>
      <c r="B362" s="108"/>
      <c r="C362" s="109"/>
      <c r="D362" s="110"/>
      <c r="E362" s="110"/>
      <c r="F362" s="111"/>
      <c r="G362" s="113"/>
    </row>
    <row r="363" spans="1:7" ht="15.75" customHeight="1">
      <c r="A363" s="38"/>
      <c r="B363" s="108"/>
      <c r="C363" s="109"/>
      <c r="D363" s="110"/>
      <c r="E363" s="110"/>
      <c r="F363" s="111"/>
      <c r="G363" s="113"/>
    </row>
    <row r="364" spans="1:7" ht="15.75" customHeight="1">
      <c r="A364" s="38"/>
      <c r="B364" s="108"/>
      <c r="C364" s="109"/>
      <c r="D364" s="110"/>
      <c r="E364" s="110"/>
      <c r="F364" s="111"/>
      <c r="G364" s="113"/>
    </row>
    <row r="365" spans="1:7" ht="15.75" customHeight="1">
      <c r="A365" s="38"/>
      <c r="B365" s="108"/>
      <c r="C365" s="109"/>
      <c r="D365" s="110"/>
      <c r="E365" s="110"/>
      <c r="F365" s="111"/>
      <c r="G365" s="113"/>
    </row>
    <row r="366" spans="1:7" ht="15.75" customHeight="1">
      <c r="A366" s="38"/>
      <c r="B366" s="108"/>
      <c r="C366" s="109"/>
      <c r="D366" s="110"/>
      <c r="E366" s="110"/>
      <c r="F366" s="111"/>
      <c r="G366" s="113"/>
    </row>
    <row r="367" spans="1:7" ht="15.75" customHeight="1">
      <c r="A367" s="38"/>
      <c r="B367" s="108"/>
      <c r="C367" s="109"/>
      <c r="D367" s="110"/>
      <c r="E367" s="110"/>
      <c r="F367" s="111"/>
      <c r="G367" s="113"/>
    </row>
    <row r="368" spans="1:7" ht="15.75" customHeight="1">
      <c r="A368" s="38"/>
      <c r="B368" s="108"/>
      <c r="C368" s="109"/>
      <c r="D368" s="110"/>
      <c r="E368" s="110"/>
      <c r="F368" s="111"/>
      <c r="G368" s="113"/>
    </row>
    <row r="369" spans="1:7" ht="15.75" customHeight="1">
      <c r="A369" s="38"/>
      <c r="B369" s="108"/>
      <c r="C369" s="109"/>
      <c r="D369" s="110"/>
      <c r="E369" s="110"/>
      <c r="F369" s="111"/>
      <c r="G369" s="113"/>
    </row>
    <row r="370" spans="1:7" ht="15.75" customHeight="1">
      <c r="A370" s="38"/>
      <c r="B370" s="108"/>
      <c r="C370" s="109"/>
      <c r="D370" s="110"/>
      <c r="E370" s="110"/>
      <c r="F370" s="111"/>
      <c r="G370" s="113"/>
    </row>
    <row r="371" spans="1:7" ht="15.75" customHeight="1">
      <c r="A371" s="38"/>
      <c r="B371" s="108"/>
      <c r="C371" s="109"/>
      <c r="D371" s="110"/>
      <c r="E371" s="110"/>
      <c r="F371" s="111"/>
      <c r="G371" s="113"/>
    </row>
    <row r="372" spans="1:7" ht="15.75" customHeight="1">
      <c r="A372" s="38"/>
      <c r="B372" s="108"/>
      <c r="C372" s="109"/>
      <c r="D372" s="110"/>
      <c r="E372" s="110"/>
      <c r="F372" s="111"/>
      <c r="G372" s="113"/>
    </row>
    <row r="373" spans="1:7" ht="15.75" customHeight="1">
      <c r="A373" s="38"/>
      <c r="B373" s="108"/>
      <c r="C373" s="109"/>
      <c r="D373" s="110"/>
      <c r="E373" s="110"/>
      <c r="F373" s="111"/>
      <c r="G373" s="113"/>
    </row>
    <row r="374" spans="1:7" ht="15.75" customHeight="1">
      <c r="A374" s="38"/>
      <c r="B374" s="108"/>
      <c r="C374" s="109"/>
      <c r="D374" s="110"/>
      <c r="E374" s="110"/>
      <c r="F374" s="111"/>
      <c r="G374" s="113"/>
    </row>
    <row r="375" spans="1:7" ht="15.75" customHeight="1">
      <c r="A375" s="38"/>
      <c r="B375" s="108"/>
      <c r="C375" s="109"/>
      <c r="D375" s="110"/>
      <c r="E375" s="110"/>
      <c r="F375" s="111"/>
      <c r="G375" s="113"/>
    </row>
    <row r="376" spans="1:7" ht="15.75" customHeight="1">
      <c r="A376" s="38"/>
      <c r="B376" s="108"/>
      <c r="C376" s="109"/>
      <c r="D376" s="110"/>
      <c r="E376" s="110"/>
      <c r="F376" s="111"/>
      <c r="G376" s="113"/>
    </row>
    <row r="377" spans="1:7" ht="15.75" customHeight="1">
      <c r="A377" s="38"/>
      <c r="B377" s="108"/>
      <c r="C377" s="109"/>
      <c r="D377" s="110"/>
      <c r="E377" s="110"/>
      <c r="F377" s="111"/>
      <c r="G377" s="113"/>
    </row>
    <row r="378" spans="1:7" ht="15.75" customHeight="1">
      <c r="A378" s="38"/>
      <c r="B378" s="108"/>
      <c r="C378" s="109"/>
      <c r="D378" s="110"/>
      <c r="E378" s="110"/>
      <c r="F378" s="111"/>
      <c r="G378" s="113"/>
    </row>
    <row r="379" spans="1:7" ht="15.75" customHeight="1">
      <c r="A379" s="38"/>
      <c r="B379" s="108"/>
      <c r="C379" s="109"/>
      <c r="D379" s="110"/>
      <c r="E379" s="110"/>
      <c r="F379" s="111"/>
      <c r="G379" s="113"/>
    </row>
    <row r="380" spans="1:7" ht="15.75" customHeight="1">
      <c r="A380" s="38"/>
      <c r="B380" s="108"/>
      <c r="C380" s="109"/>
      <c r="D380" s="110"/>
      <c r="E380" s="110"/>
      <c r="F380" s="111"/>
      <c r="G380" s="113"/>
    </row>
    <row r="381" spans="1:7" ht="15.75" customHeight="1">
      <c r="A381" s="38"/>
      <c r="B381" s="108"/>
      <c r="C381" s="109"/>
      <c r="D381" s="110"/>
      <c r="E381" s="110"/>
      <c r="F381" s="111"/>
      <c r="G381" s="113"/>
    </row>
    <row r="382" spans="1:7" ht="15.75" customHeight="1">
      <c r="A382" s="38"/>
      <c r="B382" s="108"/>
      <c r="C382" s="109"/>
      <c r="D382" s="110"/>
      <c r="E382" s="110"/>
      <c r="F382" s="111"/>
      <c r="G382" s="113"/>
    </row>
    <row r="383" spans="1:7" ht="15.75" customHeight="1">
      <c r="A383" s="38"/>
      <c r="B383" s="108"/>
      <c r="C383" s="109"/>
      <c r="D383" s="110"/>
      <c r="E383" s="110"/>
      <c r="F383" s="111"/>
      <c r="G383" s="113"/>
    </row>
    <row r="384" spans="1:7" ht="15.75" customHeight="1">
      <c r="A384" s="38"/>
      <c r="B384" s="108"/>
      <c r="C384" s="109"/>
      <c r="D384" s="110"/>
      <c r="E384" s="110"/>
      <c r="F384" s="111"/>
      <c r="G384" s="113"/>
    </row>
    <row r="385" spans="1:7" ht="15.75" customHeight="1">
      <c r="A385" s="38"/>
      <c r="B385" s="108"/>
      <c r="C385" s="109"/>
      <c r="D385" s="110"/>
      <c r="E385" s="110"/>
      <c r="F385" s="111"/>
      <c r="G385" s="113"/>
    </row>
    <row r="386" spans="1:7" ht="15.75" customHeight="1">
      <c r="A386" s="38"/>
      <c r="B386" s="108"/>
      <c r="C386" s="109"/>
      <c r="D386" s="110"/>
      <c r="E386" s="110"/>
      <c r="F386" s="111"/>
      <c r="G386" s="113"/>
    </row>
    <row r="387" spans="1:7" ht="15.75" customHeight="1">
      <c r="A387" s="38"/>
      <c r="B387" s="108"/>
      <c r="C387" s="109"/>
      <c r="D387" s="110"/>
      <c r="E387" s="110"/>
      <c r="F387" s="111"/>
      <c r="G387" s="113"/>
    </row>
    <row r="388" spans="1:7" ht="15.75" customHeight="1">
      <c r="A388" s="38"/>
      <c r="B388" s="108"/>
      <c r="C388" s="109"/>
      <c r="D388" s="110"/>
      <c r="E388" s="110"/>
      <c r="F388" s="111"/>
      <c r="G388" s="113"/>
    </row>
    <row r="389" spans="1:7" ht="15.75" customHeight="1">
      <c r="A389" s="38"/>
      <c r="B389" s="108"/>
      <c r="C389" s="109"/>
      <c r="D389" s="110"/>
      <c r="E389" s="110"/>
      <c r="F389" s="111"/>
      <c r="G389" s="113"/>
    </row>
    <row r="390" spans="1:7" ht="15.75" customHeight="1">
      <c r="A390" s="38"/>
      <c r="B390" s="108"/>
      <c r="C390" s="109"/>
      <c r="D390" s="110"/>
      <c r="E390" s="110"/>
      <c r="F390" s="111"/>
      <c r="G390" s="113"/>
    </row>
    <row r="391" spans="1:7" ht="15.75" customHeight="1">
      <c r="A391" s="38"/>
      <c r="B391" s="108"/>
      <c r="C391" s="109"/>
      <c r="D391" s="110"/>
      <c r="E391" s="110"/>
      <c r="F391" s="111"/>
      <c r="G391" s="113"/>
    </row>
    <row r="392" spans="1:7" ht="15.75" customHeight="1">
      <c r="A392" s="38"/>
      <c r="B392" s="108"/>
      <c r="C392" s="109"/>
      <c r="D392" s="110"/>
      <c r="E392" s="110"/>
      <c r="F392" s="111"/>
      <c r="G392" s="113"/>
    </row>
    <row r="393" spans="1:7" ht="15.75" customHeight="1">
      <c r="A393" s="38"/>
      <c r="B393" s="108"/>
      <c r="C393" s="109"/>
      <c r="D393" s="110"/>
      <c r="E393" s="110"/>
      <c r="F393" s="111"/>
      <c r="G393" s="113"/>
    </row>
    <row r="394" spans="1:7" ht="15.75" customHeight="1">
      <c r="A394" s="38"/>
      <c r="B394" s="108"/>
      <c r="C394" s="109"/>
      <c r="D394" s="110"/>
      <c r="E394" s="110"/>
      <c r="F394" s="111"/>
      <c r="G394" s="113"/>
    </row>
    <row r="395" spans="1:7" ht="15.75" customHeight="1">
      <c r="A395" s="38"/>
      <c r="B395" s="108"/>
      <c r="C395" s="109"/>
      <c r="D395" s="110"/>
      <c r="E395" s="110"/>
      <c r="F395" s="111"/>
      <c r="G395" s="113"/>
    </row>
    <row r="396" spans="1:7" ht="15.75" customHeight="1">
      <c r="A396" s="38"/>
      <c r="B396" s="108"/>
      <c r="C396" s="109"/>
      <c r="D396" s="110"/>
      <c r="E396" s="110"/>
      <c r="F396" s="111"/>
      <c r="G396" s="113"/>
    </row>
    <row r="397" spans="1:7" ht="15.75" customHeight="1">
      <c r="A397" s="38"/>
      <c r="B397" s="108"/>
      <c r="C397" s="109"/>
      <c r="D397" s="110"/>
      <c r="E397" s="110"/>
      <c r="F397" s="111"/>
      <c r="G397" s="113"/>
    </row>
    <row r="398" spans="1:7" ht="15.75" customHeight="1">
      <c r="A398" s="38"/>
      <c r="B398" s="108"/>
      <c r="C398" s="109"/>
      <c r="D398" s="110"/>
      <c r="E398" s="110"/>
      <c r="F398" s="111"/>
      <c r="G398" s="113"/>
    </row>
    <row r="399" spans="1:7" ht="15.75" customHeight="1">
      <c r="A399" s="38"/>
      <c r="B399" s="108"/>
      <c r="C399" s="109"/>
      <c r="D399" s="110"/>
      <c r="E399" s="110"/>
      <c r="F399" s="111"/>
      <c r="G399" s="113"/>
    </row>
    <row r="400" spans="1:7" ht="15.75" customHeight="1">
      <c r="A400" s="38"/>
      <c r="B400" s="108"/>
      <c r="C400" s="109"/>
      <c r="D400" s="110"/>
      <c r="E400" s="110"/>
      <c r="F400" s="111"/>
      <c r="G400" s="113"/>
    </row>
    <row r="401" spans="1:7" ht="15.75" customHeight="1">
      <c r="A401" s="38"/>
      <c r="B401" s="108"/>
      <c r="C401" s="109"/>
      <c r="D401" s="110"/>
      <c r="E401" s="110"/>
      <c r="F401" s="111"/>
      <c r="G401" s="113"/>
    </row>
    <row r="402" spans="1:7" ht="15.75" customHeight="1">
      <c r="A402" s="38"/>
      <c r="B402" s="108"/>
      <c r="C402" s="109"/>
      <c r="D402" s="110"/>
      <c r="E402" s="110"/>
      <c r="F402" s="111"/>
      <c r="G402" s="113"/>
    </row>
    <row r="403" spans="1:7" ht="15.75" customHeight="1">
      <c r="A403" s="38"/>
      <c r="B403" s="108"/>
      <c r="C403" s="109"/>
      <c r="D403" s="110"/>
      <c r="E403" s="110"/>
      <c r="F403" s="111"/>
      <c r="G403" s="113"/>
    </row>
    <row r="404" spans="1:7" ht="15.75" customHeight="1">
      <c r="A404" s="38"/>
      <c r="B404" s="108"/>
      <c r="C404" s="109"/>
      <c r="D404" s="110"/>
      <c r="E404" s="110"/>
      <c r="F404" s="111"/>
      <c r="G404" s="113"/>
    </row>
    <row r="405" spans="1:7" ht="15.75" customHeight="1">
      <c r="A405" s="38"/>
      <c r="B405" s="108"/>
      <c r="C405" s="109"/>
      <c r="D405" s="110"/>
      <c r="E405" s="110"/>
      <c r="F405" s="111"/>
      <c r="G405" s="113"/>
    </row>
    <row r="406" spans="1:7" ht="15.75" customHeight="1">
      <c r="A406" s="38"/>
      <c r="B406" s="108"/>
      <c r="C406" s="109"/>
      <c r="D406" s="110"/>
      <c r="E406" s="110"/>
      <c r="F406" s="111"/>
      <c r="G406" s="113"/>
    </row>
    <row r="407" spans="1:7" ht="15.75" customHeight="1">
      <c r="A407" s="38"/>
      <c r="B407" s="108"/>
      <c r="C407" s="109"/>
      <c r="D407" s="110"/>
      <c r="E407" s="110"/>
      <c r="F407" s="111"/>
      <c r="G407" s="113"/>
    </row>
    <row r="408" spans="1:7" ht="15.75" customHeight="1">
      <c r="A408" s="38"/>
      <c r="B408" s="108"/>
      <c r="C408" s="109"/>
      <c r="D408" s="110"/>
      <c r="E408" s="110"/>
      <c r="F408" s="111"/>
      <c r="G408" s="113"/>
    </row>
    <row r="409" spans="1:7" ht="15.75" customHeight="1">
      <c r="A409" s="38"/>
      <c r="B409" s="108"/>
      <c r="C409" s="109"/>
      <c r="D409" s="110"/>
      <c r="E409" s="110"/>
      <c r="F409" s="111"/>
      <c r="G409" s="113"/>
    </row>
    <row r="410" spans="1:7" ht="15.75" customHeight="1">
      <c r="A410" s="38"/>
      <c r="B410" s="108"/>
      <c r="C410" s="109"/>
      <c r="D410" s="110"/>
      <c r="E410" s="110"/>
      <c r="F410" s="111"/>
      <c r="G410" s="113"/>
    </row>
    <row r="411" spans="1:7" ht="15.75" customHeight="1">
      <c r="A411" s="38"/>
      <c r="B411" s="108"/>
      <c r="C411" s="109"/>
      <c r="D411" s="110"/>
      <c r="E411" s="110"/>
      <c r="F411" s="111"/>
      <c r="G411" s="113"/>
    </row>
    <row r="412" spans="1:7" ht="15.75" customHeight="1">
      <c r="A412" s="38"/>
      <c r="B412" s="108"/>
      <c r="C412" s="109"/>
      <c r="D412" s="110"/>
      <c r="E412" s="110"/>
      <c r="F412" s="111"/>
      <c r="G412" s="113"/>
    </row>
    <row r="413" spans="1:7" ht="15.75" customHeight="1">
      <c r="A413" s="38"/>
      <c r="B413" s="108"/>
      <c r="C413" s="109"/>
      <c r="D413" s="110"/>
      <c r="E413" s="110"/>
      <c r="F413" s="111"/>
      <c r="G413" s="113"/>
    </row>
    <row r="414" spans="1:7" ht="15.75" customHeight="1">
      <c r="A414" s="38"/>
      <c r="B414" s="108"/>
      <c r="C414" s="109"/>
      <c r="D414" s="110"/>
      <c r="E414" s="110"/>
      <c r="F414" s="111"/>
      <c r="G414" s="113"/>
    </row>
    <row r="415" spans="1:7" ht="15.75" customHeight="1">
      <c r="A415" s="38"/>
      <c r="B415" s="108"/>
      <c r="C415" s="109"/>
      <c r="D415" s="110"/>
      <c r="E415" s="110"/>
      <c r="F415" s="111"/>
      <c r="G415" s="113"/>
    </row>
    <row r="416" spans="1:7" ht="15.75" customHeight="1">
      <c r="A416" s="38"/>
      <c r="B416" s="108"/>
      <c r="C416" s="109"/>
      <c r="D416" s="110"/>
      <c r="E416" s="110"/>
      <c r="F416" s="111"/>
      <c r="G416" s="113"/>
    </row>
    <row r="417" spans="1:7" ht="15.75" customHeight="1">
      <c r="A417" s="38"/>
      <c r="B417" s="108"/>
      <c r="C417" s="109"/>
      <c r="D417" s="110"/>
      <c r="E417" s="110"/>
      <c r="F417" s="111"/>
      <c r="G417" s="113"/>
    </row>
    <row r="418" spans="1:7" ht="15.75" customHeight="1">
      <c r="A418" s="38"/>
      <c r="B418" s="108"/>
      <c r="C418" s="109"/>
      <c r="D418" s="110"/>
      <c r="E418" s="110"/>
      <c r="F418" s="111"/>
      <c r="G418" s="113"/>
    </row>
    <row r="419" spans="1:7" ht="15.75" customHeight="1">
      <c r="A419" s="38"/>
      <c r="B419" s="108"/>
      <c r="C419" s="109"/>
      <c r="D419" s="110"/>
      <c r="E419" s="110"/>
      <c r="F419" s="111"/>
      <c r="G419" s="113"/>
    </row>
    <row r="420" spans="1:7" ht="15.75" customHeight="1">
      <c r="A420" s="38"/>
      <c r="B420" s="108"/>
      <c r="C420" s="109"/>
      <c r="D420" s="110"/>
      <c r="E420" s="110"/>
      <c r="F420" s="111"/>
      <c r="G420" s="113"/>
    </row>
    <row r="421" spans="1:7" ht="15.75" customHeight="1">
      <c r="A421" s="38"/>
      <c r="B421" s="108"/>
      <c r="C421" s="109"/>
      <c r="D421" s="110"/>
      <c r="E421" s="110"/>
      <c r="F421" s="111"/>
      <c r="G421" s="113"/>
    </row>
    <row r="422" spans="1:7" ht="15.75" customHeight="1">
      <c r="A422" s="38"/>
      <c r="B422" s="108"/>
      <c r="C422" s="109"/>
      <c r="D422" s="110"/>
      <c r="E422" s="110"/>
      <c r="F422" s="111"/>
      <c r="G422" s="113"/>
    </row>
    <row r="423" spans="1:7" ht="15.75" customHeight="1">
      <c r="A423" s="38"/>
      <c r="B423" s="108"/>
      <c r="C423" s="109"/>
      <c r="D423" s="110"/>
      <c r="E423" s="110"/>
      <c r="F423" s="111"/>
      <c r="G423" s="113"/>
    </row>
    <row r="424" spans="1:7" ht="15.75" customHeight="1">
      <c r="A424" s="38"/>
      <c r="B424" s="108"/>
      <c r="C424" s="109"/>
      <c r="D424" s="110"/>
      <c r="E424" s="110"/>
      <c r="F424" s="111"/>
      <c r="G424" s="113"/>
    </row>
    <row r="425" spans="1:7" ht="15.75" customHeight="1">
      <c r="A425" s="38"/>
      <c r="B425" s="108"/>
      <c r="C425" s="109"/>
      <c r="D425" s="110"/>
      <c r="E425" s="110"/>
      <c r="F425" s="111"/>
      <c r="G425" s="113"/>
    </row>
    <row r="426" spans="1:7" ht="15.75" customHeight="1">
      <c r="A426" s="38"/>
      <c r="B426" s="108"/>
      <c r="C426" s="109"/>
      <c r="D426" s="110"/>
      <c r="E426" s="110"/>
      <c r="F426" s="111"/>
      <c r="G426" s="113"/>
    </row>
    <row r="427" spans="1:7" ht="15.75" customHeight="1">
      <c r="A427" s="38"/>
      <c r="B427" s="108"/>
      <c r="C427" s="109"/>
      <c r="D427" s="110"/>
      <c r="E427" s="110"/>
      <c r="F427" s="111"/>
      <c r="G427" s="113"/>
    </row>
    <row r="428" spans="1:7" ht="15.75" customHeight="1">
      <c r="A428" s="38"/>
      <c r="B428" s="108"/>
      <c r="C428" s="109"/>
      <c r="D428" s="110"/>
      <c r="E428" s="110"/>
      <c r="F428" s="111"/>
      <c r="G428" s="113"/>
    </row>
    <row r="429" spans="1:7" ht="15.75" customHeight="1">
      <c r="A429" s="38"/>
      <c r="B429" s="108"/>
      <c r="C429" s="109"/>
      <c r="D429" s="110"/>
      <c r="E429" s="110"/>
      <c r="F429" s="111"/>
      <c r="G429" s="113"/>
    </row>
    <row r="430" spans="1:7" ht="15.75" customHeight="1">
      <c r="A430" s="38"/>
      <c r="B430" s="108"/>
      <c r="C430" s="109"/>
      <c r="D430" s="110"/>
      <c r="E430" s="110"/>
      <c r="F430" s="111"/>
      <c r="G430" s="113"/>
    </row>
    <row r="431" spans="1:7" ht="15.75" customHeight="1">
      <c r="A431" s="38"/>
      <c r="B431" s="108"/>
      <c r="C431" s="109"/>
      <c r="D431" s="110"/>
      <c r="E431" s="110"/>
      <c r="F431" s="111"/>
      <c r="G431" s="113"/>
    </row>
    <row r="432" spans="1:7" ht="15.75" customHeight="1">
      <c r="A432" s="38"/>
      <c r="B432" s="108"/>
      <c r="C432" s="109"/>
      <c r="D432" s="110"/>
      <c r="E432" s="110"/>
      <c r="F432" s="111"/>
      <c r="G432" s="113"/>
    </row>
    <row r="433" spans="1:7" ht="15.75" customHeight="1">
      <c r="A433" s="38"/>
      <c r="B433" s="108"/>
      <c r="C433" s="109"/>
      <c r="D433" s="110"/>
      <c r="E433" s="110"/>
      <c r="F433" s="111"/>
      <c r="G433" s="113"/>
    </row>
    <row r="434" spans="1:7" ht="15.75" customHeight="1">
      <c r="A434" s="38"/>
      <c r="B434" s="108"/>
      <c r="C434" s="109"/>
      <c r="D434" s="110"/>
      <c r="E434" s="110"/>
      <c r="F434" s="111"/>
      <c r="G434" s="113"/>
    </row>
    <row r="435" spans="1:7" ht="15.75" customHeight="1">
      <c r="A435" s="38"/>
      <c r="B435" s="108"/>
      <c r="C435" s="109"/>
      <c r="D435" s="110"/>
      <c r="E435" s="110"/>
      <c r="F435" s="111"/>
      <c r="G435" s="113"/>
    </row>
    <row r="436" spans="1:7" ht="15.75" customHeight="1">
      <c r="A436" s="38"/>
      <c r="B436" s="108"/>
      <c r="C436" s="109"/>
      <c r="D436" s="110"/>
      <c r="E436" s="110"/>
      <c r="F436" s="111"/>
      <c r="G436" s="113"/>
    </row>
    <row r="437" spans="1:7" ht="15.75" customHeight="1">
      <c r="A437" s="38"/>
      <c r="B437" s="108"/>
      <c r="C437" s="109"/>
      <c r="D437" s="110"/>
      <c r="E437" s="110"/>
      <c r="F437" s="111"/>
      <c r="G437" s="113"/>
    </row>
    <row r="438" spans="1:7" ht="15.75" customHeight="1">
      <c r="A438" s="38"/>
      <c r="B438" s="108"/>
      <c r="C438" s="109"/>
      <c r="D438" s="110"/>
      <c r="E438" s="110"/>
      <c r="F438" s="111"/>
      <c r="G438" s="113"/>
    </row>
    <row r="439" spans="1:7" ht="15.75" customHeight="1">
      <c r="A439" s="38"/>
      <c r="B439" s="108"/>
      <c r="C439" s="109"/>
      <c r="D439" s="110"/>
      <c r="E439" s="110"/>
      <c r="F439" s="111"/>
      <c r="G439" s="113"/>
    </row>
    <row r="440" spans="1:7" ht="15.75" customHeight="1">
      <c r="A440" s="38"/>
      <c r="B440" s="108"/>
      <c r="C440" s="109"/>
      <c r="D440" s="110"/>
      <c r="E440" s="110"/>
      <c r="F440" s="111"/>
      <c r="G440" s="113"/>
    </row>
    <row r="441" spans="1:7" ht="15.75" customHeight="1">
      <c r="A441" s="38"/>
      <c r="B441" s="108"/>
      <c r="C441" s="109"/>
      <c r="D441" s="110"/>
      <c r="E441" s="110"/>
      <c r="F441" s="111"/>
      <c r="G441" s="113"/>
    </row>
    <row r="442" spans="1:7" ht="15.75" customHeight="1">
      <c r="A442" s="38"/>
      <c r="B442" s="108"/>
      <c r="C442" s="109"/>
      <c r="D442" s="110"/>
      <c r="E442" s="110"/>
      <c r="F442" s="111"/>
      <c r="G442" s="113"/>
    </row>
    <row r="443" spans="1:7" ht="15.75" customHeight="1">
      <c r="A443" s="38"/>
      <c r="B443" s="108"/>
      <c r="C443" s="109"/>
      <c r="D443" s="110"/>
      <c r="E443" s="110"/>
      <c r="F443" s="111"/>
      <c r="G443" s="113"/>
    </row>
    <row r="444" spans="1:7" ht="15.75" customHeight="1">
      <c r="A444" s="38"/>
      <c r="B444" s="108"/>
      <c r="C444" s="109"/>
      <c r="D444" s="110"/>
      <c r="E444" s="110"/>
      <c r="F444" s="111"/>
      <c r="G444" s="113"/>
    </row>
    <row r="445" spans="1:7" ht="15.75" customHeight="1">
      <c r="A445" s="38"/>
      <c r="B445" s="108"/>
      <c r="C445" s="109"/>
      <c r="D445" s="110"/>
      <c r="E445" s="110"/>
      <c r="F445" s="111"/>
      <c r="G445" s="113"/>
    </row>
    <row r="446" spans="1:7" ht="15.75" customHeight="1">
      <c r="A446" s="38"/>
      <c r="B446" s="108"/>
      <c r="C446" s="109"/>
      <c r="D446" s="110"/>
      <c r="E446" s="110"/>
      <c r="F446" s="111"/>
      <c r="G446" s="113"/>
    </row>
    <row r="447" spans="1:7" ht="15.75" customHeight="1">
      <c r="A447" s="38"/>
      <c r="B447" s="108"/>
      <c r="C447" s="109"/>
      <c r="D447" s="110"/>
      <c r="E447" s="110"/>
      <c r="F447" s="111"/>
      <c r="G447" s="113"/>
    </row>
    <row r="448" spans="1:7" ht="15.75" customHeight="1">
      <c r="A448" s="38"/>
      <c r="B448" s="108"/>
      <c r="C448" s="109"/>
      <c r="D448" s="110"/>
      <c r="E448" s="110"/>
      <c r="F448" s="111"/>
      <c r="G448" s="113"/>
    </row>
    <row r="449" spans="1:7" ht="15.75" customHeight="1">
      <c r="A449" s="38"/>
      <c r="B449" s="108"/>
      <c r="C449" s="109"/>
      <c r="D449" s="110"/>
      <c r="E449" s="110"/>
      <c r="F449" s="111"/>
      <c r="G449" s="113"/>
    </row>
    <row r="450" spans="1:7" ht="15.75" customHeight="1">
      <c r="A450" s="38"/>
      <c r="B450" s="108"/>
      <c r="C450" s="109"/>
      <c r="D450" s="110"/>
      <c r="E450" s="110"/>
      <c r="F450" s="111"/>
      <c r="G450" s="113"/>
    </row>
    <row r="451" spans="1:7" ht="15.75" customHeight="1">
      <c r="A451" s="38"/>
      <c r="B451" s="108"/>
      <c r="C451" s="109"/>
      <c r="D451" s="110"/>
      <c r="E451" s="110"/>
      <c r="F451" s="111"/>
      <c r="G451" s="113"/>
    </row>
    <row r="452" spans="1:7" ht="15.75" customHeight="1">
      <c r="A452" s="38"/>
      <c r="B452" s="108"/>
      <c r="C452" s="109"/>
      <c r="D452" s="110"/>
      <c r="E452" s="110"/>
      <c r="F452" s="111"/>
      <c r="G452" s="113"/>
    </row>
    <row r="453" spans="1:7" ht="15.75" customHeight="1">
      <c r="A453" s="38"/>
      <c r="B453" s="108"/>
      <c r="C453" s="109"/>
      <c r="D453" s="110"/>
      <c r="E453" s="110"/>
      <c r="F453" s="111"/>
      <c r="G453" s="113"/>
    </row>
    <row r="454" spans="1:7" ht="15.75" customHeight="1">
      <c r="A454" s="38"/>
      <c r="B454" s="108"/>
      <c r="C454" s="109"/>
      <c r="D454" s="110"/>
      <c r="E454" s="110"/>
      <c r="F454" s="111"/>
      <c r="G454" s="113"/>
    </row>
    <row r="455" spans="1:7" ht="15.75" customHeight="1">
      <c r="A455" s="38"/>
      <c r="B455" s="108"/>
      <c r="C455" s="109"/>
      <c r="D455" s="110"/>
      <c r="E455" s="110"/>
      <c r="F455" s="111"/>
      <c r="G455" s="113"/>
    </row>
    <row r="456" spans="1:7" ht="15.75" customHeight="1">
      <c r="A456" s="38"/>
      <c r="B456" s="108"/>
      <c r="C456" s="109"/>
      <c r="D456" s="110"/>
      <c r="E456" s="110"/>
      <c r="F456" s="111"/>
      <c r="G456" s="113"/>
    </row>
    <row r="457" spans="1:7" ht="15.75" customHeight="1">
      <c r="A457" s="38"/>
      <c r="B457" s="108"/>
      <c r="C457" s="109"/>
      <c r="D457" s="110"/>
      <c r="E457" s="110"/>
      <c r="F457" s="111"/>
      <c r="G457" s="113"/>
    </row>
    <row r="458" spans="1:7" ht="15.75" customHeight="1">
      <c r="A458" s="38"/>
      <c r="B458" s="108"/>
      <c r="C458" s="109"/>
      <c r="D458" s="110"/>
      <c r="E458" s="110"/>
      <c r="F458" s="111"/>
      <c r="G458" s="113"/>
    </row>
    <row r="459" spans="1:7" ht="15.75" customHeight="1">
      <c r="A459" s="38"/>
      <c r="B459" s="108"/>
      <c r="C459" s="109"/>
      <c r="D459" s="110"/>
      <c r="E459" s="110"/>
      <c r="F459" s="111"/>
      <c r="G459" s="113"/>
    </row>
    <row r="460" spans="1:7" ht="15.75" customHeight="1">
      <c r="A460" s="38"/>
      <c r="B460" s="108"/>
      <c r="C460" s="109"/>
      <c r="D460" s="110"/>
      <c r="E460" s="110"/>
      <c r="F460" s="111"/>
      <c r="G460" s="113"/>
    </row>
    <row r="461" spans="1:7" ht="15.75" customHeight="1">
      <c r="A461" s="38"/>
      <c r="B461" s="108"/>
      <c r="C461" s="109"/>
      <c r="D461" s="110"/>
      <c r="E461" s="110"/>
      <c r="F461" s="111"/>
      <c r="G461" s="113"/>
    </row>
    <row r="462" spans="1:7" ht="15.75" customHeight="1">
      <c r="A462" s="38"/>
      <c r="B462" s="108"/>
      <c r="C462" s="109"/>
      <c r="D462" s="110"/>
      <c r="E462" s="110"/>
      <c r="F462" s="111"/>
      <c r="G462" s="113"/>
    </row>
    <row r="463" spans="1:7" ht="15.75" customHeight="1">
      <c r="A463" s="38"/>
      <c r="B463" s="108"/>
      <c r="C463" s="109"/>
      <c r="D463" s="110"/>
      <c r="E463" s="110"/>
      <c r="F463" s="111"/>
      <c r="G463" s="113"/>
    </row>
    <row r="464" spans="1:7" ht="15.75" customHeight="1">
      <c r="A464" s="38"/>
      <c r="B464" s="108"/>
      <c r="C464" s="109"/>
      <c r="D464" s="110"/>
      <c r="E464" s="110"/>
      <c r="F464" s="111"/>
      <c r="G464" s="113"/>
    </row>
    <row r="465" spans="1:7" ht="15.75" customHeight="1">
      <c r="A465" s="38"/>
      <c r="B465" s="108"/>
      <c r="C465" s="109"/>
      <c r="D465" s="110"/>
      <c r="E465" s="110"/>
      <c r="F465" s="111"/>
      <c r="G465" s="113"/>
    </row>
    <row r="466" spans="1:7" ht="15.75" customHeight="1">
      <c r="A466" s="38"/>
      <c r="B466" s="108"/>
      <c r="C466" s="109"/>
      <c r="D466" s="110"/>
      <c r="E466" s="110"/>
      <c r="F466" s="111"/>
      <c r="G466" s="113"/>
    </row>
    <row r="467" spans="1:7" ht="15.75" customHeight="1">
      <c r="A467" s="38"/>
      <c r="B467" s="108"/>
      <c r="C467" s="109"/>
      <c r="D467" s="110"/>
      <c r="E467" s="110"/>
      <c r="F467" s="111"/>
      <c r="G467" s="113"/>
    </row>
    <row r="468" spans="1:7" ht="15.75" customHeight="1">
      <c r="A468" s="38"/>
      <c r="B468" s="108"/>
      <c r="C468" s="109"/>
      <c r="D468" s="110"/>
      <c r="E468" s="110"/>
      <c r="F468" s="111"/>
      <c r="G468" s="113"/>
    </row>
    <row r="469" spans="1:7" ht="15.75" customHeight="1">
      <c r="A469" s="38"/>
      <c r="B469" s="108"/>
      <c r="C469" s="109"/>
      <c r="D469" s="110"/>
      <c r="E469" s="110"/>
      <c r="F469" s="111"/>
      <c r="G469" s="113"/>
    </row>
    <row r="470" spans="1:7" ht="15.75" customHeight="1">
      <c r="A470" s="38"/>
      <c r="B470" s="108"/>
      <c r="C470" s="109"/>
      <c r="D470" s="110"/>
      <c r="E470" s="110"/>
      <c r="F470" s="111"/>
      <c r="G470" s="113"/>
    </row>
    <row r="471" spans="1:7" ht="15.75" customHeight="1">
      <c r="A471" s="38"/>
      <c r="B471" s="108"/>
      <c r="C471" s="109"/>
      <c r="D471" s="110"/>
      <c r="E471" s="110"/>
      <c r="F471" s="111"/>
      <c r="G471" s="113"/>
    </row>
    <row r="472" spans="1:7" ht="15.75" customHeight="1">
      <c r="A472" s="38"/>
      <c r="B472" s="108"/>
      <c r="C472" s="109"/>
      <c r="D472" s="110"/>
      <c r="E472" s="110"/>
      <c r="F472" s="111"/>
      <c r="G472" s="113"/>
    </row>
    <row r="473" spans="1:7" ht="15.75" customHeight="1">
      <c r="A473" s="38"/>
      <c r="B473" s="108"/>
      <c r="C473" s="109"/>
      <c r="D473" s="110"/>
      <c r="E473" s="110"/>
      <c r="F473" s="111"/>
      <c r="G473" s="113"/>
    </row>
    <row r="474" spans="1:7" ht="15.75" customHeight="1">
      <c r="A474" s="38"/>
      <c r="B474" s="108"/>
      <c r="C474" s="109"/>
      <c r="D474" s="110"/>
      <c r="E474" s="110"/>
      <c r="F474" s="111"/>
      <c r="G474" s="113"/>
    </row>
    <row r="475" spans="1:7" ht="15.75" customHeight="1">
      <c r="A475" s="38"/>
      <c r="B475" s="108"/>
      <c r="C475" s="109"/>
      <c r="D475" s="110"/>
      <c r="E475" s="110"/>
      <c r="F475" s="111"/>
      <c r="G475" s="113"/>
    </row>
    <row r="476" spans="1:7" ht="15.75" customHeight="1">
      <c r="A476" s="38"/>
      <c r="B476" s="108"/>
      <c r="C476" s="109"/>
      <c r="D476" s="110"/>
      <c r="E476" s="110"/>
      <c r="F476" s="111"/>
      <c r="G476" s="113"/>
    </row>
    <row r="477" spans="1:7" ht="15.75" customHeight="1">
      <c r="A477" s="38"/>
      <c r="B477" s="108"/>
      <c r="C477" s="109"/>
      <c r="D477" s="110"/>
      <c r="E477" s="110"/>
      <c r="F477" s="111"/>
      <c r="G477" s="113"/>
    </row>
    <row r="478" spans="1:7" ht="15.75" customHeight="1">
      <c r="A478" s="38"/>
      <c r="B478" s="108"/>
      <c r="C478" s="109"/>
      <c r="D478" s="110"/>
      <c r="E478" s="110"/>
      <c r="F478" s="111"/>
      <c r="G478" s="113"/>
    </row>
    <row r="479" spans="1:7" ht="15.75" customHeight="1">
      <c r="A479" s="38"/>
      <c r="B479" s="108"/>
      <c r="C479" s="109"/>
      <c r="D479" s="110"/>
      <c r="E479" s="110"/>
      <c r="F479" s="111"/>
      <c r="G479" s="113"/>
    </row>
    <row r="480" spans="1:7" ht="15.75" customHeight="1">
      <c r="A480" s="38"/>
      <c r="B480" s="108"/>
      <c r="C480" s="109"/>
      <c r="D480" s="110"/>
      <c r="E480" s="110"/>
      <c r="F480" s="111"/>
      <c r="G480" s="113"/>
    </row>
    <row r="481" spans="1:7" ht="15.75" customHeight="1">
      <c r="A481" s="38"/>
      <c r="B481" s="108"/>
      <c r="C481" s="109"/>
      <c r="D481" s="110"/>
      <c r="E481" s="110"/>
      <c r="F481" s="111"/>
      <c r="G481" s="113"/>
    </row>
    <row r="482" spans="1:7" ht="15.75" customHeight="1">
      <c r="A482" s="38"/>
      <c r="B482" s="108"/>
      <c r="C482" s="109"/>
      <c r="D482" s="110"/>
      <c r="E482" s="110"/>
      <c r="F482" s="111"/>
      <c r="G482" s="113"/>
    </row>
    <row r="483" spans="1:7" ht="15.75" customHeight="1">
      <c r="A483" s="38"/>
      <c r="B483" s="108"/>
      <c r="C483" s="109"/>
      <c r="D483" s="110"/>
      <c r="E483" s="110"/>
      <c r="F483" s="111"/>
      <c r="G483" s="113"/>
    </row>
    <row r="484" spans="1:7" ht="15.75" customHeight="1">
      <c r="A484" s="38"/>
      <c r="B484" s="108"/>
      <c r="C484" s="109"/>
      <c r="D484" s="110"/>
      <c r="E484" s="110"/>
      <c r="F484" s="111"/>
      <c r="G484" s="113"/>
    </row>
    <row r="485" spans="1:7" ht="15.75" customHeight="1">
      <c r="A485" s="38"/>
      <c r="B485" s="108"/>
      <c r="C485" s="109"/>
      <c r="D485" s="110"/>
      <c r="E485" s="110"/>
      <c r="F485" s="111"/>
      <c r="G485" s="113"/>
    </row>
    <row r="486" spans="1:7" ht="15.75" customHeight="1">
      <c r="A486" s="38"/>
      <c r="B486" s="108"/>
      <c r="C486" s="109"/>
      <c r="D486" s="110"/>
      <c r="E486" s="110"/>
      <c r="F486" s="111"/>
      <c r="G486" s="113"/>
    </row>
    <row r="487" spans="1:7" ht="15.75" customHeight="1">
      <c r="A487" s="38"/>
      <c r="B487" s="108"/>
      <c r="C487" s="109"/>
      <c r="D487" s="110"/>
      <c r="E487" s="110"/>
      <c r="F487" s="111"/>
      <c r="G487" s="113"/>
    </row>
    <row r="488" spans="1:7" ht="15.75" customHeight="1">
      <c r="A488" s="38"/>
      <c r="B488" s="108"/>
      <c r="C488" s="109"/>
      <c r="D488" s="110"/>
      <c r="E488" s="110"/>
      <c r="F488" s="111"/>
      <c r="G488" s="113"/>
    </row>
    <row r="489" spans="1:7" ht="15.75" customHeight="1">
      <c r="A489" s="38"/>
      <c r="B489" s="108"/>
      <c r="C489" s="109"/>
      <c r="D489" s="110"/>
      <c r="E489" s="110"/>
      <c r="F489" s="111"/>
      <c r="G489" s="113"/>
    </row>
    <row r="490" spans="1:7" ht="15.75" customHeight="1">
      <c r="A490" s="38"/>
      <c r="B490" s="108"/>
      <c r="C490" s="109"/>
      <c r="D490" s="110"/>
      <c r="E490" s="110"/>
      <c r="F490" s="111"/>
      <c r="G490" s="113"/>
    </row>
    <row r="491" spans="1:7" ht="15.75" customHeight="1">
      <c r="A491" s="38"/>
      <c r="B491" s="108"/>
      <c r="C491" s="109"/>
      <c r="D491" s="110"/>
      <c r="E491" s="110"/>
      <c r="F491" s="111"/>
      <c r="G491" s="113"/>
    </row>
    <row r="492" spans="1:7" ht="15.75" customHeight="1">
      <c r="A492" s="38"/>
      <c r="B492" s="108"/>
      <c r="C492" s="109"/>
      <c r="D492" s="110"/>
      <c r="E492" s="110"/>
      <c r="F492" s="111"/>
      <c r="G492" s="113"/>
    </row>
    <row r="493" spans="1:7" ht="15.75" customHeight="1">
      <c r="A493" s="38"/>
      <c r="B493" s="108"/>
      <c r="C493" s="109"/>
      <c r="D493" s="110"/>
      <c r="E493" s="110"/>
      <c r="F493" s="111"/>
      <c r="G493" s="113"/>
    </row>
    <row r="494" spans="1:7" ht="15.75" customHeight="1">
      <c r="A494" s="38"/>
      <c r="B494" s="108"/>
      <c r="C494" s="109"/>
      <c r="D494" s="110"/>
      <c r="E494" s="110"/>
      <c r="F494" s="111"/>
      <c r="G494" s="113"/>
    </row>
    <row r="495" spans="1:7" ht="15.75" customHeight="1">
      <c r="A495" s="38"/>
      <c r="B495" s="108"/>
      <c r="C495" s="109"/>
      <c r="D495" s="110"/>
      <c r="E495" s="110"/>
      <c r="F495" s="111"/>
      <c r="G495" s="113"/>
    </row>
    <row r="496" spans="1:7" ht="15.75" customHeight="1">
      <c r="A496" s="38"/>
      <c r="B496" s="108"/>
      <c r="C496" s="109"/>
      <c r="D496" s="110"/>
      <c r="E496" s="110"/>
      <c r="F496" s="111"/>
      <c r="G496" s="113"/>
    </row>
    <row r="497" spans="1:7" ht="15.75" customHeight="1">
      <c r="A497" s="38"/>
      <c r="B497" s="108"/>
      <c r="C497" s="109"/>
      <c r="D497" s="110"/>
      <c r="E497" s="110"/>
      <c r="F497" s="111"/>
      <c r="G497" s="113"/>
    </row>
    <row r="498" spans="1:7" ht="15.75" customHeight="1">
      <c r="A498" s="38"/>
      <c r="B498" s="108"/>
      <c r="C498" s="109"/>
      <c r="D498" s="110"/>
      <c r="E498" s="110"/>
      <c r="F498" s="111"/>
      <c r="G498" s="113"/>
    </row>
    <row r="499" spans="1:7" ht="15.75" customHeight="1">
      <c r="A499" s="38"/>
      <c r="B499" s="108"/>
      <c r="C499" s="109"/>
      <c r="D499" s="110"/>
      <c r="E499" s="110"/>
      <c r="F499" s="111"/>
      <c r="G499" s="113"/>
    </row>
    <row r="500" spans="1:7" ht="15.75" customHeight="1">
      <c r="A500" s="38"/>
      <c r="B500" s="108"/>
      <c r="C500" s="109"/>
      <c r="D500" s="110"/>
      <c r="E500" s="110"/>
      <c r="F500" s="111"/>
      <c r="G500" s="113"/>
    </row>
    <row r="501" spans="1:7" ht="15.75" customHeight="1">
      <c r="A501" s="38"/>
      <c r="B501" s="108"/>
      <c r="C501" s="109"/>
      <c r="D501" s="110"/>
      <c r="E501" s="110"/>
      <c r="F501" s="111"/>
      <c r="G501" s="113"/>
    </row>
    <row r="502" spans="1:7" ht="15.75" customHeight="1">
      <c r="A502" s="38"/>
      <c r="B502" s="108"/>
      <c r="C502" s="109"/>
      <c r="D502" s="110"/>
      <c r="E502" s="110"/>
      <c r="F502" s="111"/>
      <c r="G502" s="113"/>
    </row>
    <row r="503" spans="1:7" ht="15.75" customHeight="1">
      <c r="A503" s="38"/>
      <c r="B503" s="108"/>
      <c r="C503" s="109"/>
      <c r="D503" s="110"/>
      <c r="E503" s="110"/>
      <c r="F503" s="111"/>
      <c r="G503" s="113"/>
    </row>
    <row r="504" spans="1:7" ht="15.75" customHeight="1">
      <c r="A504" s="38"/>
      <c r="B504" s="108"/>
      <c r="C504" s="109"/>
      <c r="D504" s="110"/>
      <c r="E504" s="110"/>
      <c r="F504" s="111"/>
      <c r="G504" s="113"/>
    </row>
    <row r="505" spans="1:7" ht="15.75" customHeight="1">
      <c r="A505" s="38"/>
      <c r="B505" s="108"/>
      <c r="C505" s="109"/>
      <c r="D505" s="110"/>
      <c r="E505" s="110"/>
      <c r="F505" s="111"/>
      <c r="G505" s="113"/>
    </row>
    <row r="506" spans="1:7" ht="15.75" customHeight="1">
      <c r="A506" s="38"/>
      <c r="B506" s="108"/>
      <c r="C506" s="109"/>
      <c r="D506" s="110"/>
      <c r="E506" s="110"/>
      <c r="F506" s="111"/>
      <c r="G506" s="113"/>
    </row>
    <row r="507" spans="1:7" ht="15.75" customHeight="1">
      <c r="A507" s="38"/>
      <c r="B507" s="108"/>
      <c r="C507" s="109"/>
      <c r="D507" s="110"/>
      <c r="E507" s="110"/>
      <c r="F507" s="111"/>
      <c r="G507" s="113"/>
    </row>
    <row r="508" spans="1:7" ht="15.75" customHeight="1">
      <c r="A508" s="38"/>
      <c r="B508" s="108"/>
      <c r="C508" s="109"/>
      <c r="D508" s="110"/>
      <c r="E508" s="110"/>
      <c r="F508" s="111"/>
      <c r="G508" s="113"/>
    </row>
    <row r="509" spans="1:7" ht="15.75" customHeight="1">
      <c r="A509" s="38"/>
      <c r="B509" s="108"/>
      <c r="C509" s="109"/>
      <c r="D509" s="110"/>
      <c r="E509" s="110"/>
      <c r="F509" s="111"/>
      <c r="G509" s="113"/>
    </row>
    <row r="510" spans="1:7" ht="15.75" customHeight="1">
      <c r="A510" s="38"/>
      <c r="B510" s="108"/>
      <c r="C510" s="109"/>
      <c r="D510" s="110"/>
      <c r="E510" s="110"/>
      <c r="F510" s="111"/>
      <c r="G510" s="113"/>
    </row>
    <row r="511" spans="1:7" ht="15.75" customHeight="1">
      <c r="A511" s="38"/>
      <c r="B511" s="108"/>
      <c r="C511" s="109"/>
      <c r="D511" s="110"/>
      <c r="E511" s="110"/>
      <c r="F511" s="111"/>
      <c r="G511" s="113"/>
    </row>
    <row r="512" spans="1:7" ht="15.75" customHeight="1">
      <c r="A512" s="38"/>
      <c r="B512" s="108"/>
      <c r="C512" s="109"/>
      <c r="D512" s="110"/>
      <c r="E512" s="110"/>
      <c r="F512" s="111"/>
      <c r="G512" s="113"/>
    </row>
    <row r="513" spans="1:7" ht="15.75" customHeight="1">
      <c r="A513" s="38"/>
      <c r="B513" s="108"/>
      <c r="C513" s="109"/>
      <c r="D513" s="110"/>
      <c r="E513" s="110"/>
      <c r="F513" s="111"/>
      <c r="G513" s="113"/>
    </row>
    <row r="514" spans="1:7" ht="15.75" customHeight="1">
      <c r="A514" s="38"/>
      <c r="B514" s="108"/>
      <c r="C514" s="109"/>
      <c r="D514" s="110"/>
      <c r="E514" s="110"/>
      <c r="F514" s="111"/>
      <c r="G514" s="113"/>
    </row>
    <row r="515" spans="1:7" ht="15.75" customHeight="1">
      <c r="A515" s="38"/>
      <c r="B515" s="108"/>
      <c r="C515" s="109"/>
      <c r="D515" s="110"/>
      <c r="E515" s="110"/>
      <c r="F515" s="111"/>
      <c r="G515" s="113"/>
    </row>
    <row r="516" spans="1:7" ht="15.75" customHeight="1">
      <c r="A516" s="38"/>
      <c r="B516" s="108"/>
      <c r="C516" s="109"/>
      <c r="D516" s="110"/>
      <c r="E516" s="110"/>
      <c r="F516" s="111"/>
      <c r="G516" s="113"/>
    </row>
    <row r="517" spans="1:7" ht="15.75" customHeight="1">
      <c r="A517" s="38"/>
      <c r="B517" s="108"/>
      <c r="C517" s="109"/>
      <c r="D517" s="110"/>
      <c r="E517" s="110"/>
      <c r="F517" s="111"/>
      <c r="G517" s="113"/>
    </row>
    <row r="518" spans="1:7" ht="15.75" customHeight="1">
      <c r="A518" s="38"/>
      <c r="B518" s="108"/>
      <c r="C518" s="109"/>
      <c r="D518" s="110"/>
      <c r="E518" s="110"/>
      <c r="F518" s="111"/>
      <c r="G518" s="113"/>
    </row>
    <row r="519" spans="1:7" ht="15.75" customHeight="1">
      <c r="A519" s="38"/>
      <c r="B519" s="108"/>
      <c r="C519" s="109"/>
      <c r="D519" s="110"/>
      <c r="E519" s="110"/>
      <c r="F519" s="111"/>
      <c r="G519" s="113"/>
    </row>
    <row r="520" spans="1:7" ht="15.75" customHeight="1">
      <c r="A520" s="38"/>
      <c r="B520" s="108"/>
      <c r="C520" s="109"/>
      <c r="D520" s="110"/>
      <c r="E520" s="110"/>
      <c r="F520" s="111"/>
      <c r="G520" s="113"/>
    </row>
    <row r="521" spans="1:7" ht="15.75" customHeight="1">
      <c r="A521" s="38"/>
      <c r="B521" s="108"/>
      <c r="C521" s="109"/>
      <c r="D521" s="110"/>
      <c r="E521" s="110"/>
      <c r="F521" s="111"/>
      <c r="G521" s="113"/>
    </row>
    <row r="522" spans="1:7" ht="15.75" customHeight="1">
      <c r="A522" s="38"/>
      <c r="B522" s="108"/>
      <c r="C522" s="109"/>
      <c r="D522" s="110"/>
      <c r="E522" s="110"/>
      <c r="F522" s="111"/>
      <c r="G522" s="113"/>
    </row>
    <row r="523" spans="1:7" ht="15.75" customHeight="1">
      <c r="A523" s="38"/>
      <c r="B523" s="108"/>
      <c r="C523" s="109"/>
      <c r="D523" s="110"/>
      <c r="E523" s="110"/>
      <c r="F523" s="111"/>
      <c r="G523" s="113"/>
    </row>
    <row r="524" spans="1:7" ht="15.75" customHeight="1">
      <c r="A524" s="38"/>
      <c r="B524" s="108"/>
      <c r="C524" s="109"/>
      <c r="D524" s="110"/>
      <c r="E524" s="110"/>
      <c r="F524" s="111"/>
      <c r="G524" s="113"/>
    </row>
    <row r="525" spans="1:7" ht="15.75" customHeight="1">
      <c r="A525" s="38"/>
      <c r="B525" s="108"/>
      <c r="C525" s="109"/>
      <c r="D525" s="110"/>
      <c r="E525" s="110"/>
      <c r="F525" s="111"/>
      <c r="G525" s="113"/>
    </row>
    <row r="526" spans="1:7" ht="15.75" customHeight="1">
      <c r="A526" s="38"/>
      <c r="B526" s="108"/>
      <c r="C526" s="109"/>
      <c r="D526" s="110"/>
      <c r="E526" s="110"/>
      <c r="F526" s="111"/>
      <c r="G526" s="113"/>
    </row>
    <row r="527" spans="1:7" ht="15.75" customHeight="1">
      <c r="A527" s="38"/>
      <c r="B527" s="108"/>
      <c r="C527" s="109"/>
      <c r="D527" s="110"/>
      <c r="E527" s="110"/>
      <c r="F527" s="111"/>
      <c r="G527" s="113"/>
    </row>
    <row r="528" spans="1:7" ht="15.75" customHeight="1">
      <c r="A528" s="38"/>
      <c r="B528" s="108"/>
      <c r="C528" s="109"/>
      <c r="D528" s="110"/>
      <c r="E528" s="110"/>
      <c r="F528" s="111"/>
      <c r="G528" s="113"/>
    </row>
    <row r="529" spans="1:7" ht="15.75" customHeight="1">
      <c r="A529" s="38"/>
      <c r="B529" s="108"/>
      <c r="C529" s="109"/>
      <c r="D529" s="110"/>
      <c r="E529" s="110"/>
      <c r="F529" s="111"/>
      <c r="G529" s="113"/>
    </row>
    <row r="530" spans="1:7" ht="15.75" customHeight="1">
      <c r="A530" s="38"/>
      <c r="B530" s="108"/>
      <c r="C530" s="109"/>
      <c r="D530" s="110"/>
      <c r="E530" s="110"/>
      <c r="F530" s="111"/>
      <c r="G530" s="113"/>
    </row>
    <row r="531" spans="1:7" ht="15.75" customHeight="1">
      <c r="A531" s="38"/>
      <c r="B531" s="108"/>
      <c r="C531" s="109"/>
      <c r="D531" s="110"/>
      <c r="E531" s="110"/>
      <c r="F531" s="111"/>
      <c r="G531" s="113"/>
    </row>
    <row r="532" spans="1:7" ht="15.75" customHeight="1">
      <c r="A532" s="38"/>
      <c r="B532" s="108"/>
      <c r="C532" s="109"/>
      <c r="D532" s="110"/>
      <c r="E532" s="110"/>
      <c r="F532" s="111"/>
      <c r="G532" s="113"/>
    </row>
    <row r="533" spans="1:7" ht="15.75" customHeight="1">
      <c r="A533" s="38"/>
      <c r="B533" s="108"/>
      <c r="C533" s="109"/>
      <c r="D533" s="110"/>
      <c r="E533" s="110"/>
      <c r="F533" s="111"/>
      <c r="G533" s="113"/>
    </row>
    <row r="534" spans="1:7" ht="15.75" customHeight="1">
      <c r="A534" s="38"/>
      <c r="B534" s="108"/>
      <c r="C534" s="109"/>
      <c r="D534" s="110"/>
      <c r="E534" s="110"/>
      <c r="F534" s="111"/>
      <c r="G534" s="113"/>
    </row>
    <row r="535" spans="1:7" ht="15.75" customHeight="1">
      <c r="A535" s="38"/>
      <c r="B535" s="108"/>
      <c r="C535" s="109"/>
      <c r="D535" s="110"/>
      <c r="E535" s="110"/>
      <c r="F535" s="111"/>
      <c r="G535" s="113"/>
    </row>
    <row r="536" spans="1:7" ht="15.75" customHeight="1">
      <c r="A536" s="38"/>
      <c r="B536" s="108"/>
      <c r="C536" s="109"/>
      <c r="D536" s="110"/>
      <c r="E536" s="110"/>
      <c r="F536" s="111"/>
      <c r="G536" s="113"/>
    </row>
    <row r="537" spans="1:7" ht="15.75" customHeight="1">
      <c r="A537" s="38"/>
      <c r="B537" s="108"/>
      <c r="C537" s="109"/>
      <c r="D537" s="110"/>
      <c r="E537" s="110"/>
      <c r="F537" s="111"/>
      <c r="G537" s="113"/>
    </row>
    <row r="538" spans="1:7" ht="15.75" customHeight="1">
      <c r="A538" s="38"/>
      <c r="B538" s="108"/>
      <c r="C538" s="109"/>
      <c r="D538" s="110"/>
      <c r="E538" s="110"/>
      <c r="F538" s="111"/>
      <c r="G538" s="113"/>
    </row>
    <row r="539" spans="1:7" ht="15.75" customHeight="1">
      <c r="A539" s="38"/>
      <c r="B539" s="108"/>
      <c r="C539" s="109"/>
      <c r="D539" s="110"/>
      <c r="E539" s="110"/>
      <c r="F539" s="111"/>
      <c r="G539" s="113"/>
    </row>
    <row r="540" spans="1:7" ht="15.75" customHeight="1">
      <c r="A540" s="38"/>
      <c r="B540" s="108"/>
      <c r="C540" s="109"/>
      <c r="D540" s="110"/>
      <c r="E540" s="110"/>
      <c r="F540" s="111"/>
      <c r="G540" s="113"/>
    </row>
    <row r="541" spans="1:7" ht="15.75" customHeight="1">
      <c r="A541" s="38"/>
      <c r="B541" s="108"/>
      <c r="C541" s="109"/>
      <c r="D541" s="110"/>
      <c r="E541" s="110"/>
      <c r="F541" s="111"/>
      <c r="G541" s="113"/>
    </row>
    <row r="542" spans="1:7" ht="15.75" customHeight="1">
      <c r="A542" s="38"/>
      <c r="B542" s="108"/>
      <c r="C542" s="109"/>
      <c r="D542" s="110"/>
      <c r="E542" s="110"/>
      <c r="F542" s="111"/>
      <c r="G542" s="113"/>
    </row>
    <row r="543" spans="1:7" ht="15.75" customHeight="1">
      <c r="A543" s="38"/>
      <c r="B543" s="108"/>
      <c r="C543" s="109"/>
      <c r="D543" s="110"/>
      <c r="E543" s="110"/>
      <c r="F543" s="111"/>
      <c r="G543" s="113"/>
    </row>
    <row r="544" spans="1:7" ht="15.75" customHeight="1">
      <c r="A544" s="38"/>
      <c r="B544" s="108"/>
      <c r="C544" s="109"/>
      <c r="D544" s="110"/>
      <c r="E544" s="110"/>
      <c r="F544" s="111"/>
      <c r="G544" s="113"/>
    </row>
    <row r="545" spans="1:7" ht="15.75" customHeight="1">
      <c r="A545" s="38"/>
      <c r="B545" s="108"/>
      <c r="C545" s="109"/>
      <c r="D545" s="110"/>
      <c r="E545" s="110"/>
      <c r="F545" s="111"/>
      <c r="G545" s="113"/>
    </row>
    <row r="546" spans="1:7" ht="15.75" customHeight="1">
      <c r="A546" s="38"/>
      <c r="B546" s="108"/>
      <c r="C546" s="109"/>
      <c r="D546" s="110"/>
      <c r="E546" s="110"/>
      <c r="F546" s="111"/>
      <c r="G546" s="113"/>
    </row>
    <row r="547" spans="1:7" ht="15.75" customHeight="1">
      <c r="A547" s="38"/>
      <c r="B547" s="108"/>
      <c r="C547" s="109"/>
      <c r="D547" s="110"/>
      <c r="E547" s="110"/>
      <c r="F547" s="111"/>
      <c r="G547" s="113"/>
    </row>
    <row r="548" spans="1:7" ht="15.75" customHeight="1">
      <c r="A548" s="38"/>
      <c r="B548" s="108"/>
      <c r="C548" s="109"/>
      <c r="D548" s="110"/>
      <c r="E548" s="110"/>
      <c r="F548" s="111"/>
      <c r="G548" s="113"/>
    </row>
    <row r="549" spans="1:7" ht="15.75" customHeight="1">
      <c r="A549" s="38"/>
      <c r="B549" s="108"/>
      <c r="C549" s="109"/>
      <c r="D549" s="110"/>
      <c r="E549" s="110"/>
      <c r="F549" s="111"/>
      <c r="G549" s="113"/>
    </row>
    <row r="550" spans="1:7" ht="15.75" customHeight="1">
      <c r="A550" s="38"/>
      <c r="B550" s="108"/>
      <c r="C550" s="109"/>
      <c r="D550" s="110"/>
      <c r="E550" s="110"/>
      <c r="F550" s="111"/>
      <c r="G550" s="113"/>
    </row>
    <row r="551" spans="1:7" ht="15.75" customHeight="1">
      <c r="A551" s="38"/>
      <c r="B551" s="108"/>
      <c r="C551" s="109"/>
      <c r="D551" s="110"/>
      <c r="E551" s="110"/>
      <c r="F551" s="111"/>
      <c r="G551" s="113"/>
    </row>
    <row r="552" spans="1:7" ht="15.75" customHeight="1">
      <c r="A552" s="38"/>
      <c r="B552" s="108"/>
      <c r="C552" s="109"/>
      <c r="D552" s="110"/>
      <c r="E552" s="110"/>
      <c r="F552" s="111"/>
      <c r="G552" s="113"/>
    </row>
    <row r="553" spans="1:7" ht="15.75" customHeight="1">
      <c r="A553" s="38"/>
      <c r="B553" s="108"/>
      <c r="C553" s="109"/>
      <c r="D553" s="110"/>
      <c r="E553" s="110"/>
      <c r="F553" s="111"/>
      <c r="G553" s="113"/>
    </row>
    <row r="554" spans="1:7" ht="15.75" customHeight="1">
      <c r="A554" s="38"/>
      <c r="B554" s="108"/>
      <c r="C554" s="109"/>
      <c r="D554" s="110"/>
      <c r="E554" s="110"/>
      <c r="F554" s="111"/>
      <c r="G554" s="113"/>
    </row>
    <row r="555" spans="1:7" ht="15.75" customHeight="1">
      <c r="A555" s="38"/>
      <c r="B555" s="108"/>
      <c r="C555" s="109"/>
      <c r="D555" s="110"/>
      <c r="E555" s="110"/>
      <c r="F555" s="111"/>
      <c r="G555" s="113"/>
    </row>
    <row r="556" spans="1:7" ht="15.75" customHeight="1">
      <c r="A556" s="38"/>
      <c r="B556" s="108"/>
      <c r="C556" s="109"/>
      <c r="D556" s="110"/>
      <c r="E556" s="110"/>
      <c r="F556" s="111"/>
      <c r="G556" s="113"/>
    </row>
    <row r="557" spans="1:7" ht="15.75" customHeight="1">
      <c r="A557" s="38"/>
      <c r="B557" s="108"/>
      <c r="C557" s="109"/>
      <c r="D557" s="110"/>
      <c r="E557" s="110"/>
      <c r="F557" s="111"/>
      <c r="G557" s="113"/>
    </row>
    <row r="558" spans="1:7" ht="15.75" customHeight="1">
      <c r="A558" s="38"/>
      <c r="B558" s="108"/>
      <c r="C558" s="109"/>
      <c r="D558" s="110"/>
      <c r="E558" s="110"/>
      <c r="F558" s="111"/>
      <c r="G558" s="113"/>
    </row>
    <row r="559" spans="1:7" ht="15.75" customHeight="1">
      <c r="A559" s="38"/>
      <c r="B559" s="108"/>
      <c r="C559" s="109"/>
      <c r="D559" s="110"/>
      <c r="E559" s="110"/>
      <c r="F559" s="111"/>
      <c r="G559" s="113"/>
    </row>
    <row r="560" spans="1:7" ht="15.75" customHeight="1">
      <c r="A560" s="38"/>
      <c r="B560" s="108"/>
      <c r="C560" s="109"/>
      <c r="D560" s="110"/>
      <c r="E560" s="110"/>
      <c r="F560" s="111"/>
      <c r="G560" s="113"/>
    </row>
    <row r="561" spans="1:7" ht="15.75" customHeight="1">
      <c r="A561" s="38"/>
      <c r="B561" s="108"/>
      <c r="C561" s="109"/>
      <c r="D561" s="110"/>
      <c r="E561" s="110"/>
      <c r="F561" s="111"/>
      <c r="G561" s="113"/>
    </row>
    <row r="562" spans="1:7" ht="15.75" customHeight="1">
      <c r="A562" s="38"/>
      <c r="B562" s="108"/>
      <c r="C562" s="109"/>
      <c r="D562" s="110"/>
      <c r="E562" s="110"/>
      <c r="F562" s="111"/>
      <c r="G562" s="113"/>
    </row>
    <row r="563" spans="1:7" ht="15.75" customHeight="1">
      <c r="A563" s="38"/>
      <c r="B563" s="108"/>
      <c r="C563" s="109"/>
      <c r="D563" s="110"/>
      <c r="E563" s="110"/>
      <c r="F563" s="111"/>
      <c r="G563" s="113"/>
    </row>
    <row r="564" spans="1:7" ht="15.75" customHeight="1">
      <c r="A564" s="38"/>
      <c r="B564" s="108"/>
      <c r="C564" s="109"/>
      <c r="D564" s="110"/>
      <c r="E564" s="110"/>
      <c r="F564" s="111"/>
      <c r="G564" s="113"/>
    </row>
    <row r="565" spans="1:7" ht="15.75" customHeight="1">
      <c r="A565" s="38"/>
      <c r="B565" s="108"/>
      <c r="C565" s="109"/>
      <c r="D565" s="110"/>
      <c r="E565" s="110"/>
      <c r="F565" s="111"/>
      <c r="G565" s="113"/>
    </row>
    <row r="566" spans="1:7" ht="15.75" customHeight="1">
      <c r="A566" s="38"/>
      <c r="B566" s="108"/>
      <c r="C566" s="109"/>
      <c r="D566" s="110"/>
      <c r="E566" s="110"/>
      <c r="F566" s="111"/>
      <c r="G566" s="113"/>
    </row>
    <row r="567" spans="1:7" ht="15.75" customHeight="1">
      <c r="A567" s="38"/>
      <c r="B567" s="108"/>
      <c r="C567" s="109"/>
      <c r="D567" s="110"/>
      <c r="E567" s="110"/>
      <c r="F567" s="111"/>
      <c r="G567" s="113"/>
    </row>
    <row r="568" spans="1:7" ht="15.75" customHeight="1">
      <c r="A568" s="38"/>
      <c r="B568" s="108"/>
      <c r="C568" s="109"/>
      <c r="D568" s="110"/>
      <c r="E568" s="110"/>
      <c r="F568" s="111"/>
      <c r="G568" s="113"/>
    </row>
    <row r="569" spans="1:7" ht="15.75" customHeight="1">
      <c r="A569" s="38"/>
      <c r="B569" s="108"/>
      <c r="C569" s="109"/>
      <c r="D569" s="110"/>
      <c r="E569" s="110"/>
      <c r="F569" s="111"/>
      <c r="G569" s="113"/>
    </row>
    <row r="570" spans="1:7" ht="15.75" customHeight="1">
      <c r="A570" s="38"/>
      <c r="B570" s="108"/>
      <c r="C570" s="109"/>
      <c r="D570" s="110"/>
      <c r="E570" s="110"/>
      <c r="F570" s="111"/>
      <c r="G570" s="113"/>
    </row>
    <row r="571" spans="1:7" ht="15.75" customHeight="1">
      <c r="A571" s="38"/>
      <c r="B571" s="108"/>
      <c r="C571" s="109"/>
      <c r="D571" s="110"/>
      <c r="E571" s="110"/>
      <c r="F571" s="111"/>
      <c r="G571" s="113"/>
    </row>
    <row r="572" spans="1:7" ht="15.75" customHeight="1">
      <c r="A572" s="38"/>
      <c r="B572" s="108"/>
      <c r="C572" s="109"/>
      <c r="D572" s="110"/>
      <c r="E572" s="110"/>
      <c r="F572" s="111"/>
      <c r="G572" s="113"/>
    </row>
    <row r="573" spans="1:7" ht="15.75" customHeight="1">
      <c r="A573" s="38"/>
      <c r="B573" s="108"/>
      <c r="C573" s="109"/>
      <c r="D573" s="110"/>
      <c r="E573" s="110"/>
      <c r="F573" s="111"/>
      <c r="G573" s="113"/>
    </row>
    <row r="574" spans="1:7" ht="15.75" customHeight="1">
      <c r="A574" s="38"/>
      <c r="B574" s="108"/>
      <c r="C574" s="109"/>
      <c r="D574" s="110"/>
      <c r="E574" s="110"/>
      <c r="F574" s="111"/>
      <c r="G574" s="113"/>
    </row>
    <row r="575" spans="1:7" ht="15.75" customHeight="1">
      <c r="A575" s="38"/>
      <c r="B575" s="108"/>
      <c r="C575" s="109"/>
      <c r="D575" s="110"/>
      <c r="E575" s="110"/>
      <c r="F575" s="111"/>
      <c r="G575" s="113"/>
    </row>
    <row r="576" spans="1:7" ht="15.75" customHeight="1">
      <c r="A576" s="38"/>
      <c r="B576" s="108"/>
      <c r="C576" s="109"/>
      <c r="D576" s="110"/>
      <c r="E576" s="110"/>
      <c r="F576" s="111"/>
      <c r="G576" s="113"/>
    </row>
    <row r="577" spans="1:7" ht="15.75" customHeight="1">
      <c r="A577" s="38"/>
      <c r="B577" s="108"/>
      <c r="C577" s="109"/>
      <c r="D577" s="110"/>
      <c r="E577" s="110"/>
      <c r="F577" s="111"/>
      <c r="G577" s="113"/>
    </row>
    <row r="578" spans="1:7" ht="15.75" customHeight="1">
      <c r="A578" s="38"/>
      <c r="B578" s="108"/>
      <c r="C578" s="109"/>
      <c r="D578" s="110"/>
      <c r="E578" s="110"/>
      <c r="F578" s="111"/>
      <c r="G578" s="113"/>
    </row>
    <row r="579" spans="1:7" ht="15.75" customHeight="1">
      <c r="A579" s="38"/>
      <c r="B579" s="108"/>
      <c r="C579" s="109"/>
      <c r="D579" s="110"/>
      <c r="E579" s="110"/>
      <c r="F579" s="111"/>
      <c r="G579" s="113"/>
    </row>
    <row r="580" spans="1:7" ht="15.75" customHeight="1">
      <c r="A580" s="38"/>
      <c r="B580" s="108"/>
      <c r="C580" s="109"/>
      <c r="D580" s="110"/>
      <c r="E580" s="110"/>
      <c r="F580" s="111"/>
      <c r="G580" s="113"/>
    </row>
    <row r="581" spans="1:7" ht="15.75" customHeight="1">
      <c r="A581" s="38"/>
      <c r="B581" s="108"/>
      <c r="C581" s="109"/>
      <c r="D581" s="110"/>
      <c r="E581" s="110"/>
      <c r="F581" s="111"/>
      <c r="G581" s="113"/>
    </row>
    <row r="582" spans="1:7" ht="15.75" customHeight="1">
      <c r="A582" s="38"/>
      <c r="B582" s="108"/>
      <c r="C582" s="109"/>
      <c r="D582" s="110"/>
      <c r="E582" s="110"/>
      <c r="F582" s="111"/>
      <c r="G582" s="113"/>
    </row>
    <row r="583" spans="1:7" ht="15.75" customHeight="1">
      <c r="A583" s="38"/>
      <c r="B583" s="108"/>
      <c r="C583" s="109"/>
      <c r="D583" s="110"/>
      <c r="E583" s="110"/>
      <c r="F583" s="111"/>
      <c r="G583" s="113"/>
    </row>
    <row r="584" spans="1:7" ht="15.75" customHeight="1">
      <c r="A584" s="38"/>
      <c r="B584" s="108"/>
      <c r="C584" s="109"/>
      <c r="D584" s="110"/>
      <c r="E584" s="110"/>
      <c r="F584" s="111"/>
      <c r="G584" s="113"/>
    </row>
    <row r="585" spans="1:7" ht="15.75" customHeight="1">
      <c r="A585" s="38"/>
      <c r="B585" s="108"/>
      <c r="C585" s="109"/>
      <c r="D585" s="110"/>
      <c r="E585" s="110"/>
      <c r="F585" s="111"/>
      <c r="G585" s="113"/>
    </row>
    <row r="586" spans="1:7" ht="15.75" customHeight="1">
      <c r="A586" s="38"/>
      <c r="B586" s="108"/>
      <c r="C586" s="109"/>
      <c r="D586" s="110"/>
      <c r="E586" s="110"/>
      <c r="F586" s="111"/>
      <c r="G586" s="113"/>
    </row>
    <row r="587" spans="1:7" ht="15.75" customHeight="1">
      <c r="A587" s="38"/>
      <c r="B587" s="108"/>
      <c r="C587" s="109"/>
      <c r="D587" s="110"/>
      <c r="E587" s="110"/>
      <c r="F587" s="111"/>
      <c r="G587" s="113"/>
    </row>
    <row r="588" spans="1:7" ht="15.75" customHeight="1">
      <c r="A588" s="38"/>
      <c r="B588" s="108"/>
      <c r="C588" s="109"/>
      <c r="D588" s="110"/>
      <c r="E588" s="110"/>
      <c r="F588" s="111"/>
      <c r="G588" s="113"/>
    </row>
    <row r="589" spans="1:7" ht="15.75" customHeight="1">
      <c r="A589" s="38"/>
      <c r="B589" s="108"/>
      <c r="C589" s="109"/>
      <c r="D589" s="110"/>
      <c r="E589" s="110"/>
      <c r="F589" s="111"/>
      <c r="G589" s="113"/>
    </row>
    <row r="590" spans="1:7" ht="15.75" customHeight="1">
      <c r="A590" s="38"/>
      <c r="B590" s="108"/>
      <c r="C590" s="109"/>
      <c r="D590" s="110"/>
      <c r="E590" s="110"/>
      <c r="F590" s="111"/>
      <c r="G590" s="113"/>
    </row>
    <row r="591" spans="1:7" ht="15.75" customHeight="1">
      <c r="A591" s="38"/>
      <c r="B591" s="108"/>
      <c r="C591" s="109"/>
      <c r="D591" s="110"/>
      <c r="E591" s="110"/>
      <c r="F591" s="111"/>
      <c r="G591" s="113"/>
    </row>
    <row r="592" spans="1:7" ht="15.75" customHeight="1">
      <c r="A592" s="38"/>
      <c r="B592" s="108"/>
      <c r="C592" s="109"/>
      <c r="D592" s="110"/>
      <c r="E592" s="110"/>
      <c r="F592" s="111"/>
      <c r="G592" s="113"/>
    </row>
    <row r="593" spans="1:7" ht="15.75" customHeight="1">
      <c r="A593" s="38"/>
      <c r="B593" s="108"/>
      <c r="C593" s="109"/>
      <c r="D593" s="110"/>
      <c r="E593" s="110"/>
      <c r="F593" s="111"/>
      <c r="G593" s="113"/>
    </row>
    <row r="594" spans="1:7" ht="15.75" customHeight="1">
      <c r="A594" s="38"/>
      <c r="B594" s="108"/>
      <c r="C594" s="109"/>
      <c r="D594" s="110"/>
      <c r="E594" s="110"/>
      <c r="F594" s="111"/>
      <c r="G594" s="113"/>
    </row>
    <row r="595" spans="1:7" ht="15.75" customHeight="1">
      <c r="A595" s="38"/>
      <c r="B595" s="108"/>
      <c r="C595" s="109"/>
      <c r="D595" s="110"/>
      <c r="E595" s="110"/>
      <c r="F595" s="111"/>
      <c r="G595" s="113"/>
    </row>
    <row r="596" spans="1:7" ht="15.75" customHeight="1">
      <c r="A596" s="38"/>
      <c r="B596" s="108"/>
      <c r="C596" s="109"/>
      <c r="D596" s="110"/>
      <c r="E596" s="110"/>
      <c r="F596" s="111"/>
      <c r="G596" s="113"/>
    </row>
    <row r="597" spans="1:7" ht="15.75" customHeight="1">
      <c r="A597" s="38"/>
      <c r="B597" s="108"/>
      <c r="C597" s="109"/>
      <c r="D597" s="110"/>
      <c r="E597" s="110"/>
      <c r="F597" s="111"/>
      <c r="G597" s="113"/>
    </row>
    <row r="598" spans="1:7" ht="15.75" customHeight="1">
      <c r="A598" s="38"/>
      <c r="B598" s="108"/>
      <c r="C598" s="109"/>
      <c r="D598" s="110"/>
      <c r="E598" s="110"/>
      <c r="F598" s="111"/>
      <c r="G598" s="113"/>
    </row>
    <row r="599" spans="1:7" ht="15.75" customHeight="1">
      <c r="A599" s="38"/>
      <c r="B599" s="108"/>
      <c r="C599" s="109"/>
      <c r="D599" s="110"/>
      <c r="E599" s="110"/>
      <c r="F599" s="111"/>
      <c r="G599" s="113"/>
    </row>
    <row r="600" spans="1:7" ht="15.75" customHeight="1">
      <c r="A600" s="38"/>
      <c r="B600" s="108"/>
      <c r="C600" s="109"/>
      <c r="D600" s="110"/>
      <c r="E600" s="110"/>
      <c r="F600" s="111"/>
      <c r="G600" s="113"/>
    </row>
    <row r="601" spans="1:7" ht="15.75" customHeight="1">
      <c r="A601" s="38"/>
      <c r="B601" s="108"/>
      <c r="C601" s="109"/>
      <c r="D601" s="110"/>
      <c r="E601" s="110"/>
      <c r="F601" s="111"/>
      <c r="G601" s="113"/>
    </row>
    <row r="602" spans="1:7" ht="15.75" customHeight="1">
      <c r="A602" s="38"/>
      <c r="B602" s="108"/>
      <c r="C602" s="109"/>
      <c r="D602" s="110"/>
      <c r="E602" s="110"/>
      <c r="F602" s="111"/>
      <c r="G602" s="113"/>
    </row>
    <row r="603" spans="1:7" ht="15.75" customHeight="1">
      <c r="A603" s="38"/>
      <c r="B603" s="108"/>
      <c r="C603" s="109"/>
      <c r="D603" s="110"/>
      <c r="E603" s="110"/>
      <c r="F603" s="111"/>
      <c r="G603" s="113"/>
    </row>
    <row r="604" spans="1:7" ht="15.75" customHeight="1">
      <c r="A604" s="38"/>
      <c r="B604" s="108"/>
      <c r="C604" s="109"/>
      <c r="D604" s="110"/>
      <c r="E604" s="110"/>
      <c r="F604" s="111"/>
      <c r="G604" s="113"/>
    </row>
    <row r="605" spans="1:7" ht="15.75" customHeight="1">
      <c r="A605" s="38"/>
      <c r="B605" s="108"/>
      <c r="C605" s="109"/>
      <c r="D605" s="110"/>
      <c r="E605" s="110"/>
      <c r="F605" s="111"/>
      <c r="G605" s="113"/>
    </row>
    <row r="606" spans="1:7" ht="15.75" customHeight="1">
      <c r="A606" s="38"/>
      <c r="B606" s="108"/>
      <c r="C606" s="109"/>
      <c r="D606" s="110"/>
      <c r="E606" s="110"/>
      <c r="F606" s="111"/>
      <c r="G606" s="113"/>
    </row>
    <row r="607" spans="1:7" ht="15.75" customHeight="1">
      <c r="A607" s="38"/>
      <c r="B607" s="108"/>
      <c r="C607" s="109"/>
      <c r="D607" s="110"/>
      <c r="E607" s="110"/>
      <c r="F607" s="111"/>
      <c r="G607" s="113"/>
    </row>
    <row r="608" spans="1:7" ht="15.75" customHeight="1">
      <c r="A608" s="38"/>
      <c r="B608" s="108"/>
      <c r="C608" s="109"/>
      <c r="D608" s="110"/>
      <c r="E608" s="110"/>
      <c r="F608" s="111"/>
      <c r="G608" s="113"/>
    </row>
    <row r="609" spans="1:7" ht="15.75" customHeight="1">
      <c r="A609" s="38"/>
      <c r="B609" s="108"/>
      <c r="C609" s="109"/>
      <c r="D609" s="110"/>
      <c r="E609" s="110"/>
      <c r="F609" s="111"/>
      <c r="G609" s="113"/>
    </row>
    <row r="610" spans="1:7" ht="15.75" customHeight="1">
      <c r="A610" s="38"/>
      <c r="B610" s="108"/>
      <c r="C610" s="109"/>
      <c r="D610" s="110"/>
      <c r="E610" s="110"/>
      <c r="F610" s="111"/>
      <c r="G610" s="113"/>
    </row>
    <row r="611" spans="1:7" ht="15.75" customHeight="1">
      <c r="A611" s="38"/>
      <c r="B611" s="108"/>
      <c r="C611" s="109"/>
      <c r="D611" s="110"/>
      <c r="E611" s="110"/>
      <c r="F611" s="111"/>
      <c r="G611" s="113"/>
    </row>
    <row r="612" spans="1:7" ht="15.75" customHeight="1">
      <c r="A612" s="38"/>
      <c r="B612" s="108"/>
      <c r="C612" s="109"/>
      <c r="D612" s="110"/>
      <c r="E612" s="110"/>
      <c r="F612" s="111"/>
      <c r="G612" s="113"/>
    </row>
    <row r="613" spans="1:7" ht="15.75" customHeight="1">
      <c r="A613" s="38"/>
      <c r="B613" s="108"/>
      <c r="C613" s="109"/>
      <c r="D613" s="110"/>
      <c r="E613" s="110"/>
      <c r="F613" s="111"/>
      <c r="G613" s="113"/>
    </row>
    <row r="614" spans="1:7" ht="15.75" customHeight="1">
      <c r="A614" s="38"/>
      <c r="B614" s="108"/>
      <c r="C614" s="109"/>
      <c r="D614" s="110"/>
      <c r="E614" s="110"/>
      <c r="F614" s="111"/>
      <c r="G614" s="113"/>
    </row>
    <row r="615" spans="1:7" ht="15.75" customHeight="1">
      <c r="A615" s="38"/>
      <c r="B615" s="108"/>
      <c r="C615" s="109"/>
      <c r="D615" s="110"/>
      <c r="E615" s="110"/>
      <c r="F615" s="111"/>
      <c r="G615" s="113"/>
    </row>
    <row r="616" spans="1:7" ht="15.75" customHeight="1">
      <c r="A616" s="38"/>
      <c r="B616" s="108"/>
      <c r="C616" s="109"/>
      <c r="D616" s="110"/>
      <c r="E616" s="110"/>
      <c r="F616" s="111"/>
      <c r="G616" s="113"/>
    </row>
    <row r="617" spans="1:7" ht="15.75" customHeight="1">
      <c r="A617" s="38"/>
      <c r="B617" s="108"/>
      <c r="C617" s="109"/>
      <c r="D617" s="110"/>
      <c r="E617" s="110"/>
      <c r="F617" s="111"/>
      <c r="G617" s="113"/>
    </row>
    <row r="618" spans="1:7" ht="15.75" customHeight="1">
      <c r="A618" s="38"/>
      <c r="B618" s="108"/>
      <c r="C618" s="109"/>
      <c r="D618" s="110"/>
      <c r="E618" s="110"/>
      <c r="F618" s="111"/>
      <c r="G618" s="113"/>
    </row>
    <row r="619" spans="1:7" ht="15.75" customHeight="1">
      <c r="A619" s="38"/>
      <c r="B619" s="108"/>
      <c r="C619" s="109"/>
      <c r="D619" s="110"/>
      <c r="E619" s="110"/>
      <c r="F619" s="111"/>
      <c r="G619" s="113"/>
    </row>
    <row r="620" spans="1:7" ht="15.75" customHeight="1">
      <c r="A620" s="38"/>
      <c r="B620" s="108"/>
      <c r="C620" s="109"/>
      <c r="D620" s="110"/>
      <c r="E620" s="110"/>
      <c r="F620" s="111"/>
      <c r="G620" s="113"/>
    </row>
    <row r="621" spans="1:7" ht="15.75" customHeight="1">
      <c r="A621" s="38"/>
      <c r="B621" s="108"/>
      <c r="C621" s="109"/>
      <c r="D621" s="110"/>
      <c r="E621" s="110"/>
      <c r="F621" s="111"/>
      <c r="G621" s="113"/>
    </row>
    <row r="622" spans="1:7" ht="15.75" customHeight="1">
      <c r="A622" s="38"/>
      <c r="B622" s="108"/>
      <c r="C622" s="109"/>
      <c r="D622" s="110"/>
      <c r="E622" s="110"/>
      <c r="F622" s="111"/>
      <c r="G622" s="113"/>
    </row>
    <row r="623" spans="1:7" ht="15.75" customHeight="1">
      <c r="A623" s="38"/>
      <c r="B623" s="108"/>
      <c r="C623" s="109"/>
      <c r="D623" s="110"/>
      <c r="E623" s="110"/>
      <c r="F623" s="111"/>
      <c r="G623" s="113"/>
    </row>
    <row r="624" spans="1:7" ht="15.75" customHeight="1">
      <c r="A624" s="38"/>
      <c r="B624" s="108"/>
      <c r="C624" s="109"/>
      <c r="D624" s="110"/>
      <c r="E624" s="110"/>
      <c r="F624" s="111"/>
      <c r="G624" s="113"/>
    </row>
    <row r="625" spans="1:7" ht="15.75" customHeight="1">
      <c r="A625" s="38"/>
      <c r="B625" s="108"/>
      <c r="C625" s="109"/>
      <c r="D625" s="110"/>
      <c r="E625" s="110"/>
      <c r="F625" s="111"/>
      <c r="G625" s="113"/>
    </row>
    <row r="626" spans="1:7" ht="15.75" customHeight="1">
      <c r="A626" s="38"/>
      <c r="B626" s="108"/>
      <c r="C626" s="109"/>
      <c r="D626" s="110"/>
      <c r="E626" s="110"/>
      <c r="F626" s="111"/>
      <c r="G626" s="113"/>
    </row>
    <row r="627" spans="1:7" ht="15.75" customHeight="1">
      <c r="A627" s="38"/>
      <c r="B627" s="108"/>
      <c r="C627" s="109"/>
      <c r="D627" s="110"/>
      <c r="E627" s="110"/>
      <c r="F627" s="111"/>
      <c r="G627" s="113"/>
    </row>
    <row r="628" spans="1:7" ht="15.75" customHeight="1">
      <c r="A628" s="38"/>
      <c r="B628" s="108"/>
      <c r="C628" s="109"/>
      <c r="D628" s="110"/>
      <c r="E628" s="110"/>
      <c r="F628" s="111"/>
      <c r="G628" s="113"/>
    </row>
    <row r="629" spans="1:7" ht="15.75" customHeight="1">
      <c r="A629" s="38"/>
      <c r="B629" s="108"/>
      <c r="C629" s="109"/>
      <c r="D629" s="110"/>
      <c r="E629" s="110"/>
      <c r="F629" s="111"/>
      <c r="G629" s="113"/>
    </row>
    <row r="630" spans="1:7" ht="15.75" customHeight="1">
      <c r="A630" s="38"/>
      <c r="B630" s="108"/>
      <c r="C630" s="109"/>
      <c r="D630" s="110"/>
      <c r="E630" s="110"/>
      <c r="F630" s="111"/>
      <c r="G630" s="113"/>
    </row>
    <row r="631" spans="1:7" ht="15.75" customHeight="1">
      <c r="A631" s="38"/>
      <c r="B631" s="108"/>
      <c r="C631" s="109"/>
      <c r="D631" s="110"/>
      <c r="E631" s="110"/>
      <c r="F631" s="111"/>
      <c r="G631" s="113"/>
    </row>
    <row r="632" spans="1:7" ht="15.75" customHeight="1">
      <c r="A632" s="38"/>
      <c r="B632" s="108"/>
      <c r="C632" s="109"/>
      <c r="D632" s="110"/>
      <c r="E632" s="110"/>
      <c r="F632" s="111"/>
      <c r="G632" s="113"/>
    </row>
    <row r="633" spans="1:7" ht="15.75" customHeight="1">
      <c r="A633" s="38"/>
      <c r="B633" s="108"/>
      <c r="C633" s="109"/>
      <c r="D633" s="110"/>
      <c r="E633" s="110"/>
      <c r="F633" s="111"/>
      <c r="G633" s="113"/>
    </row>
    <row r="634" spans="1:7" ht="15.75" customHeight="1">
      <c r="A634" s="38"/>
      <c r="B634" s="108"/>
      <c r="C634" s="109"/>
      <c r="D634" s="110"/>
      <c r="E634" s="110"/>
      <c r="F634" s="111"/>
      <c r="G634" s="113"/>
    </row>
    <row r="635" spans="1:7" ht="15.75" customHeight="1">
      <c r="A635" s="38"/>
      <c r="B635" s="108"/>
      <c r="C635" s="109"/>
      <c r="D635" s="110"/>
      <c r="E635" s="110"/>
      <c r="F635" s="111"/>
      <c r="G635" s="113"/>
    </row>
    <row r="636" spans="1:7" ht="15.75" customHeight="1">
      <c r="A636" s="38"/>
      <c r="B636" s="108"/>
      <c r="C636" s="109"/>
      <c r="D636" s="110"/>
      <c r="E636" s="110"/>
      <c r="F636" s="111"/>
      <c r="G636" s="113"/>
    </row>
    <row r="637" spans="1:7" ht="15.75" customHeight="1">
      <c r="A637" s="38"/>
      <c r="B637" s="108"/>
      <c r="C637" s="109"/>
      <c r="D637" s="110"/>
      <c r="E637" s="110"/>
      <c r="F637" s="111"/>
      <c r="G637" s="113"/>
    </row>
    <row r="638" spans="1:7" ht="15.75" customHeight="1">
      <c r="A638" s="38"/>
      <c r="B638" s="108"/>
      <c r="C638" s="109"/>
      <c r="D638" s="110"/>
      <c r="E638" s="110"/>
      <c r="F638" s="111"/>
      <c r="G638" s="113"/>
    </row>
    <row r="639" spans="1:7" ht="15.75" customHeight="1">
      <c r="A639" s="38"/>
      <c r="B639" s="108"/>
      <c r="C639" s="109"/>
      <c r="D639" s="110"/>
      <c r="E639" s="110"/>
      <c r="F639" s="111"/>
      <c r="G639" s="113"/>
    </row>
    <row r="640" spans="1:7" ht="15.75" customHeight="1">
      <c r="A640" s="38"/>
      <c r="B640" s="108"/>
      <c r="C640" s="109"/>
      <c r="D640" s="110"/>
      <c r="E640" s="110"/>
      <c r="F640" s="111"/>
      <c r="G640" s="113"/>
    </row>
    <row r="641" spans="1:7" ht="15.75" customHeight="1">
      <c r="A641" s="38"/>
      <c r="B641" s="108"/>
      <c r="C641" s="109"/>
      <c r="D641" s="110"/>
      <c r="E641" s="110"/>
      <c r="F641" s="111"/>
      <c r="G641" s="113"/>
    </row>
    <row r="642" spans="1:7" ht="15.75" customHeight="1">
      <c r="A642" s="38"/>
      <c r="B642" s="108"/>
      <c r="C642" s="109"/>
      <c r="D642" s="110"/>
      <c r="E642" s="110"/>
      <c r="F642" s="111"/>
      <c r="G642" s="113"/>
    </row>
    <row r="643" spans="1:7" ht="15.75" customHeight="1">
      <c r="A643" s="38"/>
      <c r="B643" s="108"/>
      <c r="C643" s="109"/>
      <c r="D643" s="110"/>
      <c r="E643" s="110"/>
      <c r="F643" s="111"/>
      <c r="G643" s="113"/>
    </row>
    <row r="644" spans="1:7" ht="15.75" customHeight="1">
      <c r="A644" s="38"/>
      <c r="B644" s="108"/>
      <c r="C644" s="109"/>
      <c r="D644" s="110"/>
      <c r="E644" s="110"/>
      <c r="F644" s="111"/>
      <c r="G644" s="113"/>
    </row>
    <row r="645" spans="1:7" ht="15.75" customHeight="1">
      <c r="A645" s="38"/>
      <c r="B645" s="108"/>
      <c r="C645" s="109"/>
      <c r="D645" s="110"/>
      <c r="E645" s="110"/>
      <c r="F645" s="111"/>
      <c r="G645" s="113"/>
    </row>
    <row r="646" spans="1:7" ht="15.75" customHeight="1">
      <c r="A646" s="38"/>
      <c r="B646" s="108"/>
      <c r="C646" s="109"/>
      <c r="D646" s="110"/>
      <c r="E646" s="110"/>
      <c r="F646" s="111"/>
      <c r="G646" s="113"/>
    </row>
    <row r="647" spans="1:7" ht="15.75" customHeight="1">
      <c r="A647" s="38"/>
      <c r="B647" s="108"/>
      <c r="C647" s="109"/>
      <c r="D647" s="110"/>
      <c r="E647" s="110"/>
      <c r="F647" s="111"/>
      <c r="G647" s="113"/>
    </row>
    <row r="648" spans="1:7" ht="15.75" customHeight="1">
      <c r="A648" s="38"/>
      <c r="B648" s="108"/>
      <c r="C648" s="109"/>
      <c r="D648" s="110"/>
      <c r="E648" s="110"/>
      <c r="F648" s="111"/>
      <c r="G648" s="113"/>
    </row>
    <row r="649" spans="1:7" ht="15.75" customHeight="1">
      <c r="A649" s="38"/>
      <c r="B649" s="108"/>
      <c r="C649" s="109"/>
      <c r="D649" s="110"/>
      <c r="E649" s="110"/>
      <c r="F649" s="111"/>
      <c r="G649" s="113"/>
    </row>
    <row r="650" spans="1:7" ht="15.75" customHeight="1">
      <c r="A650" s="38"/>
      <c r="B650" s="108"/>
      <c r="C650" s="109"/>
      <c r="D650" s="110"/>
      <c r="E650" s="110"/>
      <c r="F650" s="111"/>
      <c r="G650" s="113"/>
    </row>
    <row r="651" spans="1:7" ht="15.75" customHeight="1">
      <c r="A651" s="38"/>
      <c r="B651" s="108"/>
      <c r="C651" s="109"/>
      <c r="D651" s="110"/>
      <c r="E651" s="110"/>
      <c r="F651" s="111"/>
      <c r="G651" s="113"/>
    </row>
    <row r="652" spans="1:7" ht="15.75" customHeight="1">
      <c r="A652" s="38"/>
      <c r="B652" s="108"/>
      <c r="C652" s="109"/>
      <c r="D652" s="110"/>
      <c r="E652" s="110"/>
      <c r="F652" s="111"/>
      <c r="G652" s="113"/>
    </row>
    <row r="653" spans="1:7" ht="15.75" customHeight="1">
      <c r="A653" s="38"/>
      <c r="B653" s="108"/>
      <c r="C653" s="109"/>
      <c r="D653" s="110"/>
      <c r="E653" s="110"/>
      <c r="F653" s="111"/>
      <c r="G653" s="113"/>
    </row>
    <row r="654" spans="1:7" ht="15.75" customHeight="1">
      <c r="A654" s="38"/>
      <c r="B654" s="108"/>
      <c r="C654" s="109"/>
      <c r="D654" s="110"/>
      <c r="E654" s="110"/>
      <c r="F654" s="111"/>
      <c r="G654" s="113"/>
    </row>
    <row r="655" spans="1:7" ht="15.75" customHeight="1">
      <c r="A655" s="38"/>
      <c r="B655" s="108"/>
      <c r="C655" s="109"/>
      <c r="D655" s="110"/>
      <c r="E655" s="110"/>
      <c r="F655" s="111"/>
      <c r="G655" s="113"/>
    </row>
    <row r="656" spans="1:7" ht="15.75" customHeight="1">
      <c r="A656" s="38"/>
      <c r="B656" s="108"/>
      <c r="C656" s="109"/>
      <c r="D656" s="110"/>
      <c r="E656" s="110"/>
      <c r="F656" s="111"/>
      <c r="G656" s="113"/>
    </row>
    <row r="657" spans="1:7" ht="15.75" customHeight="1">
      <c r="A657" s="38"/>
      <c r="B657" s="108"/>
      <c r="C657" s="109"/>
      <c r="D657" s="110"/>
      <c r="E657" s="110"/>
      <c r="F657" s="111"/>
      <c r="G657" s="113"/>
    </row>
    <row r="658" spans="1:7" ht="15.75" customHeight="1">
      <c r="A658" s="38"/>
      <c r="B658" s="108"/>
      <c r="C658" s="109"/>
      <c r="D658" s="110"/>
      <c r="E658" s="110"/>
      <c r="F658" s="111"/>
      <c r="G658" s="113"/>
    </row>
    <row r="659" spans="1:7" ht="15.75" customHeight="1">
      <c r="A659" s="38"/>
      <c r="B659" s="108"/>
      <c r="C659" s="109"/>
      <c r="D659" s="110"/>
      <c r="E659" s="110"/>
      <c r="F659" s="111"/>
      <c r="G659" s="113"/>
    </row>
    <row r="660" spans="1:7" ht="15.75" customHeight="1">
      <c r="A660" s="38"/>
      <c r="B660" s="108"/>
      <c r="C660" s="109"/>
      <c r="D660" s="110"/>
      <c r="E660" s="110"/>
      <c r="F660" s="111"/>
      <c r="G660" s="113"/>
    </row>
    <row r="661" spans="1:7" ht="15.75" customHeight="1">
      <c r="A661" s="38"/>
      <c r="B661" s="108"/>
      <c r="C661" s="109"/>
      <c r="D661" s="110"/>
      <c r="E661" s="110"/>
      <c r="F661" s="111"/>
      <c r="G661" s="113"/>
    </row>
    <row r="662" spans="1:7" ht="15.75" customHeight="1">
      <c r="A662" s="38"/>
      <c r="B662" s="108"/>
      <c r="C662" s="109"/>
      <c r="D662" s="110"/>
      <c r="E662" s="110"/>
      <c r="F662" s="111"/>
      <c r="G662" s="113"/>
    </row>
    <row r="663" spans="1:7" ht="15.75" customHeight="1">
      <c r="A663" s="38"/>
      <c r="B663" s="108"/>
      <c r="C663" s="109"/>
      <c r="D663" s="110"/>
      <c r="E663" s="110"/>
      <c r="F663" s="111"/>
      <c r="G663" s="113"/>
    </row>
    <row r="664" spans="1:7" ht="15.75" customHeight="1">
      <c r="A664" s="38"/>
      <c r="B664" s="108"/>
      <c r="C664" s="109"/>
      <c r="D664" s="110"/>
      <c r="E664" s="110"/>
      <c r="F664" s="111"/>
      <c r="G664" s="113"/>
    </row>
    <row r="665" spans="1:7" ht="15.75" customHeight="1">
      <c r="A665" s="38"/>
      <c r="B665" s="108"/>
      <c r="C665" s="109"/>
      <c r="D665" s="110"/>
      <c r="E665" s="110"/>
      <c r="F665" s="111"/>
      <c r="G665" s="113"/>
    </row>
    <row r="666" spans="1:7" ht="15.75" customHeight="1">
      <c r="A666" s="38"/>
      <c r="B666" s="108"/>
      <c r="C666" s="109"/>
      <c r="D666" s="110"/>
      <c r="E666" s="110"/>
      <c r="F666" s="111"/>
      <c r="G666" s="113"/>
    </row>
    <row r="667" spans="1:7" ht="15.75" customHeight="1">
      <c r="A667" s="38"/>
      <c r="B667" s="108"/>
      <c r="C667" s="109"/>
      <c r="D667" s="110"/>
      <c r="E667" s="110"/>
      <c r="F667" s="111"/>
      <c r="G667" s="113"/>
    </row>
    <row r="668" spans="1:7" ht="15.75" customHeight="1">
      <c r="A668" s="38"/>
      <c r="B668" s="108"/>
      <c r="C668" s="109"/>
      <c r="D668" s="110"/>
      <c r="E668" s="110"/>
      <c r="F668" s="111"/>
      <c r="G668" s="113"/>
    </row>
    <row r="669" spans="1:7" ht="15.75" customHeight="1">
      <c r="A669" s="38"/>
      <c r="B669" s="108"/>
      <c r="C669" s="109"/>
      <c r="D669" s="110"/>
      <c r="E669" s="110"/>
      <c r="F669" s="111"/>
      <c r="G669" s="113"/>
    </row>
    <row r="670" spans="1:7" ht="15.75" customHeight="1">
      <c r="A670" s="38"/>
      <c r="B670" s="108"/>
      <c r="C670" s="109"/>
      <c r="D670" s="110"/>
      <c r="E670" s="110"/>
      <c r="F670" s="111"/>
      <c r="G670" s="113"/>
    </row>
    <row r="671" spans="1:7" ht="15.75" customHeight="1">
      <c r="A671" s="38"/>
      <c r="B671" s="108"/>
      <c r="C671" s="109"/>
      <c r="D671" s="110"/>
      <c r="E671" s="110"/>
      <c r="F671" s="111"/>
      <c r="G671" s="113"/>
    </row>
    <row r="672" spans="1:7" ht="15.75" customHeight="1">
      <c r="A672" s="38"/>
      <c r="B672" s="108"/>
      <c r="C672" s="109"/>
      <c r="D672" s="110"/>
      <c r="E672" s="110"/>
      <c r="F672" s="111"/>
      <c r="G672" s="113"/>
    </row>
    <row r="673" spans="1:7" ht="15.75" customHeight="1">
      <c r="A673" s="38"/>
      <c r="B673" s="108"/>
      <c r="C673" s="109"/>
      <c r="D673" s="110"/>
      <c r="E673" s="110"/>
      <c r="F673" s="111"/>
      <c r="G673" s="113"/>
    </row>
    <row r="674" spans="1:7" ht="15.75" customHeight="1">
      <c r="A674" s="38"/>
      <c r="B674" s="108"/>
      <c r="C674" s="109"/>
      <c r="D674" s="110"/>
      <c r="E674" s="110"/>
      <c r="F674" s="111"/>
      <c r="G674" s="113"/>
    </row>
    <row r="675" spans="1:7" ht="15.75" customHeight="1">
      <c r="A675" s="38"/>
      <c r="B675" s="108"/>
      <c r="C675" s="109"/>
      <c r="D675" s="110"/>
      <c r="E675" s="110"/>
      <c r="F675" s="111"/>
      <c r="G675" s="113"/>
    </row>
    <row r="676" spans="1:7" ht="15.75" customHeight="1">
      <c r="A676" s="38"/>
      <c r="B676" s="108"/>
      <c r="C676" s="109"/>
      <c r="D676" s="110"/>
      <c r="E676" s="110"/>
      <c r="F676" s="111"/>
      <c r="G676" s="113"/>
    </row>
    <row r="677" spans="1:7" ht="15.75" customHeight="1">
      <c r="A677" s="38"/>
      <c r="B677" s="108"/>
      <c r="C677" s="109"/>
      <c r="D677" s="110"/>
      <c r="E677" s="110"/>
      <c r="F677" s="111"/>
      <c r="G677" s="113"/>
    </row>
    <row r="678" spans="1:7" ht="15.75" customHeight="1">
      <c r="A678" s="38"/>
      <c r="B678" s="108"/>
      <c r="C678" s="109"/>
      <c r="D678" s="110"/>
      <c r="E678" s="110"/>
      <c r="F678" s="111"/>
      <c r="G678" s="113"/>
    </row>
    <row r="679" spans="1:7" ht="15.75" customHeight="1">
      <c r="A679" s="38"/>
      <c r="B679" s="108"/>
      <c r="C679" s="109"/>
      <c r="D679" s="110"/>
      <c r="E679" s="110"/>
      <c r="F679" s="111"/>
      <c r="G679" s="113"/>
    </row>
    <row r="680" spans="1:7" ht="15.75" customHeight="1">
      <c r="A680" s="38"/>
      <c r="B680" s="108"/>
      <c r="C680" s="109"/>
      <c r="D680" s="110"/>
      <c r="E680" s="110"/>
      <c r="F680" s="111"/>
      <c r="G680" s="113"/>
    </row>
    <row r="681" spans="1:7" ht="15.75" customHeight="1">
      <c r="A681" s="38"/>
      <c r="B681" s="108"/>
      <c r="C681" s="109"/>
      <c r="D681" s="110"/>
      <c r="E681" s="110"/>
      <c r="F681" s="111"/>
      <c r="G681" s="113"/>
    </row>
    <row r="682" spans="1:7" ht="15.75" customHeight="1">
      <c r="A682" s="38"/>
      <c r="B682" s="108"/>
      <c r="C682" s="109"/>
      <c r="D682" s="110"/>
      <c r="E682" s="110"/>
      <c r="F682" s="111"/>
      <c r="G682" s="113"/>
    </row>
    <row r="683" spans="1:7" ht="15.75" customHeight="1">
      <c r="A683" s="38"/>
      <c r="B683" s="108"/>
      <c r="C683" s="109"/>
      <c r="D683" s="110"/>
      <c r="E683" s="110"/>
      <c r="F683" s="111"/>
      <c r="G683" s="113"/>
    </row>
    <row r="684" spans="1:7" ht="15.75" customHeight="1">
      <c r="A684" s="38"/>
      <c r="B684" s="108"/>
      <c r="C684" s="109"/>
      <c r="D684" s="110"/>
      <c r="E684" s="110"/>
      <c r="F684" s="111"/>
      <c r="G684" s="113"/>
    </row>
    <row r="685" spans="1:7" ht="15.75" customHeight="1">
      <c r="A685" s="38"/>
      <c r="B685" s="108"/>
      <c r="C685" s="109"/>
      <c r="D685" s="110"/>
      <c r="E685" s="110"/>
      <c r="F685" s="111"/>
      <c r="G685" s="113"/>
    </row>
    <row r="686" spans="1:7" ht="15.75" customHeight="1">
      <c r="A686" s="38"/>
      <c r="B686" s="108"/>
      <c r="C686" s="109"/>
      <c r="D686" s="110"/>
      <c r="E686" s="110"/>
      <c r="F686" s="111"/>
      <c r="G686" s="113"/>
    </row>
    <row r="687" spans="1:7" ht="15.75" customHeight="1">
      <c r="A687" s="38"/>
      <c r="B687" s="108"/>
      <c r="C687" s="109"/>
      <c r="D687" s="110"/>
      <c r="E687" s="110"/>
      <c r="F687" s="111"/>
      <c r="G687" s="113"/>
    </row>
    <row r="688" spans="1:7" ht="15.75" customHeight="1">
      <c r="A688" s="38"/>
      <c r="B688" s="108"/>
      <c r="C688" s="109"/>
      <c r="D688" s="110"/>
      <c r="E688" s="110"/>
      <c r="F688" s="111"/>
      <c r="G688" s="113"/>
    </row>
    <row r="689" spans="1:7" ht="15.75" customHeight="1">
      <c r="A689" s="38"/>
      <c r="B689" s="108"/>
      <c r="C689" s="109"/>
      <c r="D689" s="110"/>
      <c r="E689" s="110"/>
      <c r="F689" s="111"/>
      <c r="G689" s="113"/>
    </row>
    <row r="690" spans="1:7" ht="15.75" customHeight="1">
      <c r="A690" s="38"/>
      <c r="B690" s="108"/>
      <c r="C690" s="109"/>
      <c r="D690" s="110"/>
      <c r="E690" s="110"/>
      <c r="F690" s="111"/>
      <c r="G690" s="113"/>
    </row>
    <row r="691" spans="1:7" ht="15.75" customHeight="1">
      <c r="A691" s="38"/>
      <c r="B691" s="108"/>
      <c r="C691" s="109"/>
      <c r="D691" s="110"/>
      <c r="E691" s="110"/>
      <c r="F691" s="111"/>
      <c r="G691" s="113"/>
    </row>
    <row r="692" spans="1:7" ht="15.75" customHeight="1">
      <c r="A692" s="38"/>
      <c r="B692" s="108"/>
      <c r="C692" s="109"/>
      <c r="D692" s="110"/>
      <c r="E692" s="110"/>
      <c r="F692" s="111"/>
      <c r="G692" s="113"/>
    </row>
    <row r="693" spans="1:7" ht="15.75" customHeight="1">
      <c r="A693" s="38"/>
      <c r="B693" s="108"/>
      <c r="C693" s="109"/>
      <c r="D693" s="110"/>
      <c r="E693" s="110"/>
      <c r="F693" s="111"/>
      <c r="G693" s="113"/>
    </row>
    <row r="694" spans="1:7" ht="15.75" customHeight="1">
      <c r="A694" s="38"/>
      <c r="B694" s="108"/>
      <c r="C694" s="109"/>
      <c r="D694" s="110"/>
      <c r="E694" s="110"/>
      <c r="F694" s="111"/>
      <c r="G694" s="113"/>
    </row>
    <row r="695" spans="1:7" ht="15.75" customHeight="1">
      <c r="A695" s="38"/>
      <c r="B695" s="108"/>
      <c r="C695" s="109"/>
      <c r="D695" s="110"/>
      <c r="E695" s="110"/>
      <c r="F695" s="111"/>
      <c r="G695" s="113"/>
    </row>
    <row r="696" spans="1:7" ht="15.75" customHeight="1">
      <c r="A696" s="38"/>
      <c r="B696" s="108"/>
      <c r="C696" s="109"/>
      <c r="D696" s="110"/>
      <c r="E696" s="110"/>
      <c r="F696" s="111"/>
      <c r="G696" s="113"/>
    </row>
    <row r="697" spans="1:7" ht="15.75" customHeight="1">
      <c r="A697" s="38"/>
      <c r="B697" s="108"/>
      <c r="C697" s="109"/>
      <c r="D697" s="110"/>
      <c r="E697" s="110"/>
      <c r="F697" s="111"/>
      <c r="G697" s="113"/>
    </row>
    <row r="698" spans="1:7" ht="15.75" customHeight="1">
      <c r="A698" s="38"/>
      <c r="B698" s="108"/>
      <c r="C698" s="109"/>
      <c r="D698" s="110"/>
      <c r="E698" s="110"/>
      <c r="F698" s="111"/>
      <c r="G698" s="113"/>
    </row>
    <row r="699" spans="1:7" ht="15.75" customHeight="1">
      <c r="A699" s="38"/>
      <c r="B699" s="108"/>
      <c r="C699" s="109"/>
      <c r="D699" s="110"/>
      <c r="E699" s="110"/>
      <c r="F699" s="111"/>
      <c r="G699" s="113"/>
    </row>
    <row r="700" spans="1:7" ht="15.75" customHeight="1">
      <c r="A700" s="38"/>
      <c r="B700" s="108"/>
      <c r="C700" s="109"/>
      <c r="D700" s="110"/>
      <c r="E700" s="110"/>
      <c r="F700" s="111"/>
      <c r="G700" s="113"/>
    </row>
    <row r="701" spans="1:7" ht="15.75" customHeight="1">
      <c r="A701" s="38"/>
      <c r="B701" s="108"/>
      <c r="C701" s="109"/>
      <c r="D701" s="110"/>
      <c r="E701" s="110"/>
      <c r="F701" s="111"/>
      <c r="G701" s="113"/>
    </row>
    <row r="702" spans="1:7" ht="15.75" customHeight="1">
      <c r="A702" s="38"/>
      <c r="B702" s="108"/>
      <c r="C702" s="109"/>
      <c r="D702" s="110"/>
      <c r="E702" s="110"/>
      <c r="F702" s="111"/>
      <c r="G702" s="113"/>
    </row>
    <row r="703" spans="1:7" ht="15.75" customHeight="1">
      <c r="A703" s="38"/>
      <c r="B703" s="108"/>
      <c r="C703" s="109"/>
      <c r="D703" s="110"/>
      <c r="E703" s="110"/>
      <c r="F703" s="111"/>
      <c r="G703" s="113"/>
    </row>
    <row r="704" spans="1:7" ht="15.75" customHeight="1">
      <c r="A704" s="38"/>
      <c r="B704" s="108"/>
      <c r="C704" s="109"/>
      <c r="D704" s="110"/>
      <c r="E704" s="110"/>
      <c r="F704" s="111"/>
      <c r="G704" s="113"/>
    </row>
    <row r="705" spans="1:7" ht="15.75" customHeight="1">
      <c r="A705" s="38"/>
      <c r="B705" s="108"/>
      <c r="C705" s="109"/>
      <c r="D705" s="110"/>
      <c r="E705" s="110"/>
      <c r="F705" s="111"/>
      <c r="G705" s="113"/>
    </row>
    <row r="706" spans="1:7" ht="15.75" customHeight="1">
      <c r="A706" s="38"/>
      <c r="B706" s="108"/>
      <c r="C706" s="109"/>
      <c r="D706" s="110"/>
      <c r="E706" s="110"/>
      <c r="F706" s="111"/>
      <c r="G706" s="113"/>
    </row>
    <row r="707" spans="1:7" ht="15.75" customHeight="1">
      <c r="A707" s="38"/>
      <c r="B707" s="108"/>
      <c r="C707" s="109"/>
      <c r="D707" s="110"/>
      <c r="E707" s="110"/>
      <c r="F707" s="111"/>
      <c r="G707" s="113"/>
    </row>
    <row r="708" spans="1:7" ht="15.75" customHeight="1">
      <c r="A708" s="38"/>
      <c r="B708" s="108"/>
      <c r="C708" s="109"/>
      <c r="D708" s="110"/>
      <c r="E708" s="110"/>
      <c r="F708" s="111"/>
      <c r="G708" s="113"/>
    </row>
    <row r="709" spans="1:7" ht="15.75" customHeight="1">
      <c r="A709" s="38"/>
      <c r="B709" s="108"/>
      <c r="C709" s="109"/>
      <c r="D709" s="110"/>
      <c r="E709" s="110"/>
      <c r="F709" s="111"/>
      <c r="G709" s="113"/>
    </row>
    <row r="710" spans="1:7" ht="15.75" customHeight="1">
      <c r="A710" s="38"/>
      <c r="B710" s="108"/>
      <c r="C710" s="109"/>
      <c r="D710" s="110"/>
      <c r="E710" s="110"/>
      <c r="F710" s="111"/>
      <c r="G710" s="113"/>
    </row>
    <row r="711" spans="1:7" ht="15.75" customHeight="1">
      <c r="A711" s="38"/>
      <c r="B711" s="108"/>
      <c r="C711" s="109"/>
      <c r="D711" s="110"/>
      <c r="E711" s="110"/>
      <c r="F711" s="111"/>
      <c r="G711" s="113"/>
    </row>
    <row r="712" spans="1:7" ht="15.75" customHeight="1">
      <c r="A712" s="38"/>
      <c r="B712" s="108"/>
      <c r="C712" s="109"/>
      <c r="D712" s="110"/>
      <c r="E712" s="110"/>
      <c r="F712" s="111"/>
      <c r="G712" s="113"/>
    </row>
    <row r="713" spans="1:7" ht="15.75" customHeight="1">
      <c r="A713" s="38"/>
      <c r="B713" s="108"/>
      <c r="C713" s="109"/>
      <c r="D713" s="110"/>
      <c r="E713" s="110"/>
      <c r="F713" s="111"/>
      <c r="G713" s="113"/>
    </row>
    <row r="714" spans="1:7" ht="15.75" customHeight="1">
      <c r="A714" s="38"/>
      <c r="B714" s="108"/>
      <c r="C714" s="109"/>
      <c r="D714" s="110"/>
      <c r="E714" s="110"/>
      <c r="F714" s="111"/>
      <c r="G714" s="113"/>
    </row>
    <row r="715" spans="1:7" ht="15.75" customHeight="1">
      <c r="A715" s="38"/>
      <c r="B715" s="108"/>
      <c r="C715" s="109"/>
      <c r="D715" s="110"/>
      <c r="E715" s="110"/>
      <c r="F715" s="111"/>
      <c r="G715" s="113"/>
    </row>
    <row r="716" spans="1:7" ht="15.75" customHeight="1">
      <c r="A716" s="38"/>
      <c r="B716" s="108"/>
      <c r="C716" s="109"/>
      <c r="D716" s="110"/>
      <c r="E716" s="110"/>
      <c r="F716" s="111"/>
      <c r="G716" s="113"/>
    </row>
    <row r="717" spans="1:7" ht="15.75" customHeight="1">
      <c r="A717" s="38"/>
      <c r="B717" s="108"/>
      <c r="C717" s="109"/>
      <c r="D717" s="110"/>
      <c r="E717" s="110"/>
      <c r="F717" s="111"/>
      <c r="G717" s="113"/>
    </row>
    <row r="718" spans="1:7" ht="15.75" customHeight="1">
      <c r="A718" s="38"/>
      <c r="B718" s="108"/>
      <c r="C718" s="109"/>
      <c r="D718" s="110"/>
      <c r="E718" s="110"/>
      <c r="F718" s="111"/>
      <c r="G718" s="113"/>
    </row>
    <row r="719" spans="1:7" ht="15.75" customHeight="1">
      <c r="A719" s="38"/>
      <c r="B719" s="108"/>
      <c r="C719" s="109"/>
      <c r="D719" s="110"/>
      <c r="E719" s="110"/>
      <c r="F719" s="111"/>
      <c r="G719" s="113"/>
    </row>
    <row r="720" spans="1:7" ht="15.75" customHeight="1">
      <c r="A720" s="38"/>
      <c r="B720" s="108"/>
      <c r="C720" s="109"/>
      <c r="D720" s="110"/>
      <c r="E720" s="110"/>
      <c r="F720" s="111"/>
      <c r="G720" s="113"/>
    </row>
    <row r="721" spans="1:7" ht="15.75" customHeight="1">
      <c r="A721" s="38"/>
      <c r="B721" s="108"/>
      <c r="C721" s="109"/>
      <c r="D721" s="110"/>
      <c r="E721" s="110"/>
      <c r="F721" s="111"/>
      <c r="G721" s="113"/>
    </row>
    <row r="722" spans="1:7" ht="15.75" customHeight="1">
      <c r="A722" s="38"/>
      <c r="B722" s="108"/>
      <c r="C722" s="109"/>
      <c r="D722" s="110"/>
      <c r="E722" s="110"/>
      <c r="F722" s="111"/>
      <c r="G722" s="113"/>
    </row>
    <row r="723" spans="1:7" ht="15.75" customHeight="1">
      <c r="A723" s="38"/>
      <c r="B723" s="108"/>
      <c r="C723" s="109"/>
      <c r="D723" s="110"/>
      <c r="E723" s="110"/>
      <c r="F723" s="111"/>
      <c r="G723" s="113"/>
    </row>
    <row r="724" spans="1:7" ht="15.75" customHeight="1">
      <c r="A724" s="38"/>
      <c r="B724" s="108"/>
      <c r="C724" s="109"/>
      <c r="D724" s="110"/>
      <c r="E724" s="110"/>
      <c r="F724" s="111"/>
      <c r="G724" s="113"/>
    </row>
    <row r="725" spans="1:7" ht="15.75" customHeight="1">
      <c r="A725" s="38"/>
      <c r="B725" s="108"/>
      <c r="C725" s="109"/>
      <c r="D725" s="110"/>
      <c r="E725" s="110"/>
      <c r="F725" s="111"/>
      <c r="G725" s="113"/>
    </row>
    <row r="726" spans="1:7" ht="15.75" customHeight="1">
      <c r="A726" s="38"/>
      <c r="B726" s="108"/>
      <c r="C726" s="109"/>
      <c r="D726" s="110"/>
      <c r="E726" s="110"/>
      <c r="F726" s="111"/>
      <c r="G726" s="113"/>
    </row>
    <row r="727" spans="1:7" ht="15.75" customHeight="1">
      <c r="A727" s="38"/>
      <c r="B727" s="108"/>
      <c r="C727" s="109"/>
      <c r="D727" s="110"/>
      <c r="E727" s="110"/>
      <c r="F727" s="111"/>
      <c r="G727" s="113"/>
    </row>
    <row r="728" spans="1:7" ht="15.75" customHeight="1">
      <c r="A728" s="38"/>
      <c r="B728" s="108"/>
      <c r="C728" s="109"/>
      <c r="D728" s="110"/>
      <c r="E728" s="110"/>
      <c r="F728" s="111"/>
      <c r="G728" s="113"/>
    </row>
    <row r="729" spans="1:7" ht="15.75" customHeight="1">
      <c r="A729" s="38"/>
      <c r="B729" s="108"/>
      <c r="C729" s="109"/>
      <c r="D729" s="110"/>
      <c r="E729" s="110"/>
      <c r="F729" s="111"/>
      <c r="G729" s="113"/>
    </row>
    <row r="730" spans="1:7" ht="15.75" customHeight="1">
      <c r="A730" s="38"/>
      <c r="B730" s="108"/>
      <c r="C730" s="109"/>
      <c r="D730" s="110"/>
      <c r="E730" s="110"/>
      <c r="F730" s="111"/>
      <c r="G730" s="113"/>
    </row>
    <row r="731" spans="1:7" ht="15.75" customHeight="1">
      <c r="A731" s="38"/>
      <c r="B731" s="108"/>
      <c r="C731" s="109"/>
      <c r="D731" s="110"/>
      <c r="E731" s="110"/>
      <c r="F731" s="111"/>
      <c r="G731" s="113"/>
    </row>
    <row r="732" spans="1:7" ht="15.75" customHeight="1">
      <c r="A732" s="38"/>
      <c r="B732" s="108"/>
      <c r="C732" s="109"/>
      <c r="D732" s="110"/>
      <c r="E732" s="110"/>
      <c r="F732" s="111"/>
      <c r="G732" s="113"/>
    </row>
    <row r="733" spans="1:7" ht="15.75" customHeight="1">
      <c r="A733" s="38"/>
      <c r="B733" s="108"/>
      <c r="C733" s="109"/>
      <c r="D733" s="110"/>
      <c r="E733" s="110"/>
      <c r="F733" s="111"/>
      <c r="G733" s="113"/>
    </row>
    <row r="734" spans="1:7" ht="15.75" customHeight="1">
      <c r="A734" s="38"/>
      <c r="B734" s="108"/>
      <c r="C734" s="109"/>
      <c r="D734" s="110"/>
      <c r="E734" s="110"/>
      <c r="F734" s="111"/>
      <c r="G734" s="113"/>
    </row>
    <row r="735" spans="1:7" ht="15.75" customHeight="1">
      <c r="A735" s="38"/>
      <c r="B735" s="108"/>
      <c r="C735" s="109"/>
      <c r="D735" s="110"/>
      <c r="E735" s="110"/>
      <c r="F735" s="111"/>
      <c r="G735" s="113"/>
    </row>
    <row r="736" spans="1:7" ht="15.75" customHeight="1">
      <c r="A736" s="38"/>
      <c r="B736" s="108"/>
      <c r="C736" s="109"/>
      <c r="D736" s="110"/>
      <c r="E736" s="110"/>
      <c r="F736" s="111"/>
      <c r="G736" s="113"/>
    </row>
    <row r="737" spans="1:7" ht="15.75" customHeight="1">
      <c r="A737" s="38"/>
      <c r="B737" s="108"/>
      <c r="C737" s="109"/>
      <c r="D737" s="110"/>
      <c r="E737" s="110"/>
      <c r="F737" s="111"/>
      <c r="G737" s="113"/>
    </row>
    <row r="738" spans="1:7" ht="15.75" customHeight="1">
      <c r="A738" s="38"/>
      <c r="B738" s="108"/>
      <c r="C738" s="109"/>
      <c r="D738" s="110"/>
      <c r="E738" s="110"/>
      <c r="F738" s="111"/>
      <c r="G738" s="113"/>
    </row>
    <row r="739" spans="1:7" ht="15.75" customHeight="1">
      <c r="A739" s="38"/>
      <c r="B739" s="108"/>
      <c r="C739" s="109"/>
      <c r="D739" s="110"/>
      <c r="E739" s="110"/>
      <c r="F739" s="111"/>
      <c r="G739" s="113"/>
    </row>
    <row r="740" spans="1:7" ht="15.75" customHeight="1">
      <c r="A740" s="38"/>
      <c r="B740" s="108"/>
      <c r="C740" s="109"/>
      <c r="D740" s="110"/>
      <c r="E740" s="110"/>
      <c r="F740" s="111"/>
      <c r="G740" s="113"/>
    </row>
    <row r="741" spans="1:7" ht="15.75" customHeight="1">
      <c r="A741" s="38"/>
      <c r="B741" s="108"/>
      <c r="C741" s="109"/>
      <c r="D741" s="110"/>
      <c r="E741" s="110"/>
      <c r="F741" s="111"/>
      <c r="G741" s="113"/>
    </row>
    <row r="742" spans="1:7" ht="15.75" customHeight="1">
      <c r="A742" s="38"/>
      <c r="B742" s="108"/>
      <c r="C742" s="109"/>
      <c r="D742" s="110"/>
      <c r="E742" s="110"/>
      <c r="F742" s="111"/>
      <c r="G742" s="113"/>
    </row>
    <row r="743" spans="1:7" ht="15.75" customHeight="1">
      <c r="A743" s="38"/>
      <c r="B743" s="108"/>
      <c r="C743" s="109"/>
      <c r="D743" s="110"/>
      <c r="E743" s="110"/>
      <c r="F743" s="111"/>
      <c r="G743" s="113"/>
    </row>
    <row r="744" spans="1:7" ht="15.75" customHeight="1">
      <c r="A744" s="38"/>
      <c r="B744" s="108"/>
      <c r="C744" s="109"/>
      <c r="D744" s="110"/>
      <c r="E744" s="110"/>
      <c r="F744" s="111"/>
      <c r="G744" s="113"/>
    </row>
    <row r="745" spans="1:7" ht="15.75" customHeight="1">
      <c r="A745" s="38"/>
      <c r="B745" s="108"/>
      <c r="C745" s="109"/>
      <c r="D745" s="110"/>
      <c r="E745" s="110"/>
      <c r="F745" s="111"/>
      <c r="G745" s="113"/>
    </row>
    <row r="746" spans="1:7" ht="15.75" customHeight="1">
      <c r="A746" s="38"/>
      <c r="B746" s="108"/>
      <c r="C746" s="109"/>
      <c r="D746" s="110"/>
      <c r="E746" s="110"/>
      <c r="F746" s="111"/>
      <c r="G746" s="113"/>
    </row>
    <row r="747" spans="1:7" ht="15.75" customHeight="1">
      <c r="A747" s="38"/>
      <c r="B747" s="108"/>
      <c r="C747" s="109"/>
      <c r="D747" s="110"/>
      <c r="E747" s="110"/>
      <c r="F747" s="111"/>
      <c r="G747" s="113"/>
    </row>
    <row r="748" spans="1:7" ht="15.75" customHeight="1">
      <c r="A748" s="38"/>
      <c r="B748" s="108"/>
      <c r="C748" s="109"/>
      <c r="D748" s="110"/>
      <c r="E748" s="110"/>
      <c r="F748" s="111"/>
      <c r="G748" s="113"/>
    </row>
    <row r="749" spans="1:7" ht="15.75" customHeight="1">
      <c r="A749" s="38"/>
      <c r="B749" s="108"/>
      <c r="C749" s="109"/>
      <c r="D749" s="110"/>
      <c r="E749" s="110"/>
      <c r="F749" s="111"/>
      <c r="G749" s="113"/>
    </row>
    <row r="750" spans="1:7" ht="15.75" customHeight="1">
      <c r="A750" s="38"/>
      <c r="B750" s="108"/>
      <c r="C750" s="109"/>
      <c r="D750" s="110"/>
      <c r="E750" s="110"/>
      <c r="F750" s="111"/>
      <c r="G750" s="113"/>
    </row>
    <row r="751" spans="1:7" ht="15.75" customHeight="1">
      <c r="A751" s="38"/>
      <c r="B751" s="108"/>
      <c r="C751" s="109"/>
      <c r="D751" s="110"/>
      <c r="E751" s="110"/>
      <c r="F751" s="111"/>
      <c r="G751" s="113"/>
    </row>
    <row r="752" spans="1:7" ht="15.75" customHeight="1">
      <c r="A752" s="38"/>
      <c r="B752" s="108"/>
      <c r="C752" s="109"/>
      <c r="D752" s="110"/>
      <c r="E752" s="110"/>
      <c r="F752" s="111"/>
      <c r="G752" s="113"/>
    </row>
    <row r="753" spans="1:7" ht="15.75" customHeight="1">
      <c r="A753" s="38"/>
      <c r="B753" s="108"/>
      <c r="C753" s="109"/>
      <c r="D753" s="110"/>
      <c r="E753" s="110"/>
      <c r="F753" s="111"/>
      <c r="G753" s="113"/>
    </row>
    <row r="754" spans="1:7" ht="15.75" customHeight="1">
      <c r="A754" s="38"/>
      <c r="B754" s="108"/>
      <c r="C754" s="109"/>
      <c r="D754" s="110"/>
      <c r="E754" s="110"/>
      <c r="F754" s="111"/>
      <c r="G754" s="113"/>
    </row>
    <row r="755" spans="1:7" ht="15.75" customHeight="1">
      <c r="A755" s="38"/>
      <c r="B755" s="108"/>
      <c r="C755" s="109"/>
      <c r="D755" s="110"/>
      <c r="E755" s="110"/>
      <c r="F755" s="111"/>
      <c r="G755" s="113"/>
    </row>
    <row r="756" spans="1:7" ht="15.75" customHeight="1">
      <c r="A756" s="38"/>
      <c r="B756" s="108"/>
      <c r="C756" s="109"/>
      <c r="D756" s="110"/>
      <c r="E756" s="110"/>
      <c r="F756" s="111"/>
      <c r="G756" s="113"/>
    </row>
    <row r="757" spans="1:7" ht="15.75" customHeight="1">
      <c r="A757" s="38"/>
      <c r="B757" s="108"/>
      <c r="C757" s="109"/>
      <c r="D757" s="110"/>
      <c r="E757" s="110"/>
      <c r="F757" s="111"/>
      <c r="G757" s="113"/>
    </row>
    <row r="758" spans="1:7" ht="15.75" customHeight="1">
      <c r="A758" s="38"/>
      <c r="B758" s="108"/>
      <c r="C758" s="109"/>
      <c r="D758" s="110"/>
      <c r="E758" s="110"/>
      <c r="F758" s="111"/>
      <c r="G758" s="113"/>
    </row>
    <row r="759" spans="1:7" ht="15.75" customHeight="1">
      <c r="A759" s="38"/>
      <c r="B759" s="108"/>
      <c r="C759" s="109"/>
      <c r="D759" s="110"/>
      <c r="E759" s="110"/>
      <c r="F759" s="111"/>
      <c r="G759" s="113"/>
    </row>
    <row r="760" spans="1:7" ht="15.75" customHeight="1">
      <c r="A760" s="38"/>
      <c r="B760" s="108"/>
      <c r="C760" s="109"/>
      <c r="D760" s="110"/>
      <c r="E760" s="110"/>
      <c r="F760" s="111"/>
      <c r="G760" s="113"/>
    </row>
    <row r="761" spans="1:7" ht="15.75" customHeight="1">
      <c r="A761" s="38"/>
      <c r="B761" s="108"/>
      <c r="C761" s="109"/>
      <c r="D761" s="110"/>
      <c r="E761" s="110"/>
      <c r="F761" s="111"/>
      <c r="G761" s="113"/>
    </row>
    <row r="762" spans="1:7" ht="15.75" customHeight="1">
      <c r="A762" s="38"/>
      <c r="B762" s="108"/>
      <c r="C762" s="109"/>
      <c r="D762" s="110"/>
      <c r="E762" s="110"/>
      <c r="F762" s="111"/>
      <c r="G762" s="113"/>
    </row>
    <row r="763" spans="1:7" ht="15.75" customHeight="1">
      <c r="A763" s="38"/>
      <c r="B763" s="108"/>
      <c r="C763" s="109"/>
      <c r="D763" s="110"/>
      <c r="E763" s="110"/>
      <c r="F763" s="111"/>
      <c r="G763" s="113"/>
    </row>
    <row r="764" spans="1:7" ht="15.75" customHeight="1">
      <c r="A764" s="38"/>
      <c r="B764" s="108"/>
      <c r="C764" s="109"/>
      <c r="D764" s="110"/>
      <c r="E764" s="110"/>
      <c r="F764" s="111"/>
      <c r="G764" s="113"/>
    </row>
    <row r="765" spans="1:7" ht="15.75" customHeight="1">
      <c r="A765" s="38"/>
      <c r="B765" s="108"/>
      <c r="C765" s="109"/>
      <c r="D765" s="110"/>
      <c r="E765" s="110"/>
      <c r="F765" s="111"/>
      <c r="G765" s="113"/>
    </row>
    <row r="766" spans="1:7" ht="15.75" customHeight="1">
      <c r="A766" s="38"/>
      <c r="B766" s="108"/>
      <c r="C766" s="109"/>
      <c r="D766" s="110"/>
      <c r="E766" s="110"/>
      <c r="F766" s="111"/>
      <c r="G766" s="113"/>
    </row>
    <row r="767" spans="1:7" ht="15.75" customHeight="1">
      <c r="A767" s="38"/>
      <c r="B767" s="108"/>
      <c r="C767" s="109"/>
      <c r="D767" s="110"/>
      <c r="E767" s="110"/>
      <c r="F767" s="111"/>
      <c r="G767" s="113"/>
    </row>
    <row r="768" spans="1:7" ht="15.75" customHeight="1">
      <c r="A768" s="38"/>
      <c r="B768" s="108"/>
      <c r="C768" s="109"/>
      <c r="D768" s="110"/>
      <c r="E768" s="110"/>
      <c r="F768" s="111"/>
      <c r="G768" s="113"/>
    </row>
    <row r="769" spans="1:7" ht="15.75" customHeight="1">
      <c r="A769" s="38"/>
      <c r="B769" s="108"/>
      <c r="C769" s="109"/>
      <c r="D769" s="110"/>
      <c r="E769" s="110"/>
      <c r="F769" s="111"/>
      <c r="G769" s="113"/>
    </row>
    <row r="770" spans="1:7" ht="15.75" customHeight="1">
      <c r="A770" s="38"/>
      <c r="B770" s="108"/>
      <c r="C770" s="109"/>
      <c r="D770" s="110"/>
      <c r="E770" s="110"/>
      <c r="F770" s="111"/>
      <c r="G770" s="113"/>
    </row>
    <row r="771" spans="1:7" ht="15.75" customHeight="1">
      <c r="A771" s="38"/>
      <c r="B771" s="108"/>
      <c r="C771" s="109"/>
      <c r="D771" s="110"/>
      <c r="E771" s="110"/>
      <c r="F771" s="111"/>
      <c r="G771" s="113"/>
    </row>
    <row r="772" spans="1:7" ht="15.75" customHeight="1">
      <c r="A772" s="38"/>
      <c r="B772" s="108"/>
      <c r="C772" s="109"/>
      <c r="D772" s="110"/>
      <c r="E772" s="110"/>
      <c r="F772" s="111"/>
      <c r="G772" s="113"/>
    </row>
    <row r="773" spans="1:7" ht="15.75" customHeight="1">
      <c r="A773" s="38"/>
      <c r="B773" s="108"/>
      <c r="C773" s="109"/>
      <c r="D773" s="110"/>
      <c r="E773" s="110"/>
      <c r="F773" s="111"/>
      <c r="G773" s="113"/>
    </row>
    <row r="774" spans="1:7" ht="15.75" customHeight="1">
      <c r="A774" s="38"/>
      <c r="B774" s="108"/>
      <c r="C774" s="109"/>
      <c r="D774" s="110"/>
      <c r="E774" s="110"/>
      <c r="F774" s="111"/>
      <c r="G774" s="113"/>
    </row>
    <row r="775" spans="1:7" ht="15.75" customHeight="1">
      <c r="A775" s="38"/>
      <c r="B775" s="108"/>
      <c r="C775" s="109"/>
      <c r="D775" s="110"/>
      <c r="E775" s="110"/>
      <c r="F775" s="111"/>
      <c r="G775" s="113"/>
    </row>
    <row r="776" spans="1:7" ht="15.75" customHeight="1">
      <c r="A776" s="38"/>
      <c r="B776" s="108"/>
      <c r="C776" s="109"/>
      <c r="D776" s="110"/>
      <c r="E776" s="110"/>
      <c r="F776" s="111"/>
      <c r="G776" s="113"/>
    </row>
    <row r="777" spans="1:7" ht="15.75" customHeight="1">
      <c r="A777" s="38"/>
      <c r="B777" s="108"/>
      <c r="C777" s="109"/>
      <c r="D777" s="110"/>
      <c r="E777" s="110"/>
      <c r="F777" s="111"/>
      <c r="G777" s="113"/>
    </row>
    <row r="778" spans="1:7" ht="15.75" customHeight="1">
      <c r="A778" s="38"/>
      <c r="B778" s="108"/>
      <c r="C778" s="109"/>
      <c r="D778" s="110"/>
      <c r="E778" s="110"/>
      <c r="F778" s="111"/>
      <c r="G778" s="113"/>
    </row>
    <row r="779" spans="1:7" ht="15.75" customHeight="1">
      <c r="A779" s="38"/>
      <c r="B779" s="108"/>
      <c r="C779" s="109"/>
      <c r="D779" s="110"/>
      <c r="E779" s="110"/>
      <c r="F779" s="111"/>
      <c r="G779" s="113"/>
    </row>
    <row r="780" spans="1:7" ht="15.75" customHeight="1">
      <c r="A780" s="38"/>
      <c r="B780" s="108"/>
      <c r="C780" s="109"/>
      <c r="D780" s="110"/>
      <c r="E780" s="110"/>
      <c r="F780" s="111"/>
      <c r="G780" s="113"/>
    </row>
    <row r="781" spans="1:7" ht="15.75" customHeight="1">
      <c r="A781" s="38"/>
      <c r="B781" s="108"/>
      <c r="C781" s="109"/>
      <c r="D781" s="110"/>
      <c r="E781" s="110"/>
      <c r="F781" s="111"/>
      <c r="G781" s="113"/>
    </row>
    <row r="782" spans="1:7" ht="15.75" customHeight="1">
      <c r="A782" s="38"/>
      <c r="B782" s="108"/>
      <c r="C782" s="109"/>
      <c r="D782" s="110"/>
      <c r="E782" s="110"/>
      <c r="F782" s="111"/>
      <c r="G782" s="113"/>
    </row>
    <row r="783" spans="1:7" ht="15.75" customHeight="1">
      <c r="A783" s="38"/>
      <c r="B783" s="108"/>
      <c r="C783" s="109"/>
      <c r="D783" s="110"/>
      <c r="E783" s="110"/>
      <c r="F783" s="111"/>
      <c r="G783" s="113"/>
    </row>
    <row r="784" spans="1:7" ht="15.75" customHeight="1">
      <c r="A784" s="38"/>
      <c r="B784" s="108"/>
      <c r="C784" s="109"/>
      <c r="D784" s="110"/>
      <c r="E784" s="110"/>
      <c r="F784" s="111"/>
      <c r="G784" s="113"/>
    </row>
    <row r="785" spans="1:7" ht="15.75" customHeight="1">
      <c r="A785" s="38"/>
      <c r="B785" s="108"/>
      <c r="C785" s="109"/>
      <c r="D785" s="110"/>
      <c r="E785" s="110"/>
      <c r="F785" s="111"/>
      <c r="G785" s="113"/>
    </row>
    <row r="786" spans="1:7" ht="15.75" customHeight="1">
      <c r="A786" s="38"/>
      <c r="B786" s="108"/>
      <c r="C786" s="109"/>
      <c r="D786" s="110"/>
      <c r="E786" s="110"/>
      <c r="F786" s="111"/>
      <c r="G786" s="113"/>
    </row>
    <row r="787" spans="1:7" ht="15.75" customHeight="1">
      <c r="A787" s="38"/>
      <c r="B787" s="108"/>
      <c r="C787" s="109"/>
      <c r="D787" s="110"/>
      <c r="E787" s="110"/>
      <c r="F787" s="111"/>
      <c r="G787" s="113"/>
    </row>
    <row r="788" spans="1:7" ht="15.75" customHeight="1">
      <c r="A788" s="38"/>
      <c r="B788" s="108"/>
      <c r="C788" s="109"/>
      <c r="D788" s="110"/>
      <c r="E788" s="110"/>
      <c r="F788" s="111"/>
      <c r="G788" s="113"/>
    </row>
    <row r="789" spans="1:7" ht="15.75" customHeight="1">
      <c r="A789" s="38"/>
      <c r="B789" s="108"/>
      <c r="C789" s="109"/>
      <c r="D789" s="110"/>
      <c r="E789" s="110"/>
      <c r="F789" s="111"/>
      <c r="G789" s="113"/>
    </row>
    <row r="790" spans="1:7" ht="15.75" customHeight="1">
      <c r="A790" s="38"/>
      <c r="B790" s="108"/>
      <c r="C790" s="109"/>
      <c r="D790" s="110"/>
      <c r="E790" s="110"/>
      <c r="F790" s="111"/>
      <c r="G790" s="113"/>
    </row>
    <row r="791" spans="1:7" ht="15.75" customHeight="1">
      <c r="A791" s="38"/>
      <c r="B791" s="108"/>
      <c r="C791" s="109"/>
      <c r="D791" s="110"/>
      <c r="E791" s="110"/>
      <c r="F791" s="111"/>
      <c r="G791" s="113"/>
    </row>
    <row r="792" spans="1:7" ht="15.75" customHeight="1">
      <c r="A792" s="38"/>
      <c r="B792" s="108"/>
      <c r="C792" s="109"/>
      <c r="D792" s="110"/>
      <c r="E792" s="110"/>
      <c r="F792" s="111"/>
      <c r="G792" s="113"/>
    </row>
    <row r="793" spans="1:7" ht="15.75" customHeight="1">
      <c r="A793" s="38"/>
      <c r="B793" s="108"/>
      <c r="C793" s="109"/>
      <c r="D793" s="110"/>
      <c r="E793" s="110"/>
      <c r="F793" s="111"/>
      <c r="G793" s="113"/>
    </row>
    <row r="794" spans="1:7" ht="15.75" customHeight="1">
      <c r="A794" s="38"/>
      <c r="B794" s="108"/>
      <c r="C794" s="109"/>
      <c r="D794" s="110"/>
      <c r="E794" s="110"/>
      <c r="F794" s="111"/>
      <c r="G794" s="113"/>
    </row>
    <row r="795" spans="1:7" ht="15.75" customHeight="1">
      <c r="A795" s="38"/>
      <c r="B795" s="108"/>
      <c r="C795" s="109"/>
      <c r="D795" s="110"/>
      <c r="E795" s="110"/>
      <c r="F795" s="111"/>
      <c r="G795" s="113"/>
    </row>
    <row r="796" spans="1:7" ht="15.75" customHeight="1">
      <c r="A796" s="38"/>
      <c r="B796" s="108"/>
      <c r="C796" s="109"/>
      <c r="D796" s="110"/>
      <c r="E796" s="110"/>
      <c r="F796" s="111"/>
      <c r="G796" s="113"/>
    </row>
    <row r="797" spans="1:7" ht="15.75" customHeight="1">
      <c r="A797" s="38"/>
      <c r="B797" s="108"/>
      <c r="C797" s="109"/>
      <c r="D797" s="110"/>
      <c r="E797" s="110"/>
      <c r="F797" s="111"/>
      <c r="G797" s="113"/>
    </row>
    <row r="798" spans="1:7" ht="15.75" customHeight="1">
      <c r="A798" s="38"/>
      <c r="B798" s="108"/>
      <c r="C798" s="109"/>
      <c r="D798" s="110"/>
      <c r="E798" s="110"/>
      <c r="F798" s="111"/>
      <c r="G798" s="113"/>
    </row>
    <row r="799" spans="1:7" ht="15.75" customHeight="1">
      <c r="A799" s="38"/>
      <c r="B799" s="108"/>
      <c r="C799" s="109"/>
      <c r="D799" s="110"/>
      <c r="E799" s="110"/>
      <c r="F799" s="111"/>
      <c r="G799" s="113"/>
    </row>
    <row r="800" spans="1:7" ht="15.75" customHeight="1">
      <c r="A800" s="38"/>
      <c r="B800" s="108"/>
      <c r="C800" s="109"/>
      <c r="D800" s="110"/>
      <c r="E800" s="110"/>
      <c r="F800" s="111"/>
      <c r="G800" s="113"/>
    </row>
    <row r="801" spans="1:7" ht="15.75" customHeight="1">
      <c r="A801" s="38"/>
      <c r="B801" s="108"/>
      <c r="C801" s="109"/>
      <c r="D801" s="110"/>
      <c r="E801" s="110"/>
      <c r="F801" s="111"/>
      <c r="G801" s="113"/>
    </row>
    <row r="802" spans="1:7" ht="15.75" customHeight="1">
      <c r="A802" s="38"/>
      <c r="B802" s="108"/>
      <c r="C802" s="109"/>
      <c r="D802" s="110"/>
      <c r="E802" s="110"/>
      <c r="F802" s="111"/>
      <c r="G802" s="113"/>
    </row>
    <row r="803" spans="1:7" ht="15.75" customHeight="1">
      <c r="A803" s="38"/>
      <c r="B803" s="108"/>
      <c r="C803" s="109"/>
      <c r="D803" s="110"/>
      <c r="E803" s="110"/>
      <c r="F803" s="111"/>
      <c r="G803" s="113"/>
    </row>
    <row r="804" spans="1:7" ht="15.75" customHeight="1">
      <c r="A804" s="38"/>
      <c r="B804" s="108"/>
      <c r="C804" s="109"/>
      <c r="D804" s="110"/>
      <c r="E804" s="110"/>
      <c r="F804" s="111"/>
      <c r="G804" s="113"/>
    </row>
    <row r="805" spans="1:7" ht="15.75" customHeight="1">
      <c r="A805" s="38"/>
      <c r="B805" s="108"/>
      <c r="C805" s="109"/>
      <c r="D805" s="110"/>
      <c r="E805" s="110"/>
      <c r="F805" s="111"/>
      <c r="G805" s="113"/>
    </row>
    <row r="806" spans="1:7" ht="15.75" customHeight="1">
      <c r="A806" s="38"/>
      <c r="B806" s="108"/>
      <c r="C806" s="109"/>
      <c r="D806" s="110"/>
      <c r="E806" s="110"/>
      <c r="F806" s="111"/>
      <c r="G806" s="113"/>
    </row>
    <row r="807" spans="1:7" ht="15.75" customHeight="1">
      <c r="A807" s="38"/>
      <c r="B807" s="108"/>
      <c r="C807" s="109"/>
      <c r="D807" s="110"/>
      <c r="E807" s="110"/>
      <c r="F807" s="111"/>
      <c r="G807" s="113"/>
    </row>
    <row r="808" spans="1:7" ht="15.75" customHeight="1">
      <c r="A808" s="38"/>
      <c r="B808" s="108"/>
      <c r="C808" s="109"/>
      <c r="D808" s="110"/>
      <c r="E808" s="110"/>
      <c r="F808" s="111"/>
      <c r="G808" s="113"/>
    </row>
    <row r="809" spans="1:7" ht="15.75" customHeight="1">
      <c r="A809" s="38"/>
      <c r="B809" s="108"/>
      <c r="C809" s="109"/>
      <c r="D809" s="110"/>
      <c r="E809" s="110"/>
      <c r="F809" s="111"/>
      <c r="G809" s="113"/>
    </row>
    <row r="810" spans="1:7" ht="15.75" customHeight="1">
      <c r="A810" s="38"/>
      <c r="B810" s="108"/>
      <c r="C810" s="109"/>
      <c r="D810" s="110"/>
      <c r="E810" s="110"/>
      <c r="F810" s="111"/>
      <c r="G810" s="113"/>
    </row>
    <row r="811" spans="1:7" ht="15.75" customHeight="1">
      <c r="A811" s="38"/>
      <c r="B811" s="108"/>
      <c r="C811" s="109"/>
      <c r="D811" s="110"/>
      <c r="E811" s="110"/>
      <c r="F811" s="111"/>
      <c r="G811" s="113"/>
    </row>
    <row r="812" spans="1:7" ht="15.75" customHeight="1">
      <c r="A812" s="38"/>
      <c r="B812" s="108"/>
      <c r="C812" s="109"/>
      <c r="D812" s="110"/>
      <c r="E812" s="110"/>
      <c r="F812" s="111"/>
      <c r="G812" s="113"/>
    </row>
    <row r="813" spans="1:7" ht="15.75" customHeight="1">
      <c r="A813" s="38"/>
      <c r="B813" s="108"/>
      <c r="C813" s="109"/>
      <c r="D813" s="110"/>
      <c r="E813" s="110"/>
      <c r="F813" s="111"/>
      <c r="G813" s="113"/>
    </row>
    <row r="814" spans="1:7" ht="15.75" customHeight="1">
      <c r="A814" s="38"/>
      <c r="B814" s="108"/>
      <c r="C814" s="109"/>
      <c r="D814" s="110"/>
      <c r="E814" s="110"/>
      <c r="F814" s="111"/>
      <c r="G814" s="113"/>
    </row>
    <row r="815" spans="1:7" ht="15.75" customHeight="1">
      <c r="A815" s="38"/>
      <c r="B815" s="108"/>
      <c r="C815" s="109"/>
      <c r="D815" s="110"/>
      <c r="E815" s="110"/>
      <c r="F815" s="111"/>
      <c r="G815" s="113"/>
    </row>
    <row r="816" spans="1:7" ht="15.75" customHeight="1">
      <c r="A816" s="38"/>
      <c r="B816" s="108"/>
      <c r="C816" s="109"/>
      <c r="D816" s="110"/>
      <c r="E816" s="110"/>
      <c r="F816" s="111"/>
      <c r="G816" s="113"/>
    </row>
    <row r="817" spans="1:7" ht="15.75" customHeight="1">
      <c r="A817" s="38"/>
      <c r="B817" s="108"/>
      <c r="C817" s="109"/>
      <c r="D817" s="110"/>
      <c r="E817" s="110"/>
      <c r="F817" s="111"/>
      <c r="G817" s="113"/>
    </row>
    <row r="818" spans="1:7" ht="15.75" customHeight="1">
      <c r="A818" s="38"/>
      <c r="B818" s="108"/>
      <c r="C818" s="109"/>
      <c r="D818" s="110"/>
      <c r="E818" s="110"/>
      <c r="F818" s="111"/>
      <c r="G818" s="113"/>
    </row>
    <row r="819" spans="1:7" ht="15.75" customHeight="1">
      <c r="A819" s="38"/>
      <c r="B819" s="108"/>
      <c r="C819" s="109"/>
      <c r="D819" s="110"/>
      <c r="E819" s="110"/>
      <c r="F819" s="111"/>
      <c r="G819" s="113"/>
    </row>
    <row r="820" spans="1:7" ht="15.75" customHeight="1">
      <c r="A820" s="38"/>
      <c r="B820" s="108"/>
      <c r="C820" s="109"/>
      <c r="D820" s="110"/>
      <c r="E820" s="110"/>
      <c r="F820" s="111"/>
      <c r="G820" s="113"/>
    </row>
    <row r="821" spans="1:7" ht="15.75" customHeight="1">
      <c r="A821" s="38"/>
      <c r="B821" s="108"/>
      <c r="C821" s="109"/>
      <c r="D821" s="110"/>
      <c r="E821" s="110"/>
      <c r="F821" s="111"/>
      <c r="G821" s="113"/>
    </row>
    <row r="822" spans="1:7" ht="15.75" customHeight="1">
      <c r="A822" s="38"/>
      <c r="B822" s="108"/>
      <c r="C822" s="109"/>
      <c r="D822" s="110"/>
      <c r="E822" s="110"/>
      <c r="F822" s="111"/>
      <c r="G822" s="113"/>
    </row>
    <row r="823" spans="1:7" ht="15.75" customHeight="1">
      <c r="A823" s="38"/>
      <c r="B823" s="108"/>
      <c r="C823" s="109"/>
      <c r="D823" s="110"/>
      <c r="E823" s="110"/>
      <c r="F823" s="111"/>
      <c r="G823" s="113"/>
    </row>
    <row r="824" spans="1:7" ht="15.75" customHeight="1">
      <c r="A824" s="38"/>
      <c r="B824" s="108"/>
      <c r="C824" s="109"/>
      <c r="D824" s="110"/>
      <c r="E824" s="110"/>
      <c r="F824" s="111"/>
      <c r="G824" s="113"/>
    </row>
    <row r="825" spans="1:7" ht="15.75" customHeight="1">
      <c r="A825" s="38"/>
      <c r="B825" s="108"/>
      <c r="C825" s="109"/>
      <c r="D825" s="110"/>
      <c r="E825" s="110"/>
      <c r="F825" s="111"/>
      <c r="G825" s="113"/>
    </row>
    <row r="826" spans="1:7" ht="15.75" customHeight="1">
      <c r="A826" s="38"/>
      <c r="B826" s="108"/>
      <c r="C826" s="109"/>
      <c r="D826" s="110"/>
      <c r="E826" s="110"/>
      <c r="F826" s="111"/>
      <c r="G826" s="113"/>
    </row>
    <row r="827" spans="1:7" ht="15.75" customHeight="1">
      <c r="A827" s="38"/>
      <c r="B827" s="108"/>
      <c r="C827" s="109"/>
      <c r="D827" s="110"/>
      <c r="E827" s="110"/>
      <c r="F827" s="111"/>
      <c r="G827" s="113"/>
    </row>
    <row r="828" spans="1:7" ht="15.75" customHeight="1">
      <c r="A828" s="38"/>
      <c r="B828" s="108"/>
      <c r="C828" s="109"/>
      <c r="D828" s="110"/>
      <c r="E828" s="110"/>
      <c r="F828" s="111"/>
      <c r="G828" s="113"/>
    </row>
    <row r="829" spans="1:7" ht="15.75" customHeight="1">
      <c r="A829" s="38"/>
      <c r="B829" s="108"/>
      <c r="C829" s="109"/>
      <c r="D829" s="110"/>
      <c r="E829" s="110"/>
      <c r="F829" s="111"/>
      <c r="G829" s="113"/>
    </row>
    <row r="830" spans="1:7" ht="15.75" customHeight="1">
      <c r="A830" s="38"/>
      <c r="B830" s="108"/>
      <c r="C830" s="109"/>
      <c r="D830" s="110"/>
      <c r="E830" s="110"/>
      <c r="F830" s="111"/>
      <c r="G830" s="113"/>
    </row>
    <row r="831" spans="1:7" ht="15.75" customHeight="1">
      <c r="A831" s="38"/>
      <c r="B831" s="108"/>
      <c r="C831" s="109"/>
      <c r="D831" s="110"/>
      <c r="E831" s="110"/>
      <c r="F831" s="111"/>
      <c r="G831" s="113"/>
    </row>
    <row r="832" spans="1:7" ht="15.75" customHeight="1">
      <c r="A832" s="38"/>
      <c r="B832" s="108"/>
      <c r="C832" s="109"/>
      <c r="D832" s="110"/>
      <c r="E832" s="110"/>
      <c r="F832" s="111"/>
      <c r="G832" s="113"/>
    </row>
    <row r="833" spans="1:7" ht="15.75" customHeight="1">
      <c r="A833" s="38"/>
      <c r="B833" s="108"/>
      <c r="C833" s="109"/>
      <c r="D833" s="110"/>
      <c r="E833" s="110"/>
      <c r="F833" s="111"/>
      <c r="G833" s="113"/>
    </row>
    <row r="834" spans="1:7" ht="15.75" customHeight="1">
      <c r="A834" s="38"/>
      <c r="B834" s="108"/>
      <c r="C834" s="109"/>
      <c r="D834" s="110"/>
      <c r="E834" s="110"/>
      <c r="F834" s="111"/>
      <c r="G834" s="113"/>
    </row>
    <row r="835" spans="1:7" ht="15.75" customHeight="1">
      <c r="A835" s="38"/>
      <c r="B835" s="108"/>
      <c r="C835" s="109"/>
      <c r="D835" s="110"/>
      <c r="E835" s="110"/>
      <c r="F835" s="111"/>
      <c r="G835" s="113"/>
    </row>
    <row r="836" spans="1:7" ht="15.75" customHeight="1">
      <c r="A836" s="38"/>
      <c r="B836" s="108"/>
      <c r="C836" s="109"/>
      <c r="D836" s="110"/>
      <c r="E836" s="110"/>
      <c r="F836" s="111"/>
      <c r="G836" s="113"/>
    </row>
    <row r="837" spans="1:7" ht="15.75" customHeight="1">
      <c r="A837" s="38"/>
      <c r="B837" s="108"/>
      <c r="C837" s="109"/>
      <c r="D837" s="110"/>
      <c r="E837" s="110"/>
      <c r="F837" s="111"/>
      <c r="G837" s="113"/>
    </row>
    <row r="838" spans="1:7" ht="15.75" customHeight="1">
      <c r="A838" s="38"/>
      <c r="B838" s="108"/>
      <c r="C838" s="109"/>
      <c r="D838" s="110"/>
      <c r="E838" s="110"/>
      <c r="F838" s="111"/>
      <c r="G838" s="113"/>
    </row>
    <row r="839" spans="1:7" ht="15.75" customHeight="1">
      <c r="A839" s="38"/>
      <c r="B839" s="108"/>
      <c r="C839" s="109"/>
      <c r="D839" s="110"/>
      <c r="E839" s="110"/>
      <c r="F839" s="111"/>
      <c r="G839" s="113"/>
    </row>
    <row r="840" spans="1:7" ht="15.75" customHeight="1">
      <c r="A840" s="38"/>
      <c r="B840" s="108"/>
      <c r="C840" s="109"/>
      <c r="D840" s="110"/>
      <c r="E840" s="110"/>
      <c r="F840" s="111"/>
      <c r="G840" s="113"/>
    </row>
    <row r="841" spans="1:7" ht="15.75" customHeight="1">
      <c r="A841" s="38"/>
      <c r="B841" s="108"/>
      <c r="C841" s="109"/>
      <c r="D841" s="110"/>
      <c r="E841" s="110"/>
      <c r="F841" s="111"/>
      <c r="G841" s="113"/>
    </row>
    <row r="842" spans="1:7" ht="15.75" customHeight="1">
      <c r="A842" s="38"/>
      <c r="B842" s="108"/>
      <c r="C842" s="109"/>
      <c r="D842" s="110"/>
      <c r="E842" s="110"/>
      <c r="F842" s="111"/>
      <c r="G842" s="113"/>
    </row>
    <row r="843" spans="1:7" ht="15.75" customHeight="1">
      <c r="A843" s="38"/>
      <c r="B843" s="108"/>
      <c r="C843" s="109"/>
      <c r="D843" s="110"/>
      <c r="E843" s="110"/>
      <c r="F843" s="111"/>
      <c r="G843" s="113"/>
    </row>
    <row r="844" spans="1:7" ht="15.75" customHeight="1">
      <c r="A844" s="38"/>
      <c r="B844" s="108"/>
      <c r="C844" s="109"/>
      <c r="D844" s="110"/>
      <c r="E844" s="110"/>
      <c r="F844" s="111"/>
      <c r="G844" s="113"/>
    </row>
    <row r="845" spans="1:7" ht="15.75" customHeight="1">
      <c r="A845" s="38"/>
      <c r="B845" s="108"/>
      <c r="C845" s="109"/>
      <c r="D845" s="110"/>
      <c r="E845" s="110"/>
      <c r="F845" s="111"/>
      <c r="G845" s="113"/>
    </row>
    <row r="846" spans="1:7" ht="15.75" customHeight="1">
      <c r="A846" s="38"/>
      <c r="B846" s="108"/>
      <c r="C846" s="109"/>
      <c r="D846" s="110"/>
      <c r="E846" s="110"/>
      <c r="F846" s="111"/>
      <c r="G846" s="113"/>
    </row>
    <row r="847" spans="1:7" ht="15.75" customHeight="1">
      <c r="A847" s="38"/>
      <c r="B847" s="108"/>
      <c r="C847" s="109"/>
      <c r="D847" s="110"/>
      <c r="E847" s="110"/>
      <c r="F847" s="111"/>
      <c r="G847" s="113"/>
    </row>
    <row r="848" spans="1:7" ht="15.75" customHeight="1">
      <c r="A848" s="38"/>
      <c r="B848" s="108"/>
      <c r="C848" s="109"/>
      <c r="D848" s="110"/>
      <c r="E848" s="110"/>
      <c r="F848" s="111"/>
      <c r="G848" s="113"/>
    </row>
    <row r="849" spans="1:7" ht="15.75" customHeight="1">
      <c r="A849" s="38"/>
      <c r="B849" s="108"/>
      <c r="C849" s="109"/>
      <c r="D849" s="110"/>
      <c r="E849" s="110"/>
      <c r="F849" s="111"/>
      <c r="G849" s="113"/>
    </row>
    <row r="850" spans="1:7" ht="15.75" customHeight="1">
      <c r="A850" s="38"/>
      <c r="B850" s="108"/>
      <c r="C850" s="109"/>
      <c r="D850" s="110"/>
      <c r="E850" s="110"/>
      <c r="F850" s="111"/>
      <c r="G850" s="113"/>
    </row>
    <row r="851" spans="1:7" ht="15.75" customHeight="1">
      <c r="A851" s="38"/>
      <c r="B851" s="108"/>
      <c r="C851" s="109"/>
      <c r="D851" s="110"/>
      <c r="E851" s="110"/>
      <c r="F851" s="111"/>
      <c r="G851" s="113"/>
    </row>
    <row r="852" spans="1:7" ht="15.75" customHeight="1">
      <c r="A852" s="38"/>
      <c r="B852" s="108"/>
      <c r="C852" s="109"/>
      <c r="D852" s="110"/>
      <c r="E852" s="110"/>
      <c r="F852" s="111"/>
      <c r="G852" s="113"/>
    </row>
    <row r="853" spans="1:7" ht="15.75" customHeight="1">
      <c r="A853" s="38"/>
      <c r="B853" s="108"/>
      <c r="C853" s="109"/>
      <c r="D853" s="110"/>
      <c r="E853" s="110"/>
      <c r="F853" s="111"/>
      <c r="G853" s="113"/>
    </row>
    <row r="854" spans="1:7" ht="15.75" customHeight="1">
      <c r="A854" s="38"/>
      <c r="B854" s="108"/>
      <c r="C854" s="109"/>
      <c r="D854" s="110"/>
      <c r="E854" s="110"/>
      <c r="F854" s="111"/>
      <c r="G854" s="113"/>
    </row>
    <row r="855" spans="1:7" ht="15.75" customHeight="1">
      <c r="A855" s="38"/>
      <c r="B855" s="108"/>
      <c r="C855" s="109"/>
      <c r="D855" s="110"/>
      <c r="E855" s="110"/>
      <c r="F855" s="111"/>
      <c r="G855" s="113"/>
    </row>
    <row r="856" spans="1:7" ht="15.75" customHeight="1">
      <c r="A856" s="38"/>
      <c r="B856" s="108"/>
      <c r="C856" s="109"/>
      <c r="D856" s="110"/>
      <c r="E856" s="110"/>
      <c r="F856" s="111"/>
      <c r="G856" s="113"/>
    </row>
    <row r="857" spans="1:7" ht="15.75" customHeight="1">
      <c r="A857" s="38"/>
      <c r="B857" s="108"/>
      <c r="C857" s="109"/>
      <c r="D857" s="110"/>
      <c r="E857" s="110"/>
      <c r="F857" s="111"/>
      <c r="G857" s="113"/>
    </row>
    <row r="858" spans="1:7" ht="15.75" customHeight="1">
      <c r="A858" s="38"/>
      <c r="B858" s="108"/>
      <c r="C858" s="109"/>
      <c r="D858" s="110"/>
      <c r="E858" s="110"/>
      <c r="F858" s="111"/>
      <c r="G858" s="113"/>
    </row>
    <row r="859" spans="1:7" ht="15.75" customHeight="1">
      <c r="A859" s="38"/>
      <c r="B859" s="108"/>
      <c r="C859" s="109"/>
      <c r="D859" s="110"/>
      <c r="E859" s="110"/>
      <c r="F859" s="111"/>
      <c r="G859" s="113"/>
    </row>
    <row r="860" spans="1:7" ht="15.75" customHeight="1">
      <c r="A860" s="38"/>
      <c r="B860" s="108"/>
      <c r="C860" s="109"/>
      <c r="D860" s="110"/>
      <c r="E860" s="110"/>
      <c r="F860" s="111"/>
      <c r="G860" s="113"/>
    </row>
    <row r="861" spans="1:7" ht="15.75" customHeight="1">
      <c r="A861" s="38"/>
      <c r="B861" s="108"/>
      <c r="C861" s="109"/>
      <c r="D861" s="110"/>
      <c r="E861" s="110"/>
      <c r="F861" s="111"/>
      <c r="G861" s="113"/>
    </row>
    <row r="862" spans="1:7" ht="15.75" customHeight="1">
      <c r="A862" s="38"/>
      <c r="B862" s="108"/>
      <c r="C862" s="109"/>
      <c r="D862" s="110"/>
      <c r="E862" s="110"/>
      <c r="F862" s="111"/>
      <c r="G862" s="113"/>
    </row>
    <row r="863" spans="1:7" ht="15.75" customHeight="1">
      <c r="A863" s="38"/>
      <c r="B863" s="108"/>
      <c r="C863" s="109"/>
      <c r="D863" s="110"/>
      <c r="E863" s="110"/>
      <c r="F863" s="111"/>
      <c r="G863" s="113"/>
    </row>
    <row r="864" spans="1:7" ht="15.75" customHeight="1">
      <c r="A864" s="38"/>
      <c r="B864" s="108"/>
      <c r="C864" s="109"/>
      <c r="D864" s="110"/>
      <c r="E864" s="110"/>
      <c r="F864" s="111"/>
      <c r="G864" s="113"/>
    </row>
    <row r="865" spans="1:7" ht="15.75" customHeight="1">
      <c r="A865" s="38"/>
      <c r="B865" s="108"/>
      <c r="C865" s="109"/>
      <c r="D865" s="110"/>
      <c r="E865" s="110"/>
      <c r="F865" s="111"/>
      <c r="G865" s="113"/>
    </row>
    <row r="866" spans="1:7" ht="15.75" customHeight="1">
      <c r="A866" s="38"/>
      <c r="B866" s="108"/>
      <c r="C866" s="109"/>
      <c r="D866" s="110"/>
      <c r="E866" s="110"/>
      <c r="F866" s="111"/>
      <c r="G866" s="113"/>
    </row>
    <row r="867" spans="1:7" ht="15.75" customHeight="1">
      <c r="A867" s="38"/>
      <c r="B867" s="108"/>
      <c r="C867" s="109"/>
      <c r="D867" s="110"/>
      <c r="E867" s="110"/>
      <c r="F867" s="111"/>
      <c r="G867" s="113"/>
    </row>
    <row r="868" spans="1:7" ht="15.75" customHeight="1">
      <c r="A868" s="38"/>
      <c r="B868" s="108"/>
      <c r="C868" s="109"/>
      <c r="D868" s="110"/>
      <c r="E868" s="110"/>
      <c r="F868" s="111"/>
      <c r="G868" s="113"/>
    </row>
    <row r="869" spans="1:7" ht="15.75" customHeight="1">
      <c r="A869" s="38"/>
      <c r="B869" s="108"/>
      <c r="C869" s="109"/>
      <c r="D869" s="110"/>
      <c r="E869" s="110"/>
      <c r="F869" s="111"/>
      <c r="G869" s="113"/>
    </row>
    <row r="870" spans="1:7" ht="15.75" customHeight="1">
      <c r="A870" s="38"/>
      <c r="B870" s="108"/>
      <c r="C870" s="109"/>
      <c r="D870" s="110"/>
      <c r="E870" s="110"/>
      <c r="F870" s="111"/>
      <c r="G870" s="113"/>
    </row>
    <row r="871" spans="1:7" ht="15.75" customHeight="1">
      <c r="A871" s="38"/>
      <c r="B871" s="108"/>
      <c r="C871" s="109"/>
      <c r="D871" s="110"/>
      <c r="E871" s="110"/>
      <c r="F871" s="111"/>
      <c r="G871" s="113"/>
    </row>
    <row r="872" spans="1:7" ht="15.75" customHeight="1">
      <c r="A872" s="38"/>
      <c r="B872" s="108"/>
      <c r="C872" s="109"/>
      <c r="D872" s="110"/>
      <c r="E872" s="110"/>
      <c r="F872" s="111"/>
      <c r="G872" s="113"/>
    </row>
    <row r="873" spans="1:7" ht="15.75" customHeight="1">
      <c r="A873" s="38"/>
      <c r="B873" s="108"/>
      <c r="C873" s="109"/>
      <c r="D873" s="110"/>
      <c r="E873" s="110"/>
      <c r="F873" s="111"/>
      <c r="G873" s="113"/>
    </row>
    <row r="874" spans="1:7" ht="15.75" customHeight="1">
      <c r="A874" s="38"/>
      <c r="B874" s="108"/>
      <c r="C874" s="109"/>
      <c r="D874" s="110"/>
      <c r="E874" s="110"/>
      <c r="F874" s="111"/>
      <c r="G874" s="113"/>
    </row>
    <row r="875" spans="1:7" ht="15.75" customHeight="1">
      <c r="A875" s="38"/>
      <c r="B875" s="108"/>
      <c r="C875" s="109"/>
      <c r="D875" s="110"/>
      <c r="E875" s="110"/>
      <c r="F875" s="111"/>
      <c r="G875" s="113"/>
    </row>
    <row r="876" spans="1:7" ht="15.75" customHeight="1">
      <c r="A876" s="38"/>
      <c r="B876" s="108"/>
      <c r="C876" s="109"/>
      <c r="D876" s="110"/>
      <c r="E876" s="110"/>
      <c r="F876" s="111"/>
      <c r="G876" s="113"/>
    </row>
    <row r="877" spans="1:7" ht="15.75" customHeight="1">
      <c r="A877" s="38"/>
      <c r="B877" s="108"/>
      <c r="C877" s="109"/>
      <c r="D877" s="110"/>
      <c r="E877" s="110"/>
      <c r="F877" s="111"/>
      <c r="G877" s="113"/>
    </row>
    <row r="878" spans="1:7" ht="15.75" customHeight="1">
      <c r="A878" s="38"/>
      <c r="B878" s="108"/>
      <c r="C878" s="109"/>
      <c r="D878" s="110"/>
      <c r="E878" s="110"/>
      <c r="F878" s="111"/>
      <c r="G878" s="113"/>
    </row>
    <row r="879" spans="1:7" ht="15.75" customHeight="1">
      <c r="A879" s="38"/>
      <c r="B879" s="108"/>
      <c r="C879" s="109"/>
      <c r="D879" s="110"/>
      <c r="E879" s="110"/>
      <c r="F879" s="111"/>
      <c r="G879" s="113"/>
    </row>
    <row r="880" spans="1:7" ht="15.75" customHeight="1">
      <c r="A880" s="38"/>
      <c r="B880" s="108"/>
      <c r="C880" s="109"/>
      <c r="D880" s="110"/>
      <c r="E880" s="110"/>
      <c r="F880" s="111"/>
      <c r="G880" s="113"/>
    </row>
    <row r="881" spans="1:7" ht="15.75" customHeight="1">
      <c r="A881" s="38"/>
      <c r="B881" s="108"/>
      <c r="C881" s="109"/>
      <c r="D881" s="110"/>
      <c r="E881" s="110"/>
      <c r="F881" s="111"/>
      <c r="G881" s="113"/>
    </row>
    <row r="882" spans="1:7" ht="15.75" customHeight="1">
      <c r="A882" s="38"/>
      <c r="B882" s="108"/>
      <c r="C882" s="109"/>
      <c r="D882" s="110"/>
      <c r="E882" s="110"/>
      <c r="F882" s="111"/>
      <c r="G882" s="113"/>
    </row>
    <row r="883" spans="1:7" ht="15.75" customHeight="1">
      <c r="A883" s="38"/>
      <c r="B883" s="108"/>
      <c r="C883" s="109"/>
      <c r="D883" s="110"/>
      <c r="E883" s="110"/>
      <c r="F883" s="111"/>
      <c r="G883" s="113"/>
    </row>
    <row r="884" spans="1:7" ht="15.75" customHeight="1">
      <c r="A884" s="38"/>
      <c r="B884" s="108"/>
      <c r="C884" s="109"/>
      <c r="D884" s="110"/>
      <c r="E884" s="110"/>
      <c r="F884" s="111"/>
      <c r="G884" s="113"/>
    </row>
    <row r="885" spans="1:7" ht="15.75" customHeight="1">
      <c r="A885" s="38"/>
      <c r="B885" s="108"/>
      <c r="C885" s="109"/>
      <c r="D885" s="110"/>
      <c r="E885" s="110"/>
      <c r="F885" s="111"/>
      <c r="G885" s="113"/>
    </row>
    <row r="886" spans="1:7" ht="15.75" customHeight="1">
      <c r="A886" s="38"/>
      <c r="B886" s="108"/>
      <c r="C886" s="109"/>
      <c r="D886" s="110"/>
      <c r="E886" s="110"/>
      <c r="F886" s="111"/>
      <c r="G886" s="113"/>
    </row>
    <row r="887" spans="1:7" ht="15.75" customHeight="1">
      <c r="A887" s="38"/>
      <c r="B887" s="108"/>
      <c r="C887" s="109"/>
      <c r="D887" s="110"/>
      <c r="E887" s="110"/>
      <c r="F887" s="111"/>
      <c r="G887" s="113"/>
    </row>
    <row r="888" spans="1:7" ht="15.75" customHeight="1">
      <c r="A888" s="38"/>
      <c r="B888" s="108"/>
      <c r="C888" s="109"/>
      <c r="D888" s="110"/>
      <c r="E888" s="110"/>
      <c r="F888" s="111"/>
      <c r="G888" s="113"/>
    </row>
    <row r="889" spans="1:7" ht="15.75" customHeight="1">
      <c r="A889" s="38"/>
      <c r="B889" s="108"/>
      <c r="C889" s="109"/>
      <c r="D889" s="110"/>
      <c r="E889" s="110"/>
      <c r="F889" s="111"/>
      <c r="G889" s="113"/>
    </row>
    <row r="890" spans="1:7" ht="15.75" customHeight="1">
      <c r="A890" s="38"/>
      <c r="B890" s="108"/>
      <c r="C890" s="109"/>
      <c r="D890" s="110"/>
      <c r="E890" s="110"/>
      <c r="F890" s="111"/>
      <c r="G890" s="113"/>
    </row>
    <row r="891" spans="1:7" ht="15.75" customHeight="1">
      <c r="A891" s="38"/>
      <c r="B891" s="108"/>
      <c r="C891" s="109"/>
      <c r="D891" s="110"/>
      <c r="E891" s="110"/>
      <c r="F891" s="111"/>
      <c r="G891" s="113"/>
    </row>
    <row r="892" spans="1:7" ht="15.75" customHeight="1">
      <c r="A892" s="38"/>
      <c r="B892" s="108"/>
      <c r="C892" s="109"/>
      <c r="D892" s="110"/>
      <c r="E892" s="110"/>
      <c r="F892" s="111"/>
      <c r="G892" s="113"/>
    </row>
    <row r="893" spans="1:7" ht="15.75" customHeight="1">
      <c r="A893" s="38"/>
      <c r="B893" s="108"/>
      <c r="C893" s="109"/>
      <c r="D893" s="110"/>
      <c r="E893" s="110"/>
      <c r="F893" s="111"/>
      <c r="G893" s="113"/>
    </row>
    <row r="894" spans="1:7" ht="15.75" customHeight="1">
      <c r="A894" s="38"/>
      <c r="B894" s="108"/>
      <c r="C894" s="109"/>
      <c r="D894" s="110"/>
      <c r="E894" s="110"/>
      <c r="F894" s="111"/>
      <c r="G894" s="113"/>
    </row>
    <row r="895" spans="1:7" ht="15.75" customHeight="1">
      <c r="A895" s="38"/>
      <c r="B895" s="108"/>
      <c r="C895" s="109"/>
      <c r="D895" s="110"/>
      <c r="E895" s="110"/>
      <c r="F895" s="111"/>
      <c r="G895" s="113"/>
    </row>
    <row r="896" spans="1:7" ht="15.75" customHeight="1">
      <c r="A896" s="38"/>
      <c r="B896" s="108"/>
      <c r="C896" s="109"/>
      <c r="D896" s="110"/>
      <c r="E896" s="110"/>
      <c r="F896" s="111"/>
      <c r="G896" s="113"/>
    </row>
    <row r="897" spans="1:7" ht="15.75" customHeight="1">
      <c r="A897" s="38"/>
      <c r="B897" s="108"/>
      <c r="C897" s="109"/>
      <c r="D897" s="110"/>
      <c r="E897" s="110"/>
      <c r="F897" s="111"/>
      <c r="G897" s="113"/>
    </row>
    <row r="898" spans="1:7" ht="15.75" customHeight="1">
      <c r="A898" s="38"/>
      <c r="B898" s="108"/>
      <c r="C898" s="109"/>
      <c r="D898" s="110"/>
      <c r="E898" s="110"/>
      <c r="F898" s="111"/>
      <c r="G898" s="113"/>
    </row>
    <row r="899" spans="1:7" ht="15.75" customHeight="1">
      <c r="A899" s="38"/>
      <c r="B899" s="108"/>
      <c r="C899" s="109"/>
      <c r="D899" s="110"/>
      <c r="E899" s="110"/>
      <c r="F899" s="111"/>
      <c r="G899" s="113"/>
    </row>
    <row r="900" spans="1:7" ht="15.75" customHeight="1">
      <c r="A900" s="38"/>
      <c r="B900" s="108"/>
      <c r="C900" s="109"/>
      <c r="D900" s="110"/>
      <c r="E900" s="110"/>
      <c r="F900" s="111"/>
      <c r="G900" s="113"/>
    </row>
    <row r="901" spans="1:7" ht="15.75" customHeight="1">
      <c r="A901" s="38"/>
      <c r="B901" s="108"/>
      <c r="C901" s="109"/>
      <c r="D901" s="110"/>
      <c r="E901" s="110"/>
      <c r="F901" s="111"/>
      <c r="G901" s="113"/>
    </row>
    <row r="902" spans="1:7" ht="15.75" customHeight="1">
      <c r="A902" s="38"/>
      <c r="B902" s="108"/>
      <c r="C902" s="109"/>
      <c r="D902" s="110"/>
      <c r="E902" s="110"/>
      <c r="F902" s="111"/>
      <c r="G902" s="113"/>
    </row>
    <row r="903" spans="1:7" ht="15.75" customHeight="1">
      <c r="A903" s="38"/>
      <c r="B903" s="108"/>
      <c r="C903" s="109"/>
      <c r="D903" s="110"/>
      <c r="E903" s="110"/>
      <c r="F903" s="111"/>
      <c r="G903" s="113"/>
    </row>
    <row r="904" spans="1:7" ht="15.75" customHeight="1">
      <c r="A904" s="38"/>
      <c r="B904" s="108"/>
      <c r="C904" s="109"/>
      <c r="D904" s="110"/>
      <c r="E904" s="110"/>
      <c r="F904" s="111"/>
      <c r="G904" s="113"/>
    </row>
    <row r="905" spans="1:7" ht="15.75" customHeight="1">
      <c r="A905" s="38"/>
      <c r="B905" s="108"/>
      <c r="C905" s="109"/>
      <c r="D905" s="110"/>
      <c r="E905" s="110"/>
      <c r="F905" s="111"/>
      <c r="G905" s="113"/>
    </row>
    <row r="906" spans="1:7" ht="15.75" customHeight="1">
      <c r="A906" s="38"/>
      <c r="B906" s="108"/>
      <c r="C906" s="109"/>
      <c r="D906" s="110"/>
      <c r="E906" s="110"/>
      <c r="F906" s="111"/>
      <c r="G906" s="113"/>
    </row>
    <row r="907" spans="1:7" ht="15.75" customHeight="1">
      <c r="A907" s="38"/>
      <c r="B907" s="108"/>
      <c r="C907" s="109"/>
      <c r="D907" s="110"/>
      <c r="E907" s="110"/>
      <c r="F907" s="111"/>
      <c r="G907" s="113"/>
    </row>
    <row r="908" spans="1:7" ht="15.75" customHeight="1">
      <c r="A908" s="38"/>
      <c r="B908" s="108"/>
      <c r="C908" s="109"/>
      <c r="D908" s="110"/>
      <c r="E908" s="110"/>
      <c r="F908" s="111"/>
      <c r="G908" s="113"/>
    </row>
    <row r="909" spans="1:7" ht="15.75" customHeight="1">
      <c r="A909" s="38"/>
      <c r="B909" s="108"/>
      <c r="C909" s="109"/>
      <c r="D909" s="110"/>
      <c r="E909" s="110"/>
      <c r="F909" s="111"/>
      <c r="G909" s="113"/>
    </row>
    <row r="910" spans="1:7" ht="15.75" customHeight="1">
      <c r="A910" s="38"/>
      <c r="B910" s="108"/>
      <c r="C910" s="109"/>
      <c r="D910" s="110"/>
      <c r="E910" s="110"/>
      <c r="F910" s="111"/>
      <c r="G910" s="113"/>
    </row>
    <row r="911" spans="1:7" ht="15.75" customHeight="1">
      <c r="A911" s="38"/>
      <c r="B911" s="108"/>
      <c r="C911" s="109"/>
      <c r="D911" s="110"/>
      <c r="E911" s="110"/>
      <c r="F911" s="111"/>
      <c r="G911" s="113"/>
    </row>
    <row r="912" spans="1:7" ht="15.75" customHeight="1">
      <c r="A912" s="38"/>
      <c r="B912" s="108"/>
      <c r="C912" s="109"/>
      <c r="D912" s="110"/>
      <c r="E912" s="110"/>
      <c r="F912" s="111"/>
      <c r="G912" s="113"/>
    </row>
    <row r="913" spans="1:7" ht="15.75" customHeight="1">
      <c r="A913" s="38"/>
      <c r="B913" s="108"/>
      <c r="C913" s="109"/>
      <c r="D913" s="110"/>
      <c r="E913" s="110"/>
      <c r="F913" s="111"/>
      <c r="G913" s="113"/>
    </row>
    <row r="914" spans="1:7" ht="15.75" customHeight="1">
      <c r="A914" s="38"/>
      <c r="B914" s="108"/>
      <c r="C914" s="109"/>
      <c r="D914" s="110"/>
      <c r="E914" s="110"/>
      <c r="F914" s="111"/>
      <c r="G914" s="113"/>
    </row>
    <row r="915" spans="1:7" ht="15.75" customHeight="1">
      <c r="A915" s="38"/>
      <c r="B915" s="108"/>
      <c r="C915" s="109"/>
      <c r="D915" s="110"/>
      <c r="E915" s="110"/>
      <c r="F915" s="111"/>
      <c r="G915" s="113"/>
    </row>
    <row r="916" spans="1:7" ht="15.75" customHeight="1">
      <c r="A916" s="38"/>
      <c r="B916" s="108"/>
      <c r="C916" s="109"/>
      <c r="D916" s="110"/>
      <c r="E916" s="110"/>
      <c r="F916" s="111"/>
      <c r="G916" s="113"/>
    </row>
    <row r="917" spans="1:7" ht="15.75" customHeight="1">
      <c r="A917" s="38"/>
      <c r="B917" s="108"/>
      <c r="C917" s="109"/>
      <c r="D917" s="110"/>
      <c r="E917" s="110"/>
      <c r="F917" s="111"/>
      <c r="G917" s="113"/>
    </row>
    <row r="918" spans="1:7" ht="15.75" customHeight="1">
      <c r="A918" s="38"/>
      <c r="B918" s="108"/>
      <c r="C918" s="109"/>
      <c r="D918" s="110"/>
      <c r="E918" s="110"/>
      <c r="F918" s="111"/>
      <c r="G918" s="113"/>
    </row>
    <row r="919" spans="1:7" ht="15.75" customHeight="1">
      <c r="A919" s="38"/>
      <c r="B919" s="108"/>
      <c r="C919" s="109"/>
      <c r="D919" s="110"/>
      <c r="E919" s="110"/>
      <c r="F919" s="111"/>
      <c r="G919" s="113"/>
    </row>
    <row r="920" spans="1:7" ht="15.75" customHeight="1">
      <c r="A920" s="38"/>
      <c r="B920" s="108"/>
      <c r="C920" s="109"/>
      <c r="D920" s="110"/>
      <c r="E920" s="110"/>
      <c r="F920" s="111"/>
      <c r="G920" s="113"/>
    </row>
    <row r="921" spans="1:7" ht="15.75" customHeight="1">
      <c r="A921" s="38"/>
      <c r="B921" s="108"/>
      <c r="C921" s="109"/>
      <c r="D921" s="110"/>
      <c r="E921" s="110"/>
      <c r="F921" s="111"/>
      <c r="G921" s="113"/>
    </row>
    <row r="922" spans="1:7" ht="15.75" customHeight="1">
      <c r="A922" s="38"/>
      <c r="B922" s="108"/>
      <c r="C922" s="109"/>
      <c r="D922" s="110"/>
      <c r="E922" s="110"/>
      <c r="F922" s="111"/>
      <c r="G922" s="113"/>
    </row>
    <row r="923" spans="1:7" ht="15.75" customHeight="1">
      <c r="A923" s="38"/>
      <c r="B923" s="108"/>
      <c r="C923" s="109"/>
      <c r="D923" s="110"/>
      <c r="E923" s="110"/>
      <c r="F923" s="111"/>
      <c r="G923" s="113"/>
    </row>
    <row r="924" spans="1:7" ht="15.75" customHeight="1">
      <c r="A924" s="38"/>
      <c r="B924" s="108"/>
      <c r="C924" s="109"/>
      <c r="D924" s="110"/>
      <c r="E924" s="110"/>
      <c r="F924" s="111"/>
      <c r="G924" s="113"/>
    </row>
    <row r="925" spans="1:7" ht="15.75" customHeight="1">
      <c r="A925" s="38"/>
      <c r="B925" s="108"/>
      <c r="C925" s="109"/>
      <c r="D925" s="110"/>
      <c r="E925" s="110"/>
      <c r="F925" s="111"/>
      <c r="G925" s="113"/>
    </row>
    <row r="926" spans="1:7" ht="15.75" customHeight="1">
      <c r="A926" s="38"/>
      <c r="B926" s="108"/>
      <c r="C926" s="109"/>
      <c r="D926" s="110"/>
      <c r="E926" s="110"/>
      <c r="F926" s="111"/>
      <c r="G926" s="113"/>
    </row>
    <row r="927" spans="1:7" ht="15.75" customHeight="1">
      <c r="A927" s="38"/>
      <c r="B927" s="108"/>
      <c r="C927" s="109"/>
      <c r="D927" s="110"/>
      <c r="E927" s="110"/>
      <c r="F927" s="111"/>
      <c r="G927" s="113"/>
    </row>
    <row r="928" spans="1:7" ht="15.75" customHeight="1">
      <c r="A928" s="38"/>
      <c r="B928" s="108"/>
      <c r="C928" s="109"/>
      <c r="D928" s="110"/>
      <c r="E928" s="110"/>
      <c r="F928" s="111"/>
      <c r="G928" s="113"/>
    </row>
    <row r="929" spans="1:7" ht="15.75" customHeight="1">
      <c r="A929" s="38"/>
      <c r="B929" s="108"/>
      <c r="C929" s="109"/>
      <c r="D929" s="110"/>
      <c r="E929" s="110"/>
      <c r="F929" s="111"/>
      <c r="G929" s="113"/>
    </row>
    <row r="930" spans="1:7" ht="15.75" customHeight="1">
      <c r="A930" s="38"/>
      <c r="B930" s="108"/>
      <c r="C930" s="109"/>
      <c r="D930" s="110"/>
      <c r="E930" s="110"/>
      <c r="F930" s="111"/>
      <c r="G930" s="113"/>
    </row>
    <row r="931" spans="1:7" ht="15.75" customHeight="1">
      <c r="A931" s="38"/>
      <c r="B931" s="108"/>
      <c r="C931" s="109"/>
      <c r="D931" s="110"/>
      <c r="E931" s="110"/>
      <c r="F931" s="111"/>
      <c r="G931" s="113"/>
    </row>
    <row r="932" spans="1:7" ht="15.75" customHeight="1">
      <c r="A932" s="38"/>
      <c r="B932" s="108"/>
      <c r="C932" s="109"/>
      <c r="D932" s="110"/>
      <c r="E932" s="110"/>
      <c r="F932" s="111"/>
      <c r="G932" s="113"/>
    </row>
    <row r="933" spans="1:7" ht="15.75" customHeight="1">
      <c r="A933" s="38"/>
      <c r="B933" s="108"/>
      <c r="C933" s="109"/>
      <c r="D933" s="110"/>
      <c r="E933" s="110"/>
      <c r="F933" s="111"/>
      <c r="G933" s="113"/>
    </row>
    <row r="934" spans="1:7" ht="15.75" customHeight="1">
      <c r="A934" s="38"/>
      <c r="B934" s="108"/>
      <c r="C934" s="109"/>
      <c r="D934" s="110"/>
      <c r="E934" s="110"/>
      <c r="F934" s="111"/>
      <c r="G934" s="113"/>
    </row>
    <row r="935" spans="1:7" ht="15.75" customHeight="1">
      <c r="A935" s="38"/>
      <c r="B935" s="108"/>
      <c r="C935" s="109"/>
      <c r="D935" s="110"/>
      <c r="E935" s="110"/>
      <c r="F935" s="111"/>
      <c r="G935" s="113"/>
    </row>
    <row r="936" spans="1:7" ht="15.75" customHeight="1">
      <c r="A936" s="38"/>
      <c r="B936" s="108"/>
      <c r="C936" s="109"/>
      <c r="D936" s="110"/>
      <c r="E936" s="110"/>
      <c r="F936" s="111"/>
      <c r="G936" s="113"/>
    </row>
    <row r="937" spans="1:7" ht="15.75" customHeight="1">
      <c r="A937" s="38"/>
      <c r="B937" s="108"/>
      <c r="C937" s="109"/>
      <c r="D937" s="110"/>
      <c r="E937" s="110"/>
      <c r="F937" s="111"/>
      <c r="G937" s="113"/>
    </row>
    <row r="938" spans="1:7" ht="15.75" customHeight="1">
      <c r="A938" s="38"/>
      <c r="B938" s="108"/>
      <c r="C938" s="109"/>
      <c r="D938" s="110"/>
      <c r="E938" s="110"/>
      <c r="F938" s="111"/>
      <c r="G938" s="113"/>
    </row>
    <row r="939" spans="1:7" ht="15.75" customHeight="1">
      <c r="A939" s="38"/>
      <c r="B939" s="108"/>
      <c r="C939" s="109"/>
      <c r="D939" s="110"/>
      <c r="E939" s="110"/>
      <c r="F939" s="111"/>
      <c r="G939" s="113"/>
    </row>
    <row r="940" spans="1:7" ht="15.75" customHeight="1">
      <c r="A940" s="38"/>
      <c r="B940" s="108"/>
      <c r="C940" s="109"/>
      <c r="D940" s="110"/>
      <c r="E940" s="110"/>
      <c r="F940" s="111"/>
      <c r="G940" s="113"/>
    </row>
    <row r="941" spans="1:7" ht="15.75" customHeight="1">
      <c r="A941" s="38"/>
      <c r="B941" s="108"/>
      <c r="C941" s="109"/>
      <c r="D941" s="110"/>
      <c r="E941" s="110"/>
      <c r="F941" s="111"/>
      <c r="G941" s="113"/>
    </row>
    <row r="942" spans="1:7" ht="15.75" customHeight="1">
      <c r="A942" s="38"/>
      <c r="B942" s="108"/>
      <c r="C942" s="109"/>
      <c r="D942" s="110"/>
      <c r="E942" s="110"/>
      <c r="F942" s="111"/>
      <c r="G942" s="113"/>
    </row>
    <row r="943" spans="1:7" ht="15.75" customHeight="1">
      <c r="A943" s="38"/>
      <c r="B943" s="108"/>
      <c r="C943" s="109"/>
      <c r="D943" s="110"/>
      <c r="E943" s="110"/>
      <c r="F943" s="111"/>
      <c r="G943" s="113"/>
    </row>
    <row r="944" spans="1:7" ht="15.75" customHeight="1">
      <c r="A944" s="38"/>
      <c r="B944" s="108"/>
      <c r="C944" s="109"/>
      <c r="D944" s="110"/>
      <c r="E944" s="110"/>
      <c r="F944" s="111"/>
      <c r="G944" s="113"/>
    </row>
    <row r="945" spans="1:7" ht="15.75" customHeight="1">
      <c r="A945" s="38"/>
      <c r="B945" s="108"/>
      <c r="C945" s="109"/>
      <c r="D945" s="110"/>
      <c r="E945" s="110"/>
      <c r="F945" s="111"/>
      <c r="G945" s="113"/>
    </row>
    <row r="946" spans="1:7" ht="15.75" customHeight="1">
      <c r="A946" s="38"/>
      <c r="B946" s="108"/>
      <c r="C946" s="109"/>
      <c r="D946" s="110"/>
      <c r="E946" s="110"/>
      <c r="F946" s="111"/>
      <c r="G946" s="113"/>
    </row>
    <row r="947" spans="1:7" ht="15.75" customHeight="1">
      <c r="A947" s="38"/>
      <c r="B947" s="108"/>
      <c r="C947" s="109"/>
      <c r="D947" s="110"/>
      <c r="E947" s="110"/>
      <c r="F947" s="111"/>
      <c r="G947" s="113"/>
    </row>
    <row r="948" spans="1:7" ht="15.75" customHeight="1">
      <c r="A948" s="38"/>
      <c r="B948" s="108"/>
      <c r="C948" s="109"/>
      <c r="D948" s="110"/>
      <c r="E948" s="110"/>
      <c r="F948" s="111"/>
      <c r="G948" s="113"/>
    </row>
    <row r="949" spans="1:7" ht="15.75" customHeight="1">
      <c r="A949" s="38"/>
      <c r="B949" s="108"/>
      <c r="C949" s="109"/>
      <c r="D949" s="110"/>
      <c r="E949" s="110"/>
      <c r="F949" s="111"/>
      <c r="G949" s="113"/>
    </row>
    <row r="950" spans="1:7" ht="15.75" customHeight="1">
      <c r="A950" s="38"/>
      <c r="B950" s="108"/>
      <c r="C950" s="109"/>
      <c r="D950" s="110"/>
      <c r="E950" s="110"/>
      <c r="F950" s="111"/>
      <c r="G950" s="113"/>
    </row>
    <row r="951" spans="1:7" ht="15.75" customHeight="1">
      <c r="A951" s="38"/>
      <c r="B951" s="108"/>
      <c r="C951" s="109"/>
      <c r="D951" s="110"/>
      <c r="E951" s="110"/>
      <c r="F951" s="111"/>
      <c r="G951" s="113"/>
    </row>
    <row r="952" spans="1:7" ht="15.75" customHeight="1">
      <c r="A952" s="38"/>
      <c r="B952" s="108"/>
      <c r="C952" s="109"/>
      <c r="D952" s="110"/>
      <c r="E952" s="110"/>
      <c r="F952" s="111"/>
      <c r="G952" s="113"/>
    </row>
    <row r="953" spans="1:7" ht="15.75" customHeight="1">
      <c r="A953" s="38"/>
      <c r="B953" s="108"/>
      <c r="C953" s="109"/>
      <c r="D953" s="110"/>
      <c r="E953" s="110"/>
      <c r="F953" s="111"/>
      <c r="G953" s="113"/>
    </row>
    <row r="954" spans="1:7" ht="15.75" customHeight="1">
      <c r="A954" s="38"/>
      <c r="B954" s="108"/>
      <c r="C954" s="109"/>
      <c r="D954" s="110"/>
      <c r="E954" s="110"/>
      <c r="F954" s="111"/>
      <c r="G954" s="113"/>
    </row>
    <row r="955" spans="1:7" ht="15.75" customHeight="1">
      <c r="A955" s="38"/>
      <c r="B955" s="108"/>
      <c r="C955" s="109"/>
      <c r="D955" s="110"/>
      <c r="E955" s="110"/>
      <c r="F955" s="111"/>
      <c r="G955" s="113"/>
    </row>
    <row r="956" spans="1:7" ht="15.75" customHeight="1">
      <c r="A956" s="38"/>
      <c r="B956" s="108"/>
      <c r="C956" s="109"/>
      <c r="D956" s="110"/>
      <c r="E956" s="110"/>
      <c r="F956" s="111"/>
      <c r="G956" s="113"/>
    </row>
    <row r="957" spans="1:7" ht="15.75" customHeight="1">
      <c r="A957" s="38"/>
      <c r="B957" s="108"/>
      <c r="C957" s="109"/>
      <c r="D957" s="110"/>
      <c r="E957" s="110"/>
      <c r="F957" s="111"/>
      <c r="G957" s="113"/>
    </row>
    <row r="958" spans="1:7" ht="15.75" customHeight="1">
      <c r="A958" s="38"/>
      <c r="B958" s="108"/>
      <c r="C958" s="109"/>
      <c r="D958" s="110"/>
      <c r="E958" s="110"/>
      <c r="F958" s="111"/>
      <c r="G958" s="113"/>
    </row>
    <row r="959" spans="1:7" ht="15.75" customHeight="1">
      <c r="A959" s="38"/>
      <c r="B959" s="108"/>
      <c r="C959" s="109"/>
      <c r="D959" s="110"/>
      <c r="E959" s="110"/>
      <c r="F959" s="111"/>
      <c r="G959" s="113"/>
    </row>
    <row r="960" spans="1:7" ht="15.75" customHeight="1">
      <c r="A960" s="38"/>
      <c r="B960" s="108"/>
      <c r="C960" s="109"/>
      <c r="D960" s="110"/>
      <c r="E960" s="110"/>
      <c r="F960" s="111"/>
      <c r="G960" s="113"/>
    </row>
    <row r="961" spans="1:7" ht="15.75" customHeight="1">
      <c r="A961" s="38"/>
      <c r="B961" s="108"/>
      <c r="C961" s="109"/>
      <c r="D961" s="110"/>
      <c r="E961" s="110"/>
      <c r="F961" s="111"/>
      <c r="G961" s="113"/>
    </row>
    <row r="962" spans="1:7" ht="15.75" customHeight="1">
      <c r="A962" s="38"/>
      <c r="B962" s="108"/>
      <c r="C962" s="109"/>
      <c r="D962" s="110"/>
      <c r="E962" s="110"/>
      <c r="F962" s="111"/>
      <c r="G962" s="113"/>
    </row>
    <row r="963" spans="1:7" ht="15.75" customHeight="1">
      <c r="A963" s="38"/>
      <c r="B963" s="108"/>
      <c r="C963" s="109"/>
      <c r="D963" s="110"/>
      <c r="E963" s="110"/>
      <c r="F963" s="111"/>
      <c r="G963" s="113"/>
    </row>
    <row r="964" spans="1:7" ht="15.75" customHeight="1">
      <c r="A964" s="38"/>
      <c r="B964" s="108"/>
      <c r="C964" s="109"/>
      <c r="D964" s="110"/>
      <c r="E964" s="110"/>
      <c r="F964" s="111"/>
      <c r="G964" s="113"/>
    </row>
    <row r="965" spans="1:7" ht="15.75" customHeight="1">
      <c r="A965" s="38"/>
      <c r="B965" s="108"/>
      <c r="C965" s="109"/>
      <c r="D965" s="110"/>
      <c r="E965" s="110"/>
      <c r="F965" s="111"/>
      <c r="G965" s="113"/>
    </row>
    <row r="966" spans="1:7" ht="15.75" customHeight="1">
      <c r="A966" s="38"/>
      <c r="B966" s="108"/>
      <c r="C966" s="109"/>
      <c r="D966" s="110"/>
      <c r="E966" s="110"/>
      <c r="F966" s="111"/>
      <c r="G966" s="113"/>
    </row>
    <row r="967" spans="1:7" ht="15.75" customHeight="1">
      <c r="A967" s="38"/>
      <c r="B967" s="108"/>
      <c r="C967" s="109"/>
      <c r="D967" s="110"/>
      <c r="E967" s="110"/>
      <c r="F967" s="111"/>
      <c r="G967" s="113"/>
    </row>
    <row r="968" spans="1:7" ht="15.75" customHeight="1">
      <c r="A968" s="38"/>
      <c r="B968" s="108"/>
      <c r="C968" s="109"/>
      <c r="D968" s="110"/>
      <c r="E968" s="110"/>
      <c r="F968" s="111"/>
      <c r="G968" s="113"/>
    </row>
    <row r="969" spans="1:7" ht="15.75" customHeight="1">
      <c r="A969" s="38"/>
      <c r="B969" s="108"/>
      <c r="C969" s="109"/>
      <c r="D969" s="110"/>
      <c r="E969" s="110"/>
      <c r="F969" s="111"/>
      <c r="G969" s="113"/>
    </row>
    <row r="970" spans="1:7" ht="15.75" customHeight="1">
      <c r="A970" s="38"/>
      <c r="B970" s="108"/>
      <c r="C970" s="109"/>
      <c r="D970" s="110"/>
      <c r="E970" s="110"/>
      <c r="F970" s="111"/>
      <c r="G970" s="113"/>
    </row>
    <row r="971" spans="1:7" ht="15.75" customHeight="1">
      <c r="A971" s="38"/>
      <c r="B971" s="108"/>
      <c r="C971" s="109"/>
      <c r="D971" s="110"/>
      <c r="E971" s="110"/>
      <c r="F971" s="111"/>
      <c r="G971" s="113"/>
    </row>
    <row r="972" spans="1:7" ht="15.75" customHeight="1">
      <c r="A972" s="38"/>
      <c r="B972" s="108"/>
      <c r="C972" s="109"/>
      <c r="D972" s="110"/>
      <c r="E972" s="110"/>
      <c r="F972" s="111"/>
      <c r="G972" s="113"/>
    </row>
    <row r="973" spans="1:7" ht="15.75" customHeight="1">
      <c r="A973" s="38"/>
      <c r="B973" s="108"/>
      <c r="C973" s="109"/>
      <c r="D973" s="110"/>
      <c r="E973" s="110"/>
      <c r="F973" s="111"/>
      <c r="G973" s="113"/>
    </row>
    <row r="974" spans="1:7" ht="15.75" customHeight="1">
      <c r="A974" s="38"/>
      <c r="B974" s="108"/>
      <c r="C974" s="109"/>
      <c r="D974" s="110"/>
      <c r="E974" s="110"/>
      <c r="F974" s="111"/>
      <c r="G974" s="113"/>
    </row>
    <row r="975" spans="1:7" ht="15.75" customHeight="1">
      <c r="A975" s="38"/>
      <c r="B975" s="108"/>
      <c r="C975" s="109"/>
      <c r="D975" s="110"/>
      <c r="E975" s="110"/>
      <c r="F975" s="111"/>
      <c r="G975" s="113"/>
    </row>
    <row r="976" spans="1:7" ht="15.75" customHeight="1">
      <c r="A976" s="38"/>
      <c r="B976" s="108"/>
      <c r="C976" s="109"/>
      <c r="D976" s="110"/>
      <c r="E976" s="110"/>
      <c r="F976" s="111"/>
      <c r="G976" s="113"/>
    </row>
    <row r="977" spans="1:7" ht="15.75" customHeight="1">
      <c r="A977" s="38"/>
      <c r="B977" s="108"/>
      <c r="C977" s="109"/>
      <c r="D977" s="110"/>
      <c r="E977" s="110"/>
      <c r="F977" s="111"/>
      <c r="G977" s="113"/>
    </row>
    <row r="978" spans="1:7" ht="15.75" customHeight="1">
      <c r="A978" s="38"/>
      <c r="B978" s="108"/>
      <c r="C978" s="109"/>
      <c r="D978" s="110"/>
      <c r="E978" s="110"/>
      <c r="F978" s="111"/>
      <c r="G978" s="113"/>
    </row>
    <row r="979" spans="1:7" ht="15.75" customHeight="1">
      <c r="A979" s="38"/>
      <c r="B979" s="108"/>
      <c r="C979" s="109"/>
      <c r="D979" s="110"/>
      <c r="E979" s="110"/>
      <c r="F979" s="111"/>
      <c r="G979" s="113"/>
    </row>
    <row r="980" spans="1:7" ht="15.75" customHeight="1">
      <c r="A980" s="38"/>
      <c r="B980" s="108"/>
      <c r="C980" s="109"/>
      <c r="D980" s="110"/>
      <c r="E980" s="110"/>
      <c r="F980" s="111"/>
      <c r="G980" s="113"/>
    </row>
    <row r="981" spans="1:7" ht="15.75" customHeight="1">
      <c r="A981" s="38"/>
      <c r="B981" s="108"/>
      <c r="C981" s="109"/>
      <c r="D981" s="110"/>
      <c r="E981" s="110"/>
      <c r="F981" s="111"/>
      <c r="G981" s="113"/>
    </row>
    <row r="982" spans="1:7" ht="15.75" customHeight="1">
      <c r="A982" s="38"/>
      <c r="B982" s="108"/>
      <c r="C982" s="109"/>
      <c r="D982" s="110"/>
      <c r="E982" s="110"/>
      <c r="F982" s="111"/>
      <c r="G982" s="113"/>
    </row>
    <row r="983" spans="1:7" ht="15.75" customHeight="1">
      <c r="A983" s="38"/>
      <c r="B983" s="108"/>
      <c r="C983" s="109"/>
      <c r="D983" s="110"/>
      <c r="E983" s="110"/>
      <c r="F983" s="111"/>
      <c r="G983" s="113"/>
    </row>
    <row r="984" spans="1:7" ht="15.75" customHeight="1">
      <c r="A984" s="38"/>
      <c r="B984" s="108"/>
      <c r="C984" s="109"/>
      <c r="D984" s="110"/>
      <c r="E984" s="110"/>
      <c r="F984" s="111"/>
      <c r="G984" s="113"/>
    </row>
    <row r="985" spans="1:7" ht="15.75" customHeight="1">
      <c r="A985" s="38"/>
      <c r="B985" s="108"/>
      <c r="C985" s="109"/>
      <c r="D985" s="110"/>
      <c r="E985" s="110"/>
      <c r="F985" s="111"/>
      <c r="G985" s="113"/>
    </row>
    <row r="986" spans="1:7" ht="15.75" customHeight="1">
      <c r="A986" s="38"/>
      <c r="B986" s="108"/>
      <c r="C986" s="109"/>
      <c r="D986" s="110"/>
      <c r="E986" s="110"/>
      <c r="F986" s="111"/>
      <c r="G986" s="113"/>
    </row>
    <row r="987" spans="1:7" ht="15.75" customHeight="1">
      <c r="A987" s="38"/>
      <c r="B987" s="108"/>
      <c r="C987" s="109"/>
      <c r="D987" s="110"/>
      <c r="E987" s="110"/>
      <c r="F987" s="111"/>
      <c r="G987" s="113"/>
    </row>
    <row r="988" spans="1:7" ht="15.75" customHeight="1">
      <c r="A988" s="38"/>
      <c r="B988" s="108"/>
      <c r="C988" s="109"/>
      <c r="D988" s="110"/>
      <c r="E988" s="110"/>
      <c r="F988" s="111"/>
      <c r="G988" s="113"/>
    </row>
    <row r="989" spans="1:7" ht="15.75" customHeight="1">
      <c r="A989" s="38"/>
      <c r="B989" s="108"/>
      <c r="C989" s="109"/>
      <c r="D989" s="110"/>
      <c r="E989" s="110"/>
      <c r="F989" s="111"/>
      <c r="G989" s="113"/>
    </row>
    <row r="990" spans="1:7" ht="15.75" customHeight="1">
      <c r="A990" s="38"/>
      <c r="B990" s="108"/>
      <c r="C990" s="109"/>
      <c r="D990" s="110"/>
      <c r="E990" s="110"/>
      <c r="F990" s="111"/>
      <c r="G990" s="113"/>
    </row>
    <row r="991" spans="1:7" ht="15.75" customHeight="1">
      <c r="A991" s="38"/>
      <c r="B991" s="108"/>
      <c r="C991" s="109"/>
      <c r="D991" s="110"/>
      <c r="E991" s="110"/>
      <c r="F991" s="111"/>
      <c r="G991" s="113"/>
    </row>
    <row r="992" spans="1:7" ht="15.75" customHeight="1">
      <c r="A992" s="38"/>
      <c r="B992" s="108"/>
      <c r="C992" s="109"/>
      <c r="D992" s="110"/>
      <c r="E992" s="110"/>
      <c r="F992" s="111"/>
      <c r="G992" s="113"/>
    </row>
    <row r="993" spans="1:7" ht="15.75" customHeight="1">
      <c r="A993" s="38"/>
      <c r="B993" s="108"/>
      <c r="C993" s="109"/>
      <c r="D993" s="110"/>
      <c r="E993" s="110"/>
      <c r="F993" s="111"/>
      <c r="G993" s="113"/>
    </row>
    <row r="994" spans="1:7" ht="15.75" customHeight="1">
      <c r="A994" s="38"/>
      <c r="B994" s="108"/>
      <c r="C994" s="109"/>
      <c r="D994" s="110"/>
      <c r="E994" s="110"/>
      <c r="F994" s="111"/>
      <c r="G994" s="113"/>
    </row>
    <row r="995" spans="1:7" ht="15.75" customHeight="1">
      <c r="A995" s="38"/>
      <c r="B995" s="108"/>
      <c r="C995" s="109"/>
      <c r="D995" s="110"/>
      <c r="E995" s="110"/>
      <c r="F995" s="111"/>
      <c r="G995" s="113"/>
    </row>
    <row r="996" spans="1:7" ht="15.75" customHeight="1">
      <c r="A996" s="38"/>
      <c r="B996" s="108"/>
      <c r="C996" s="109"/>
      <c r="D996" s="110"/>
      <c r="E996" s="110"/>
      <c r="F996" s="111"/>
      <c r="G996" s="113"/>
    </row>
    <row r="997" spans="1:7" ht="15.75" customHeight="1">
      <c r="A997" s="38"/>
      <c r="B997" s="108"/>
      <c r="C997" s="109"/>
      <c r="D997" s="110"/>
      <c r="E997" s="110"/>
      <c r="F997" s="111"/>
      <c r="G997" s="113"/>
    </row>
    <row r="998" spans="1:7" ht="15.75" customHeight="1">
      <c r="A998" s="38"/>
      <c r="B998" s="108"/>
      <c r="C998" s="109"/>
      <c r="D998" s="110"/>
      <c r="E998" s="110"/>
      <c r="F998" s="111"/>
      <c r="G998" s="113"/>
    </row>
    <row r="999" spans="1:7" ht="15.75" customHeight="1">
      <c r="A999" s="38"/>
      <c r="B999" s="108"/>
      <c r="C999" s="109"/>
      <c r="D999" s="110"/>
      <c r="E999" s="110"/>
      <c r="F999" s="111"/>
      <c r="G999" s="113"/>
    </row>
    <row r="1000" spans="1:7" ht="15.75" customHeight="1">
      <c r="A1000" s="38"/>
      <c r="B1000" s="108"/>
      <c r="C1000" s="109"/>
      <c r="D1000" s="110"/>
      <c r="E1000" s="110"/>
      <c r="F1000" s="111"/>
      <c r="G1000" s="113"/>
    </row>
    <row r="1001" spans="1:7" ht="15.75" customHeight="1">
      <c r="A1001" s="38"/>
      <c r="B1001" s="108"/>
      <c r="C1001" s="109"/>
      <c r="D1001" s="110"/>
      <c r="E1001" s="110"/>
      <c r="F1001" s="111"/>
      <c r="G1001" s="113"/>
    </row>
    <row r="1002" spans="1:7" ht="15.75" customHeight="1">
      <c r="A1002" s="38"/>
      <c r="B1002" s="108"/>
      <c r="C1002" s="109"/>
      <c r="D1002" s="110"/>
      <c r="E1002" s="110"/>
      <c r="F1002" s="111"/>
      <c r="G1002" s="113"/>
    </row>
    <row r="1003" spans="1:7" ht="15.75" customHeight="1">
      <c r="A1003" s="38"/>
      <c r="B1003" s="108"/>
      <c r="C1003" s="109"/>
      <c r="D1003" s="110"/>
      <c r="E1003" s="110"/>
      <c r="F1003" s="111"/>
      <c r="G1003" s="113"/>
    </row>
    <row r="1004" spans="1:7" ht="15.75" customHeight="1">
      <c r="A1004" s="38"/>
      <c r="B1004" s="108"/>
      <c r="C1004" s="109"/>
      <c r="D1004" s="110"/>
      <c r="E1004" s="110"/>
      <c r="F1004" s="111"/>
      <c r="G1004" s="113"/>
    </row>
    <row r="1005" spans="1:7" ht="15.75" customHeight="1">
      <c r="A1005" s="38"/>
      <c r="B1005" s="108"/>
      <c r="C1005" s="109"/>
      <c r="D1005" s="110"/>
      <c r="E1005" s="110"/>
      <c r="F1005" s="111"/>
      <c r="G1005" s="113"/>
    </row>
    <row r="1006" spans="1:7" ht="15.75" customHeight="1">
      <c r="A1006" s="38"/>
      <c r="B1006" s="108"/>
      <c r="C1006" s="109"/>
      <c r="D1006" s="110"/>
      <c r="E1006" s="110"/>
      <c r="F1006" s="111"/>
      <c r="G1006" s="113"/>
    </row>
    <row r="1007" spans="1:7" ht="15.75" customHeight="1">
      <c r="A1007" s="38"/>
      <c r="B1007" s="108"/>
      <c r="C1007" s="109"/>
      <c r="D1007" s="110"/>
      <c r="E1007" s="110"/>
      <c r="F1007" s="111"/>
      <c r="G1007" s="113"/>
    </row>
    <row r="1008" spans="1:7" ht="15.75" customHeight="1">
      <c r="A1008" s="38"/>
      <c r="B1008" s="108"/>
      <c r="C1008" s="109"/>
      <c r="D1008" s="110"/>
      <c r="E1008" s="110"/>
      <c r="F1008" s="111"/>
      <c r="G1008" s="113"/>
    </row>
    <row r="1009" spans="1:7" ht="15.75" customHeight="1">
      <c r="A1009" s="38"/>
      <c r="B1009" s="108"/>
      <c r="C1009" s="109"/>
      <c r="D1009" s="110"/>
      <c r="E1009" s="110"/>
      <c r="F1009" s="111"/>
      <c r="G1009" s="113"/>
    </row>
    <row r="1010" spans="1:7" ht="15.75" customHeight="1">
      <c r="A1010" s="38"/>
      <c r="B1010" s="108"/>
      <c r="C1010" s="109"/>
      <c r="D1010" s="110"/>
      <c r="E1010" s="110"/>
      <c r="F1010" s="111"/>
      <c r="G1010" s="113"/>
    </row>
    <row r="1011" spans="1:7" ht="15.75" customHeight="1">
      <c r="A1011" s="38"/>
      <c r="B1011" s="108"/>
      <c r="C1011" s="109"/>
      <c r="D1011" s="110"/>
      <c r="E1011" s="110"/>
      <c r="F1011" s="111"/>
      <c r="G1011" s="113"/>
    </row>
    <row r="1012" spans="1:7" ht="15.75" customHeight="1">
      <c r="A1012" s="38"/>
      <c r="B1012" s="108"/>
      <c r="C1012" s="109"/>
      <c r="D1012" s="110"/>
      <c r="E1012" s="110"/>
      <c r="F1012" s="111"/>
      <c r="G1012" s="113"/>
    </row>
    <row r="1013" spans="1:7" ht="15.75" customHeight="1">
      <c r="A1013" s="38"/>
      <c r="B1013" s="108"/>
      <c r="C1013" s="109"/>
      <c r="D1013" s="110"/>
      <c r="E1013" s="110"/>
      <c r="F1013" s="111"/>
      <c r="G1013" s="113"/>
    </row>
    <row r="1014" spans="1:7" ht="15.75" customHeight="1">
      <c r="A1014" s="38"/>
      <c r="B1014" s="108"/>
      <c r="C1014" s="109"/>
      <c r="D1014" s="110"/>
      <c r="E1014" s="110"/>
      <c r="F1014" s="111"/>
      <c r="G1014" s="113"/>
    </row>
    <row r="1015" spans="1:7" ht="15.75" customHeight="1">
      <c r="A1015" s="38"/>
      <c r="B1015" s="108"/>
      <c r="C1015" s="109"/>
      <c r="D1015" s="110"/>
      <c r="E1015" s="110"/>
      <c r="F1015" s="111"/>
      <c r="G1015" s="113"/>
    </row>
  </sheetData>
  <mergeCells count="490">
    <mergeCell ref="G199:H199"/>
    <mergeCell ref="I199:J199"/>
    <mergeCell ref="G200:H200"/>
    <mergeCell ref="G201:H201"/>
    <mergeCell ref="G202:H202"/>
    <mergeCell ref="G203:H203"/>
    <mergeCell ref="G204:H204"/>
    <mergeCell ref="G193:H193"/>
    <mergeCell ref="G194:H194"/>
    <mergeCell ref="G195:H195"/>
    <mergeCell ref="G196:H196"/>
    <mergeCell ref="I196:J196"/>
    <mergeCell ref="G197:H197"/>
    <mergeCell ref="I197:J197"/>
    <mergeCell ref="G198:H198"/>
    <mergeCell ref="I198:J198"/>
    <mergeCell ref="G186:H186"/>
    <mergeCell ref="G187:H187"/>
    <mergeCell ref="I187:J187"/>
    <mergeCell ref="I188:J188"/>
    <mergeCell ref="G188:H188"/>
    <mergeCell ref="G189:H189"/>
    <mergeCell ref="G190:H190"/>
    <mergeCell ref="G191:H191"/>
    <mergeCell ref="G192:H192"/>
    <mergeCell ref="I123:J123"/>
    <mergeCell ref="I125:J125"/>
    <mergeCell ref="G172:H172"/>
    <mergeCell ref="G173:H173"/>
    <mergeCell ref="G174:H174"/>
    <mergeCell ref="G175:H175"/>
    <mergeCell ref="G176:H176"/>
    <mergeCell ref="I176:J176"/>
    <mergeCell ref="G177:H177"/>
    <mergeCell ref="B101:B102"/>
    <mergeCell ref="G101:H102"/>
    <mergeCell ref="I102:J102"/>
    <mergeCell ref="G103:H103"/>
    <mergeCell ref="G104:H104"/>
    <mergeCell ref="G105:H105"/>
    <mergeCell ref="G106:H106"/>
    <mergeCell ref="I106:J106"/>
    <mergeCell ref="I122:J122"/>
    <mergeCell ref="E87:E90"/>
    <mergeCell ref="E93:E94"/>
    <mergeCell ref="G93:H93"/>
    <mergeCell ref="G94:H94"/>
    <mergeCell ref="G95:H95"/>
    <mergeCell ref="G96:H96"/>
    <mergeCell ref="I96:J96"/>
    <mergeCell ref="I97:J97"/>
    <mergeCell ref="C101:C102"/>
    <mergeCell ref="F101:F102"/>
    <mergeCell ref="G97:H97"/>
    <mergeCell ref="G98:H98"/>
    <mergeCell ref="G99:H99"/>
    <mergeCell ref="I99:J99"/>
    <mergeCell ref="G100:H100"/>
    <mergeCell ref="I100:J100"/>
    <mergeCell ref="G118:H118"/>
    <mergeCell ref="G119:H119"/>
    <mergeCell ref="I119:J119"/>
    <mergeCell ref="I120:J120"/>
    <mergeCell ref="G88:H88"/>
    <mergeCell ref="G89:H89"/>
    <mergeCell ref="G92:H92"/>
    <mergeCell ref="G80:H80"/>
    <mergeCell ref="G81:H81"/>
    <mergeCell ref="G82:H82"/>
    <mergeCell ref="G83:H83"/>
    <mergeCell ref="G84:H84"/>
    <mergeCell ref="G85:H85"/>
    <mergeCell ref="B111:B113"/>
    <mergeCell ref="C111:C113"/>
    <mergeCell ref="F111:F113"/>
    <mergeCell ref="G112:H112"/>
    <mergeCell ref="I112:J112"/>
    <mergeCell ref="G113:H113"/>
    <mergeCell ref="I113:J113"/>
    <mergeCell ref="B114:B117"/>
    <mergeCell ref="C114:C117"/>
    <mergeCell ref="H115:H117"/>
    <mergeCell ref="I80:J80"/>
    <mergeCell ref="G86:H86"/>
    <mergeCell ref="G87:H87"/>
    <mergeCell ref="G90:H90"/>
    <mergeCell ref="G91:H91"/>
    <mergeCell ref="G111:H111"/>
    <mergeCell ref="I111:J111"/>
    <mergeCell ref="G107:H107"/>
    <mergeCell ref="I107:J107"/>
    <mergeCell ref="G108:H108"/>
    <mergeCell ref="G109:H109"/>
    <mergeCell ref="I109:J109"/>
    <mergeCell ref="G110:H110"/>
    <mergeCell ref="I110:J110"/>
    <mergeCell ref="I71:J71"/>
    <mergeCell ref="G72:H72"/>
    <mergeCell ref="B73:B74"/>
    <mergeCell ref="G73:H74"/>
    <mergeCell ref="I74:J74"/>
    <mergeCell ref="G75:H75"/>
    <mergeCell ref="G76:H76"/>
    <mergeCell ref="I76:J76"/>
    <mergeCell ref="G79:H79"/>
    <mergeCell ref="C73:C74"/>
    <mergeCell ref="F73:F74"/>
    <mergeCell ref="B77:B78"/>
    <mergeCell ref="C77:C78"/>
    <mergeCell ref="F77:F78"/>
    <mergeCell ref="G77:G78"/>
    <mergeCell ref="G68:H68"/>
    <mergeCell ref="G69:H69"/>
    <mergeCell ref="G70:H70"/>
    <mergeCell ref="G71:H71"/>
    <mergeCell ref="G61:H61"/>
    <mergeCell ref="G62:H62"/>
    <mergeCell ref="G63:H63"/>
    <mergeCell ref="G64:H64"/>
    <mergeCell ref="G65:H65"/>
    <mergeCell ref="D66:E66"/>
    <mergeCell ref="G66:H66"/>
    <mergeCell ref="G67:H67"/>
    <mergeCell ref="I67:J67"/>
    <mergeCell ref="B55:B56"/>
    <mergeCell ref="C55:C56"/>
    <mergeCell ref="F55:F56"/>
    <mergeCell ref="G55:G56"/>
    <mergeCell ref="G57:H57"/>
    <mergeCell ref="G58:H58"/>
    <mergeCell ref="G59:H59"/>
    <mergeCell ref="G60:H60"/>
    <mergeCell ref="I60:J60"/>
    <mergeCell ref="G50:H50"/>
    <mergeCell ref="G51:H51"/>
    <mergeCell ref="I51:J51"/>
    <mergeCell ref="I53:J53"/>
    <mergeCell ref="I55:J55"/>
    <mergeCell ref="I56:J56"/>
    <mergeCell ref="G52:H52"/>
    <mergeCell ref="G53:H53"/>
    <mergeCell ref="G54:H54"/>
    <mergeCell ref="G44:H44"/>
    <mergeCell ref="G45:H45"/>
    <mergeCell ref="G46:H46"/>
    <mergeCell ref="I46:J46"/>
    <mergeCell ref="I47:J47"/>
    <mergeCell ref="G47:H47"/>
    <mergeCell ref="G48:H48"/>
    <mergeCell ref="G49:H49"/>
    <mergeCell ref="I49:J49"/>
    <mergeCell ref="G37:H38"/>
    <mergeCell ref="I37:J38"/>
    <mergeCell ref="G39:H39"/>
    <mergeCell ref="I39:J39"/>
    <mergeCell ref="G40:H41"/>
    <mergeCell ref="I40:I41"/>
    <mergeCell ref="I42:J42"/>
    <mergeCell ref="I43:J43"/>
    <mergeCell ref="G42:H42"/>
    <mergeCell ref="G43:H43"/>
    <mergeCell ref="G25:H25"/>
    <mergeCell ref="G26:H26"/>
    <mergeCell ref="I26:J26"/>
    <mergeCell ref="G35:H35"/>
    <mergeCell ref="G36:H36"/>
    <mergeCell ref="G27:H27"/>
    <mergeCell ref="I27:J27"/>
    <mergeCell ref="G28:H28"/>
    <mergeCell ref="G29:H29"/>
    <mergeCell ref="G30:H30"/>
    <mergeCell ref="I30:J30"/>
    <mergeCell ref="I31:J31"/>
    <mergeCell ref="G31:H31"/>
    <mergeCell ref="G32:H32"/>
    <mergeCell ref="G33:H33"/>
    <mergeCell ref="I33:J33"/>
    <mergeCell ref="G34:H34"/>
    <mergeCell ref="I34:J34"/>
    <mergeCell ref="I35:J35"/>
    <mergeCell ref="G19:H19"/>
    <mergeCell ref="G20:H20"/>
    <mergeCell ref="I20:J20"/>
    <mergeCell ref="G21:H21"/>
    <mergeCell ref="I21:J21"/>
    <mergeCell ref="I22:J22"/>
    <mergeCell ref="G22:H22"/>
    <mergeCell ref="G23:H23"/>
    <mergeCell ref="G24:H24"/>
    <mergeCell ref="I24:J24"/>
    <mergeCell ref="G12:H12"/>
    <mergeCell ref="I13:J13"/>
    <mergeCell ref="G13:H13"/>
    <mergeCell ref="G14:H14"/>
    <mergeCell ref="G15:H15"/>
    <mergeCell ref="G16:H16"/>
    <mergeCell ref="G17:H17"/>
    <mergeCell ref="I17:J17"/>
    <mergeCell ref="I18:J18"/>
    <mergeCell ref="G18:H18"/>
    <mergeCell ref="G6:H6"/>
    <mergeCell ref="I6:J6"/>
    <mergeCell ref="G7:H7"/>
    <mergeCell ref="G8:H8"/>
    <mergeCell ref="I8:J8"/>
    <mergeCell ref="G9:H9"/>
    <mergeCell ref="G10:H10"/>
    <mergeCell ref="I10:J10"/>
    <mergeCell ref="G11:H11"/>
    <mergeCell ref="I11:J11"/>
    <mergeCell ref="B1:E1"/>
    <mergeCell ref="B2:B4"/>
    <mergeCell ref="C2:C3"/>
    <mergeCell ref="D2:E3"/>
    <mergeCell ref="F2:I2"/>
    <mergeCell ref="G3:H3"/>
    <mergeCell ref="G4:H4"/>
    <mergeCell ref="G5:H5"/>
    <mergeCell ref="I5:J5"/>
    <mergeCell ref="D299:E299"/>
    <mergeCell ref="D304:D305"/>
    <mergeCell ref="G299:H299"/>
    <mergeCell ref="I299:J299"/>
    <mergeCell ref="G300:H300"/>
    <mergeCell ref="I300:J300"/>
    <mergeCell ref="G301:H301"/>
    <mergeCell ref="G302:H302"/>
    <mergeCell ref="G303:H303"/>
    <mergeCell ref="G304:H304"/>
    <mergeCell ref="I304:J304"/>
    <mergeCell ref="G305:H305"/>
    <mergeCell ref="G322:H322"/>
    <mergeCell ref="G314:H314"/>
    <mergeCell ref="G315:H315"/>
    <mergeCell ref="G316:H316"/>
    <mergeCell ref="G317:H317"/>
    <mergeCell ref="G318:H318"/>
    <mergeCell ref="G319:H319"/>
    <mergeCell ref="G320:H320"/>
    <mergeCell ref="G279:H279"/>
    <mergeCell ref="G280:H280"/>
    <mergeCell ref="G281:H281"/>
    <mergeCell ref="G282:H282"/>
    <mergeCell ref="G283:H283"/>
    <mergeCell ref="G284:H284"/>
    <mergeCell ref="G285:H285"/>
    <mergeCell ref="G286:H286"/>
    <mergeCell ref="G306:H306"/>
    <mergeCell ref="G307:H307"/>
    <mergeCell ref="G308:H308"/>
    <mergeCell ref="G310:H310"/>
    <mergeCell ref="G311:H311"/>
    <mergeCell ref="G312:H312"/>
    <mergeCell ref="G313:H313"/>
    <mergeCell ref="G298:H298"/>
    <mergeCell ref="G287:H287"/>
    <mergeCell ref="G288:H288"/>
    <mergeCell ref="G289:H289"/>
    <mergeCell ref="G290:H290"/>
    <mergeCell ref="G291:H291"/>
    <mergeCell ref="G292:H292"/>
    <mergeCell ref="I292:J292"/>
    <mergeCell ref="G321:H321"/>
    <mergeCell ref="I287:J287"/>
    <mergeCell ref="I315:J315"/>
    <mergeCell ref="I316:J316"/>
    <mergeCell ref="I319:J319"/>
    <mergeCell ref="I320:J320"/>
    <mergeCell ref="I321:J321"/>
    <mergeCell ref="I311:J311"/>
    <mergeCell ref="I312:J312"/>
    <mergeCell ref="I313:J313"/>
    <mergeCell ref="I314:J314"/>
    <mergeCell ref="G258:H258"/>
    <mergeCell ref="G259:H259"/>
    <mergeCell ref="G260:H260"/>
    <mergeCell ref="G293:H293"/>
    <mergeCell ref="G294:H294"/>
    <mergeCell ref="I294:J294"/>
    <mergeCell ref="G295:H295"/>
    <mergeCell ref="I295:J295"/>
    <mergeCell ref="G296:H297"/>
    <mergeCell ref="I296:J297"/>
    <mergeCell ref="I280:J280"/>
    <mergeCell ref="I282:J282"/>
    <mergeCell ref="I283:J283"/>
    <mergeCell ref="I285:J285"/>
    <mergeCell ref="I286:J286"/>
    <mergeCell ref="G249:H249"/>
    <mergeCell ref="G250:H250"/>
    <mergeCell ref="G251:H251"/>
    <mergeCell ref="G252:H252"/>
    <mergeCell ref="G253:H253"/>
    <mergeCell ref="G254:H254"/>
    <mergeCell ref="G255:H255"/>
    <mergeCell ref="G256:H256"/>
    <mergeCell ref="G257:H257"/>
    <mergeCell ref="I277:J277"/>
    <mergeCell ref="G278:H278"/>
    <mergeCell ref="I278:J278"/>
    <mergeCell ref="G230:H230"/>
    <mergeCell ref="G231:H231"/>
    <mergeCell ref="G232:H232"/>
    <mergeCell ref="G233:H233"/>
    <mergeCell ref="G234:H234"/>
    <mergeCell ref="G235:H235"/>
    <mergeCell ref="I236:J236"/>
    <mergeCell ref="G236:H236"/>
    <mergeCell ref="G237:H237"/>
    <mergeCell ref="G238:H238"/>
    <mergeCell ref="I238:J238"/>
    <mergeCell ref="G239:H239"/>
    <mergeCell ref="G240:H240"/>
    <mergeCell ref="I241:J241"/>
    <mergeCell ref="I248:J248"/>
    <mergeCell ref="I249:J249"/>
    <mergeCell ref="I251:J251"/>
    <mergeCell ref="I253:J253"/>
    <mergeCell ref="I254:J254"/>
    <mergeCell ref="I257:J257"/>
    <mergeCell ref="I259:J259"/>
    <mergeCell ref="G269:H269"/>
    <mergeCell ref="G270:H270"/>
    <mergeCell ref="G271:H271"/>
    <mergeCell ref="G272:H272"/>
    <mergeCell ref="G273:H273"/>
    <mergeCell ref="G274:H274"/>
    <mergeCell ref="G275:H275"/>
    <mergeCell ref="G276:H276"/>
    <mergeCell ref="G277:H277"/>
    <mergeCell ref="G241:H241"/>
    <mergeCell ref="G242:H242"/>
    <mergeCell ref="G266:H266"/>
    <mergeCell ref="G267:H267"/>
    <mergeCell ref="G268:H268"/>
    <mergeCell ref="G261:H261"/>
    <mergeCell ref="G262:H262"/>
    <mergeCell ref="I262:J262"/>
    <mergeCell ref="G263:H263"/>
    <mergeCell ref="G264:H264"/>
    <mergeCell ref="G265:H265"/>
    <mergeCell ref="I266:J266"/>
    <mergeCell ref="I267:J267"/>
    <mergeCell ref="I268:J268"/>
    <mergeCell ref="I260:J260"/>
    <mergeCell ref="G243:H243"/>
    <mergeCell ref="G244:H244"/>
    <mergeCell ref="G245:H245"/>
    <mergeCell ref="I245:J245"/>
    <mergeCell ref="G246:H246"/>
    <mergeCell ref="I246:J246"/>
    <mergeCell ref="I247:J247"/>
    <mergeCell ref="G247:H247"/>
    <mergeCell ref="G248:H248"/>
    <mergeCell ref="B231:B234"/>
    <mergeCell ref="C231:C234"/>
    <mergeCell ref="G219:H219"/>
    <mergeCell ref="G220:H220"/>
    <mergeCell ref="G221:H222"/>
    <mergeCell ref="I221:I222"/>
    <mergeCell ref="G223:H223"/>
    <mergeCell ref="I223:J223"/>
    <mergeCell ref="B224:B225"/>
    <mergeCell ref="G224:H224"/>
    <mergeCell ref="G225:H225"/>
    <mergeCell ref="G226:H226"/>
    <mergeCell ref="G227:H227"/>
    <mergeCell ref="G228:H228"/>
    <mergeCell ref="G229:H229"/>
    <mergeCell ref="I229:I230"/>
    <mergeCell ref="G214:H214"/>
    <mergeCell ref="I214:J214"/>
    <mergeCell ref="G215:H215"/>
    <mergeCell ref="I215:J215"/>
    <mergeCell ref="G216:H216"/>
    <mergeCell ref="G217:H217"/>
    <mergeCell ref="G218:H218"/>
    <mergeCell ref="C224:C225"/>
    <mergeCell ref="F224:F225"/>
    <mergeCell ref="G207:H207"/>
    <mergeCell ref="G208:H208"/>
    <mergeCell ref="I208:J208"/>
    <mergeCell ref="G209:H209"/>
    <mergeCell ref="I209:J209"/>
    <mergeCell ref="G210:H210"/>
    <mergeCell ref="I210:J210"/>
    <mergeCell ref="F211:F213"/>
    <mergeCell ref="G211:H213"/>
    <mergeCell ref="I211:I213"/>
    <mergeCell ref="G169:H169"/>
    <mergeCell ref="I169:J169"/>
    <mergeCell ref="G170:H170"/>
    <mergeCell ref="G171:H171"/>
    <mergeCell ref="I171:J171"/>
    <mergeCell ref="G205:H205"/>
    <mergeCell ref="I205:J205"/>
    <mergeCell ref="G206:H206"/>
    <mergeCell ref="I206:J206"/>
    <mergeCell ref="G178:H178"/>
    <mergeCell ref="I178:J178"/>
    <mergeCell ref="G179:H179"/>
    <mergeCell ref="G180:H180"/>
    <mergeCell ref="I180:J180"/>
    <mergeCell ref="G181:H181"/>
    <mergeCell ref="I181:J181"/>
    <mergeCell ref="I189:J189"/>
    <mergeCell ref="I190:J190"/>
    <mergeCell ref="I191:J191"/>
    <mergeCell ref="I192:J192"/>
    <mergeCell ref="I194:J194"/>
    <mergeCell ref="G182:H182"/>
    <mergeCell ref="G183:H185"/>
    <mergeCell ref="I183:J185"/>
    <mergeCell ref="C167:C168"/>
    <mergeCell ref="G162:H162"/>
    <mergeCell ref="G163:H163"/>
    <mergeCell ref="G164:H164"/>
    <mergeCell ref="B165:B166"/>
    <mergeCell ref="G165:H165"/>
    <mergeCell ref="G166:H166"/>
    <mergeCell ref="I166:I167"/>
    <mergeCell ref="G167:H167"/>
    <mergeCell ref="G168:H168"/>
    <mergeCell ref="G157:H157"/>
    <mergeCell ref="G158:H158"/>
    <mergeCell ref="G159:H159"/>
    <mergeCell ref="I159:J159"/>
    <mergeCell ref="G160:H160"/>
    <mergeCell ref="I160:J160"/>
    <mergeCell ref="G161:H161"/>
    <mergeCell ref="I161:J161"/>
    <mergeCell ref="C165:C166"/>
    <mergeCell ref="I142:I143"/>
    <mergeCell ref="G143:H143"/>
    <mergeCell ref="G144:H144"/>
    <mergeCell ref="I152:J152"/>
    <mergeCell ref="I154:J154"/>
    <mergeCell ref="I156:J156"/>
    <mergeCell ref="G145:H145"/>
    <mergeCell ref="G146:H146"/>
    <mergeCell ref="I146:J146"/>
    <mergeCell ref="G147:H147"/>
    <mergeCell ref="I147:J147"/>
    <mergeCell ref="I148:I149"/>
    <mergeCell ref="I150:J150"/>
    <mergeCell ref="G148:H149"/>
    <mergeCell ref="G152:H152"/>
    <mergeCell ref="G153:H153"/>
    <mergeCell ref="G154:H154"/>
    <mergeCell ref="G155:H155"/>
    <mergeCell ref="G156:H156"/>
    <mergeCell ref="I134:I135"/>
    <mergeCell ref="G135:H135"/>
    <mergeCell ref="G136:H136"/>
    <mergeCell ref="G137:H137"/>
    <mergeCell ref="G138:H138"/>
    <mergeCell ref="G139:H139"/>
    <mergeCell ref="G140:H140"/>
    <mergeCell ref="I140:I141"/>
    <mergeCell ref="G141:H141"/>
    <mergeCell ref="B132:B135"/>
    <mergeCell ref="C132:C135"/>
    <mergeCell ref="F133:F135"/>
    <mergeCell ref="B140:B143"/>
    <mergeCell ref="C140:C143"/>
    <mergeCell ref="F140:F143"/>
    <mergeCell ref="B150:B151"/>
    <mergeCell ref="C150:C151"/>
    <mergeCell ref="G134:H134"/>
    <mergeCell ref="G142:H142"/>
    <mergeCell ref="G127:H127"/>
    <mergeCell ref="I127:J127"/>
    <mergeCell ref="G128:H128"/>
    <mergeCell ref="G129:H129"/>
    <mergeCell ref="I129:J129"/>
    <mergeCell ref="G132:H132"/>
    <mergeCell ref="G133:H133"/>
    <mergeCell ref="G130:H130"/>
    <mergeCell ref="I130:J130"/>
    <mergeCell ref="G131:H131"/>
    <mergeCell ref="I131:J131"/>
    <mergeCell ref="G120:H120"/>
    <mergeCell ref="G121:H121"/>
    <mergeCell ref="G122:H122"/>
    <mergeCell ref="B123:B124"/>
    <mergeCell ref="C123:C124"/>
    <mergeCell ref="F123:F124"/>
    <mergeCell ref="G123:G124"/>
    <mergeCell ref="G125:H125"/>
    <mergeCell ref="G126:H126"/>
  </mergeCells>
  <hyperlinks>
    <hyperlink ref="I5" r:id="rId1" xr:uid="{00000000-0004-0000-0100-000000000000}"/>
    <hyperlink ref="I6" r:id="rId2" xr:uid="{00000000-0004-0000-0100-000001000000}"/>
    <hyperlink ref="I7" r:id="rId3" xr:uid="{00000000-0004-0000-0100-000002000000}"/>
    <hyperlink ref="I8" r:id="rId4" xr:uid="{00000000-0004-0000-0100-000003000000}"/>
    <hyperlink ref="I9" r:id="rId5" xr:uid="{00000000-0004-0000-0100-000004000000}"/>
    <hyperlink ref="I10" r:id="rId6" xr:uid="{00000000-0004-0000-0100-000005000000}"/>
    <hyperlink ref="I11" r:id="rId7" xr:uid="{00000000-0004-0000-0100-000006000000}"/>
    <hyperlink ref="I12" r:id="rId8" xr:uid="{00000000-0004-0000-0100-000007000000}"/>
    <hyperlink ref="I13" r:id="rId9" xr:uid="{00000000-0004-0000-0100-000008000000}"/>
    <hyperlink ref="I14" r:id="rId10" xr:uid="{00000000-0004-0000-0100-000009000000}"/>
    <hyperlink ref="I15" r:id="rId11" xr:uid="{00000000-0004-0000-0100-00000A000000}"/>
    <hyperlink ref="I16" r:id="rId12" xr:uid="{00000000-0004-0000-0100-00000B000000}"/>
    <hyperlink ref="I17" r:id="rId13" xr:uid="{00000000-0004-0000-0100-00000C000000}"/>
    <hyperlink ref="I18" r:id="rId14" xr:uid="{00000000-0004-0000-0100-00000D000000}"/>
    <hyperlink ref="I19" r:id="rId15" xr:uid="{00000000-0004-0000-0100-00000E000000}"/>
    <hyperlink ref="I20" r:id="rId16" xr:uid="{00000000-0004-0000-0100-00000F000000}"/>
    <hyperlink ref="I21" r:id="rId17" xr:uid="{00000000-0004-0000-0100-000010000000}"/>
    <hyperlink ref="I22" r:id="rId18" xr:uid="{00000000-0004-0000-0100-000011000000}"/>
    <hyperlink ref="I23" r:id="rId19" xr:uid="{00000000-0004-0000-0100-000012000000}"/>
    <hyperlink ref="I24" r:id="rId20" xr:uid="{00000000-0004-0000-0100-000013000000}"/>
    <hyperlink ref="I25" r:id="rId21" xr:uid="{00000000-0004-0000-0100-000014000000}"/>
    <hyperlink ref="I26" r:id="rId22" xr:uid="{00000000-0004-0000-0100-000015000000}"/>
    <hyperlink ref="I27" r:id="rId23" xr:uid="{00000000-0004-0000-0100-000016000000}"/>
    <hyperlink ref="I28" r:id="rId24" xr:uid="{00000000-0004-0000-0100-000017000000}"/>
    <hyperlink ref="I29" r:id="rId25" xr:uid="{00000000-0004-0000-0100-000018000000}"/>
    <hyperlink ref="I30" r:id="rId26" xr:uid="{00000000-0004-0000-0100-000019000000}"/>
    <hyperlink ref="I31" r:id="rId27" xr:uid="{00000000-0004-0000-0100-00001A000000}"/>
    <hyperlink ref="I32" r:id="rId28" xr:uid="{00000000-0004-0000-0100-00001B000000}"/>
    <hyperlink ref="I33" r:id="rId29" xr:uid="{00000000-0004-0000-0100-00001C000000}"/>
    <hyperlink ref="I34" r:id="rId30" xr:uid="{00000000-0004-0000-0100-00001D000000}"/>
    <hyperlink ref="I35" r:id="rId31" xr:uid="{00000000-0004-0000-0100-00001E000000}"/>
    <hyperlink ref="I36" r:id="rId32" xr:uid="{00000000-0004-0000-0100-00001F000000}"/>
    <hyperlink ref="I37" r:id="rId33" xr:uid="{00000000-0004-0000-0100-000020000000}"/>
    <hyperlink ref="I39" r:id="rId34" xr:uid="{00000000-0004-0000-0100-000021000000}"/>
    <hyperlink ref="I40" r:id="rId35" xr:uid="{00000000-0004-0000-0100-000022000000}"/>
    <hyperlink ref="I42" r:id="rId36" xr:uid="{00000000-0004-0000-0100-000023000000}"/>
    <hyperlink ref="I43" r:id="rId37" xr:uid="{00000000-0004-0000-0100-000024000000}"/>
    <hyperlink ref="I46" r:id="rId38" xr:uid="{00000000-0004-0000-0100-000025000000}"/>
    <hyperlink ref="I47" r:id="rId39" xr:uid="{00000000-0004-0000-0100-000026000000}"/>
    <hyperlink ref="I48" r:id="rId40" xr:uid="{00000000-0004-0000-0100-000027000000}"/>
    <hyperlink ref="I49" r:id="rId41" xr:uid="{00000000-0004-0000-0100-000028000000}"/>
    <hyperlink ref="I50" r:id="rId42" xr:uid="{00000000-0004-0000-0100-000029000000}"/>
    <hyperlink ref="I51" r:id="rId43" xr:uid="{00000000-0004-0000-0100-00002A000000}"/>
    <hyperlink ref="I52" r:id="rId44" xr:uid="{00000000-0004-0000-0100-00002B000000}"/>
    <hyperlink ref="I53" r:id="rId45" xr:uid="{00000000-0004-0000-0100-00002C000000}"/>
    <hyperlink ref="I54" r:id="rId46" xr:uid="{00000000-0004-0000-0100-00002D000000}"/>
    <hyperlink ref="I55" r:id="rId47" xr:uid="{00000000-0004-0000-0100-00002E000000}"/>
    <hyperlink ref="I56" r:id="rId48" xr:uid="{00000000-0004-0000-0100-00002F000000}"/>
    <hyperlink ref="I57" r:id="rId49" xr:uid="{00000000-0004-0000-0100-000030000000}"/>
    <hyperlink ref="I58" r:id="rId50" xr:uid="{00000000-0004-0000-0100-000031000000}"/>
    <hyperlink ref="I59" r:id="rId51" xr:uid="{00000000-0004-0000-0100-000032000000}"/>
    <hyperlink ref="I60" r:id="rId52" xr:uid="{00000000-0004-0000-0100-000033000000}"/>
    <hyperlink ref="I61" r:id="rId53" xr:uid="{00000000-0004-0000-0100-000034000000}"/>
    <hyperlink ref="I62" r:id="rId54" xr:uid="{00000000-0004-0000-0100-000035000000}"/>
    <hyperlink ref="I66" r:id="rId55" xr:uid="{00000000-0004-0000-0100-000036000000}"/>
    <hyperlink ref="I67" r:id="rId56" xr:uid="{00000000-0004-0000-0100-000037000000}"/>
    <hyperlink ref="I68" r:id="rId57" xr:uid="{00000000-0004-0000-0100-000038000000}"/>
    <hyperlink ref="I69" r:id="rId58" xr:uid="{00000000-0004-0000-0100-000039000000}"/>
    <hyperlink ref="I71" r:id="rId59" xr:uid="{00000000-0004-0000-0100-00003A000000}"/>
    <hyperlink ref="I72" r:id="rId60" xr:uid="{00000000-0004-0000-0100-00003B000000}"/>
    <hyperlink ref="I73" r:id="rId61" xr:uid="{00000000-0004-0000-0100-00003C000000}"/>
    <hyperlink ref="I74" r:id="rId62" xr:uid="{00000000-0004-0000-0100-00003D000000}"/>
    <hyperlink ref="I75" r:id="rId63" xr:uid="{00000000-0004-0000-0100-00003E000000}"/>
    <hyperlink ref="I76" r:id="rId64" xr:uid="{00000000-0004-0000-0100-00003F000000}"/>
    <hyperlink ref="I77" r:id="rId65" xr:uid="{00000000-0004-0000-0100-000040000000}"/>
    <hyperlink ref="I78" r:id="rId66" xr:uid="{00000000-0004-0000-0100-000041000000}"/>
    <hyperlink ref="I79" r:id="rId67" xr:uid="{00000000-0004-0000-0100-000042000000}"/>
    <hyperlink ref="I81" r:id="rId68" xr:uid="{00000000-0004-0000-0100-000043000000}"/>
    <hyperlink ref="I82" r:id="rId69" xr:uid="{00000000-0004-0000-0100-000044000000}"/>
    <hyperlink ref="I83" r:id="rId70" xr:uid="{00000000-0004-0000-0100-000045000000}"/>
    <hyperlink ref="I84" r:id="rId71" xr:uid="{00000000-0004-0000-0100-000046000000}"/>
    <hyperlink ref="I86" r:id="rId72" xr:uid="{00000000-0004-0000-0100-000047000000}"/>
    <hyperlink ref="I87" r:id="rId73" xr:uid="{00000000-0004-0000-0100-000048000000}"/>
    <hyperlink ref="I88" r:id="rId74" xr:uid="{00000000-0004-0000-0100-000049000000}"/>
    <hyperlink ref="I89" r:id="rId75" xr:uid="{00000000-0004-0000-0100-00004A000000}"/>
    <hyperlink ref="I90" r:id="rId76" xr:uid="{00000000-0004-0000-0100-00004B000000}"/>
    <hyperlink ref="I91" r:id="rId77" xr:uid="{00000000-0004-0000-0100-00004C000000}"/>
    <hyperlink ref="I92" r:id="rId78" xr:uid="{00000000-0004-0000-0100-00004D000000}"/>
    <hyperlink ref="I93" r:id="rId79" xr:uid="{00000000-0004-0000-0100-00004E000000}"/>
    <hyperlink ref="I94" r:id="rId80" xr:uid="{00000000-0004-0000-0100-00004F000000}"/>
    <hyperlink ref="I95" r:id="rId81" xr:uid="{00000000-0004-0000-0100-000050000000}"/>
    <hyperlink ref="I96" r:id="rId82" xr:uid="{00000000-0004-0000-0100-000051000000}"/>
    <hyperlink ref="I97" r:id="rId83" xr:uid="{00000000-0004-0000-0100-000052000000}"/>
    <hyperlink ref="I98" r:id="rId84" xr:uid="{00000000-0004-0000-0100-000053000000}"/>
    <hyperlink ref="I99" r:id="rId85" xr:uid="{00000000-0004-0000-0100-000054000000}"/>
    <hyperlink ref="I100" r:id="rId86" xr:uid="{00000000-0004-0000-0100-000055000000}"/>
    <hyperlink ref="I101" r:id="rId87" xr:uid="{00000000-0004-0000-0100-000056000000}"/>
    <hyperlink ref="I102" r:id="rId88" xr:uid="{00000000-0004-0000-0100-000057000000}"/>
    <hyperlink ref="I106" r:id="rId89" xr:uid="{00000000-0004-0000-0100-000058000000}"/>
    <hyperlink ref="I107" r:id="rId90" xr:uid="{00000000-0004-0000-0100-000059000000}"/>
    <hyperlink ref="I108" r:id="rId91" xr:uid="{00000000-0004-0000-0100-00005A000000}"/>
    <hyperlink ref="I109" r:id="rId92" xr:uid="{00000000-0004-0000-0100-00005B000000}"/>
    <hyperlink ref="I110" r:id="rId93" xr:uid="{00000000-0004-0000-0100-00005C000000}"/>
    <hyperlink ref="I111" r:id="rId94" xr:uid="{00000000-0004-0000-0100-00005D000000}"/>
    <hyperlink ref="I112" r:id="rId95" xr:uid="{00000000-0004-0000-0100-00005E000000}"/>
    <hyperlink ref="I113" r:id="rId96" xr:uid="{00000000-0004-0000-0100-00005F000000}"/>
    <hyperlink ref="I114" r:id="rId97" xr:uid="{00000000-0004-0000-0100-000060000000}"/>
    <hyperlink ref="I115" r:id="rId98" xr:uid="{00000000-0004-0000-0100-000061000000}"/>
    <hyperlink ref="I116" r:id="rId99" xr:uid="{00000000-0004-0000-0100-000062000000}"/>
    <hyperlink ref="I117" r:id="rId100" xr:uid="{00000000-0004-0000-0100-000063000000}"/>
    <hyperlink ref="I118" r:id="rId101" xr:uid="{00000000-0004-0000-0100-000064000000}"/>
    <hyperlink ref="I119" r:id="rId102" xr:uid="{00000000-0004-0000-0100-000065000000}"/>
    <hyperlink ref="I120" r:id="rId103" xr:uid="{00000000-0004-0000-0100-000066000000}"/>
    <hyperlink ref="I121" r:id="rId104" xr:uid="{00000000-0004-0000-0100-000067000000}"/>
    <hyperlink ref="I122" r:id="rId105" xr:uid="{00000000-0004-0000-0100-000068000000}"/>
    <hyperlink ref="I123" r:id="rId106" xr:uid="{00000000-0004-0000-0100-000069000000}"/>
    <hyperlink ref="I124" r:id="rId107" xr:uid="{00000000-0004-0000-0100-00006A000000}"/>
    <hyperlink ref="I125" r:id="rId108" xr:uid="{00000000-0004-0000-0100-00006B000000}"/>
    <hyperlink ref="I126" r:id="rId109" xr:uid="{00000000-0004-0000-0100-00006C000000}"/>
    <hyperlink ref="I127" r:id="rId110" xr:uid="{00000000-0004-0000-0100-00006D000000}"/>
    <hyperlink ref="I128" r:id="rId111" xr:uid="{00000000-0004-0000-0100-00006E000000}"/>
    <hyperlink ref="I129" r:id="rId112" xr:uid="{00000000-0004-0000-0100-00006F000000}"/>
    <hyperlink ref="I130" r:id="rId113" xr:uid="{00000000-0004-0000-0100-000070000000}"/>
    <hyperlink ref="I131" r:id="rId114" xr:uid="{00000000-0004-0000-0100-000071000000}"/>
    <hyperlink ref="I132" r:id="rId115" xr:uid="{00000000-0004-0000-0100-000072000000}"/>
    <hyperlink ref="I133" r:id="rId116" xr:uid="{00000000-0004-0000-0100-000073000000}"/>
    <hyperlink ref="I134" r:id="rId117" xr:uid="{00000000-0004-0000-0100-000074000000}"/>
    <hyperlink ref="I136" r:id="rId118" xr:uid="{00000000-0004-0000-0100-000075000000}"/>
    <hyperlink ref="I137" r:id="rId119" xr:uid="{00000000-0004-0000-0100-000076000000}"/>
    <hyperlink ref="I138" r:id="rId120" xr:uid="{00000000-0004-0000-0100-000077000000}"/>
    <hyperlink ref="I139" r:id="rId121" xr:uid="{00000000-0004-0000-0100-000078000000}"/>
    <hyperlink ref="I140" r:id="rId122" xr:uid="{00000000-0004-0000-0100-000079000000}"/>
    <hyperlink ref="I142" r:id="rId123" xr:uid="{00000000-0004-0000-0100-00007A000000}"/>
    <hyperlink ref="I144" r:id="rId124" xr:uid="{00000000-0004-0000-0100-00007B000000}"/>
    <hyperlink ref="I145" r:id="rId125" xr:uid="{00000000-0004-0000-0100-00007C000000}"/>
    <hyperlink ref="I146" r:id="rId126" xr:uid="{00000000-0004-0000-0100-00007D000000}"/>
    <hyperlink ref="I147" r:id="rId127" xr:uid="{00000000-0004-0000-0100-00007E000000}"/>
    <hyperlink ref="I148" r:id="rId128" xr:uid="{00000000-0004-0000-0100-00007F000000}"/>
    <hyperlink ref="I150" r:id="rId129" xr:uid="{00000000-0004-0000-0100-000080000000}"/>
    <hyperlink ref="I151" r:id="rId130" xr:uid="{00000000-0004-0000-0100-000081000000}"/>
    <hyperlink ref="I152" r:id="rId131" xr:uid="{00000000-0004-0000-0100-000082000000}"/>
    <hyperlink ref="I153" r:id="rId132" xr:uid="{00000000-0004-0000-0100-000083000000}"/>
    <hyperlink ref="I155" r:id="rId133" xr:uid="{00000000-0004-0000-0100-000084000000}"/>
    <hyperlink ref="I156" r:id="rId134" xr:uid="{00000000-0004-0000-0100-000085000000}"/>
    <hyperlink ref="I157" r:id="rId135" xr:uid="{00000000-0004-0000-0100-000086000000}"/>
    <hyperlink ref="I158" r:id="rId136" xr:uid="{00000000-0004-0000-0100-000087000000}"/>
    <hyperlink ref="I159" r:id="rId137" xr:uid="{00000000-0004-0000-0100-000088000000}"/>
    <hyperlink ref="I160" r:id="rId138" xr:uid="{00000000-0004-0000-0100-000089000000}"/>
    <hyperlink ref="I161" r:id="rId139" xr:uid="{00000000-0004-0000-0100-00008A000000}"/>
    <hyperlink ref="I162" r:id="rId140" xr:uid="{00000000-0004-0000-0100-00008B000000}"/>
    <hyperlink ref="I163" r:id="rId141" xr:uid="{00000000-0004-0000-0100-00008C000000}"/>
    <hyperlink ref="I164" r:id="rId142" xr:uid="{00000000-0004-0000-0100-00008D000000}"/>
    <hyperlink ref="I165" r:id="rId143" xr:uid="{00000000-0004-0000-0100-00008E000000}"/>
    <hyperlink ref="I166" r:id="rId144" xr:uid="{00000000-0004-0000-0100-00008F000000}"/>
    <hyperlink ref="I168" r:id="rId145" xr:uid="{00000000-0004-0000-0100-000090000000}"/>
    <hyperlink ref="I169" r:id="rId146" xr:uid="{00000000-0004-0000-0100-000091000000}"/>
    <hyperlink ref="I170" r:id="rId147" xr:uid="{00000000-0004-0000-0100-000092000000}"/>
    <hyperlink ref="I171" r:id="rId148" xr:uid="{00000000-0004-0000-0100-000093000000}"/>
    <hyperlink ref="I172" r:id="rId149" xr:uid="{00000000-0004-0000-0100-000094000000}"/>
    <hyperlink ref="I173" r:id="rId150" xr:uid="{00000000-0004-0000-0100-000095000000}"/>
    <hyperlink ref="I174" r:id="rId151" xr:uid="{00000000-0004-0000-0100-000096000000}"/>
    <hyperlink ref="I175" r:id="rId152" xr:uid="{00000000-0004-0000-0100-000097000000}"/>
    <hyperlink ref="I176" r:id="rId153" xr:uid="{00000000-0004-0000-0100-000098000000}"/>
    <hyperlink ref="I177" r:id="rId154" xr:uid="{00000000-0004-0000-0100-000099000000}"/>
    <hyperlink ref="I178" r:id="rId155" xr:uid="{00000000-0004-0000-0100-00009A000000}"/>
    <hyperlink ref="I179" r:id="rId156" xr:uid="{00000000-0004-0000-0100-00009B000000}"/>
    <hyperlink ref="I180" r:id="rId157" xr:uid="{00000000-0004-0000-0100-00009C000000}"/>
    <hyperlink ref="I181" r:id="rId158" xr:uid="{00000000-0004-0000-0100-00009D000000}"/>
    <hyperlink ref="I182" r:id="rId159" xr:uid="{00000000-0004-0000-0100-00009E000000}"/>
    <hyperlink ref="I183" r:id="rId160" xr:uid="{00000000-0004-0000-0100-00009F000000}"/>
    <hyperlink ref="I186" r:id="rId161" xr:uid="{00000000-0004-0000-0100-0000A0000000}"/>
    <hyperlink ref="I187" r:id="rId162" xr:uid="{00000000-0004-0000-0100-0000A1000000}"/>
    <hyperlink ref="I188" r:id="rId163" xr:uid="{00000000-0004-0000-0100-0000A2000000}"/>
    <hyperlink ref="I189" r:id="rId164" xr:uid="{00000000-0004-0000-0100-0000A3000000}"/>
    <hyperlink ref="I190" r:id="rId165" xr:uid="{00000000-0004-0000-0100-0000A4000000}"/>
    <hyperlink ref="I191" r:id="rId166" xr:uid="{00000000-0004-0000-0100-0000A5000000}"/>
    <hyperlink ref="I192" r:id="rId167" xr:uid="{00000000-0004-0000-0100-0000A6000000}"/>
    <hyperlink ref="I194" r:id="rId168" xr:uid="{00000000-0004-0000-0100-0000A7000000}"/>
    <hyperlink ref="I195" r:id="rId169" xr:uid="{00000000-0004-0000-0100-0000A8000000}"/>
    <hyperlink ref="I196" r:id="rId170" xr:uid="{00000000-0004-0000-0100-0000A9000000}"/>
    <hyperlink ref="I197" r:id="rId171" xr:uid="{00000000-0004-0000-0100-0000AA000000}"/>
    <hyperlink ref="I198" r:id="rId172" xr:uid="{00000000-0004-0000-0100-0000AB000000}"/>
    <hyperlink ref="I199" r:id="rId173" xr:uid="{00000000-0004-0000-0100-0000AC000000}"/>
    <hyperlink ref="I200" r:id="rId174" xr:uid="{00000000-0004-0000-0100-0000AD000000}"/>
    <hyperlink ref="I201" r:id="rId175" xr:uid="{00000000-0004-0000-0100-0000AE000000}"/>
    <hyperlink ref="I202" r:id="rId176" xr:uid="{00000000-0004-0000-0100-0000AF000000}"/>
    <hyperlink ref="I203" r:id="rId177" xr:uid="{00000000-0004-0000-0100-0000B0000000}"/>
    <hyperlink ref="I204" r:id="rId178" xr:uid="{00000000-0004-0000-0100-0000B1000000}"/>
    <hyperlink ref="I205" r:id="rId179" xr:uid="{00000000-0004-0000-0100-0000B2000000}"/>
    <hyperlink ref="I206" r:id="rId180" xr:uid="{00000000-0004-0000-0100-0000B3000000}"/>
    <hyperlink ref="I207" r:id="rId181" xr:uid="{00000000-0004-0000-0100-0000B4000000}"/>
    <hyperlink ref="I208" r:id="rId182" xr:uid="{00000000-0004-0000-0100-0000B5000000}"/>
    <hyperlink ref="I209" r:id="rId183" xr:uid="{00000000-0004-0000-0100-0000B6000000}"/>
    <hyperlink ref="I210" r:id="rId184" xr:uid="{00000000-0004-0000-0100-0000B7000000}"/>
    <hyperlink ref="I211" r:id="rId185" xr:uid="{00000000-0004-0000-0100-0000B8000000}"/>
    <hyperlink ref="I214" r:id="rId186" xr:uid="{00000000-0004-0000-0100-0000B9000000}"/>
    <hyperlink ref="I215" r:id="rId187" xr:uid="{00000000-0004-0000-0100-0000BA000000}"/>
    <hyperlink ref="I216" r:id="rId188" xr:uid="{00000000-0004-0000-0100-0000BB000000}"/>
    <hyperlink ref="I217" r:id="rId189" xr:uid="{00000000-0004-0000-0100-0000BC000000}"/>
    <hyperlink ref="I218" r:id="rId190" xr:uid="{00000000-0004-0000-0100-0000BD000000}"/>
    <hyperlink ref="I219" r:id="rId191" xr:uid="{00000000-0004-0000-0100-0000BE000000}"/>
    <hyperlink ref="I220" r:id="rId192" xr:uid="{00000000-0004-0000-0100-0000BF000000}"/>
    <hyperlink ref="I221" r:id="rId193" xr:uid="{00000000-0004-0000-0100-0000C0000000}"/>
    <hyperlink ref="I223" r:id="rId194" xr:uid="{00000000-0004-0000-0100-0000C1000000}"/>
    <hyperlink ref="I224" r:id="rId195" xr:uid="{00000000-0004-0000-0100-0000C2000000}"/>
    <hyperlink ref="I225" r:id="rId196" xr:uid="{00000000-0004-0000-0100-0000C3000000}"/>
    <hyperlink ref="I226" r:id="rId197" xr:uid="{00000000-0004-0000-0100-0000C4000000}"/>
    <hyperlink ref="I227" r:id="rId198" xr:uid="{00000000-0004-0000-0100-0000C5000000}"/>
    <hyperlink ref="I228" r:id="rId199" xr:uid="{00000000-0004-0000-0100-0000C6000000}"/>
    <hyperlink ref="I229" r:id="rId200" xr:uid="{00000000-0004-0000-0100-0000C7000000}"/>
    <hyperlink ref="I231" r:id="rId201" xr:uid="{00000000-0004-0000-0100-0000C8000000}"/>
    <hyperlink ref="I233" r:id="rId202" xr:uid="{00000000-0004-0000-0100-0000C9000000}"/>
    <hyperlink ref="I234" r:id="rId203" xr:uid="{00000000-0004-0000-0100-0000CA000000}"/>
    <hyperlink ref="I235" r:id="rId204" xr:uid="{00000000-0004-0000-0100-0000CB000000}"/>
    <hyperlink ref="I236" r:id="rId205" xr:uid="{00000000-0004-0000-0100-0000CC000000}"/>
    <hyperlink ref="I237" r:id="rId206" xr:uid="{00000000-0004-0000-0100-0000CD000000}"/>
    <hyperlink ref="I238" r:id="rId207" xr:uid="{00000000-0004-0000-0100-0000CE000000}"/>
    <hyperlink ref="I239" r:id="rId208" xr:uid="{00000000-0004-0000-0100-0000CF000000}"/>
    <hyperlink ref="I240" r:id="rId209" xr:uid="{00000000-0004-0000-0100-0000D0000000}"/>
    <hyperlink ref="I241" r:id="rId210" xr:uid="{00000000-0004-0000-0100-0000D1000000}"/>
    <hyperlink ref="I242" r:id="rId211" xr:uid="{00000000-0004-0000-0100-0000D2000000}"/>
    <hyperlink ref="I243" r:id="rId212" xr:uid="{00000000-0004-0000-0100-0000D3000000}"/>
    <hyperlink ref="I244" r:id="rId213" xr:uid="{00000000-0004-0000-0100-0000D4000000}"/>
    <hyperlink ref="I245" r:id="rId214" xr:uid="{00000000-0004-0000-0100-0000D5000000}"/>
    <hyperlink ref="I246" r:id="rId215" xr:uid="{00000000-0004-0000-0100-0000D6000000}"/>
    <hyperlink ref="I248" r:id="rId216" xr:uid="{00000000-0004-0000-0100-0000D7000000}"/>
    <hyperlink ref="I249" r:id="rId217" xr:uid="{00000000-0004-0000-0100-0000D8000000}"/>
    <hyperlink ref="I250" r:id="rId218" xr:uid="{00000000-0004-0000-0100-0000D9000000}"/>
    <hyperlink ref="I251" r:id="rId219" xr:uid="{00000000-0004-0000-0100-0000DA000000}"/>
    <hyperlink ref="I252" r:id="rId220" xr:uid="{00000000-0004-0000-0100-0000DB000000}"/>
    <hyperlink ref="I253" r:id="rId221" xr:uid="{00000000-0004-0000-0100-0000DC000000}"/>
    <hyperlink ref="I254" r:id="rId222" xr:uid="{00000000-0004-0000-0100-0000DD000000}"/>
    <hyperlink ref="I255" r:id="rId223" xr:uid="{00000000-0004-0000-0100-0000DE000000}"/>
    <hyperlink ref="I256" r:id="rId224" xr:uid="{00000000-0004-0000-0100-0000DF000000}"/>
    <hyperlink ref="I257" r:id="rId225" xr:uid="{00000000-0004-0000-0100-0000E0000000}"/>
    <hyperlink ref="I258" r:id="rId226" xr:uid="{00000000-0004-0000-0100-0000E1000000}"/>
    <hyperlink ref="I259" r:id="rId227" xr:uid="{00000000-0004-0000-0100-0000E2000000}"/>
    <hyperlink ref="I260" r:id="rId228" xr:uid="{00000000-0004-0000-0100-0000E3000000}"/>
    <hyperlink ref="I261" r:id="rId229" xr:uid="{00000000-0004-0000-0100-0000E4000000}"/>
    <hyperlink ref="I262" r:id="rId230" xr:uid="{00000000-0004-0000-0100-0000E5000000}"/>
    <hyperlink ref="I263" r:id="rId231" xr:uid="{00000000-0004-0000-0100-0000E6000000}"/>
    <hyperlink ref="I264" r:id="rId232" xr:uid="{00000000-0004-0000-0100-0000E7000000}"/>
    <hyperlink ref="I265" r:id="rId233" xr:uid="{00000000-0004-0000-0100-0000E8000000}"/>
    <hyperlink ref="I266" r:id="rId234" xr:uid="{00000000-0004-0000-0100-0000E9000000}"/>
    <hyperlink ref="I267" r:id="rId235" xr:uid="{00000000-0004-0000-0100-0000EA000000}"/>
    <hyperlink ref="I268" r:id="rId236" xr:uid="{00000000-0004-0000-0100-0000EB000000}"/>
    <hyperlink ref="I269" r:id="rId237" xr:uid="{00000000-0004-0000-0100-0000EC000000}"/>
    <hyperlink ref="I270" r:id="rId238" xr:uid="{00000000-0004-0000-0100-0000ED000000}"/>
    <hyperlink ref="I271" r:id="rId239" xr:uid="{00000000-0004-0000-0100-0000EE000000}"/>
    <hyperlink ref="I272" r:id="rId240" xr:uid="{00000000-0004-0000-0100-0000EF000000}"/>
    <hyperlink ref="I273" r:id="rId241" xr:uid="{00000000-0004-0000-0100-0000F0000000}"/>
    <hyperlink ref="I274" r:id="rId242" xr:uid="{00000000-0004-0000-0100-0000F1000000}"/>
    <hyperlink ref="I275" r:id="rId243" xr:uid="{00000000-0004-0000-0100-0000F2000000}"/>
    <hyperlink ref="I276" r:id="rId244" xr:uid="{00000000-0004-0000-0100-0000F3000000}"/>
    <hyperlink ref="I277" r:id="rId245" xr:uid="{00000000-0004-0000-0100-0000F4000000}"/>
    <hyperlink ref="I278" r:id="rId246" xr:uid="{00000000-0004-0000-0100-0000F5000000}"/>
    <hyperlink ref="I279" r:id="rId247" xr:uid="{00000000-0004-0000-0100-0000F6000000}"/>
    <hyperlink ref="I280" r:id="rId248" xr:uid="{00000000-0004-0000-0100-0000F7000000}"/>
    <hyperlink ref="I281" r:id="rId249" xr:uid="{00000000-0004-0000-0100-0000F8000000}"/>
    <hyperlink ref="I282" r:id="rId250" xr:uid="{00000000-0004-0000-0100-0000F9000000}"/>
    <hyperlink ref="I283" r:id="rId251" xr:uid="{00000000-0004-0000-0100-0000FA000000}"/>
    <hyperlink ref="I284" r:id="rId252" xr:uid="{00000000-0004-0000-0100-0000FB000000}"/>
    <hyperlink ref="I285" r:id="rId253" xr:uid="{00000000-0004-0000-0100-0000FC000000}"/>
    <hyperlink ref="I286" r:id="rId254" xr:uid="{00000000-0004-0000-0100-0000FD000000}"/>
    <hyperlink ref="I287" r:id="rId255" xr:uid="{00000000-0004-0000-0100-0000FE000000}"/>
    <hyperlink ref="I288" r:id="rId256" xr:uid="{00000000-0004-0000-0100-0000FF000000}"/>
    <hyperlink ref="I289" r:id="rId257" xr:uid="{00000000-0004-0000-0100-000000010000}"/>
    <hyperlink ref="I292" r:id="rId258" xr:uid="{00000000-0004-0000-0100-000001010000}"/>
    <hyperlink ref="I293" r:id="rId259" xr:uid="{00000000-0004-0000-0100-000002010000}"/>
    <hyperlink ref="I294" r:id="rId260" xr:uid="{00000000-0004-0000-0100-000003010000}"/>
    <hyperlink ref="I295" r:id="rId261" xr:uid="{00000000-0004-0000-0100-000004010000}"/>
    <hyperlink ref="I296" r:id="rId262" xr:uid="{00000000-0004-0000-0100-000005010000}"/>
    <hyperlink ref="I298" r:id="rId263" xr:uid="{00000000-0004-0000-0100-000006010000}"/>
    <hyperlink ref="I299" r:id="rId264" xr:uid="{00000000-0004-0000-0100-000007010000}"/>
    <hyperlink ref="I300" r:id="rId265" xr:uid="{00000000-0004-0000-0100-000008010000}"/>
    <hyperlink ref="I304" r:id="rId266" xr:uid="{00000000-0004-0000-0100-000009010000}"/>
    <hyperlink ref="I305" r:id="rId267" xr:uid="{00000000-0004-0000-0100-00000A010000}"/>
    <hyperlink ref="I311" r:id="rId268" xr:uid="{00000000-0004-0000-0100-00000B010000}"/>
    <hyperlink ref="I312" r:id="rId269" xr:uid="{00000000-0004-0000-0100-00000C010000}"/>
    <hyperlink ref="I313" r:id="rId270" xr:uid="{00000000-0004-0000-0100-00000D010000}"/>
    <hyperlink ref="I314" r:id="rId271" xr:uid="{00000000-0004-0000-0100-00000E010000}"/>
    <hyperlink ref="I315" r:id="rId272" xr:uid="{00000000-0004-0000-0100-00000F010000}"/>
    <hyperlink ref="I316" r:id="rId273" xr:uid="{00000000-0004-0000-0100-000010010000}"/>
    <hyperlink ref="I319" r:id="rId274" xr:uid="{00000000-0004-0000-0100-000011010000}"/>
    <hyperlink ref="I320" r:id="rId275" xr:uid="{00000000-0004-0000-0100-000012010000}"/>
    <hyperlink ref="I321" r:id="rId276" xr:uid="{00000000-0004-0000-0100-000013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Kebutuhan 256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2025-09-18T17:31:25Z</dcterms:modified>
</cp:coreProperties>
</file>