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Data" sheetId="1" r:id="rId4"/>
  </sheets>
  <definedNames/>
  <calcPr/>
  <extLst>
    <ext uri="GoogleSheetsCustomDataVersion2">
      <go:sheetsCustomData xmlns:go="http://customooxmlschemas.google.com/" r:id="rId5" roundtripDataChecksum="x0wu8Yx5PBztnsYICyDVbdFO2el0odcgrFXBAujhtYc="/>
    </ext>
  </extLst>
</workbook>
</file>

<file path=xl/sharedStrings.xml><?xml version="1.0" encoding="utf-8"?>
<sst xmlns="http://schemas.openxmlformats.org/spreadsheetml/2006/main" count="1738" uniqueCount="84">
  <si>
    <t>Level</t>
  </si>
  <si>
    <t>Type</t>
  </si>
  <si>
    <t>Section</t>
  </si>
  <si>
    <t>No</t>
  </si>
  <si>
    <t>Deskripsi</t>
  </si>
  <si>
    <t>Jumlah_Parameter</t>
  </si>
  <si>
    <t>Bobot</t>
  </si>
  <si>
    <t>Skor</t>
  </si>
  <si>
    <t>Capaian</t>
  </si>
  <si>
    <t>Penjelasan</t>
  </si>
  <si>
    <t>Tahun</t>
  </si>
  <si>
    <t>Penilai</t>
  </si>
  <si>
    <t>header</t>
  </si>
  <si>
    <t>I</t>
  </si>
  <si>
    <t>KOMITMEN TERHADAP PENERAPAN TATA KELOLA PERUSAHAAN YANG BAIK SECARA BERKELANJUTAN</t>
  </si>
  <si>
    <t>Review</t>
  </si>
  <si>
    <t>indicator</t>
  </si>
  <si>
    <t>Perusahaan memiliki Pedoman Tata Kelola Perusahaan yang Baik (GCG Code) dan pedoman perilaku (code of conduct ).</t>
  </si>
  <si>
    <t>Perusahaan melaksanakan Pedoman Tata Kelola Perusahaan yang Baik dan Pedoman Perilaku secara konsisten.</t>
  </si>
  <si>
    <t>Perusahaan melakukan pengukuran terhadap penerapan Tata Kelola Perusahaan yang Baik.</t>
  </si>
  <si>
    <t>Perusahaan melakukan koordinasi pengelolaan dan administrasi Laporan Harta Kekayaan Penyelenggara Negara (LHKPN).</t>
  </si>
  <si>
    <t>Perusahaan melaksanakan program pengendalian gratifikasi sesuai ketentuan yang berlaku.</t>
  </si>
  <si>
    <t>Perusahaan melaksanakan kebijakan atas sistem pelaporan atas dugaan penyimpangan pada perusahaan yang bersangkutan (whistle blowing system).</t>
  </si>
  <si>
    <t>subtotal</t>
  </si>
  <si>
    <t>JUMLAH I</t>
  </si>
  <si>
    <t>Sangat Baik</t>
  </si>
  <si>
    <t>II</t>
  </si>
  <si>
    <t>PEMEGANG SAHAM DAN RUPS/PEMILIK MODAL</t>
  </si>
  <si>
    <t>RUPS/Pemilik Modal melakukan pengangkatan dan pemberhentian Direksi .</t>
  </si>
  <si>
    <t>RUPS/Pemilik Modal melakukan pengangkatan dan pemberhentian Dewan Komisaris/Dewan Pengawas.</t>
  </si>
  <si>
    <t>RUPS/Pemilik Modal memberikan keputusan yang diperlukan untuk menjaga kepentingan usaha perusahaan dalam jangka panjang dan jangka pendek sesuai dengan dengan peraturan perundang-undangan dan/atau anggaran dasar.</t>
  </si>
  <si>
    <t>RUPS/Pemilik Modal memberikan persetujuan laporan tahunan termasuk pengesahan laporan keuangan serta tugas pengawasan Dewan Komisaris/Dewan Pengawas sesuai peraturan perundang-undangan dan/atau anggaran dasar.</t>
  </si>
  <si>
    <t>RUPS/Pemilik Modal mengambil keputusan melalui proses yang terbuka dan adil serta dapat dipertanggungjawabkan.</t>
  </si>
  <si>
    <t>Pemegang Saham/Pemilik Modal melaksanakan Tata Kelola Perusahaan yang Baik sesuai dengan wewenang dan tanggung jawabnya.</t>
  </si>
  <si>
    <t>JUMLAH II</t>
  </si>
  <si>
    <t>III</t>
  </si>
  <si>
    <t>DEWAN KOMISARIS/DEWAN PENGAWAS</t>
  </si>
  <si>
    <t>Dewan Komisaris/Dewan Pengawas melaksanakan program pelatihan/pembelajaran secara berkelanjutan.</t>
  </si>
  <si>
    <t>Dewan Komisaris/Dewan Pengawas melakukan pembagian tugas dan menetapkan faktor-faktor yang dibutuhkan untuk mendukung pelaksanaan tugas Dewan Komisaris/Dewan Pengawas.</t>
  </si>
  <si>
    <t>Dewan Komisaris/Dewan Pengawas memberikan persetujuan atas rancangan RJPP dan RKAP yang disampaikan oleh Direksi.</t>
  </si>
  <si>
    <t>Dewan Komisaris/Dewan Pengawas memberikan arahan terhadap Direksi atas implementasi rencana dan kebijakan perusahaan.</t>
  </si>
  <si>
    <t>Dewan Komisaris/Dewan Pengawas melaksanakan pengawasan terhadap Direksi atas implementasi rencana dan kebijakan perusahaan.</t>
  </si>
  <si>
    <t>Dewan Komisaris/Dewan Pengawas melakukan pengawasan terhadap pelaksanaan kebijakan pengelolaan anak perusahaan/perusahaan patungan.</t>
  </si>
  <si>
    <t>Dewan Komisaris/Dewan Pengawas berperan dalam pencalonan anggota Direksi, menilai kinerja Direksi (individu dan kolegial) dan mengusulkan tantiem/ insentif kinerja sesuai ketentuan yang berlaku dan mempertimbangkan kinerja Direksi.</t>
  </si>
  <si>
    <t>Dewan Komisaris/Dewan Pengawas melakukan tindakan terhadap potensi benturan kepentingan yang menyangkut dirinya.</t>
  </si>
  <si>
    <t>Dewan Komisaris/Dewan Pengawas memantau dan memastikan bahwa prinsip prinsip Tata Kelola Perusahaan yang Baik telah diterapkan secara efektif dan berkelanjutan.</t>
  </si>
  <si>
    <t>Dewan Komisaris/Dewan Pengawas menyelenggarakan rapat Dewan Komisaris/Dewan Pengawas yang efektif dan menghadiri rapat tersebut sesuai dengan ketentuan perundang-undangan.</t>
  </si>
  <si>
    <t>Dewan Komisaris/Dewan Pengawas memiliki Sekretaris Dewan Komisaris/Dewan Pengawas untuk mendukung tugas kesekretariatan Dewan Komisaris/Dewan Pengawas.</t>
  </si>
  <si>
    <t>Dewan Komisaris/Dewan Pengawas memiliki Komite Dewan Komisaris/Dewan Pengawas yang efektif.</t>
  </si>
  <si>
    <t>JUMLAH III</t>
  </si>
  <si>
    <t>IV</t>
  </si>
  <si>
    <t>DIREKSI</t>
  </si>
  <si>
    <t>Direksi melaksanakan program pelatihan/pembelajaran secara berkelanjutan.</t>
  </si>
  <si>
    <t>Direksi melakukan pembagian tugas/fungsi, wewenang dan tanggung jawab secara jelas.</t>
  </si>
  <si>
    <t>Direksi menyusun perencanaan perusahaan.</t>
  </si>
  <si>
    <t>Direksi berperan dalam pemenuhan target kinerja perusahaan.</t>
  </si>
  <si>
    <t>Direksi melaksanakan pengendalian operasional dan keuangan terhadap implementasi rencana dan kebijakan perusahaan.</t>
  </si>
  <si>
    <t>Direksi melaksanakan pengurusan perusahaan sesuai dengan peraturan perundang-undangan yang berlaku dan anggaran dasar.</t>
  </si>
  <si>
    <t>Direksi melakukan hubungan yang bernilai tambah bagi perusahaan dan stakeholders.</t>
  </si>
  <si>
    <t>Direksi memonitor dan mengelola potensi benturan kepentingan anggota Direksi dan manajemen di bawah Direksi.</t>
  </si>
  <si>
    <t>Direksi memastikan perusahaan melaksanakan keterbukaan informasi dan komunikasi sesuai peraturan perundang-undangan yang berlaku dan penyampaian informasi kepada Dewan Komisaris/Dewan Pengawas dan Pemegang Saham tepat waktu.</t>
  </si>
  <si>
    <t>Direksi menyelenggarakan rapat Direksi dan menghadiri Rapat Dewan Komisaris/Dewan Pengawas sesuai dengan ketentuan perundang-undangan.</t>
  </si>
  <si>
    <t>Direksi menyelenggarakan pengawasan intern yang berkualitas dan efektif.</t>
  </si>
  <si>
    <t>Direksi menyelenggarakan fungsi sekretaris perusahaan yang berkualitas dan efektif.</t>
  </si>
  <si>
    <t>Direksi menyelenggarakan RUPS Tahunan dan RUPS lainnya sesuai peraturan perundang-undangan.</t>
  </si>
  <si>
    <t>JUMLAH IV</t>
  </si>
  <si>
    <t>V</t>
  </si>
  <si>
    <t>PENGUNGKAPAN INFORMASI DAN TRANSPARANSI</t>
  </si>
  <si>
    <t>Perusahaan menyediakan informasi perusahaan kepada stakeholders.</t>
  </si>
  <si>
    <t>Perusahaan menyediakan bagi stakeholder akses atas informasi perusahaan yang relevan, memadai, dan dapat diandalkan secara tepat waktu dan berkala.</t>
  </si>
  <si>
    <t>Perusahaan mengungkapkan informasi penting dalam Laporan Tahunan dan Laporan Keuangan sesuai dengan peraturan perundang-undangan.</t>
  </si>
  <si>
    <t>Perusahaan memperolah penghargaan atau award dalam bidang GCG dan bidang-bidang lainnya.</t>
  </si>
  <si>
    <t>JUMLAH V</t>
  </si>
  <si>
    <t>VI</t>
  </si>
  <si>
    <t>ASPEK LAINNYA</t>
  </si>
  <si>
    <t>Praktik Tata Kelola Perusahaan menjadi contoh atau benchmark bagi perusahaan perusahaan lainnya di Indonesia;</t>
  </si>
  <si>
    <t>Praktik Tata Kelola Perusahaan menyimpang dari prinsip-prinsip Tata Kelola Perusahaan yang Baik sesuai Pedoman Penerapan Tata Kelola Perusahaan yang Baik (Good Corporate Governance ) pada Badan Usaha Milik Negara, , Pedoman Umum Good Corporate Governance Indonesia, dan standar-standar praktik dan ketentuan lainnya.</t>
  </si>
  <si>
    <t>JUMLAH VI</t>
  </si>
  <si>
    <t>Perlu Perbaikan</t>
  </si>
  <si>
    <t>total</t>
  </si>
  <si>
    <t>JUMLAH I s.d VI</t>
  </si>
  <si>
    <t>BPKP</t>
  </si>
  <si>
    <t>Baik</t>
  </si>
  <si>
    <t>Cukup Baik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</si>
</sst>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sz val="11.0"/>
      <color theme="1"/>
      <name val="Calibri"/>
    </font>
    <font>
      <b/>
      <sz val="10.0"/>
      <color theme="1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left" vertical="center"/>
    </xf>
    <xf borderId="1" fillId="3" fontId="3" numFmtId="0" xfId="0" applyAlignment="1" applyBorder="1" applyFont="1">
      <alignment horizontal="right" vertical="center"/>
    </xf>
    <xf borderId="1" fillId="3" fontId="3" numFmtId="4" xfId="0" applyAlignment="1" applyBorder="1" applyFont="1" applyNumberFormat="1">
      <alignment horizontal="right" vertical="center"/>
    </xf>
    <xf borderId="1" fillId="3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right" vertical="center"/>
    </xf>
    <xf borderId="1" fillId="0" fontId="6" numFmtId="0" xfId="0" applyBorder="1" applyFont="1"/>
    <xf borderId="1" fillId="0" fontId="5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right" vertical="center"/>
    </xf>
    <xf borderId="1" fillId="4" fontId="7" numFmtId="0" xfId="0" applyAlignment="1" applyBorder="1" applyFill="1" applyFont="1">
      <alignment horizontal="left" vertical="center"/>
    </xf>
    <xf borderId="1" fillId="4" fontId="7" numFmtId="0" xfId="0" applyAlignment="1" applyBorder="1" applyFont="1">
      <alignment horizontal="right" vertical="center"/>
    </xf>
    <xf borderId="1" fillId="4" fontId="7" numFmtId="0" xfId="0" applyAlignment="1" applyBorder="1" applyFont="1">
      <alignment horizontal="center" vertical="center"/>
    </xf>
    <xf borderId="1" fillId="0" fontId="6" numFmtId="2" xfId="0" applyBorder="1" applyFont="1" applyNumberFormat="1"/>
    <xf borderId="3" fillId="3" fontId="8" numFmtId="0" xfId="0" applyAlignment="1" applyBorder="1" applyFont="1">
      <alignment horizontal="left" readingOrder="0"/>
    </xf>
    <xf borderId="3" fillId="4" fontId="4" numFmtId="0" xfId="0" applyAlignment="1" applyBorder="1" applyFont="1">
      <alignment horizontal="left" readingOrder="0"/>
    </xf>
    <xf borderId="3" fillId="3" fontId="4" numFmtId="0" xfId="0" applyAlignment="1" applyBorder="1" applyFont="1">
      <alignment horizontal="left" readingOrder="0"/>
    </xf>
    <xf borderId="4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right"/>
    </xf>
    <xf borderId="1" fillId="3" fontId="3" numFmtId="0" xfId="0" applyAlignment="1" applyBorder="1" applyFont="1">
      <alignment horizontal="center"/>
    </xf>
    <xf borderId="1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right"/>
    </xf>
    <xf borderId="1" fillId="4" fontId="3" numFmtId="164" xfId="0" applyAlignment="1" applyBorder="1" applyFont="1" applyNumberFormat="1">
      <alignment horizontal="right"/>
    </xf>
    <xf borderId="1" fillId="0" fontId="6" numFmtId="0" xfId="0" applyAlignment="1" applyBorder="1" applyFont="1">
      <alignment horizontal="right"/>
    </xf>
    <xf borderId="1" fillId="4" fontId="3" numFmtId="0" xfId="0" applyAlignment="1" applyBorder="1" applyFont="1">
      <alignment horizontal="center"/>
    </xf>
    <xf borderId="1" fillId="4" fontId="3" numFmtId="165" xfId="0" applyAlignment="1" applyBorder="1" applyFont="1" applyNumberFormat="1">
      <alignment horizontal="right"/>
    </xf>
    <xf borderId="1" fillId="0" fontId="6" numFmtId="0" xfId="0" applyAlignment="1" applyBorder="1" applyFont="1">
      <alignment horizontal="left"/>
    </xf>
    <xf borderId="1" fillId="0" fontId="3" numFmtId="0" xfId="0" applyAlignment="1" applyBorder="1" applyFont="1">
      <alignment horizontal="right"/>
    </xf>
    <xf borderId="1" fillId="0" fontId="3" numFmtId="164" xfId="0" applyAlignment="1" applyBorder="1" applyFont="1" applyNumberFormat="1">
      <alignment horizontal="right"/>
    </xf>
    <xf borderId="1" fillId="0" fontId="6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left"/>
    </xf>
    <xf borderId="1" fillId="3" fontId="6" numFmtId="0" xfId="0" applyBorder="1" applyFont="1"/>
    <xf borderId="1" fillId="3" fontId="6" numFmtId="0" xfId="0" applyAlignment="1" applyBorder="1" applyFont="1">
      <alignment horizontal="left"/>
    </xf>
    <xf borderId="1" fillId="4" fontId="6" numFmtId="0" xfId="0" applyBorder="1" applyFont="1"/>
    <xf borderId="1" fillId="4" fontId="6" numFmtId="0" xfId="0" applyAlignment="1" applyBorder="1" applyFont="1">
      <alignment horizontal="left"/>
    </xf>
    <xf borderId="1" fillId="0" fontId="6" numFmtId="164" xfId="0" applyAlignment="1" applyBorder="1" applyFont="1" applyNumberFormat="1">
      <alignment horizontal="right"/>
    </xf>
    <xf borderId="0" fillId="0" fontId="6" numFmtId="0" xfId="0" applyFont="1"/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2.0"/>
    <col customWidth="1" min="3" max="3" width="10.0"/>
    <col customWidth="1" min="4" max="4" width="6.0"/>
    <col customWidth="1" min="5" max="5" width="50.0"/>
    <col customWidth="1" min="6" max="6" width="19.29"/>
    <col customWidth="1" min="7" max="9" width="12.0"/>
    <col customWidth="1" min="10" max="10" width="15.0"/>
    <col customWidth="1" min="11" max="11" width="8.0"/>
    <col customWidth="1" min="12" max="12" width="15.71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4" t="s">
        <v>11</v>
      </c>
    </row>
    <row r="2" ht="14.25" customHeight="1">
      <c r="A2" s="5">
        <v>1.0</v>
      </c>
      <c r="B2" s="5" t="s">
        <v>12</v>
      </c>
      <c r="C2" s="5" t="s">
        <v>13</v>
      </c>
      <c r="D2" s="5"/>
      <c r="E2" s="5" t="s">
        <v>14</v>
      </c>
      <c r="F2" s="6"/>
      <c r="G2" s="6"/>
      <c r="H2" s="6"/>
      <c r="I2" s="7"/>
      <c r="J2" s="8"/>
      <c r="K2" s="5">
        <v>2023.0</v>
      </c>
      <c r="L2" s="9" t="s">
        <v>15</v>
      </c>
    </row>
    <row r="3" ht="14.25" customHeight="1">
      <c r="A3" s="10">
        <v>2.0</v>
      </c>
      <c r="B3" s="10" t="s">
        <v>16</v>
      </c>
      <c r="C3" s="10" t="s">
        <v>13</v>
      </c>
      <c r="D3" s="10">
        <v>1.0</v>
      </c>
      <c r="E3" s="10" t="s">
        <v>17</v>
      </c>
      <c r="F3" s="11">
        <v>2.0</v>
      </c>
      <c r="G3" s="11">
        <v>1.218</v>
      </c>
      <c r="H3" s="11">
        <v>1.218</v>
      </c>
      <c r="I3" s="12">
        <f t="shared" ref="I3:I9" si="1">H3/G3*100</f>
        <v>100</v>
      </c>
      <c r="J3" s="13"/>
      <c r="K3" s="10">
        <v>2023.0</v>
      </c>
      <c r="L3" s="9" t="s">
        <v>15</v>
      </c>
    </row>
    <row r="4" ht="14.25" customHeight="1">
      <c r="A4" s="10">
        <v>2.0</v>
      </c>
      <c r="B4" s="10" t="s">
        <v>16</v>
      </c>
      <c r="C4" s="10" t="s">
        <v>13</v>
      </c>
      <c r="D4" s="10">
        <v>2.0</v>
      </c>
      <c r="E4" s="10" t="s">
        <v>18</v>
      </c>
      <c r="F4" s="11">
        <v>2.0</v>
      </c>
      <c r="G4" s="11">
        <v>1.217</v>
      </c>
      <c r="H4" s="14">
        <v>1.217</v>
      </c>
      <c r="I4" s="12">
        <f t="shared" si="1"/>
        <v>100</v>
      </c>
      <c r="J4" s="13"/>
      <c r="K4" s="10">
        <v>2023.0</v>
      </c>
      <c r="L4" s="9" t="s">
        <v>15</v>
      </c>
    </row>
    <row r="5" ht="14.25" customHeight="1">
      <c r="A5" s="10">
        <v>2.0</v>
      </c>
      <c r="B5" s="10" t="s">
        <v>16</v>
      </c>
      <c r="C5" s="10" t="s">
        <v>13</v>
      </c>
      <c r="D5" s="10">
        <v>3.0</v>
      </c>
      <c r="E5" s="10" t="s">
        <v>19</v>
      </c>
      <c r="F5" s="11">
        <v>2.0</v>
      </c>
      <c r="G5" s="11">
        <v>0.608</v>
      </c>
      <c r="H5" s="11">
        <v>0.608</v>
      </c>
      <c r="I5" s="12">
        <f t="shared" si="1"/>
        <v>100</v>
      </c>
      <c r="J5" s="13"/>
      <c r="K5" s="10">
        <v>2023.0</v>
      </c>
      <c r="L5" s="9" t="s">
        <v>15</v>
      </c>
    </row>
    <row r="6" ht="14.25" customHeight="1">
      <c r="A6" s="10">
        <v>2.0</v>
      </c>
      <c r="B6" s="10" t="s">
        <v>16</v>
      </c>
      <c r="C6" s="10" t="s">
        <v>13</v>
      </c>
      <c r="D6" s="10">
        <v>4.0</v>
      </c>
      <c r="E6" s="10" t="s">
        <v>20</v>
      </c>
      <c r="F6" s="11">
        <v>3.0</v>
      </c>
      <c r="G6" s="11">
        <v>1.37</v>
      </c>
      <c r="H6" s="11">
        <v>1.37</v>
      </c>
      <c r="I6" s="12">
        <f t="shared" si="1"/>
        <v>100</v>
      </c>
      <c r="J6" s="13"/>
      <c r="K6" s="10">
        <v>2023.0</v>
      </c>
      <c r="L6" s="9" t="s">
        <v>15</v>
      </c>
    </row>
    <row r="7" ht="14.25" customHeight="1">
      <c r="A7" s="10">
        <v>2.0</v>
      </c>
      <c r="B7" s="10" t="s">
        <v>16</v>
      </c>
      <c r="C7" s="10" t="s">
        <v>13</v>
      </c>
      <c r="D7" s="10">
        <v>5.0</v>
      </c>
      <c r="E7" s="10" t="s">
        <v>21</v>
      </c>
      <c r="F7" s="11">
        <v>3.0</v>
      </c>
      <c r="G7" s="11">
        <v>1.37</v>
      </c>
      <c r="H7" s="11">
        <v>1.37</v>
      </c>
      <c r="I7" s="12">
        <f t="shared" si="1"/>
        <v>100</v>
      </c>
      <c r="J7" s="13"/>
      <c r="K7" s="10">
        <v>2023.0</v>
      </c>
      <c r="L7" s="9" t="s">
        <v>15</v>
      </c>
    </row>
    <row r="8" ht="14.25" customHeight="1">
      <c r="A8" s="10">
        <v>2.0</v>
      </c>
      <c r="B8" s="10" t="s">
        <v>16</v>
      </c>
      <c r="C8" s="10" t="s">
        <v>13</v>
      </c>
      <c r="D8" s="10">
        <v>6.0</v>
      </c>
      <c r="E8" s="10" t="s">
        <v>22</v>
      </c>
      <c r="F8" s="11">
        <v>3.0</v>
      </c>
      <c r="G8" s="11">
        <v>1.217</v>
      </c>
      <c r="H8" s="11">
        <v>1.217</v>
      </c>
      <c r="I8" s="12">
        <f t="shared" si="1"/>
        <v>100</v>
      </c>
      <c r="J8" s="13"/>
      <c r="K8" s="10">
        <v>2023.0</v>
      </c>
      <c r="L8" s="9" t="s">
        <v>15</v>
      </c>
    </row>
    <row r="9" ht="14.25" customHeight="1">
      <c r="A9" s="15">
        <v>3.0</v>
      </c>
      <c r="B9" s="15" t="s">
        <v>23</v>
      </c>
      <c r="C9" s="15" t="s">
        <v>13</v>
      </c>
      <c r="D9" s="15"/>
      <c r="E9" s="15" t="s">
        <v>24</v>
      </c>
      <c r="F9" s="16">
        <v>15.0</v>
      </c>
      <c r="G9" s="16">
        <v>7.0</v>
      </c>
      <c r="H9" s="16">
        <f>SUM(H3:H8)</f>
        <v>7</v>
      </c>
      <c r="I9" s="12">
        <f t="shared" si="1"/>
        <v>100</v>
      </c>
      <c r="J9" s="17" t="s">
        <v>25</v>
      </c>
      <c r="K9" s="10">
        <v>2023.0</v>
      </c>
      <c r="L9" s="9" t="s">
        <v>15</v>
      </c>
    </row>
    <row r="10" ht="14.25" customHeight="1">
      <c r="A10" s="5">
        <v>1.0</v>
      </c>
      <c r="B10" s="5" t="s">
        <v>12</v>
      </c>
      <c r="C10" s="5" t="s">
        <v>26</v>
      </c>
      <c r="D10" s="5"/>
      <c r="E10" s="5" t="s">
        <v>27</v>
      </c>
      <c r="F10" s="6"/>
      <c r="G10" s="6"/>
      <c r="H10" s="6"/>
      <c r="I10" s="12"/>
      <c r="J10" s="8"/>
      <c r="K10" s="10">
        <v>2023.0</v>
      </c>
      <c r="L10" s="9" t="s">
        <v>15</v>
      </c>
    </row>
    <row r="11" ht="14.25" customHeight="1">
      <c r="A11" s="10">
        <v>2.0</v>
      </c>
      <c r="B11" s="10" t="s">
        <v>16</v>
      </c>
      <c r="C11" s="10" t="s">
        <v>26</v>
      </c>
      <c r="D11" s="10">
        <v>7.0</v>
      </c>
      <c r="E11" s="10" t="s">
        <v>28</v>
      </c>
      <c r="F11" s="11">
        <v>6.0</v>
      </c>
      <c r="G11" s="11">
        <v>2.423</v>
      </c>
      <c r="H11" s="11">
        <v>2.337</v>
      </c>
      <c r="I11" s="18">
        <f t="shared" ref="I11:I16" si="2">H11/G11*100</f>
        <v>96.45068097</v>
      </c>
      <c r="J11" s="13"/>
      <c r="K11" s="10">
        <v>2023.0</v>
      </c>
      <c r="L11" s="9" t="s">
        <v>15</v>
      </c>
    </row>
    <row r="12" ht="14.25" customHeight="1">
      <c r="A12" s="10">
        <v>2.0</v>
      </c>
      <c r="B12" s="10" t="s">
        <v>16</v>
      </c>
      <c r="C12" s="10" t="s">
        <v>26</v>
      </c>
      <c r="D12" s="10">
        <v>8.0</v>
      </c>
      <c r="E12" s="10" t="s">
        <v>29</v>
      </c>
      <c r="F12" s="11">
        <v>5.0</v>
      </c>
      <c r="G12" s="11">
        <v>1.731</v>
      </c>
      <c r="H12" s="11">
        <v>1.619</v>
      </c>
      <c r="I12" s="18">
        <f t="shared" si="2"/>
        <v>93.52975159</v>
      </c>
      <c r="J12" s="13"/>
      <c r="K12" s="10">
        <v>2023.0</v>
      </c>
      <c r="L12" s="9" t="s">
        <v>15</v>
      </c>
    </row>
    <row r="13" ht="14.25" customHeight="1">
      <c r="A13" s="10">
        <v>2.0</v>
      </c>
      <c r="B13" s="10" t="s">
        <v>16</v>
      </c>
      <c r="C13" s="10" t="s">
        <v>26</v>
      </c>
      <c r="D13" s="10">
        <v>9.0</v>
      </c>
      <c r="E13" s="10" t="s">
        <v>30</v>
      </c>
      <c r="F13" s="11">
        <v>3.0</v>
      </c>
      <c r="G13" s="11">
        <v>1.385</v>
      </c>
      <c r="H13" s="11">
        <v>1.237</v>
      </c>
      <c r="I13" s="18">
        <f t="shared" si="2"/>
        <v>89.31407942</v>
      </c>
      <c r="J13" s="13"/>
      <c r="K13" s="10">
        <v>2023.0</v>
      </c>
      <c r="L13" s="9" t="s">
        <v>15</v>
      </c>
    </row>
    <row r="14" ht="14.25" customHeight="1">
      <c r="A14" s="10">
        <v>2.0</v>
      </c>
      <c r="B14" s="10" t="s">
        <v>16</v>
      </c>
      <c r="C14" s="10" t="s">
        <v>26</v>
      </c>
      <c r="D14" s="10">
        <v>10.0</v>
      </c>
      <c r="E14" s="10" t="s">
        <v>31</v>
      </c>
      <c r="F14" s="11">
        <v>6.0</v>
      </c>
      <c r="G14" s="11">
        <v>2.077</v>
      </c>
      <c r="H14" s="11">
        <v>1.978</v>
      </c>
      <c r="I14" s="18">
        <f t="shared" si="2"/>
        <v>95.23350987</v>
      </c>
      <c r="J14" s="13"/>
      <c r="K14" s="10">
        <v>2023.0</v>
      </c>
      <c r="L14" s="9" t="s">
        <v>15</v>
      </c>
    </row>
    <row r="15" ht="14.25" customHeight="1">
      <c r="A15" s="10">
        <v>2.0</v>
      </c>
      <c r="B15" s="10" t="s">
        <v>16</v>
      </c>
      <c r="C15" s="10" t="s">
        <v>26</v>
      </c>
      <c r="D15" s="10">
        <v>11.0</v>
      </c>
      <c r="E15" s="10" t="s">
        <v>32</v>
      </c>
      <c r="F15" s="11">
        <v>2.0</v>
      </c>
      <c r="G15" s="11">
        <v>0.519</v>
      </c>
      <c r="H15" s="11">
        <v>0.519</v>
      </c>
      <c r="I15" s="12">
        <f t="shared" si="2"/>
        <v>100</v>
      </c>
      <c r="J15" s="13"/>
      <c r="K15" s="10">
        <v>2023.0</v>
      </c>
      <c r="L15" s="9" t="s">
        <v>15</v>
      </c>
    </row>
    <row r="16" ht="14.25" customHeight="1">
      <c r="A16" s="10">
        <v>2.0</v>
      </c>
      <c r="B16" s="10" t="s">
        <v>16</v>
      </c>
      <c r="C16" s="10" t="s">
        <v>26</v>
      </c>
      <c r="D16" s="10">
        <v>12.0</v>
      </c>
      <c r="E16" s="10" t="s">
        <v>33</v>
      </c>
      <c r="F16" s="11">
        <v>3.0</v>
      </c>
      <c r="G16" s="11">
        <v>0.865</v>
      </c>
      <c r="H16" s="11">
        <v>0.865</v>
      </c>
      <c r="I16" s="12">
        <f t="shared" si="2"/>
        <v>100</v>
      </c>
      <c r="J16" s="13"/>
      <c r="K16" s="10">
        <v>2023.0</v>
      </c>
      <c r="L16" s="9" t="s">
        <v>15</v>
      </c>
    </row>
    <row r="17" ht="14.25" customHeight="1">
      <c r="A17" s="15">
        <v>3.0</v>
      </c>
      <c r="B17" s="15" t="s">
        <v>23</v>
      </c>
      <c r="C17" s="15" t="s">
        <v>26</v>
      </c>
      <c r="D17" s="15"/>
      <c r="E17" s="15" t="s">
        <v>34</v>
      </c>
      <c r="F17" s="16">
        <v>25.0</v>
      </c>
      <c r="G17" s="16">
        <v>9.0</v>
      </c>
      <c r="H17" s="16">
        <f>SUM(H11:H16)</f>
        <v>8.555</v>
      </c>
      <c r="I17" s="18">
        <v>95.05</v>
      </c>
      <c r="J17" s="17" t="s">
        <v>25</v>
      </c>
      <c r="K17" s="10">
        <v>2023.0</v>
      </c>
      <c r="L17" s="9" t="s">
        <v>15</v>
      </c>
    </row>
    <row r="18" ht="14.25" customHeight="1">
      <c r="A18" s="5">
        <v>1.0</v>
      </c>
      <c r="B18" s="5" t="s">
        <v>12</v>
      </c>
      <c r="C18" s="5" t="s">
        <v>35</v>
      </c>
      <c r="D18" s="5"/>
      <c r="E18" s="5" t="s">
        <v>36</v>
      </c>
      <c r="F18" s="6"/>
      <c r="G18" s="6"/>
      <c r="H18" s="6"/>
      <c r="I18" s="12"/>
      <c r="J18" s="8"/>
      <c r="K18" s="10">
        <v>2023.0</v>
      </c>
      <c r="L18" s="9" t="s">
        <v>15</v>
      </c>
    </row>
    <row r="19" ht="14.25" customHeight="1">
      <c r="A19" s="10">
        <v>2.0</v>
      </c>
      <c r="B19" s="10" t="s">
        <v>16</v>
      </c>
      <c r="C19" s="10" t="s">
        <v>35</v>
      </c>
      <c r="D19" s="10">
        <v>13.0</v>
      </c>
      <c r="E19" s="10" t="s">
        <v>37</v>
      </c>
      <c r="F19" s="11">
        <v>2.0</v>
      </c>
      <c r="G19" s="11">
        <v>1.348</v>
      </c>
      <c r="H19" s="11">
        <v>1.348</v>
      </c>
      <c r="I19" s="12">
        <f t="shared" ref="I19:I30" si="3">H19/G19*100</f>
        <v>100</v>
      </c>
      <c r="J19" s="13"/>
      <c r="K19" s="10">
        <v>2023.0</v>
      </c>
      <c r="L19" s="9" t="s">
        <v>15</v>
      </c>
    </row>
    <row r="20" ht="14.25" customHeight="1">
      <c r="A20" s="10">
        <v>2.0</v>
      </c>
      <c r="B20" s="10" t="s">
        <v>16</v>
      </c>
      <c r="C20" s="10" t="s">
        <v>35</v>
      </c>
      <c r="D20" s="10">
        <v>14.0</v>
      </c>
      <c r="E20" s="10" t="s">
        <v>38</v>
      </c>
      <c r="F20" s="11">
        <v>4.0</v>
      </c>
      <c r="G20" s="11">
        <v>2.127</v>
      </c>
      <c r="H20" s="11">
        <v>2.127</v>
      </c>
      <c r="I20" s="12">
        <f t="shared" si="3"/>
        <v>100</v>
      </c>
      <c r="J20" s="13"/>
      <c r="K20" s="10">
        <v>2023.0</v>
      </c>
      <c r="L20" s="9" t="s">
        <v>15</v>
      </c>
    </row>
    <row r="21" ht="14.25" customHeight="1">
      <c r="A21" s="10">
        <v>2.0</v>
      </c>
      <c r="B21" s="10" t="s">
        <v>16</v>
      </c>
      <c r="C21" s="10" t="s">
        <v>35</v>
      </c>
      <c r="D21" s="10">
        <v>15.0</v>
      </c>
      <c r="E21" s="10" t="s">
        <v>39</v>
      </c>
      <c r="F21" s="11">
        <v>2.0</v>
      </c>
      <c r="G21" s="11">
        <v>2.904</v>
      </c>
      <c r="H21" s="11">
        <v>2.904</v>
      </c>
      <c r="I21" s="12">
        <f t="shared" si="3"/>
        <v>100</v>
      </c>
      <c r="J21" s="13"/>
      <c r="K21" s="10">
        <v>2023.0</v>
      </c>
      <c r="L21" s="9" t="s">
        <v>15</v>
      </c>
    </row>
    <row r="22" ht="14.25" customHeight="1">
      <c r="A22" s="10">
        <v>2.0</v>
      </c>
      <c r="B22" s="10" t="s">
        <v>16</v>
      </c>
      <c r="C22" s="10" t="s">
        <v>35</v>
      </c>
      <c r="D22" s="10">
        <v>16.0</v>
      </c>
      <c r="E22" s="10" t="s">
        <v>40</v>
      </c>
      <c r="F22" s="11">
        <v>9.0</v>
      </c>
      <c r="G22" s="11">
        <v>9.593</v>
      </c>
      <c r="H22" s="11">
        <v>9.593</v>
      </c>
      <c r="I22" s="12">
        <f t="shared" si="3"/>
        <v>100</v>
      </c>
      <c r="J22" s="13"/>
      <c r="K22" s="10">
        <v>2023.0</v>
      </c>
      <c r="L22" s="9" t="s">
        <v>15</v>
      </c>
    </row>
    <row r="23" ht="14.25" customHeight="1">
      <c r="A23" s="10">
        <v>2.0</v>
      </c>
      <c r="B23" s="10" t="s">
        <v>16</v>
      </c>
      <c r="C23" s="10" t="s">
        <v>35</v>
      </c>
      <c r="D23" s="10">
        <v>17.0</v>
      </c>
      <c r="E23" s="10" t="s">
        <v>41</v>
      </c>
      <c r="F23" s="11">
        <v>6.0</v>
      </c>
      <c r="G23" s="11">
        <v>6.479</v>
      </c>
      <c r="H23" s="11">
        <v>6.005</v>
      </c>
      <c r="I23" s="18">
        <f t="shared" si="3"/>
        <v>92.68405618</v>
      </c>
      <c r="J23" s="13"/>
      <c r="K23" s="10">
        <v>2023.0</v>
      </c>
      <c r="L23" s="9" t="s">
        <v>15</v>
      </c>
    </row>
    <row r="24" ht="14.25" customHeight="1">
      <c r="A24" s="10">
        <v>2.0</v>
      </c>
      <c r="B24" s="10" t="s">
        <v>16</v>
      </c>
      <c r="C24" s="10" t="s">
        <v>35</v>
      </c>
      <c r="D24" s="10">
        <v>18.0</v>
      </c>
      <c r="E24" s="10" t="s">
        <v>42</v>
      </c>
      <c r="F24" s="11">
        <v>2.0</v>
      </c>
      <c r="G24" s="11">
        <v>1.504</v>
      </c>
      <c r="H24" s="11">
        <v>1.504</v>
      </c>
      <c r="I24" s="12">
        <f t="shared" si="3"/>
        <v>100</v>
      </c>
      <c r="J24" s="13"/>
      <c r="K24" s="10">
        <v>2023.0</v>
      </c>
      <c r="L24" s="9" t="s">
        <v>15</v>
      </c>
    </row>
    <row r="25" ht="14.25" customHeight="1">
      <c r="A25" s="10">
        <v>2.0</v>
      </c>
      <c r="B25" s="10" t="s">
        <v>16</v>
      </c>
      <c r="C25" s="10" t="s">
        <v>35</v>
      </c>
      <c r="D25" s="10">
        <v>19.0</v>
      </c>
      <c r="E25" s="10" t="s">
        <v>43</v>
      </c>
      <c r="F25" s="11">
        <v>3.0</v>
      </c>
      <c r="G25" s="11">
        <v>2.437</v>
      </c>
      <c r="H25" s="11">
        <v>2.437</v>
      </c>
      <c r="I25" s="12">
        <f t="shared" si="3"/>
        <v>100</v>
      </c>
      <c r="J25" s="13"/>
      <c r="K25" s="10">
        <v>2023.0</v>
      </c>
      <c r="L25" s="9" t="s">
        <v>15</v>
      </c>
    </row>
    <row r="26" ht="14.25" customHeight="1">
      <c r="A26" s="10">
        <v>2.0</v>
      </c>
      <c r="B26" s="10" t="s">
        <v>16</v>
      </c>
      <c r="C26" s="10" t="s">
        <v>35</v>
      </c>
      <c r="D26" s="10">
        <v>20.0</v>
      </c>
      <c r="E26" s="10" t="s">
        <v>44</v>
      </c>
      <c r="F26" s="11">
        <v>1.0</v>
      </c>
      <c r="G26" s="11">
        <v>0.571</v>
      </c>
      <c r="H26" s="11">
        <v>0.367</v>
      </c>
      <c r="I26" s="18">
        <f t="shared" si="3"/>
        <v>64.2732049</v>
      </c>
      <c r="J26" s="13"/>
      <c r="K26" s="10">
        <v>2023.0</v>
      </c>
      <c r="L26" s="9" t="s">
        <v>15</v>
      </c>
    </row>
    <row r="27" ht="14.25" customHeight="1">
      <c r="A27" s="10">
        <v>2.0</v>
      </c>
      <c r="B27" s="10" t="s">
        <v>16</v>
      </c>
      <c r="C27" s="10" t="s">
        <v>35</v>
      </c>
      <c r="D27" s="10">
        <v>21.0</v>
      </c>
      <c r="E27" s="10" t="s">
        <v>45</v>
      </c>
      <c r="F27" s="11">
        <v>2.0</v>
      </c>
      <c r="G27" s="11">
        <v>1.659</v>
      </c>
      <c r="H27" s="11">
        <v>1.659</v>
      </c>
      <c r="I27" s="12">
        <f t="shared" si="3"/>
        <v>100</v>
      </c>
      <c r="J27" s="13"/>
      <c r="K27" s="10">
        <v>2023.0</v>
      </c>
      <c r="L27" s="9" t="s">
        <v>15</v>
      </c>
    </row>
    <row r="28" ht="14.25" customHeight="1">
      <c r="A28" s="10">
        <v>2.0</v>
      </c>
      <c r="B28" s="10" t="s">
        <v>16</v>
      </c>
      <c r="C28" s="10" t="s">
        <v>35</v>
      </c>
      <c r="D28" s="10">
        <v>22.0</v>
      </c>
      <c r="E28" s="10" t="s">
        <v>46</v>
      </c>
      <c r="F28" s="11">
        <v>3.0</v>
      </c>
      <c r="G28" s="11">
        <v>1.348</v>
      </c>
      <c r="H28" s="11">
        <v>1.225</v>
      </c>
      <c r="I28" s="18">
        <f t="shared" si="3"/>
        <v>90.87537092</v>
      </c>
      <c r="J28" s="13"/>
      <c r="K28" s="10">
        <v>2023.0</v>
      </c>
      <c r="L28" s="9" t="s">
        <v>15</v>
      </c>
    </row>
    <row r="29" ht="14.25" customHeight="1">
      <c r="A29" s="10">
        <v>2.0</v>
      </c>
      <c r="B29" s="10" t="s">
        <v>16</v>
      </c>
      <c r="C29" s="10" t="s">
        <v>35</v>
      </c>
      <c r="D29" s="10">
        <v>23.0</v>
      </c>
      <c r="E29" s="10" t="s">
        <v>47</v>
      </c>
      <c r="F29" s="11">
        <v>4.0</v>
      </c>
      <c r="G29" s="11">
        <v>2.593</v>
      </c>
      <c r="H29" s="11">
        <v>2.216</v>
      </c>
      <c r="I29" s="18">
        <f t="shared" si="3"/>
        <v>85.46085615</v>
      </c>
      <c r="J29" s="13"/>
      <c r="K29" s="10">
        <v>2023.0</v>
      </c>
      <c r="L29" s="9" t="s">
        <v>15</v>
      </c>
    </row>
    <row r="30" ht="14.25" customHeight="1">
      <c r="A30" s="10">
        <v>2.0</v>
      </c>
      <c r="B30" s="10" t="s">
        <v>16</v>
      </c>
      <c r="C30" s="10" t="s">
        <v>35</v>
      </c>
      <c r="D30" s="10">
        <v>24.0</v>
      </c>
      <c r="E30" s="10" t="s">
        <v>48</v>
      </c>
      <c r="F30" s="11">
        <v>5.0</v>
      </c>
      <c r="G30" s="11">
        <v>2.437</v>
      </c>
      <c r="H30" s="11">
        <v>2.437</v>
      </c>
      <c r="I30" s="12">
        <f t="shared" si="3"/>
        <v>100</v>
      </c>
      <c r="J30" s="13"/>
      <c r="K30" s="10">
        <v>2023.0</v>
      </c>
      <c r="L30" s="9" t="s">
        <v>15</v>
      </c>
    </row>
    <row r="31" ht="14.25" customHeight="1">
      <c r="A31" s="15">
        <v>3.0</v>
      </c>
      <c r="B31" s="15" t="s">
        <v>23</v>
      </c>
      <c r="C31" s="15" t="s">
        <v>35</v>
      </c>
      <c r="D31" s="15"/>
      <c r="E31" s="15" t="s">
        <v>49</v>
      </c>
      <c r="F31" s="16">
        <v>43.0</v>
      </c>
      <c r="G31" s="16">
        <v>35.0</v>
      </c>
      <c r="H31" s="16">
        <f>SUM(H19:H30)</f>
        <v>33.822</v>
      </c>
      <c r="I31" s="12">
        <v>96.63</v>
      </c>
      <c r="J31" s="17" t="s">
        <v>25</v>
      </c>
      <c r="K31" s="10">
        <v>2023.0</v>
      </c>
      <c r="L31" s="9" t="s">
        <v>15</v>
      </c>
    </row>
    <row r="32" ht="14.25" customHeight="1">
      <c r="A32" s="5">
        <v>1.0</v>
      </c>
      <c r="B32" s="5" t="s">
        <v>12</v>
      </c>
      <c r="C32" s="5" t="s">
        <v>50</v>
      </c>
      <c r="D32" s="5"/>
      <c r="E32" s="5" t="s">
        <v>51</v>
      </c>
      <c r="F32" s="6"/>
      <c r="G32" s="6"/>
      <c r="H32" s="6"/>
      <c r="I32" s="12"/>
      <c r="J32" s="8"/>
      <c r="K32" s="10">
        <v>2023.0</v>
      </c>
      <c r="L32" s="9" t="s">
        <v>15</v>
      </c>
    </row>
    <row r="33" ht="14.25" customHeight="1">
      <c r="A33" s="10">
        <v>2.0</v>
      </c>
      <c r="B33" s="10" t="s">
        <v>16</v>
      </c>
      <c r="C33" s="10" t="s">
        <v>50</v>
      </c>
      <c r="D33" s="10">
        <v>25.0</v>
      </c>
      <c r="E33" s="10" t="s">
        <v>52</v>
      </c>
      <c r="F33" s="11">
        <v>2.0</v>
      </c>
      <c r="G33" s="11">
        <v>1.089</v>
      </c>
      <c r="H33" s="11">
        <v>0.934</v>
      </c>
      <c r="I33" s="18">
        <f t="shared" ref="I33:I45" si="4">H33/G33*100</f>
        <v>85.76675849</v>
      </c>
      <c r="J33" s="13"/>
      <c r="K33" s="10">
        <v>2023.0</v>
      </c>
      <c r="L33" s="9" t="s">
        <v>15</v>
      </c>
    </row>
    <row r="34" ht="14.25" customHeight="1">
      <c r="A34" s="10">
        <v>2.0</v>
      </c>
      <c r="B34" s="10" t="s">
        <v>16</v>
      </c>
      <c r="C34" s="10" t="s">
        <v>50</v>
      </c>
      <c r="D34" s="10">
        <v>26.0</v>
      </c>
      <c r="E34" s="10" t="s">
        <v>53</v>
      </c>
      <c r="F34" s="11">
        <v>3.0</v>
      </c>
      <c r="G34" s="11">
        <v>1.867</v>
      </c>
      <c r="H34" s="11">
        <v>1.434</v>
      </c>
      <c r="I34" s="18">
        <f t="shared" si="4"/>
        <v>76.80771291</v>
      </c>
      <c r="J34" s="13"/>
      <c r="K34" s="10">
        <v>2023.0</v>
      </c>
      <c r="L34" s="9" t="s">
        <v>15</v>
      </c>
    </row>
    <row r="35" ht="14.25" customHeight="1">
      <c r="A35" s="10">
        <v>2.0</v>
      </c>
      <c r="B35" s="10" t="s">
        <v>16</v>
      </c>
      <c r="C35" s="10" t="s">
        <v>50</v>
      </c>
      <c r="D35" s="10">
        <v>27.0</v>
      </c>
      <c r="E35" s="10" t="s">
        <v>54</v>
      </c>
      <c r="F35" s="11">
        <v>5.0</v>
      </c>
      <c r="G35" s="11">
        <v>4.044</v>
      </c>
      <c r="H35" s="11">
        <v>3.544</v>
      </c>
      <c r="I35" s="18">
        <f t="shared" si="4"/>
        <v>87.63600396</v>
      </c>
      <c r="J35" s="13"/>
      <c r="K35" s="10">
        <v>2023.0</v>
      </c>
      <c r="L35" s="9" t="s">
        <v>15</v>
      </c>
    </row>
    <row r="36" ht="14.25" customHeight="1">
      <c r="A36" s="10">
        <v>2.0</v>
      </c>
      <c r="B36" s="10" t="s">
        <v>16</v>
      </c>
      <c r="C36" s="10" t="s">
        <v>50</v>
      </c>
      <c r="D36" s="10">
        <v>28.0</v>
      </c>
      <c r="E36" s="10" t="s">
        <v>55</v>
      </c>
      <c r="F36" s="11">
        <v>11.0</v>
      </c>
      <c r="G36" s="11">
        <v>8.089</v>
      </c>
      <c r="H36" s="11">
        <v>8.089</v>
      </c>
      <c r="I36" s="12">
        <f t="shared" si="4"/>
        <v>100</v>
      </c>
      <c r="J36" s="13"/>
      <c r="K36" s="10">
        <v>2023.0</v>
      </c>
      <c r="L36" s="9" t="s">
        <v>15</v>
      </c>
    </row>
    <row r="37" ht="14.25" customHeight="1">
      <c r="A37" s="10">
        <v>2.0</v>
      </c>
      <c r="B37" s="10" t="s">
        <v>16</v>
      </c>
      <c r="C37" s="10" t="s">
        <v>50</v>
      </c>
      <c r="D37" s="10">
        <v>29.0</v>
      </c>
      <c r="E37" s="10" t="s">
        <v>56</v>
      </c>
      <c r="F37" s="11">
        <v>4.0</v>
      </c>
      <c r="G37" s="11">
        <v>3.266</v>
      </c>
      <c r="H37" s="11">
        <v>3.266</v>
      </c>
      <c r="I37" s="12">
        <f t="shared" si="4"/>
        <v>100</v>
      </c>
      <c r="J37" s="13"/>
      <c r="K37" s="10">
        <v>2023.0</v>
      </c>
      <c r="L37" s="9" t="s">
        <v>15</v>
      </c>
    </row>
    <row r="38" ht="14.25" customHeight="1">
      <c r="A38" s="10">
        <v>2.0</v>
      </c>
      <c r="B38" s="10" t="s">
        <v>16</v>
      </c>
      <c r="C38" s="10" t="s">
        <v>50</v>
      </c>
      <c r="D38" s="10">
        <v>30.0</v>
      </c>
      <c r="E38" s="10" t="s">
        <v>57</v>
      </c>
      <c r="F38" s="11">
        <v>2.0</v>
      </c>
      <c r="G38" s="11">
        <v>0.778</v>
      </c>
      <c r="H38" s="11">
        <v>0.7</v>
      </c>
      <c r="I38" s="18">
        <f t="shared" si="4"/>
        <v>89.97429306</v>
      </c>
      <c r="J38" s="13"/>
      <c r="K38" s="10">
        <v>2023.0</v>
      </c>
      <c r="L38" s="9" t="s">
        <v>15</v>
      </c>
    </row>
    <row r="39" ht="14.25" customHeight="1">
      <c r="A39" s="10">
        <v>2.0</v>
      </c>
      <c r="B39" s="10" t="s">
        <v>16</v>
      </c>
      <c r="C39" s="10" t="s">
        <v>50</v>
      </c>
      <c r="D39" s="10">
        <v>31.0</v>
      </c>
      <c r="E39" s="10" t="s">
        <v>58</v>
      </c>
      <c r="F39" s="11">
        <v>8.0</v>
      </c>
      <c r="G39" s="11">
        <v>6.689</v>
      </c>
      <c r="H39" s="11">
        <v>5.95</v>
      </c>
      <c r="I39" s="18">
        <f t="shared" si="4"/>
        <v>88.95201076</v>
      </c>
      <c r="J39" s="13"/>
      <c r="K39" s="10">
        <v>2023.0</v>
      </c>
      <c r="L39" s="9" t="s">
        <v>15</v>
      </c>
    </row>
    <row r="40" ht="14.25" customHeight="1">
      <c r="A40" s="10">
        <v>2.0</v>
      </c>
      <c r="B40" s="10" t="s">
        <v>16</v>
      </c>
      <c r="C40" s="10" t="s">
        <v>50</v>
      </c>
      <c r="D40" s="10">
        <v>32.0</v>
      </c>
      <c r="E40" s="10" t="s">
        <v>59</v>
      </c>
      <c r="F40" s="11">
        <v>2.0</v>
      </c>
      <c r="G40" s="11">
        <v>1.089</v>
      </c>
      <c r="H40" s="11">
        <v>0.922</v>
      </c>
      <c r="I40" s="18">
        <f t="shared" si="4"/>
        <v>84.66483012</v>
      </c>
      <c r="J40" s="13"/>
      <c r="K40" s="10">
        <v>2023.0</v>
      </c>
      <c r="L40" s="9" t="s">
        <v>15</v>
      </c>
    </row>
    <row r="41" ht="14.25" customHeight="1">
      <c r="A41" s="10">
        <v>2.0</v>
      </c>
      <c r="B41" s="10" t="s">
        <v>16</v>
      </c>
      <c r="C41" s="10" t="s">
        <v>50</v>
      </c>
      <c r="D41" s="10">
        <v>33.0</v>
      </c>
      <c r="E41" s="10" t="s">
        <v>60</v>
      </c>
      <c r="F41" s="11">
        <v>2.0</v>
      </c>
      <c r="G41" s="11">
        <v>1.089</v>
      </c>
      <c r="H41" s="11">
        <v>0.7</v>
      </c>
      <c r="I41" s="18">
        <f t="shared" si="4"/>
        <v>64.27915519</v>
      </c>
      <c r="J41" s="13"/>
      <c r="K41" s="10">
        <v>2023.0</v>
      </c>
      <c r="L41" s="9" t="s">
        <v>15</v>
      </c>
    </row>
    <row r="42" ht="14.25" customHeight="1">
      <c r="A42" s="10">
        <v>2.0</v>
      </c>
      <c r="B42" s="10" t="s">
        <v>16</v>
      </c>
      <c r="C42" s="10" t="s">
        <v>50</v>
      </c>
      <c r="D42" s="10">
        <v>34.0</v>
      </c>
      <c r="E42" s="10" t="s">
        <v>61</v>
      </c>
      <c r="F42" s="11">
        <v>5.0</v>
      </c>
      <c r="G42" s="11">
        <v>1.556</v>
      </c>
      <c r="H42" s="11">
        <v>1.239</v>
      </c>
      <c r="I42" s="18">
        <f t="shared" si="4"/>
        <v>79.62724936</v>
      </c>
      <c r="J42" s="13"/>
      <c r="K42" s="10">
        <v>2023.0</v>
      </c>
      <c r="L42" s="9" t="s">
        <v>15</v>
      </c>
    </row>
    <row r="43" ht="14.25" customHeight="1">
      <c r="A43" s="10">
        <v>2.0</v>
      </c>
      <c r="B43" s="10" t="s">
        <v>16</v>
      </c>
      <c r="C43" s="10" t="s">
        <v>50</v>
      </c>
      <c r="D43" s="10">
        <v>35.0</v>
      </c>
      <c r="E43" s="10" t="s">
        <v>62</v>
      </c>
      <c r="F43" s="11">
        <v>3.0</v>
      </c>
      <c r="G43" s="11">
        <v>1.711</v>
      </c>
      <c r="H43" s="11">
        <v>1.25</v>
      </c>
      <c r="I43" s="18">
        <f t="shared" si="4"/>
        <v>73.05669199</v>
      </c>
      <c r="J43" s="13"/>
      <c r="K43" s="10">
        <v>2023.0</v>
      </c>
      <c r="L43" s="9" t="s">
        <v>15</v>
      </c>
    </row>
    <row r="44" ht="14.25" customHeight="1">
      <c r="A44" s="10">
        <v>2.0</v>
      </c>
      <c r="B44" s="10" t="s">
        <v>16</v>
      </c>
      <c r="C44" s="10" t="s">
        <v>50</v>
      </c>
      <c r="D44" s="10">
        <v>36.0</v>
      </c>
      <c r="E44" s="10" t="s">
        <v>63</v>
      </c>
      <c r="F44" s="11">
        <v>3.0</v>
      </c>
      <c r="G44" s="11">
        <v>1.711</v>
      </c>
      <c r="H44" s="11">
        <v>1.072</v>
      </c>
      <c r="I44" s="18">
        <f t="shared" si="4"/>
        <v>62.65341905</v>
      </c>
      <c r="J44" s="13"/>
      <c r="K44" s="10">
        <v>2023.0</v>
      </c>
      <c r="L44" s="9" t="s">
        <v>15</v>
      </c>
    </row>
    <row r="45" ht="14.25" customHeight="1">
      <c r="A45" s="10">
        <v>2.0</v>
      </c>
      <c r="B45" s="10" t="s">
        <v>16</v>
      </c>
      <c r="C45" s="10" t="s">
        <v>50</v>
      </c>
      <c r="D45" s="10">
        <v>37.0</v>
      </c>
      <c r="E45" s="10" t="s">
        <v>64</v>
      </c>
      <c r="F45" s="11">
        <v>2.0</v>
      </c>
      <c r="G45" s="11">
        <v>2.022</v>
      </c>
      <c r="H45" s="11">
        <v>1.711</v>
      </c>
      <c r="I45" s="18">
        <f t="shared" si="4"/>
        <v>84.61918892</v>
      </c>
      <c r="J45" s="13"/>
      <c r="K45" s="10">
        <v>2023.0</v>
      </c>
      <c r="L45" s="9" t="s">
        <v>15</v>
      </c>
    </row>
    <row r="46" ht="14.25" customHeight="1">
      <c r="A46" s="15">
        <v>3.0</v>
      </c>
      <c r="B46" s="15" t="s">
        <v>23</v>
      </c>
      <c r="C46" s="15" t="s">
        <v>50</v>
      </c>
      <c r="D46" s="15"/>
      <c r="E46" s="15" t="s">
        <v>65</v>
      </c>
      <c r="F46" s="16">
        <v>52.0</v>
      </c>
      <c r="G46" s="16">
        <v>35.0</v>
      </c>
      <c r="H46" s="16">
        <v>30.81</v>
      </c>
      <c r="I46" s="12">
        <v>88.03</v>
      </c>
      <c r="J46" s="17" t="s">
        <v>25</v>
      </c>
      <c r="K46" s="10">
        <v>2023.0</v>
      </c>
      <c r="L46" s="9" t="s">
        <v>15</v>
      </c>
    </row>
    <row r="47" ht="14.25" customHeight="1">
      <c r="A47" s="5">
        <v>1.0</v>
      </c>
      <c r="B47" s="5" t="s">
        <v>12</v>
      </c>
      <c r="C47" s="5" t="s">
        <v>66</v>
      </c>
      <c r="D47" s="5"/>
      <c r="E47" s="5" t="s">
        <v>67</v>
      </c>
      <c r="F47" s="6"/>
      <c r="G47" s="6"/>
      <c r="H47" s="6"/>
      <c r="I47" s="12"/>
      <c r="J47" s="8"/>
      <c r="K47" s="10">
        <v>2023.0</v>
      </c>
      <c r="L47" s="9" t="s">
        <v>15</v>
      </c>
    </row>
    <row r="48" ht="14.25" customHeight="1">
      <c r="A48" s="10">
        <v>2.0</v>
      </c>
      <c r="B48" s="10" t="s">
        <v>16</v>
      </c>
      <c r="C48" s="10" t="s">
        <v>66</v>
      </c>
      <c r="D48" s="10">
        <v>38.0</v>
      </c>
      <c r="E48" s="10" t="s">
        <v>68</v>
      </c>
      <c r="F48" s="11">
        <v>2.0</v>
      </c>
      <c r="G48" s="11">
        <v>0.435</v>
      </c>
      <c r="H48" s="11">
        <v>0.435</v>
      </c>
      <c r="I48" s="18">
        <f t="shared" ref="I48:I51" si="5">H48/G48*100</f>
        <v>100</v>
      </c>
      <c r="J48" s="13"/>
      <c r="K48" s="10">
        <v>2023.0</v>
      </c>
      <c r="L48" s="9" t="s">
        <v>15</v>
      </c>
    </row>
    <row r="49" ht="14.25" customHeight="1">
      <c r="A49" s="10">
        <v>2.0</v>
      </c>
      <c r="B49" s="10" t="s">
        <v>16</v>
      </c>
      <c r="C49" s="10" t="s">
        <v>66</v>
      </c>
      <c r="D49" s="10">
        <v>39.0</v>
      </c>
      <c r="E49" s="10" t="s">
        <v>69</v>
      </c>
      <c r="F49" s="11">
        <v>5.0</v>
      </c>
      <c r="G49" s="11">
        <v>2.32</v>
      </c>
      <c r="H49" s="11">
        <v>2.034</v>
      </c>
      <c r="I49" s="18">
        <f t="shared" si="5"/>
        <v>87.67241379</v>
      </c>
      <c r="J49" s="13"/>
      <c r="K49" s="10">
        <v>2023.0</v>
      </c>
      <c r="L49" s="9" t="s">
        <v>15</v>
      </c>
    </row>
    <row r="50" ht="14.25" customHeight="1">
      <c r="A50" s="10">
        <v>2.0</v>
      </c>
      <c r="B50" s="10" t="s">
        <v>16</v>
      </c>
      <c r="C50" s="10" t="s">
        <v>66</v>
      </c>
      <c r="D50" s="10">
        <v>40.0</v>
      </c>
      <c r="E50" s="10" t="s">
        <v>70</v>
      </c>
      <c r="F50" s="11">
        <v>7.0</v>
      </c>
      <c r="G50" s="11">
        <v>3.341</v>
      </c>
      <c r="H50" s="11">
        <v>2.447</v>
      </c>
      <c r="I50" s="18">
        <f t="shared" si="5"/>
        <v>73.24154445</v>
      </c>
      <c r="J50" s="13"/>
      <c r="K50" s="10">
        <v>2023.0</v>
      </c>
      <c r="L50" s="9" t="s">
        <v>15</v>
      </c>
    </row>
    <row r="51" ht="14.25" customHeight="1">
      <c r="A51" s="10">
        <v>2.0</v>
      </c>
      <c r="B51" s="10" t="s">
        <v>16</v>
      </c>
      <c r="C51" s="10" t="s">
        <v>66</v>
      </c>
      <c r="D51" s="10">
        <v>41.0</v>
      </c>
      <c r="E51" s="10" t="s">
        <v>71</v>
      </c>
      <c r="F51" s="11">
        <v>2.0</v>
      </c>
      <c r="G51" s="11">
        <v>2.904</v>
      </c>
      <c r="H51" s="11">
        <v>2.904</v>
      </c>
      <c r="I51" s="18">
        <f t="shared" si="5"/>
        <v>100</v>
      </c>
      <c r="J51" s="13"/>
      <c r="K51" s="10">
        <v>2023.0</v>
      </c>
      <c r="L51" s="9" t="s">
        <v>15</v>
      </c>
    </row>
    <row r="52" ht="14.25" customHeight="1">
      <c r="A52" s="15">
        <v>3.0</v>
      </c>
      <c r="B52" s="15" t="s">
        <v>23</v>
      </c>
      <c r="C52" s="15" t="s">
        <v>66</v>
      </c>
      <c r="D52" s="15"/>
      <c r="E52" s="15" t="s">
        <v>72</v>
      </c>
      <c r="F52" s="16">
        <v>16.0</v>
      </c>
      <c r="G52" s="16">
        <v>9.0</v>
      </c>
      <c r="H52" s="16">
        <v>7.85</v>
      </c>
      <c r="I52" s="12">
        <v>87.23</v>
      </c>
      <c r="J52" s="17" t="s">
        <v>25</v>
      </c>
      <c r="K52" s="10">
        <v>2023.0</v>
      </c>
      <c r="L52" s="9" t="s">
        <v>15</v>
      </c>
    </row>
    <row r="53" ht="14.25" customHeight="1">
      <c r="A53" s="5">
        <v>1.0</v>
      </c>
      <c r="B53" s="5" t="s">
        <v>12</v>
      </c>
      <c r="C53" s="5" t="s">
        <v>73</v>
      </c>
      <c r="D53" s="5"/>
      <c r="E53" s="5" t="s">
        <v>74</v>
      </c>
      <c r="F53" s="6"/>
      <c r="G53" s="6"/>
      <c r="H53" s="6"/>
      <c r="I53" s="12"/>
      <c r="J53" s="8"/>
      <c r="K53" s="10">
        <v>2023.0</v>
      </c>
      <c r="L53" s="9" t="s">
        <v>15</v>
      </c>
    </row>
    <row r="54" ht="14.25" customHeight="1">
      <c r="A54" s="10">
        <v>2.0</v>
      </c>
      <c r="B54" s="10" t="s">
        <v>16</v>
      </c>
      <c r="C54" s="10" t="s">
        <v>73</v>
      </c>
      <c r="D54" s="10">
        <v>42.0</v>
      </c>
      <c r="E54" s="10" t="s">
        <v>75</v>
      </c>
      <c r="F54" s="11">
        <v>1.0</v>
      </c>
      <c r="G54" s="11">
        <v>5.0</v>
      </c>
      <c r="H54" s="11">
        <v>1.0</v>
      </c>
      <c r="I54" s="18">
        <f>H54/G54*100</f>
        <v>20</v>
      </c>
      <c r="J54" s="13"/>
      <c r="K54" s="10">
        <v>2023.0</v>
      </c>
      <c r="L54" s="9" t="s">
        <v>15</v>
      </c>
    </row>
    <row r="55" ht="14.25" customHeight="1">
      <c r="A55" s="10">
        <v>2.0</v>
      </c>
      <c r="B55" s="10" t="s">
        <v>16</v>
      </c>
      <c r="C55" s="10" t="s">
        <v>73</v>
      </c>
      <c r="D55" s="10">
        <v>43.0</v>
      </c>
      <c r="E55" s="10" t="s">
        <v>76</v>
      </c>
      <c r="F55" s="11">
        <v>1.0</v>
      </c>
      <c r="G55" s="11">
        <v>-5.0</v>
      </c>
      <c r="H55" s="11">
        <v>0.0</v>
      </c>
      <c r="I55" s="12">
        <v>0.0</v>
      </c>
      <c r="J55" s="13"/>
      <c r="K55" s="10">
        <v>2023.0</v>
      </c>
      <c r="L55" s="9" t="s">
        <v>15</v>
      </c>
    </row>
    <row r="56" ht="14.25" customHeight="1">
      <c r="A56" s="15">
        <v>3.0</v>
      </c>
      <c r="B56" s="15" t="s">
        <v>23</v>
      </c>
      <c r="C56" s="15" t="s">
        <v>73</v>
      </c>
      <c r="D56" s="15"/>
      <c r="E56" s="15" t="s">
        <v>77</v>
      </c>
      <c r="F56" s="16">
        <v>2.0</v>
      </c>
      <c r="G56" s="16">
        <v>5.0</v>
      </c>
      <c r="H56" s="16">
        <v>0.0</v>
      </c>
      <c r="I56" s="12">
        <v>20.0</v>
      </c>
      <c r="J56" s="17" t="s">
        <v>78</v>
      </c>
      <c r="K56" s="10">
        <v>2023.0</v>
      </c>
      <c r="L56" s="9" t="s">
        <v>15</v>
      </c>
    </row>
    <row r="57" ht="14.25" customHeight="1">
      <c r="A57" s="10">
        <v>4.0</v>
      </c>
      <c r="B57" s="10" t="s">
        <v>79</v>
      </c>
      <c r="C57" s="10"/>
      <c r="D57" s="10"/>
      <c r="E57" s="10" t="s">
        <v>80</v>
      </c>
      <c r="F57" s="11">
        <v>153.0</v>
      </c>
      <c r="G57" s="11">
        <v>100.0</v>
      </c>
      <c r="H57" s="11">
        <v>89.037</v>
      </c>
      <c r="I57" s="12">
        <v>89.04</v>
      </c>
      <c r="J57" s="13" t="s">
        <v>25</v>
      </c>
      <c r="K57" s="10">
        <v>2023.0</v>
      </c>
      <c r="L57" s="9" t="s">
        <v>15</v>
      </c>
    </row>
    <row r="58" ht="14.25" customHeight="1">
      <c r="A58" s="5">
        <v>1.0</v>
      </c>
      <c r="B58" s="5" t="s">
        <v>12</v>
      </c>
      <c r="C58" s="5" t="s">
        <v>13</v>
      </c>
      <c r="D58" s="5"/>
      <c r="E58" s="5" t="s">
        <v>14</v>
      </c>
      <c r="F58" s="6"/>
      <c r="G58" s="6"/>
      <c r="H58" s="6"/>
      <c r="I58" s="7"/>
      <c r="J58" s="8"/>
      <c r="K58" s="5">
        <v>2022.0</v>
      </c>
      <c r="L58" s="19" t="s">
        <v>81</v>
      </c>
    </row>
    <row r="59" ht="14.25" customHeight="1">
      <c r="A59" s="10">
        <v>2.0</v>
      </c>
      <c r="B59" s="10" t="s">
        <v>16</v>
      </c>
      <c r="C59" s="10" t="s">
        <v>13</v>
      </c>
      <c r="D59" s="10">
        <v>1.0</v>
      </c>
      <c r="E59" s="10" t="s">
        <v>17</v>
      </c>
      <c r="F59" s="11">
        <v>2.0</v>
      </c>
      <c r="G59" s="11">
        <v>1.218</v>
      </c>
      <c r="H59" s="11">
        <v>1.218</v>
      </c>
      <c r="I59" s="12">
        <v>100.0</v>
      </c>
      <c r="J59" s="13"/>
      <c r="K59" s="10">
        <v>2022.0</v>
      </c>
      <c r="L59" s="9" t="s">
        <v>81</v>
      </c>
    </row>
    <row r="60" ht="14.25" customHeight="1">
      <c r="A60" s="10">
        <v>2.0</v>
      </c>
      <c r="B60" s="10" t="s">
        <v>16</v>
      </c>
      <c r="C60" s="10" t="s">
        <v>13</v>
      </c>
      <c r="D60" s="10">
        <v>2.0</v>
      </c>
      <c r="E60" s="10" t="s">
        <v>18</v>
      </c>
      <c r="F60" s="11">
        <v>2.0</v>
      </c>
      <c r="G60" s="11">
        <v>1.217</v>
      </c>
      <c r="H60" s="14">
        <v>1.002</v>
      </c>
      <c r="I60" s="12">
        <v>82.3</v>
      </c>
      <c r="J60" s="13"/>
      <c r="K60" s="10">
        <v>2022.0</v>
      </c>
      <c r="L60" s="9" t="s">
        <v>81</v>
      </c>
    </row>
    <row r="61" ht="14.25" customHeight="1">
      <c r="A61" s="10">
        <v>2.0</v>
      </c>
      <c r="B61" s="10" t="s">
        <v>16</v>
      </c>
      <c r="C61" s="10" t="s">
        <v>13</v>
      </c>
      <c r="D61" s="10">
        <v>3.0</v>
      </c>
      <c r="E61" s="10" t="s">
        <v>19</v>
      </c>
      <c r="F61" s="11">
        <v>2.0</v>
      </c>
      <c r="G61" s="11">
        <v>0.608</v>
      </c>
      <c r="H61" s="11">
        <v>0.57</v>
      </c>
      <c r="I61" s="12">
        <v>93.75</v>
      </c>
      <c r="J61" s="13"/>
      <c r="K61" s="10">
        <v>2022.0</v>
      </c>
      <c r="L61" s="9" t="s">
        <v>81</v>
      </c>
    </row>
    <row r="62" ht="14.25" customHeight="1">
      <c r="A62" s="10">
        <v>2.0</v>
      </c>
      <c r="B62" s="10" t="s">
        <v>16</v>
      </c>
      <c r="C62" s="10" t="s">
        <v>13</v>
      </c>
      <c r="D62" s="10">
        <v>4.0</v>
      </c>
      <c r="E62" s="10" t="s">
        <v>20</v>
      </c>
      <c r="F62" s="11">
        <v>3.0</v>
      </c>
      <c r="G62" s="11">
        <v>1.37</v>
      </c>
      <c r="H62" s="11">
        <v>1.332</v>
      </c>
      <c r="I62" s="12">
        <v>97.23</v>
      </c>
      <c r="J62" s="13"/>
      <c r="K62" s="10">
        <v>2022.0</v>
      </c>
      <c r="L62" s="9" t="s">
        <v>81</v>
      </c>
    </row>
    <row r="63" ht="14.25" customHeight="1">
      <c r="A63" s="10">
        <v>2.0</v>
      </c>
      <c r="B63" s="10" t="s">
        <v>16</v>
      </c>
      <c r="C63" s="10" t="s">
        <v>13</v>
      </c>
      <c r="D63" s="10">
        <v>5.0</v>
      </c>
      <c r="E63" s="10" t="s">
        <v>21</v>
      </c>
      <c r="F63" s="11">
        <v>3.0</v>
      </c>
      <c r="G63" s="11">
        <v>1.37</v>
      </c>
      <c r="H63" s="11">
        <v>1.142</v>
      </c>
      <c r="I63" s="12">
        <v>83.33</v>
      </c>
      <c r="J63" s="13"/>
      <c r="K63" s="10">
        <v>2022.0</v>
      </c>
      <c r="L63" s="9" t="s">
        <v>81</v>
      </c>
    </row>
    <row r="64" ht="14.25" customHeight="1">
      <c r="A64" s="10">
        <v>2.0</v>
      </c>
      <c r="B64" s="10" t="s">
        <v>16</v>
      </c>
      <c r="C64" s="10" t="s">
        <v>13</v>
      </c>
      <c r="D64" s="10">
        <v>6.0</v>
      </c>
      <c r="E64" s="10" t="s">
        <v>22</v>
      </c>
      <c r="F64" s="11">
        <v>3.0</v>
      </c>
      <c r="G64" s="11">
        <v>1.217</v>
      </c>
      <c r="H64" s="11">
        <v>1.103</v>
      </c>
      <c r="I64" s="12">
        <v>90.62</v>
      </c>
      <c r="J64" s="13"/>
      <c r="K64" s="10">
        <v>2022.0</v>
      </c>
      <c r="L64" s="9" t="s">
        <v>81</v>
      </c>
    </row>
    <row r="65" ht="14.25" customHeight="1">
      <c r="A65" s="15">
        <v>3.0</v>
      </c>
      <c r="B65" s="15" t="s">
        <v>23</v>
      </c>
      <c r="C65" s="15" t="s">
        <v>13</v>
      </c>
      <c r="D65" s="15"/>
      <c r="E65" s="15" t="s">
        <v>24</v>
      </c>
      <c r="F65" s="16">
        <v>15.0</v>
      </c>
      <c r="G65" s="16">
        <v>7.0</v>
      </c>
      <c r="H65" s="16">
        <v>6.366</v>
      </c>
      <c r="I65" s="12">
        <v>90.94</v>
      </c>
      <c r="J65" s="17" t="s">
        <v>25</v>
      </c>
      <c r="K65" s="15">
        <v>2022.0</v>
      </c>
      <c r="L65" s="20" t="s">
        <v>81</v>
      </c>
    </row>
    <row r="66" ht="14.25" customHeight="1">
      <c r="A66" s="5">
        <v>1.0</v>
      </c>
      <c r="B66" s="5" t="s">
        <v>12</v>
      </c>
      <c r="C66" s="5" t="s">
        <v>26</v>
      </c>
      <c r="D66" s="5"/>
      <c r="E66" s="5" t="s">
        <v>27</v>
      </c>
      <c r="F66" s="6"/>
      <c r="G66" s="6"/>
      <c r="H66" s="6"/>
      <c r="I66" s="12"/>
      <c r="J66" s="8"/>
      <c r="K66" s="5">
        <v>2022.0</v>
      </c>
      <c r="L66" s="21" t="s">
        <v>81</v>
      </c>
    </row>
    <row r="67" ht="14.25" customHeight="1">
      <c r="A67" s="10">
        <v>2.0</v>
      </c>
      <c r="B67" s="10" t="s">
        <v>16</v>
      </c>
      <c r="C67" s="10" t="s">
        <v>26</v>
      </c>
      <c r="D67" s="10">
        <v>7.0</v>
      </c>
      <c r="E67" s="10" t="s">
        <v>28</v>
      </c>
      <c r="F67" s="11">
        <v>6.0</v>
      </c>
      <c r="G67" s="11">
        <v>2.423</v>
      </c>
      <c r="H67" s="11">
        <v>2.423</v>
      </c>
      <c r="I67" s="12">
        <v>100.0</v>
      </c>
      <c r="J67" s="13"/>
      <c r="K67" s="10">
        <v>2022.0</v>
      </c>
      <c r="L67" s="9" t="s">
        <v>81</v>
      </c>
    </row>
    <row r="68" ht="14.25" customHeight="1">
      <c r="A68" s="10">
        <v>2.0</v>
      </c>
      <c r="B68" s="10" t="s">
        <v>16</v>
      </c>
      <c r="C68" s="10" t="s">
        <v>26</v>
      </c>
      <c r="D68" s="10">
        <v>8.0</v>
      </c>
      <c r="E68" s="10" t="s">
        <v>29</v>
      </c>
      <c r="F68" s="11">
        <v>5.0</v>
      </c>
      <c r="G68" s="11">
        <v>1.731</v>
      </c>
      <c r="H68" s="11">
        <v>1.493</v>
      </c>
      <c r="I68" s="12">
        <v>86.26</v>
      </c>
      <c r="J68" s="13"/>
      <c r="K68" s="10">
        <v>2022.0</v>
      </c>
      <c r="L68" s="9" t="s">
        <v>81</v>
      </c>
    </row>
    <row r="69" ht="14.25" customHeight="1">
      <c r="A69" s="10">
        <v>2.0</v>
      </c>
      <c r="B69" s="10" t="s">
        <v>16</v>
      </c>
      <c r="C69" s="10" t="s">
        <v>26</v>
      </c>
      <c r="D69" s="10">
        <v>9.0</v>
      </c>
      <c r="E69" s="10" t="s">
        <v>30</v>
      </c>
      <c r="F69" s="11">
        <v>3.0</v>
      </c>
      <c r="G69" s="11">
        <v>1.385</v>
      </c>
      <c r="H69" s="11">
        <v>1.01</v>
      </c>
      <c r="I69" s="12">
        <v>72.92</v>
      </c>
      <c r="J69" s="13"/>
      <c r="K69" s="10">
        <v>2022.0</v>
      </c>
      <c r="L69" s="9" t="s">
        <v>81</v>
      </c>
    </row>
    <row r="70" ht="14.25" customHeight="1">
      <c r="A70" s="10">
        <v>2.0</v>
      </c>
      <c r="B70" s="10" t="s">
        <v>16</v>
      </c>
      <c r="C70" s="10" t="s">
        <v>26</v>
      </c>
      <c r="D70" s="10">
        <v>10.0</v>
      </c>
      <c r="E70" s="10" t="s">
        <v>31</v>
      </c>
      <c r="F70" s="11">
        <v>6.0</v>
      </c>
      <c r="G70" s="11">
        <v>2.077</v>
      </c>
      <c r="H70" s="11">
        <v>1.991</v>
      </c>
      <c r="I70" s="12">
        <v>95.84</v>
      </c>
      <c r="J70" s="13"/>
      <c r="K70" s="10">
        <v>2022.0</v>
      </c>
      <c r="L70" s="9" t="s">
        <v>81</v>
      </c>
    </row>
    <row r="71" ht="14.25" customHeight="1">
      <c r="A71" s="10">
        <v>2.0</v>
      </c>
      <c r="B71" s="10" t="s">
        <v>16</v>
      </c>
      <c r="C71" s="10" t="s">
        <v>26</v>
      </c>
      <c r="D71" s="10">
        <v>11.0</v>
      </c>
      <c r="E71" s="10" t="s">
        <v>32</v>
      </c>
      <c r="F71" s="11">
        <v>2.0</v>
      </c>
      <c r="G71" s="11">
        <v>0.519</v>
      </c>
      <c r="H71" s="11">
        <v>0.519</v>
      </c>
      <c r="I71" s="12">
        <v>100.0</v>
      </c>
      <c r="J71" s="13"/>
      <c r="K71" s="10">
        <v>2022.0</v>
      </c>
      <c r="L71" s="9" t="s">
        <v>81</v>
      </c>
    </row>
    <row r="72" ht="14.25" customHeight="1">
      <c r="A72" s="10">
        <v>2.0</v>
      </c>
      <c r="B72" s="10" t="s">
        <v>16</v>
      </c>
      <c r="C72" s="10" t="s">
        <v>26</v>
      </c>
      <c r="D72" s="10">
        <v>12.0</v>
      </c>
      <c r="E72" s="10" t="s">
        <v>33</v>
      </c>
      <c r="F72" s="11">
        <v>3.0</v>
      </c>
      <c r="G72" s="11">
        <v>0.865</v>
      </c>
      <c r="H72" s="11">
        <v>0.807</v>
      </c>
      <c r="I72" s="12">
        <v>93.33</v>
      </c>
      <c r="J72" s="13"/>
      <c r="K72" s="10">
        <v>2022.0</v>
      </c>
      <c r="L72" s="9" t="s">
        <v>81</v>
      </c>
    </row>
    <row r="73" ht="14.25" customHeight="1">
      <c r="A73" s="15">
        <v>3.0</v>
      </c>
      <c r="B73" s="15" t="s">
        <v>23</v>
      </c>
      <c r="C73" s="15" t="s">
        <v>26</v>
      </c>
      <c r="D73" s="15"/>
      <c r="E73" s="15" t="s">
        <v>34</v>
      </c>
      <c r="F73" s="16">
        <v>25.0</v>
      </c>
      <c r="G73" s="16">
        <v>9.0</v>
      </c>
      <c r="H73" s="16">
        <v>8.243</v>
      </c>
      <c r="I73" s="12">
        <v>91.59</v>
      </c>
      <c r="J73" s="17" t="s">
        <v>25</v>
      </c>
      <c r="K73" s="15">
        <v>2022.0</v>
      </c>
      <c r="L73" s="20" t="s">
        <v>81</v>
      </c>
    </row>
    <row r="74" ht="14.25" customHeight="1">
      <c r="A74" s="5">
        <v>1.0</v>
      </c>
      <c r="B74" s="5" t="s">
        <v>12</v>
      </c>
      <c r="C74" s="5" t="s">
        <v>35</v>
      </c>
      <c r="D74" s="5"/>
      <c r="E74" s="5" t="s">
        <v>36</v>
      </c>
      <c r="F74" s="6"/>
      <c r="G74" s="6"/>
      <c r="H74" s="6"/>
      <c r="I74" s="12"/>
      <c r="J74" s="8"/>
      <c r="K74" s="5">
        <v>2022.0</v>
      </c>
      <c r="L74" s="21" t="s">
        <v>81</v>
      </c>
    </row>
    <row r="75" ht="14.25" customHeight="1">
      <c r="A75" s="10">
        <v>2.0</v>
      </c>
      <c r="B75" s="10" t="s">
        <v>16</v>
      </c>
      <c r="C75" s="10" t="s">
        <v>35</v>
      </c>
      <c r="D75" s="10">
        <v>13.0</v>
      </c>
      <c r="E75" s="10" t="s">
        <v>37</v>
      </c>
      <c r="F75" s="11">
        <v>2.0</v>
      </c>
      <c r="G75" s="11">
        <v>1.348</v>
      </c>
      <c r="H75" s="11">
        <v>1.348</v>
      </c>
      <c r="I75" s="12">
        <v>100.0</v>
      </c>
      <c r="J75" s="13"/>
      <c r="K75" s="10">
        <v>2022.0</v>
      </c>
      <c r="L75" s="9" t="s">
        <v>81</v>
      </c>
    </row>
    <row r="76" ht="14.25" customHeight="1">
      <c r="A76" s="10">
        <v>2.0</v>
      </c>
      <c r="B76" s="10" t="s">
        <v>16</v>
      </c>
      <c r="C76" s="10" t="s">
        <v>35</v>
      </c>
      <c r="D76" s="10">
        <v>14.0</v>
      </c>
      <c r="E76" s="10" t="s">
        <v>38</v>
      </c>
      <c r="F76" s="11">
        <v>4.0</v>
      </c>
      <c r="G76" s="11">
        <v>2.127</v>
      </c>
      <c r="H76" s="11">
        <v>2.02</v>
      </c>
      <c r="I76" s="12">
        <v>94.98</v>
      </c>
      <c r="J76" s="13"/>
      <c r="K76" s="10">
        <v>2022.0</v>
      </c>
      <c r="L76" s="9" t="s">
        <v>81</v>
      </c>
    </row>
    <row r="77" ht="14.25" customHeight="1">
      <c r="A77" s="10">
        <v>2.0</v>
      </c>
      <c r="B77" s="10" t="s">
        <v>16</v>
      </c>
      <c r="C77" s="10" t="s">
        <v>35</v>
      </c>
      <c r="D77" s="10">
        <v>15.0</v>
      </c>
      <c r="E77" s="10" t="s">
        <v>39</v>
      </c>
      <c r="F77" s="11">
        <v>2.0</v>
      </c>
      <c r="G77" s="11">
        <v>2.904</v>
      </c>
      <c r="H77" s="11">
        <v>2.904</v>
      </c>
      <c r="I77" s="12">
        <v>100.0</v>
      </c>
      <c r="J77" s="13"/>
      <c r="K77" s="10">
        <v>2022.0</v>
      </c>
      <c r="L77" s="9" t="s">
        <v>81</v>
      </c>
    </row>
    <row r="78" ht="14.25" customHeight="1">
      <c r="A78" s="10">
        <v>2.0</v>
      </c>
      <c r="B78" s="10" t="s">
        <v>16</v>
      </c>
      <c r="C78" s="10" t="s">
        <v>35</v>
      </c>
      <c r="D78" s="10">
        <v>16.0</v>
      </c>
      <c r="E78" s="10" t="s">
        <v>40</v>
      </c>
      <c r="F78" s="11">
        <v>9.0</v>
      </c>
      <c r="G78" s="11">
        <v>9.593</v>
      </c>
      <c r="H78" s="11">
        <v>8.713</v>
      </c>
      <c r="I78" s="12">
        <v>90.83</v>
      </c>
      <c r="J78" s="13"/>
      <c r="K78" s="10">
        <v>2022.0</v>
      </c>
      <c r="L78" s="9" t="s">
        <v>81</v>
      </c>
    </row>
    <row r="79" ht="14.25" customHeight="1">
      <c r="A79" s="10">
        <v>2.0</v>
      </c>
      <c r="B79" s="10" t="s">
        <v>16</v>
      </c>
      <c r="C79" s="10" t="s">
        <v>35</v>
      </c>
      <c r="D79" s="10">
        <v>17.0</v>
      </c>
      <c r="E79" s="10" t="s">
        <v>41</v>
      </c>
      <c r="F79" s="11">
        <v>6.0</v>
      </c>
      <c r="G79" s="11">
        <v>6.479</v>
      </c>
      <c r="H79" s="11">
        <v>6.009</v>
      </c>
      <c r="I79" s="12">
        <v>92.75</v>
      </c>
      <c r="J79" s="13"/>
      <c r="K79" s="10">
        <v>2022.0</v>
      </c>
      <c r="L79" s="9" t="s">
        <v>81</v>
      </c>
    </row>
    <row r="80" ht="14.25" customHeight="1">
      <c r="A80" s="10">
        <v>2.0</v>
      </c>
      <c r="B80" s="10" t="s">
        <v>16</v>
      </c>
      <c r="C80" s="10" t="s">
        <v>35</v>
      </c>
      <c r="D80" s="10">
        <v>18.0</v>
      </c>
      <c r="E80" s="10" t="s">
        <v>42</v>
      </c>
      <c r="F80" s="11">
        <v>2.0</v>
      </c>
      <c r="G80" s="11">
        <v>1.504</v>
      </c>
      <c r="H80" s="11">
        <v>1.418</v>
      </c>
      <c r="I80" s="12">
        <v>94.25</v>
      </c>
      <c r="J80" s="13"/>
      <c r="K80" s="10">
        <v>2022.0</v>
      </c>
      <c r="L80" s="9" t="s">
        <v>81</v>
      </c>
    </row>
    <row r="81" ht="14.25" customHeight="1">
      <c r="A81" s="10">
        <v>2.0</v>
      </c>
      <c r="B81" s="10" t="s">
        <v>16</v>
      </c>
      <c r="C81" s="10" t="s">
        <v>35</v>
      </c>
      <c r="D81" s="10">
        <v>19.0</v>
      </c>
      <c r="E81" s="10" t="s">
        <v>43</v>
      </c>
      <c r="F81" s="11">
        <v>3.0</v>
      </c>
      <c r="G81" s="11">
        <v>2.437</v>
      </c>
      <c r="H81" s="11">
        <v>2.256</v>
      </c>
      <c r="I81" s="12">
        <v>92.55</v>
      </c>
      <c r="J81" s="13"/>
      <c r="K81" s="10">
        <v>2022.0</v>
      </c>
      <c r="L81" s="9" t="s">
        <v>81</v>
      </c>
    </row>
    <row r="82" ht="14.25" customHeight="1">
      <c r="A82" s="10">
        <v>2.0</v>
      </c>
      <c r="B82" s="10" t="s">
        <v>16</v>
      </c>
      <c r="C82" s="10" t="s">
        <v>35</v>
      </c>
      <c r="D82" s="10">
        <v>20.0</v>
      </c>
      <c r="E82" s="10" t="s">
        <v>44</v>
      </c>
      <c r="F82" s="11">
        <v>1.0</v>
      </c>
      <c r="G82" s="11">
        <v>0.571</v>
      </c>
      <c r="H82" s="11">
        <v>0.571</v>
      </c>
      <c r="I82" s="12">
        <v>100.0</v>
      </c>
      <c r="J82" s="13"/>
      <c r="K82" s="10">
        <v>2022.0</v>
      </c>
      <c r="L82" s="9" t="s">
        <v>81</v>
      </c>
    </row>
    <row r="83" ht="14.25" customHeight="1">
      <c r="A83" s="10">
        <v>2.0</v>
      </c>
      <c r="B83" s="10" t="s">
        <v>16</v>
      </c>
      <c r="C83" s="10" t="s">
        <v>35</v>
      </c>
      <c r="D83" s="10">
        <v>21.0</v>
      </c>
      <c r="E83" s="10" t="s">
        <v>45</v>
      </c>
      <c r="F83" s="11">
        <v>2.0</v>
      </c>
      <c r="G83" s="11">
        <v>1.659</v>
      </c>
      <c r="H83" s="11">
        <v>1.659</v>
      </c>
      <c r="I83" s="12">
        <v>100.0</v>
      </c>
      <c r="J83" s="13"/>
      <c r="K83" s="10">
        <v>2022.0</v>
      </c>
      <c r="L83" s="9" t="s">
        <v>81</v>
      </c>
    </row>
    <row r="84" ht="14.25" customHeight="1">
      <c r="A84" s="10">
        <v>2.0</v>
      </c>
      <c r="B84" s="10" t="s">
        <v>16</v>
      </c>
      <c r="C84" s="10" t="s">
        <v>35</v>
      </c>
      <c r="D84" s="10">
        <v>22.0</v>
      </c>
      <c r="E84" s="10" t="s">
        <v>46</v>
      </c>
      <c r="F84" s="11">
        <v>3.0</v>
      </c>
      <c r="G84" s="11">
        <v>1.348</v>
      </c>
      <c r="H84" s="11">
        <v>1.098</v>
      </c>
      <c r="I84" s="12">
        <v>81.42</v>
      </c>
      <c r="J84" s="13"/>
      <c r="K84" s="10">
        <v>2022.0</v>
      </c>
      <c r="L84" s="9" t="s">
        <v>81</v>
      </c>
    </row>
    <row r="85" ht="14.25" customHeight="1">
      <c r="A85" s="10">
        <v>2.0</v>
      </c>
      <c r="B85" s="10" t="s">
        <v>16</v>
      </c>
      <c r="C85" s="10" t="s">
        <v>35</v>
      </c>
      <c r="D85" s="10">
        <v>23.0</v>
      </c>
      <c r="E85" s="10" t="s">
        <v>47</v>
      </c>
      <c r="F85" s="11">
        <v>4.0</v>
      </c>
      <c r="G85" s="11">
        <v>2.593</v>
      </c>
      <c r="H85" s="11">
        <v>2.171</v>
      </c>
      <c r="I85" s="12">
        <v>83.71</v>
      </c>
      <c r="J85" s="13"/>
      <c r="K85" s="10">
        <v>2022.0</v>
      </c>
      <c r="L85" s="9" t="s">
        <v>81</v>
      </c>
    </row>
    <row r="86" ht="14.25" customHeight="1">
      <c r="A86" s="10">
        <v>2.0</v>
      </c>
      <c r="B86" s="10" t="s">
        <v>16</v>
      </c>
      <c r="C86" s="10" t="s">
        <v>35</v>
      </c>
      <c r="D86" s="10">
        <v>24.0</v>
      </c>
      <c r="E86" s="10" t="s">
        <v>48</v>
      </c>
      <c r="F86" s="11">
        <v>5.0</v>
      </c>
      <c r="G86" s="11">
        <v>2.437</v>
      </c>
      <c r="H86" s="11">
        <v>2.396</v>
      </c>
      <c r="I86" s="12">
        <v>98.3</v>
      </c>
      <c r="J86" s="13"/>
      <c r="K86" s="10">
        <v>2022.0</v>
      </c>
      <c r="L86" s="9" t="s">
        <v>81</v>
      </c>
    </row>
    <row r="87" ht="14.25" customHeight="1">
      <c r="A87" s="15">
        <v>3.0</v>
      </c>
      <c r="B87" s="15" t="s">
        <v>23</v>
      </c>
      <c r="C87" s="15" t="s">
        <v>35</v>
      </c>
      <c r="D87" s="15"/>
      <c r="E87" s="15" t="s">
        <v>49</v>
      </c>
      <c r="F87" s="16">
        <v>43.0</v>
      </c>
      <c r="G87" s="16">
        <v>35.0</v>
      </c>
      <c r="H87" s="16">
        <v>32.561</v>
      </c>
      <c r="I87" s="12">
        <v>93.03</v>
      </c>
      <c r="J87" s="17" t="s">
        <v>25</v>
      </c>
      <c r="K87" s="15">
        <v>2022.0</v>
      </c>
      <c r="L87" s="20" t="s">
        <v>81</v>
      </c>
    </row>
    <row r="88" ht="14.25" customHeight="1">
      <c r="A88" s="5">
        <v>1.0</v>
      </c>
      <c r="B88" s="5" t="s">
        <v>12</v>
      </c>
      <c r="C88" s="5" t="s">
        <v>50</v>
      </c>
      <c r="D88" s="5"/>
      <c r="E88" s="5" t="s">
        <v>51</v>
      </c>
      <c r="F88" s="6"/>
      <c r="G88" s="6"/>
      <c r="H88" s="6"/>
      <c r="I88" s="12"/>
      <c r="J88" s="8"/>
      <c r="K88" s="5">
        <v>2022.0</v>
      </c>
      <c r="L88" s="21" t="s">
        <v>81</v>
      </c>
    </row>
    <row r="89" ht="14.25" customHeight="1">
      <c r="A89" s="10">
        <v>2.0</v>
      </c>
      <c r="B89" s="10" t="s">
        <v>16</v>
      </c>
      <c r="C89" s="10" t="s">
        <v>50</v>
      </c>
      <c r="D89" s="10">
        <v>25.0</v>
      </c>
      <c r="E89" s="10" t="s">
        <v>52</v>
      </c>
      <c r="F89" s="11">
        <v>2.0</v>
      </c>
      <c r="G89" s="11">
        <v>1.089</v>
      </c>
      <c r="H89" s="11">
        <v>0.908</v>
      </c>
      <c r="I89" s="12">
        <v>83.33</v>
      </c>
      <c r="J89" s="13"/>
      <c r="K89" s="10">
        <v>2022.0</v>
      </c>
      <c r="L89" s="9" t="s">
        <v>81</v>
      </c>
    </row>
    <row r="90" ht="14.25" customHeight="1">
      <c r="A90" s="10">
        <v>2.0</v>
      </c>
      <c r="B90" s="10" t="s">
        <v>16</v>
      </c>
      <c r="C90" s="10" t="s">
        <v>50</v>
      </c>
      <c r="D90" s="10">
        <v>26.0</v>
      </c>
      <c r="E90" s="10" t="s">
        <v>53</v>
      </c>
      <c r="F90" s="11">
        <v>3.0</v>
      </c>
      <c r="G90" s="11">
        <v>1.867</v>
      </c>
      <c r="H90" s="11">
        <v>1.634</v>
      </c>
      <c r="I90" s="12">
        <v>87.5</v>
      </c>
      <c r="J90" s="13"/>
      <c r="K90" s="10">
        <v>2022.0</v>
      </c>
      <c r="L90" s="9" t="s">
        <v>81</v>
      </c>
    </row>
    <row r="91" ht="14.25" customHeight="1">
      <c r="A91" s="10">
        <v>2.0</v>
      </c>
      <c r="B91" s="10" t="s">
        <v>16</v>
      </c>
      <c r="C91" s="10" t="s">
        <v>50</v>
      </c>
      <c r="D91" s="10">
        <v>27.0</v>
      </c>
      <c r="E91" s="10" t="s">
        <v>54</v>
      </c>
      <c r="F91" s="11">
        <v>5.0</v>
      </c>
      <c r="G91" s="11">
        <v>4.044</v>
      </c>
      <c r="H91" s="11">
        <v>3.772</v>
      </c>
      <c r="I91" s="12">
        <v>93.27</v>
      </c>
      <c r="J91" s="13"/>
      <c r="K91" s="10">
        <v>2022.0</v>
      </c>
      <c r="L91" s="9" t="s">
        <v>81</v>
      </c>
    </row>
    <row r="92" ht="14.25" customHeight="1">
      <c r="A92" s="10">
        <v>2.0</v>
      </c>
      <c r="B92" s="10" t="s">
        <v>16</v>
      </c>
      <c r="C92" s="10" t="s">
        <v>50</v>
      </c>
      <c r="D92" s="10">
        <v>28.0</v>
      </c>
      <c r="E92" s="10" t="s">
        <v>55</v>
      </c>
      <c r="F92" s="11">
        <v>11.0</v>
      </c>
      <c r="G92" s="11">
        <v>8.089</v>
      </c>
      <c r="H92" s="11">
        <v>7.204</v>
      </c>
      <c r="I92" s="12">
        <v>89.05999999999999</v>
      </c>
      <c r="J92" s="13"/>
      <c r="K92" s="10">
        <v>2022.0</v>
      </c>
      <c r="L92" s="9" t="s">
        <v>81</v>
      </c>
    </row>
    <row r="93" ht="14.25" customHeight="1">
      <c r="A93" s="10">
        <v>2.0</v>
      </c>
      <c r="B93" s="10" t="s">
        <v>16</v>
      </c>
      <c r="C93" s="10" t="s">
        <v>50</v>
      </c>
      <c r="D93" s="10">
        <v>29.0</v>
      </c>
      <c r="E93" s="10" t="s">
        <v>56</v>
      </c>
      <c r="F93" s="11">
        <v>4.0</v>
      </c>
      <c r="G93" s="11">
        <v>3.266</v>
      </c>
      <c r="H93" s="11">
        <v>2.916</v>
      </c>
      <c r="I93" s="12">
        <v>89.28</v>
      </c>
      <c r="J93" s="13"/>
      <c r="K93" s="10">
        <v>2022.0</v>
      </c>
      <c r="L93" s="9" t="s">
        <v>81</v>
      </c>
    </row>
    <row r="94" ht="14.25" customHeight="1">
      <c r="A94" s="10">
        <v>2.0</v>
      </c>
      <c r="B94" s="10" t="s">
        <v>16</v>
      </c>
      <c r="C94" s="10" t="s">
        <v>50</v>
      </c>
      <c r="D94" s="10">
        <v>30.0</v>
      </c>
      <c r="E94" s="10" t="s">
        <v>57</v>
      </c>
      <c r="F94" s="11">
        <v>2.0</v>
      </c>
      <c r="G94" s="11">
        <v>0.778</v>
      </c>
      <c r="H94" s="11">
        <v>0.778</v>
      </c>
      <c r="I94" s="12">
        <v>100.0</v>
      </c>
      <c r="J94" s="13"/>
      <c r="K94" s="10">
        <v>2022.0</v>
      </c>
      <c r="L94" s="9" t="s">
        <v>81</v>
      </c>
    </row>
    <row r="95" ht="14.25" customHeight="1">
      <c r="A95" s="10">
        <v>2.0</v>
      </c>
      <c r="B95" s="10" t="s">
        <v>16</v>
      </c>
      <c r="C95" s="10" t="s">
        <v>50</v>
      </c>
      <c r="D95" s="10">
        <v>31.0</v>
      </c>
      <c r="E95" s="10" t="s">
        <v>58</v>
      </c>
      <c r="F95" s="11">
        <v>8.0</v>
      </c>
      <c r="G95" s="11">
        <v>6.689</v>
      </c>
      <c r="H95" s="11">
        <v>6.038</v>
      </c>
      <c r="I95" s="12">
        <v>90.25999999999999</v>
      </c>
      <c r="J95" s="13"/>
      <c r="K95" s="10">
        <v>2022.0</v>
      </c>
      <c r="L95" s="9" t="s">
        <v>81</v>
      </c>
    </row>
    <row r="96" ht="14.25" customHeight="1">
      <c r="A96" s="10">
        <v>2.0</v>
      </c>
      <c r="B96" s="10" t="s">
        <v>16</v>
      </c>
      <c r="C96" s="10" t="s">
        <v>50</v>
      </c>
      <c r="D96" s="10">
        <v>32.0</v>
      </c>
      <c r="E96" s="10" t="s">
        <v>59</v>
      </c>
      <c r="F96" s="11">
        <v>2.0</v>
      </c>
      <c r="G96" s="11">
        <v>1.089</v>
      </c>
      <c r="H96" s="11">
        <v>1.05</v>
      </c>
      <c r="I96" s="12">
        <v>96.43</v>
      </c>
      <c r="J96" s="13"/>
      <c r="K96" s="10">
        <v>2022.0</v>
      </c>
      <c r="L96" s="9" t="s">
        <v>81</v>
      </c>
    </row>
    <row r="97" ht="14.25" customHeight="1">
      <c r="A97" s="10">
        <v>2.0</v>
      </c>
      <c r="B97" s="10" t="s">
        <v>16</v>
      </c>
      <c r="C97" s="10" t="s">
        <v>50</v>
      </c>
      <c r="D97" s="10">
        <v>33.0</v>
      </c>
      <c r="E97" s="10" t="s">
        <v>60</v>
      </c>
      <c r="F97" s="11">
        <v>2.0</v>
      </c>
      <c r="G97" s="11">
        <v>1.089</v>
      </c>
      <c r="H97" s="11">
        <v>0.91</v>
      </c>
      <c r="I97" s="12">
        <v>83.57</v>
      </c>
      <c r="J97" s="13"/>
      <c r="K97" s="10">
        <v>2022.0</v>
      </c>
      <c r="L97" s="9" t="s">
        <v>81</v>
      </c>
    </row>
    <row r="98" ht="14.25" customHeight="1">
      <c r="A98" s="10">
        <v>2.0</v>
      </c>
      <c r="B98" s="10" t="s">
        <v>16</v>
      </c>
      <c r="C98" s="10" t="s">
        <v>50</v>
      </c>
      <c r="D98" s="10">
        <v>34.0</v>
      </c>
      <c r="E98" s="10" t="s">
        <v>61</v>
      </c>
      <c r="F98" s="11">
        <v>5.0</v>
      </c>
      <c r="G98" s="11">
        <v>1.556</v>
      </c>
      <c r="H98" s="11">
        <v>1.439</v>
      </c>
      <c r="I98" s="12">
        <v>92.5</v>
      </c>
      <c r="J98" s="13"/>
      <c r="K98" s="10">
        <v>2022.0</v>
      </c>
      <c r="L98" s="9" t="s">
        <v>81</v>
      </c>
    </row>
    <row r="99" ht="14.25" customHeight="1">
      <c r="A99" s="10">
        <v>2.0</v>
      </c>
      <c r="B99" s="10" t="s">
        <v>16</v>
      </c>
      <c r="C99" s="10" t="s">
        <v>50</v>
      </c>
      <c r="D99" s="10">
        <v>35.0</v>
      </c>
      <c r="E99" s="10" t="s">
        <v>62</v>
      </c>
      <c r="F99" s="11">
        <v>3.0</v>
      </c>
      <c r="G99" s="11">
        <v>1.711</v>
      </c>
      <c r="H99" s="11">
        <v>1.505</v>
      </c>
      <c r="I99" s="12">
        <v>87.96000000000001</v>
      </c>
      <c r="J99" s="13"/>
      <c r="K99" s="10">
        <v>2022.0</v>
      </c>
      <c r="L99" s="9" t="s">
        <v>81</v>
      </c>
    </row>
    <row r="100" ht="14.25" customHeight="1">
      <c r="A100" s="10">
        <v>2.0</v>
      </c>
      <c r="B100" s="10" t="s">
        <v>16</v>
      </c>
      <c r="C100" s="10" t="s">
        <v>50</v>
      </c>
      <c r="D100" s="10">
        <v>36.0</v>
      </c>
      <c r="E100" s="10" t="s">
        <v>63</v>
      </c>
      <c r="F100" s="11">
        <v>3.0</v>
      </c>
      <c r="G100" s="11">
        <v>1.711</v>
      </c>
      <c r="H100" s="11">
        <v>1.283</v>
      </c>
      <c r="I100" s="12">
        <v>75.0</v>
      </c>
      <c r="J100" s="13"/>
      <c r="K100" s="10">
        <v>2022.0</v>
      </c>
      <c r="L100" s="9" t="s">
        <v>81</v>
      </c>
    </row>
    <row r="101" ht="14.25" customHeight="1">
      <c r="A101" s="10">
        <v>2.0</v>
      </c>
      <c r="B101" s="10" t="s">
        <v>16</v>
      </c>
      <c r="C101" s="10" t="s">
        <v>50</v>
      </c>
      <c r="D101" s="10">
        <v>37.0</v>
      </c>
      <c r="E101" s="10" t="s">
        <v>64</v>
      </c>
      <c r="F101" s="11">
        <v>2.0</v>
      </c>
      <c r="G101" s="11">
        <v>2.022</v>
      </c>
      <c r="H101" s="11">
        <v>1.439</v>
      </c>
      <c r="I101" s="12">
        <v>71.15</v>
      </c>
      <c r="J101" s="13"/>
      <c r="K101" s="10">
        <v>2022.0</v>
      </c>
      <c r="L101" s="9" t="s">
        <v>81</v>
      </c>
    </row>
    <row r="102" ht="14.25" customHeight="1">
      <c r="A102" s="15">
        <v>3.0</v>
      </c>
      <c r="B102" s="15" t="s">
        <v>23</v>
      </c>
      <c r="C102" s="15" t="s">
        <v>50</v>
      </c>
      <c r="D102" s="15"/>
      <c r="E102" s="15" t="s">
        <v>65</v>
      </c>
      <c r="F102" s="16">
        <v>52.0</v>
      </c>
      <c r="G102" s="16">
        <v>35.0</v>
      </c>
      <c r="H102" s="16">
        <v>30.875</v>
      </c>
      <c r="I102" s="12">
        <v>88.21</v>
      </c>
      <c r="J102" s="17" t="s">
        <v>25</v>
      </c>
      <c r="K102" s="15">
        <v>2022.0</v>
      </c>
      <c r="L102" s="20" t="s">
        <v>81</v>
      </c>
    </row>
    <row r="103" ht="14.25" customHeight="1">
      <c r="A103" s="5">
        <v>1.0</v>
      </c>
      <c r="B103" s="5" t="s">
        <v>12</v>
      </c>
      <c r="C103" s="5" t="s">
        <v>66</v>
      </c>
      <c r="D103" s="5"/>
      <c r="E103" s="5" t="s">
        <v>67</v>
      </c>
      <c r="F103" s="6"/>
      <c r="G103" s="6"/>
      <c r="H103" s="6"/>
      <c r="I103" s="12"/>
      <c r="J103" s="8"/>
      <c r="K103" s="5">
        <v>2022.0</v>
      </c>
      <c r="L103" s="21" t="s">
        <v>81</v>
      </c>
    </row>
    <row r="104" ht="14.25" customHeight="1">
      <c r="A104" s="10">
        <v>2.0</v>
      </c>
      <c r="B104" s="10" t="s">
        <v>16</v>
      </c>
      <c r="C104" s="10" t="s">
        <v>66</v>
      </c>
      <c r="D104" s="10">
        <v>38.0</v>
      </c>
      <c r="E104" s="10" t="s">
        <v>68</v>
      </c>
      <c r="F104" s="11">
        <v>2.0</v>
      </c>
      <c r="G104" s="11">
        <v>0.435</v>
      </c>
      <c r="H104" s="11">
        <v>0.435</v>
      </c>
      <c r="I104" s="12">
        <v>100.0</v>
      </c>
      <c r="J104" s="13"/>
      <c r="K104" s="10">
        <v>2022.0</v>
      </c>
      <c r="L104" s="9" t="s">
        <v>81</v>
      </c>
    </row>
    <row r="105" ht="14.25" customHeight="1">
      <c r="A105" s="10">
        <v>2.0</v>
      </c>
      <c r="B105" s="10" t="s">
        <v>16</v>
      </c>
      <c r="C105" s="10" t="s">
        <v>66</v>
      </c>
      <c r="D105" s="10">
        <v>39.0</v>
      </c>
      <c r="E105" s="10" t="s">
        <v>69</v>
      </c>
      <c r="F105" s="11">
        <v>5.0</v>
      </c>
      <c r="G105" s="11">
        <v>2.32</v>
      </c>
      <c r="H105" s="11">
        <v>2.222</v>
      </c>
      <c r="I105" s="12">
        <v>95.76</v>
      </c>
      <c r="J105" s="13"/>
      <c r="K105" s="10">
        <v>2022.0</v>
      </c>
      <c r="L105" s="9" t="s">
        <v>81</v>
      </c>
    </row>
    <row r="106" ht="14.25" customHeight="1">
      <c r="A106" s="10">
        <v>2.0</v>
      </c>
      <c r="B106" s="10" t="s">
        <v>16</v>
      </c>
      <c r="C106" s="10" t="s">
        <v>66</v>
      </c>
      <c r="D106" s="10">
        <v>40.0</v>
      </c>
      <c r="E106" s="10" t="s">
        <v>70</v>
      </c>
      <c r="F106" s="11">
        <v>7.0</v>
      </c>
      <c r="G106" s="11">
        <v>3.341</v>
      </c>
      <c r="H106" s="11">
        <v>3.078</v>
      </c>
      <c r="I106" s="12">
        <v>92.13</v>
      </c>
      <c r="J106" s="13"/>
      <c r="K106" s="10">
        <v>2022.0</v>
      </c>
      <c r="L106" s="9" t="s">
        <v>81</v>
      </c>
    </row>
    <row r="107" ht="14.25" customHeight="1">
      <c r="A107" s="10">
        <v>2.0</v>
      </c>
      <c r="B107" s="10" t="s">
        <v>16</v>
      </c>
      <c r="C107" s="10" t="s">
        <v>66</v>
      </c>
      <c r="D107" s="10">
        <v>41.0</v>
      </c>
      <c r="E107" s="10" t="s">
        <v>71</v>
      </c>
      <c r="F107" s="11">
        <v>2.0</v>
      </c>
      <c r="G107" s="11">
        <v>2.904</v>
      </c>
      <c r="H107" s="11">
        <v>1.452</v>
      </c>
      <c r="I107" s="12">
        <v>50.0</v>
      </c>
      <c r="J107" s="13"/>
      <c r="K107" s="10">
        <v>2022.0</v>
      </c>
      <c r="L107" s="9" t="s">
        <v>81</v>
      </c>
    </row>
    <row r="108" ht="14.25" customHeight="1">
      <c r="A108" s="15">
        <v>3.0</v>
      </c>
      <c r="B108" s="15" t="s">
        <v>23</v>
      </c>
      <c r="C108" s="15" t="s">
        <v>66</v>
      </c>
      <c r="D108" s="15"/>
      <c r="E108" s="15" t="s">
        <v>72</v>
      </c>
      <c r="F108" s="16">
        <v>16.0</v>
      </c>
      <c r="G108" s="16">
        <v>9.0</v>
      </c>
      <c r="H108" s="16">
        <v>7.187</v>
      </c>
      <c r="I108" s="12">
        <v>79.85</v>
      </c>
      <c r="J108" s="17" t="s">
        <v>82</v>
      </c>
      <c r="K108" s="15">
        <v>2022.0</v>
      </c>
      <c r="L108" s="20" t="s">
        <v>81</v>
      </c>
    </row>
    <row r="109" ht="14.25" customHeight="1">
      <c r="A109" s="5">
        <v>1.0</v>
      </c>
      <c r="B109" s="5" t="s">
        <v>12</v>
      </c>
      <c r="C109" s="5" t="s">
        <v>73</v>
      </c>
      <c r="D109" s="5"/>
      <c r="E109" s="5" t="s">
        <v>74</v>
      </c>
      <c r="F109" s="6"/>
      <c r="G109" s="6"/>
      <c r="H109" s="6"/>
      <c r="I109" s="12"/>
      <c r="J109" s="8"/>
      <c r="K109" s="5">
        <v>2022.0</v>
      </c>
      <c r="L109" s="21" t="s">
        <v>81</v>
      </c>
    </row>
    <row r="110" ht="14.25" customHeight="1">
      <c r="A110" s="10">
        <v>2.0</v>
      </c>
      <c r="B110" s="10" t="s">
        <v>16</v>
      </c>
      <c r="C110" s="10" t="s">
        <v>73</v>
      </c>
      <c r="D110" s="10">
        <v>42.0</v>
      </c>
      <c r="E110" s="10" t="s">
        <v>75</v>
      </c>
      <c r="F110" s="11">
        <v>1.0</v>
      </c>
      <c r="G110" s="11">
        <v>5.0</v>
      </c>
      <c r="H110" s="11">
        <v>0.0</v>
      </c>
      <c r="I110" s="12">
        <v>0.0</v>
      </c>
      <c r="J110" s="13"/>
      <c r="K110" s="10">
        <v>2022.0</v>
      </c>
      <c r="L110" s="22" t="s">
        <v>81</v>
      </c>
    </row>
    <row r="111" ht="14.25" customHeight="1">
      <c r="A111" s="10">
        <v>2.0</v>
      </c>
      <c r="B111" s="10" t="s">
        <v>16</v>
      </c>
      <c r="C111" s="10" t="s">
        <v>73</v>
      </c>
      <c r="D111" s="10">
        <v>43.0</v>
      </c>
      <c r="E111" s="10" t="s">
        <v>76</v>
      </c>
      <c r="F111" s="11">
        <v>1.0</v>
      </c>
      <c r="G111" s="11">
        <v>-5.0</v>
      </c>
      <c r="H111" s="11">
        <v>0.0</v>
      </c>
      <c r="I111" s="12">
        <v>0.0</v>
      </c>
      <c r="J111" s="13"/>
      <c r="K111" s="10">
        <v>2022.0</v>
      </c>
      <c r="L111" s="23" t="s">
        <v>81</v>
      </c>
    </row>
    <row r="112" ht="14.25" customHeight="1">
      <c r="A112" s="15">
        <v>3.0</v>
      </c>
      <c r="B112" s="15" t="s">
        <v>23</v>
      </c>
      <c r="C112" s="15" t="s">
        <v>73</v>
      </c>
      <c r="D112" s="15"/>
      <c r="E112" s="15" t="s">
        <v>77</v>
      </c>
      <c r="F112" s="16">
        <v>2.0</v>
      </c>
      <c r="G112" s="16">
        <v>5.0</v>
      </c>
      <c r="H112" s="16">
        <v>0.0</v>
      </c>
      <c r="I112" s="12">
        <v>0.0</v>
      </c>
      <c r="J112" s="17" t="s">
        <v>78</v>
      </c>
      <c r="K112" s="15">
        <v>2022.0</v>
      </c>
      <c r="L112" s="20" t="s">
        <v>81</v>
      </c>
    </row>
    <row r="113" ht="14.25" customHeight="1">
      <c r="A113" s="10">
        <v>4.0</v>
      </c>
      <c r="B113" s="10" t="s">
        <v>79</v>
      </c>
      <c r="C113" s="10"/>
      <c r="D113" s="10"/>
      <c r="E113" s="10" t="s">
        <v>80</v>
      </c>
      <c r="F113" s="11">
        <v>153.0</v>
      </c>
      <c r="G113" s="11">
        <v>100.0</v>
      </c>
      <c r="H113" s="11">
        <v>85.232</v>
      </c>
      <c r="I113" s="12"/>
      <c r="J113" s="13" t="s">
        <v>25</v>
      </c>
      <c r="K113" s="10">
        <v>2022.0</v>
      </c>
      <c r="L113" s="9" t="s">
        <v>81</v>
      </c>
    </row>
    <row r="114" ht="14.25" customHeight="1">
      <c r="A114" s="5">
        <v>1.0</v>
      </c>
      <c r="B114" s="5" t="s">
        <v>12</v>
      </c>
      <c r="C114" s="5" t="s">
        <v>13</v>
      </c>
      <c r="D114" s="5"/>
      <c r="E114" s="5" t="s">
        <v>14</v>
      </c>
      <c r="F114" s="6"/>
      <c r="G114" s="6"/>
      <c r="H114" s="6"/>
      <c r="I114" s="7"/>
      <c r="J114" s="8"/>
      <c r="K114" s="5">
        <v>2020.0</v>
      </c>
      <c r="L114" s="21" t="s">
        <v>81</v>
      </c>
    </row>
    <row r="115" ht="14.25" customHeight="1">
      <c r="A115" s="10">
        <v>2.0</v>
      </c>
      <c r="B115" s="10" t="s">
        <v>16</v>
      </c>
      <c r="C115" s="10" t="s">
        <v>13</v>
      </c>
      <c r="D115" s="10">
        <v>1.0</v>
      </c>
      <c r="E115" s="10" t="s">
        <v>17</v>
      </c>
      <c r="F115" s="11">
        <v>2.0</v>
      </c>
      <c r="G115" s="11">
        <v>1.218</v>
      </c>
      <c r="H115" s="11">
        <v>0.99</v>
      </c>
      <c r="I115" s="12">
        <v>81.25</v>
      </c>
      <c r="J115" s="13"/>
      <c r="K115" s="10">
        <v>2020.0</v>
      </c>
      <c r="L115" s="9" t="s">
        <v>81</v>
      </c>
    </row>
    <row r="116" ht="14.25" customHeight="1">
      <c r="A116" s="10">
        <v>2.0</v>
      </c>
      <c r="B116" s="10" t="s">
        <v>16</v>
      </c>
      <c r="C116" s="10" t="s">
        <v>13</v>
      </c>
      <c r="D116" s="10">
        <v>2.0</v>
      </c>
      <c r="E116" s="10" t="s">
        <v>18</v>
      </c>
      <c r="F116" s="11">
        <v>2.0</v>
      </c>
      <c r="G116" s="11">
        <v>1.217</v>
      </c>
      <c r="H116" s="14">
        <v>1.154</v>
      </c>
      <c r="I116" s="12">
        <v>94.79</v>
      </c>
      <c r="J116" s="13"/>
      <c r="K116" s="10">
        <v>2020.0</v>
      </c>
      <c r="L116" s="9" t="s">
        <v>81</v>
      </c>
    </row>
    <row r="117" ht="14.25" customHeight="1">
      <c r="A117" s="10">
        <v>2.0</v>
      </c>
      <c r="B117" s="10" t="s">
        <v>16</v>
      </c>
      <c r="C117" s="10" t="s">
        <v>13</v>
      </c>
      <c r="D117" s="10">
        <v>3.0</v>
      </c>
      <c r="E117" s="10" t="s">
        <v>19</v>
      </c>
      <c r="F117" s="11">
        <v>2.0</v>
      </c>
      <c r="G117" s="11">
        <v>0.608</v>
      </c>
      <c r="H117" s="11">
        <v>0.532</v>
      </c>
      <c r="I117" s="12">
        <v>87.5</v>
      </c>
      <c r="J117" s="13"/>
      <c r="K117" s="10">
        <v>2020.0</v>
      </c>
      <c r="L117" s="9" t="s">
        <v>81</v>
      </c>
    </row>
    <row r="118" ht="14.25" customHeight="1">
      <c r="A118" s="10">
        <v>2.0</v>
      </c>
      <c r="B118" s="10" t="s">
        <v>16</v>
      </c>
      <c r="C118" s="10" t="s">
        <v>13</v>
      </c>
      <c r="D118" s="10">
        <v>4.0</v>
      </c>
      <c r="E118" s="10" t="s">
        <v>20</v>
      </c>
      <c r="F118" s="11">
        <v>3.0</v>
      </c>
      <c r="G118" s="11">
        <v>1.37</v>
      </c>
      <c r="H118" s="11">
        <v>1.294</v>
      </c>
      <c r="I118" s="12">
        <v>94.45</v>
      </c>
      <c r="J118" s="13"/>
      <c r="K118" s="10">
        <v>2020.0</v>
      </c>
      <c r="L118" s="9" t="s">
        <v>81</v>
      </c>
    </row>
    <row r="119" ht="14.25" customHeight="1">
      <c r="A119" s="10">
        <v>2.0</v>
      </c>
      <c r="B119" s="10" t="s">
        <v>16</v>
      </c>
      <c r="C119" s="10" t="s">
        <v>13</v>
      </c>
      <c r="D119" s="10">
        <v>5.0</v>
      </c>
      <c r="E119" s="10" t="s">
        <v>21</v>
      </c>
      <c r="F119" s="11">
        <v>3.0</v>
      </c>
      <c r="G119" s="11">
        <v>1.37</v>
      </c>
      <c r="H119" s="11">
        <v>1.18</v>
      </c>
      <c r="I119" s="12">
        <v>86.1</v>
      </c>
      <c r="J119" s="13"/>
      <c r="K119" s="10">
        <v>2020.0</v>
      </c>
      <c r="L119" s="9" t="s">
        <v>81</v>
      </c>
    </row>
    <row r="120" ht="14.25" customHeight="1">
      <c r="A120" s="10">
        <v>2.0</v>
      </c>
      <c r="B120" s="10" t="s">
        <v>16</v>
      </c>
      <c r="C120" s="10" t="s">
        <v>13</v>
      </c>
      <c r="D120" s="10">
        <v>6.0</v>
      </c>
      <c r="E120" s="10" t="s">
        <v>22</v>
      </c>
      <c r="F120" s="11">
        <v>3.0</v>
      </c>
      <c r="G120" s="11">
        <v>1.217</v>
      </c>
      <c r="H120" s="11">
        <v>1.179</v>
      </c>
      <c r="I120" s="12">
        <v>96.88</v>
      </c>
      <c r="J120" s="13"/>
      <c r="K120" s="10">
        <v>2020.0</v>
      </c>
      <c r="L120" s="9" t="s">
        <v>81</v>
      </c>
    </row>
    <row r="121" ht="14.25" customHeight="1">
      <c r="A121" s="15">
        <v>3.0</v>
      </c>
      <c r="B121" s="15" t="s">
        <v>23</v>
      </c>
      <c r="C121" s="15" t="s">
        <v>13</v>
      </c>
      <c r="D121" s="15"/>
      <c r="E121" s="15" t="s">
        <v>24</v>
      </c>
      <c r="F121" s="16">
        <v>15.0</v>
      </c>
      <c r="G121" s="16">
        <v>7.0</v>
      </c>
      <c r="H121" s="16">
        <v>6.328</v>
      </c>
      <c r="I121" s="12">
        <v>90.4</v>
      </c>
      <c r="J121" s="17" t="s">
        <v>25</v>
      </c>
      <c r="K121" s="10">
        <v>2020.0</v>
      </c>
      <c r="L121" s="20" t="s">
        <v>81</v>
      </c>
    </row>
    <row r="122" ht="14.25" customHeight="1">
      <c r="A122" s="5">
        <v>1.0</v>
      </c>
      <c r="B122" s="5" t="s">
        <v>12</v>
      </c>
      <c r="C122" s="5" t="s">
        <v>26</v>
      </c>
      <c r="D122" s="5"/>
      <c r="E122" s="5" t="s">
        <v>27</v>
      </c>
      <c r="F122" s="6"/>
      <c r="G122" s="6"/>
      <c r="H122" s="6"/>
      <c r="I122" s="12"/>
      <c r="J122" s="8"/>
      <c r="K122" s="10">
        <v>2020.0</v>
      </c>
      <c r="L122" s="21" t="s">
        <v>81</v>
      </c>
    </row>
    <row r="123" ht="14.25" customHeight="1">
      <c r="A123" s="10">
        <v>2.0</v>
      </c>
      <c r="B123" s="10" t="s">
        <v>16</v>
      </c>
      <c r="C123" s="10" t="s">
        <v>26</v>
      </c>
      <c r="D123" s="10">
        <v>7.0</v>
      </c>
      <c r="E123" s="10" t="s">
        <v>28</v>
      </c>
      <c r="F123" s="11">
        <v>6.0</v>
      </c>
      <c r="G123" s="11">
        <v>2.423</v>
      </c>
      <c r="H123" s="11">
        <v>2.423</v>
      </c>
      <c r="I123" s="12">
        <v>100.0</v>
      </c>
      <c r="J123" s="13"/>
      <c r="K123" s="10">
        <v>2020.0</v>
      </c>
      <c r="L123" s="9" t="s">
        <v>81</v>
      </c>
    </row>
    <row r="124" ht="14.25" customHeight="1">
      <c r="A124" s="10">
        <v>2.0</v>
      </c>
      <c r="B124" s="10" t="s">
        <v>16</v>
      </c>
      <c r="C124" s="10" t="s">
        <v>26</v>
      </c>
      <c r="D124" s="10">
        <v>8.0</v>
      </c>
      <c r="E124" s="10" t="s">
        <v>29</v>
      </c>
      <c r="F124" s="11">
        <v>5.0</v>
      </c>
      <c r="G124" s="11">
        <v>1.731</v>
      </c>
      <c r="H124" s="11">
        <v>1.731</v>
      </c>
      <c r="I124" s="12">
        <v>100.0</v>
      </c>
      <c r="J124" s="13"/>
      <c r="K124" s="10">
        <v>2020.0</v>
      </c>
      <c r="L124" s="9" t="s">
        <v>81</v>
      </c>
    </row>
    <row r="125" ht="14.25" customHeight="1">
      <c r="A125" s="10">
        <v>2.0</v>
      </c>
      <c r="B125" s="10" t="s">
        <v>16</v>
      </c>
      <c r="C125" s="10" t="s">
        <v>26</v>
      </c>
      <c r="D125" s="10">
        <v>9.0</v>
      </c>
      <c r="E125" s="10" t="s">
        <v>30</v>
      </c>
      <c r="F125" s="11">
        <v>3.0</v>
      </c>
      <c r="G125" s="11">
        <v>1.385</v>
      </c>
      <c r="H125" s="11">
        <v>1.01</v>
      </c>
      <c r="I125" s="12">
        <v>72.92</v>
      </c>
      <c r="J125" s="13"/>
      <c r="K125" s="10">
        <v>2020.0</v>
      </c>
      <c r="L125" s="9" t="s">
        <v>81</v>
      </c>
    </row>
    <row r="126" ht="14.25" customHeight="1">
      <c r="A126" s="10">
        <v>2.0</v>
      </c>
      <c r="B126" s="10" t="s">
        <v>16</v>
      </c>
      <c r="C126" s="10" t="s">
        <v>26</v>
      </c>
      <c r="D126" s="10">
        <v>10.0</v>
      </c>
      <c r="E126" s="10" t="s">
        <v>31</v>
      </c>
      <c r="F126" s="11">
        <v>6.0</v>
      </c>
      <c r="G126" s="11">
        <v>2.077</v>
      </c>
      <c r="H126" s="11">
        <v>1.904</v>
      </c>
      <c r="I126" s="12">
        <v>91.67</v>
      </c>
      <c r="J126" s="13"/>
      <c r="K126" s="10">
        <v>2020.0</v>
      </c>
      <c r="L126" s="9" t="s">
        <v>81</v>
      </c>
    </row>
    <row r="127" ht="14.25" customHeight="1">
      <c r="A127" s="10">
        <v>2.0</v>
      </c>
      <c r="B127" s="10" t="s">
        <v>16</v>
      </c>
      <c r="C127" s="10" t="s">
        <v>26</v>
      </c>
      <c r="D127" s="10">
        <v>11.0</v>
      </c>
      <c r="E127" s="10" t="s">
        <v>32</v>
      </c>
      <c r="F127" s="11">
        <v>2.0</v>
      </c>
      <c r="G127" s="11">
        <v>0.519</v>
      </c>
      <c r="H127" s="11">
        <v>0.519</v>
      </c>
      <c r="I127" s="12">
        <v>100.0</v>
      </c>
      <c r="J127" s="13"/>
      <c r="K127" s="10">
        <v>2020.0</v>
      </c>
      <c r="L127" s="9" t="s">
        <v>81</v>
      </c>
    </row>
    <row r="128" ht="14.25" customHeight="1">
      <c r="A128" s="10">
        <v>2.0</v>
      </c>
      <c r="B128" s="10" t="s">
        <v>16</v>
      </c>
      <c r="C128" s="10" t="s">
        <v>26</v>
      </c>
      <c r="D128" s="10">
        <v>12.0</v>
      </c>
      <c r="E128" s="10" t="s">
        <v>33</v>
      </c>
      <c r="F128" s="11">
        <v>3.0</v>
      </c>
      <c r="G128" s="11">
        <v>0.865</v>
      </c>
      <c r="H128" s="11">
        <v>0.836</v>
      </c>
      <c r="I128" s="12">
        <v>96.67</v>
      </c>
      <c r="J128" s="13"/>
      <c r="K128" s="10">
        <v>2020.0</v>
      </c>
      <c r="L128" s="9" t="s">
        <v>81</v>
      </c>
    </row>
    <row r="129" ht="14.25" customHeight="1">
      <c r="A129" s="15">
        <v>3.0</v>
      </c>
      <c r="B129" s="15" t="s">
        <v>23</v>
      </c>
      <c r="C129" s="15" t="s">
        <v>26</v>
      </c>
      <c r="D129" s="15"/>
      <c r="E129" s="15" t="s">
        <v>34</v>
      </c>
      <c r="F129" s="16">
        <v>25.0</v>
      </c>
      <c r="G129" s="16">
        <v>9.0</v>
      </c>
      <c r="H129" s="16">
        <v>8.423</v>
      </c>
      <c r="I129" s="12">
        <v>93.59</v>
      </c>
      <c r="J129" s="17" t="s">
        <v>25</v>
      </c>
      <c r="K129" s="10">
        <v>2020.0</v>
      </c>
      <c r="L129" s="20" t="s">
        <v>81</v>
      </c>
    </row>
    <row r="130" ht="14.25" customHeight="1">
      <c r="A130" s="5">
        <v>1.0</v>
      </c>
      <c r="B130" s="5" t="s">
        <v>12</v>
      </c>
      <c r="C130" s="5" t="s">
        <v>35</v>
      </c>
      <c r="D130" s="5"/>
      <c r="E130" s="5" t="s">
        <v>36</v>
      </c>
      <c r="F130" s="6"/>
      <c r="G130" s="6"/>
      <c r="H130" s="6"/>
      <c r="I130" s="12"/>
      <c r="J130" s="8"/>
      <c r="K130" s="10">
        <v>2020.0</v>
      </c>
      <c r="L130" s="21" t="s">
        <v>81</v>
      </c>
    </row>
    <row r="131" ht="14.25" customHeight="1">
      <c r="A131" s="10">
        <v>2.0</v>
      </c>
      <c r="B131" s="10" t="s">
        <v>16</v>
      </c>
      <c r="C131" s="10" t="s">
        <v>35</v>
      </c>
      <c r="D131" s="10">
        <v>13.0</v>
      </c>
      <c r="E131" s="10" t="s">
        <v>37</v>
      </c>
      <c r="F131" s="11">
        <v>2.0</v>
      </c>
      <c r="G131" s="11">
        <v>1.348</v>
      </c>
      <c r="H131" s="11">
        <v>1.123</v>
      </c>
      <c r="I131" s="12">
        <v>83.33</v>
      </c>
      <c r="J131" s="13"/>
      <c r="K131" s="10">
        <v>2020.0</v>
      </c>
      <c r="L131" s="9" t="s">
        <v>81</v>
      </c>
    </row>
    <row r="132" ht="14.25" customHeight="1">
      <c r="A132" s="10">
        <v>2.0</v>
      </c>
      <c r="B132" s="10" t="s">
        <v>16</v>
      </c>
      <c r="C132" s="10" t="s">
        <v>35</v>
      </c>
      <c r="D132" s="10">
        <v>14.0</v>
      </c>
      <c r="E132" s="10" t="s">
        <v>38</v>
      </c>
      <c r="F132" s="11">
        <v>4.0</v>
      </c>
      <c r="G132" s="11">
        <v>2.127</v>
      </c>
      <c r="H132" s="11">
        <v>2.004</v>
      </c>
      <c r="I132" s="12">
        <v>94.21</v>
      </c>
      <c r="J132" s="13"/>
      <c r="K132" s="10">
        <v>2020.0</v>
      </c>
      <c r="L132" s="9" t="s">
        <v>81</v>
      </c>
    </row>
    <row r="133" ht="14.25" customHeight="1">
      <c r="A133" s="10">
        <v>2.0</v>
      </c>
      <c r="B133" s="10" t="s">
        <v>16</v>
      </c>
      <c r="C133" s="10" t="s">
        <v>35</v>
      </c>
      <c r="D133" s="10">
        <v>15.0</v>
      </c>
      <c r="E133" s="10" t="s">
        <v>39</v>
      </c>
      <c r="F133" s="11">
        <v>2.0</v>
      </c>
      <c r="G133" s="11">
        <v>2.904</v>
      </c>
      <c r="H133" s="11">
        <v>2.904</v>
      </c>
      <c r="I133" s="12">
        <v>100.0</v>
      </c>
      <c r="J133" s="13"/>
      <c r="K133" s="10">
        <v>2020.0</v>
      </c>
      <c r="L133" s="9" t="s">
        <v>81</v>
      </c>
    </row>
    <row r="134" ht="14.25" customHeight="1">
      <c r="A134" s="10">
        <v>2.0</v>
      </c>
      <c r="B134" s="10" t="s">
        <v>16</v>
      </c>
      <c r="C134" s="10" t="s">
        <v>35</v>
      </c>
      <c r="D134" s="10">
        <v>16.0</v>
      </c>
      <c r="E134" s="10" t="s">
        <v>40</v>
      </c>
      <c r="F134" s="11">
        <v>9.0</v>
      </c>
      <c r="G134" s="11">
        <v>9.593</v>
      </c>
      <c r="H134" s="11">
        <v>8.933</v>
      </c>
      <c r="I134" s="12">
        <v>93.12</v>
      </c>
      <c r="J134" s="13"/>
      <c r="K134" s="10">
        <v>2020.0</v>
      </c>
      <c r="L134" s="9" t="s">
        <v>81</v>
      </c>
    </row>
    <row r="135" ht="14.25" customHeight="1">
      <c r="A135" s="10">
        <v>2.0</v>
      </c>
      <c r="B135" s="10" t="s">
        <v>16</v>
      </c>
      <c r="C135" s="10" t="s">
        <v>35</v>
      </c>
      <c r="D135" s="10">
        <v>17.0</v>
      </c>
      <c r="E135" s="10" t="s">
        <v>41</v>
      </c>
      <c r="F135" s="11">
        <v>6.0</v>
      </c>
      <c r="G135" s="11">
        <v>6.479</v>
      </c>
      <c r="H135" s="11">
        <v>6.11</v>
      </c>
      <c r="I135" s="12">
        <v>94.31</v>
      </c>
      <c r="J135" s="13"/>
      <c r="K135" s="10">
        <v>2020.0</v>
      </c>
      <c r="L135" s="9" t="s">
        <v>81</v>
      </c>
    </row>
    <row r="136" ht="14.25" customHeight="1">
      <c r="A136" s="10">
        <v>2.0</v>
      </c>
      <c r="B136" s="10" t="s">
        <v>16</v>
      </c>
      <c r="C136" s="10" t="s">
        <v>35</v>
      </c>
      <c r="D136" s="10">
        <v>18.0</v>
      </c>
      <c r="E136" s="10" t="s">
        <v>42</v>
      </c>
      <c r="F136" s="11">
        <v>2.0</v>
      </c>
      <c r="G136" s="11">
        <v>1.504</v>
      </c>
      <c r="H136" s="11">
        <v>1.504</v>
      </c>
      <c r="I136" s="12">
        <v>100.0</v>
      </c>
      <c r="J136" s="13"/>
      <c r="K136" s="10">
        <v>2020.0</v>
      </c>
      <c r="L136" s="9" t="s">
        <v>81</v>
      </c>
    </row>
    <row r="137" ht="14.25" customHeight="1">
      <c r="A137" s="10">
        <v>2.0</v>
      </c>
      <c r="B137" s="10" t="s">
        <v>16</v>
      </c>
      <c r="C137" s="10" t="s">
        <v>35</v>
      </c>
      <c r="D137" s="10">
        <v>19.0</v>
      </c>
      <c r="E137" s="10" t="s">
        <v>43</v>
      </c>
      <c r="F137" s="11">
        <v>3.0</v>
      </c>
      <c r="G137" s="11">
        <v>2.437</v>
      </c>
      <c r="H137" s="11">
        <v>2.437</v>
      </c>
      <c r="I137" s="12">
        <v>100.0</v>
      </c>
      <c r="J137" s="13"/>
      <c r="K137" s="10">
        <v>2020.0</v>
      </c>
      <c r="L137" s="9" t="s">
        <v>81</v>
      </c>
    </row>
    <row r="138" ht="14.25" customHeight="1">
      <c r="A138" s="10">
        <v>2.0</v>
      </c>
      <c r="B138" s="10" t="s">
        <v>16</v>
      </c>
      <c r="C138" s="10" t="s">
        <v>35</v>
      </c>
      <c r="D138" s="10">
        <v>20.0</v>
      </c>
      <c r="E138" s="10" t="s">
        <v>44</v>
      </c>
      <c r="F138" s="11">
        <v>1.0</v>
      </c>
      <c r="G138" s="11">
        <v>0.571</v>
      </c>
      <c r="H138" s="11">
        <v>0.571</v>
      </c>
      <c r="I138" s="12">
        <v>100.0</v>
      </c>
      <c r="J138" s="13"/>
      <c r="K138" s="10">
        <v>2020.0</v>
      </c>
      <c r="L138" s="9" t="s">
        <v>81</v>
      </c>
    </row>
    <row r="139" ht="14.25" customHeight="1">
      <c r="A139" s="10">
        <v>2.0</v>
      </c>
      <c r="B139" s="10" t="s">
        <v>16</v>
      </c>
      <c r="C139" s="10" t="s">
        <v>35</v>
      </c>
      <c r="D139" s="10">
        <v>21.0</v>
      </c>
      <c r="E139" s="10" t="s">
        <v>45</v>
      </c>
      <c r="F139" s="11">
        <v>2.0</v>
      </c>
      <c r="G139" s="11">
        <v>1.659</v>
      </c>
      <c r="H139" s="11">
        <v>1.659</v>
      </c>
      <c r="I139" s="12">
        <v>100.0</v>
      </c>
      <c r="J139" s="13"/>
      <c r="K139" s="10">
        <v>2020.0</v>
      </c>
      <c r="L139" s="9" t="s">
        <v>81</v>
      </c>
    </row>
    <row r="140" ht="14.25" customHeight="1">
      <c r="A140" s="10">
        <v>2.0</v>
      </c>
      <c r="B140" s="10" t="s">
        <v>16</v>
      </c>
      <c r="C140" s="10" t="s">
        <v>35</v>
      </c>
      <c r="D140" s="10">
        <v>22.0</v>
      </c>
      <c r="E140" s="10" t="s">
        <v>46</v>
      </c>
      <c r="F140" s="11">
        <v>3.0</v>
      </c>
      <c r="G140" s="11">
        <v>1.348</v>
      </c>
      <c r="H140" s="11">
        <v>1.348</v>
      </c>
      <c r="I140" s="12">
        <v>100.0</v>
      </c>
      <c r="J140" s="13"/>
      <c r="K140" s="10">
        <v>2020.0</v>
      </c>
      <c r="L140" s="9" t="s">
        <v>81</v>
      </c>
    </row>
    <row r="141" ht="14.25" customHeight="1">
      <c r="A141" s="10">
        <v>2.0</v>
      </c>
      <c r="B141" s="10" t="s">
        <v>16</v>
      </c>
      <c r="C141" s="10" t="s">
        <v>35</v>
      </c>
      <c r="D141" s="10">
        <v>23.0</v>
      </c>
      <c r="E141" s="10" t="s">
        <v>47</v>
      </c>
      <c r="F141" s="11">
        <v>4.0</v>
      </c>
      <c r="G141" s="11">
        <v>2.593</v>
      </c>
      <c r="H141" s="11">
        <v>2.593</v>
      </c>
      <c r="I141" s="12">
        <v>100.0</v>
      </c>
      <c r="J141" s="13"/>
      <c r="K141" s="10">
        <v>2020.0</v>
      </c>
      <c r="L141" s="9" t="s">
        <v>81</v>
      </c>
    </row>
    <row r="142" ht="14.25" customHeight="1">
      <c r="A142" s="10">
        <v>2.0</v>
      </c>
      <c r="B142" s="10" t="s">
        <v>16</v>
      </c>
      <c r="C142" s="10" t="s">
        <v>35</v>
      </c>
      <c r="D142" s="10">
        <v>24.0</v>
      </c>
      <c r="E142" s="10" t="s">
        <v>48</v>
      </c>
      <c r="F142" s="11">
        <v>5.0</v>
      </c>
      <c r="G142" s="11">
        <v>2.437</v>
      </c>
      <c r="H142" s="11">
        <v>2.235</v>
      </c>
      <c r="I142" s="12">
        <v>91.7</v>
      </c>
      <c r="J142" s="13"/>
      <c r="K142" s="10">
        <v>2020.0</v>
      </c>
      <c r="L142" s="9" t="s">
        <v>81</v>
      </c>
    </row>
    <row r="143" ht="14.25" customHeight="1">
      <c r="A143" s="15">
        <v>3.0</v>
      </c>
      <c r="B143" s="15" t="s">
        <v>23</v>
      </c>
      <c r="C143" s="15" t="s">
        <v>35</v>
      </c>
      <c r="D143" s="15"/>
      <c r="E143" s="15" t="s">
        <v>49</v>
      </c>
      <c r="F143" s="16">
        <v>43.0</v>
      </c>
      <c r="G143" s="16">
        <v>35.0</v>
      </c>
      <c r="H143" s="16">
        <v>33.421</v>
      </c>
      <c r="I143" s="12">
        <v>95.49</v>
      </c>
      <c r="J143" s="17" t="s">
        <v>25</v>
      </c>
      <c r="K143" s="10">
        <v>2020.0</v>
      </c>
      <c r="L143" s="20" t="s">
        <v>81</v>
      </c>
    </row>
    <row r="144" ht="14.25" customHeight="1">
      <c r="A144" s="5">
        <v>1.0</v>
      </c>
      <c r="B144" s="5" t="s">
        <v>12</v>
      </c>
      <c r="C144" s="5" t="s">
        <v>50</v>
      </c>
      <c r="D144" s="5"/>
      <c r="E144" s="5" t="s">
        <v>51</v>
      </c>
      <c r="F144" s="6"/>
      <c r="G144" s="6"/>
      <c r="H144" s="6"/>
      <c r="I144" s="12"/>
      <c r="J144" s="8"/>
      <c r="K144" s="10">
        <v>2020.0</v>
      </c>
      <c r="L144" s="21" t="s">
        <v>81</v>
      </c>
    </row>
    <row r="145" ht="14.25" customHeight="1">
      <c r="A145" s="10">
        <v>2.0</v>
      </c>
      <c r="B145" s="10" t="s">
        <v>16</v>
      </c>
      <c r="C145" s="10" t="s">
        <v>50</v>
      </c>
      <c r="D145" s="10">
        <v>25.0</v>
      </c>
      <c r="E145" s="10" t="s">
        <v>52</v>
      </c>
      <c r="F145" s="11">
        <v>2.0</v>
      </c>
      <c r="G145" s="11">
        <v>1.089</v>
      </c>
      <c r="H145" s="11">
        <v>0.597</v>
      </c>
      <c r="I145" s="12">
        <v>54.78</v>
      </c>
      <c r="J145" s="13"/>
      <c r="K145" s="10">
        <v>2020.0</v>
      </c>
      <c r="L145" s="9" t="s">
        <v>81</v>
      </c>
    </row>
    <row r="146" ht="14.25" customHeight="1">
      <c r="A146" s="10">
        <v>2.0</v>
      </c>
      <c r="B146" s="10" t="s">
        <v>16</v>
      </c>
      <c r="C146" s="10" t="s">
        <v>50</v>
      </c>
      <c r="D146" s="10">
        <v>26.0</v>
      </c>
      <c r="E146" s="10" t="s">
        <v>53</v>
      </c>
      <c r="F146" s="11">
        <v>3.0</v>
      </c>
      <c r="G146" s="11">
        <v>1.867</v>
      </c>
      <c r="H146" s="11">
        <v>1.517</v>
      </c>
      <c r="I146" s="12">
        <v>81.25</v>
      </c>
      <c r="J146" s="13"/>
      <c r="K146" s="10">
        <v>2020.0</v>
      </c>
      <c r="L146" s="9" t="s">
        <v>81</v>
      </c>
    </row>
    <row r="147" ht="14.25" customHeight="1">
      <c r="A147" s="10">
        <v>2.0</v>
      </c>
      <c r="B147" s="10" t="s">
        <v>16</v>
      </c>
      <c r="C147" s="10" t="s">
        <v>50</v>
      </c>
      <c r="D147" s="10">
        <v>27.0</v>
      </c>
      <c r="E147" s="10" t="s">
        <v>54</v>
      </c>
      <c r="F147" s="11">
        <v>5.0</v>
      </c>
      <c r="G147" s="11">
        <v>4.044</v>
      </c>
      <c r="H147" s="11">
        <v>3.468</v>
      </c>
      <c r="I147" s="12">
        <v>85.77</v>
      </c>
      <c r="J147" s="13"/>
      <c r="K147" s="10">
        <v>2020.0</v>
      </c>
      <c r="L147" s="9" t="s">
        <v>81</v>
      </c>
    </row>
    <row r="148" ht="14.25" customHeight="1">
      <c r="A148" s="10">
        <v>2.0</v>
      </c>
      <c r="B148" s="10" t="s">
        <v>16</v>
      </c>
      <c r="C148" s="10" t="s">
        <v>50</v>
      </c>
      <c r="D148" s="10">
        <v>28.0</v>
      </c>
      <c r="E148" s="10" t="s">
        <v>55</v>
      </c>
      <c r="F148" s="11">
        <v>11.0</v>
      </c>
      <c r="G148" s="11">
        <v>8.089</v>
      </c>
      <c r="H148" s="11">
        <v>6.84</v>
      </c>
      <c r="I148" s="12">
        <v>84.56</v>
      </c>
      <c r="J148" s="13"/>
      <c r="K148" s="10">
        <v>2020.0</v>
      </c>
      <c r="L148" s="9" t="s">
        <v>81</v>
      </c>
    </row>
    <row r="149" ht="14.25" customHeight="1">
      <c r="A149" s="10">
        <v>2.0</v>
      </c>
      <c r="B149" s="10" t="s">
        <v>16</v>
      </c>
      <c r="C149" s="10" t="s">
        <v>50</v>
      </c>
      <c r="D149" s="10">
        <v>29.0</v>
      </c>
      <c r="E149" s="10" t="s">
        <v>56</v>
      </c>
      <c r="F149" s="11">
        <v>4.0</v>
      </c>
      <c r="G149" s="11">
        <v>3.266</v>
      </c>
      <c r="H149" s="11">
        <v>2.76</v>
      </c>
      <c r="I149" s="12">
        <v>84.52</v>
      </c>
      <c r="J149" s="13"/>
      <c r="K149" s="10">
        <v>2020.0</v>
      </c>
      <c r="L149" s="9" t="s">
        <v>81</v>
      </c>
    </row>
    <row r="150" ht="14.25" customHeight="1">
      <c r="A150" s="10">
        <v>2.0</v>
      </c>
      <c r="B150" s="10" t="s">
        <v>16</v>
      </c>
      <c r="C150" s="10" t="s">
        <v>50</v>
      </c>
      <c r="D150" s="10">
        <v>30.0</v>
      </c>
      <c r="E150" s="10" t="s">
        <v>57</v>
      </c>
      <c r="F150" s="11">
        <v>2.0</v>
      </c>
      <c r="G150" s="11">
        <v>0.778</v>
      </c>
      <c r="H150" s="11">
        <v>0.778</v>
      </c>
      <c r="I150" s="12">
        <v>100.0</v>
      </c>
      <c r="J150" s="13"/>
      <c r="K150" s="10">
        <v>2020.0</v>
      </c>
      <c r="L150" s="9" t="s">
        <v>81</v>
      </c>
    </row>
    <row r="151" ht="14.25" customHeight="1">
      <c r="A151" s="10">
        <v>2.0</v>
      </c>
      <c r="B151" s="10" t="s">
        <v>16</v>
      </c>
      <c r="C151" s="10" t="s">
        <v>50</v>
      </c>
      <c r="D151" s="10">
        <v>31.0</v>
      </c>
      <c r="E151" s="10" t="s">
        <v>58</v>
      </c>
      <c r="F151" s="11">
        <v>8.0</v>
      </c>
      <c r="G151" s="11">
        <v>6.689</v>
      </c>
      <c r="H151" s="11">
        <v>6.524</v>
      </c>
      <c r="I151" s="12">
        <v>97.53</v>
      </c>
      <c r="J151" s="13"/>
      <c r="K151" s="10">
        <v>2020.0</v>
      </c>
      <c r="L151" s="9" t="s">
        <v>81</v>
      </c>
    </row>
    <row r="152" ht="14.25" customHeight="1">
      <c r="A152" s="10">
        <v>2.0</v>
      </c>
      <c r="B152" s="10" t="s">
        <v>16</v>
      </c>
      <c r="C152" s="10" t="s">
        <v>50</v>
      </c>
      <c r="D152" s="10">
        <v>32.0</v>
      </c>
      <c r="E152" s="10" t="s">
        <v>59</v>
      </c>
      <c r="F152" s="11">
        <v>2.0</v>
      </c>
      <c r="G152" s="11">
        <v>1.089</v>
      </c>
      <c r="H152" s="11">
        <v>0.895</v>
      </c>
      <c r="I152" s="12">
        <v>82.15</v>
      </c>
      <c r="J152" s="13"/>
      <c r="K152" s="10">
        <v>2020.0</v>
      </c>
      <c r="L152" s="9" t="s">
        <v>81</v>
      </c>
    </row>
    <row r="153" ht="14.25" customHeight="1">
      <c r="A153" s="10">
        <v>2.0</v>
      </c>
      <c r="B153" s="10" t="s">
        <v>16</v>
      </c>
      <c r="C153" s="10" t="s">
        <v>50</v>
      </c>
      <c r="D153" s="10">
        <v>33.0</v>
      </c>
      <c r="E153" s="10" t="s">
        <v>60</v>
      </c>
      <c r="F153" s="11">
        <v>2.0</v>
      </c>
      <c r="G153" s="11">
        <v>1.089</v>
      </c>
      <c r="H153" s="11">
        <v>0.937</v>
      </c>
      <c r="I153" s="12">
        <v>86.07</v>
      </c>
      <c r="J153" s="13"/>
      <c r="K153" s="10">
        <v>2020.0</v>
      </c>
      <c r="L153" s="9" t="s">
        <v>81</v>
      </c>
    </row>
    <row r="154" ht="14.25" customHeight="1">
      <c r="A154" s="10">
        <v>2.0</v>
      </c>
      <c r="B154" s="10" t="s">
        <v>16</v>
      </c>
      <c r="C154" s="10" t="s">
        <v>50</v>
      </c>
      <c r="D154" s="10">
        <v>34.0</v>
      </c>
      <c r="E154" s="10" t="s">
        <v>61</v>
      </c>
      <c r="F154" s="11">
        <v>5.0</v>
      </c>
      <c r="G154" s="11">
        <v>1.556</v>
      </c>
      <c r="H154" s="11">
        <v>1.556</v>
      </c>
      <c r="I154" s="12">
        <v>100.0</v>
      </c>
      <c r="J154" s="13"/>
      <c r="K154" s="10">
        <v>2020.0</v>
      </c>
      <c r="L154" s="9" t="s">
        <v>81</v>
      </c>
    </row>
    <row r="155" ht="14.25" customHeight="1">
      <c r="A155" s="10">
        <v>2.0</v>
      </c>
      <c r="B155" s="10" t="s">
        <v>16</v>
      </c>
      <c r="C155" s="10" t="s">
        <v>50</v>
      </c>
      <c r="D155" s="10">
        <v>35.0</v>
      </c>
      <c r="E155" s="10" t="s">
        <v>62</v>
      </c>
      <c r="F155" s="11">
        <v>3.0</v>
      </c>
      <c r="G155" s="11">
        <v>1.711</v>
      </c>
      <c r="H155" s="11">
        <v>1.344</v>
      </c>
      <c r="I155" s="12">
        <v>78.57</v>
      </c>
      <c r="J155" s="13"/>
      <c r="K155" s="10">
        <v>2020.0</v>
      </c>
      <c r="L155" s="9" t="s">
        <v>81</v>
      </c>
    </row>
    <row r="156" ht="14.25" customHeight="1">
      <c r="A156" s="10">
        <v>2.0</v>
      </c>
      <c r="B156" s="10" t="s">
        <v>16</v>
      </c>
      <c r="C156" s="10" t="s">
        <v>50</v>
      </c>
      <c r="D156" s="10">
        <v>36.0</v>
      </c>
      <c r="E156" s="10" t="s">
        <v>63</v>
      </c>
      <c r="F156" s="11">
        <v>3.0</v>
      </c>
      <c r="G156" s="11">
        <v>1.711</v>
      </c>
      <c r="H156" s="11">
        <v>1.12</v>
      </c>
      <c r="I156" s="12">
        <v>65.45</v>
      </c>
      <c r="J156" s="13"/>
      <c r="K156" s="10">
        <v>2020.0</v>
      </c>
      <c r="L156" s="9" t="s">
        <v>81</v>
      </c>
    </row>
    <row r="157" ht="14.25" customHeight="1">
      <c r="A157" s="10">
        <v>2.0</v>
      </c>
      <c r="B157" s="10" t="s">
        <v>16</v>
      </c>
      <c r="C157" s="10" t="s">
        <v>50</v>
      </c>
      <c r="D157" s="10">
        <v>37.0</v>
      </c>
      <c r="E157" s="10" t="s">
        <v>64</v>
      </c>
      <c r="F157" s="11">
        <v>2.0</v>
      </c>
      <c r="G157" s="11">
        <v>2.022</v>
      </c>
      <c r="H157" s="11">
        <v>1.341</v>
      </c>
      <c r="I157" s="12">
        <v>66.34</v>
      </c>
      <c r="J157" s="13"/>
      <c r="K157" s="10">
        <v>2020.0</v>
      </c>
      <c r="L157" s="9" t="s">
        <v>81</v>
      </c>
    </row>
    <row r="158" ht="14.25" customHeight="1">
      <c r="A158" s="15">
        <v>3.0</v>
      </c>
      <c r="B158" s="15" t="s">
        <v>23</v>
      </c>
      <c r="C158" s="15" t="s">
        <v>50</v>
      </c>
      <c r="D158" s="15"/>
      <c r="E158" s="15" t="s">
        <v>65</v>
      </c>
      <c r="F158" s="16">
        <v>52.0</v>
      </c>
      <c r="G158" s="16">
        <v>35.0</v>
      </c>
      <c r="H158" s="16">
        <v>29.677</v>
      </c>
      <c r="I158" s="12">
        <v>84.79</v>
      </c>
      <c r="J158" s="17" t="s">
        <v>82</v>
      </c>
      <c r="K158" s="10">
        <v>2020.0</v>
      </c>
      <c r="L158" s="20" t="s">
        <v>81</v>
      </c>
    </row>
    <row r="159" ht="14.25" customHeight="1">
      <c r="A159" s="5">
        <v>1.0</v>
      </c>
      <c r="B159" s="5" t="s">
        <v>12</v>
      </c>
      <c r="C159" s="5" t="s">
        <v>66</v>
      </c>
      <c r="D159" s="5"/>
      <c r="E159" s="5" t="s">
        <v>67</v>
      </c>
      <c r="F159" s="6"/>
      <c r="G159" s="6"/>
      <c r="H159" s="6"/>
      <c r="I159" s="12"/>
      <c r="J159" s="8"/>
      <c r="K159" s="10">
        <v>2020.0</v>
      </c>
      <c r="L159" s="21" t="s">
        <v>81</v>
      </c>
    </row>
    <row r="160" ht="14.25" customHeight="1">
      <c r="A160" s="10">
        <v>2.0</v>
      </c>
      <c r="B160" s="10" t="s">
        <v>16</v>
      </c>
      <c r="C160" s="10" t="s">
        <v>66</v>
      </c>
      <c r="D160" s="10">
        <v>38.0</v>
      </c>
      <c r="E160" s="10" t="s">
        <v>68</v>
      </c>
      <c r="F160" s="11">
        <v>2.0</v>
      </c>
      <c r="G160" s="11">
        <v>0.435</v>
      </c>
      <c r="H160" s="11">
        <v>0.363</v>
      </c>
      <c r="I160" s="12">
        <v>83.33</v>
      </c>
      <c r="J160" s="13"/>
      <c r="K160" s="10">
        <v>2020.0</v>
      </c>
      <c r="L160" s="9" t="s">
        <v>81</v>
      </c>
    </row>
    <row r="161" ht="14.25" customHeight="1">
      <c r="A161" s="10">
        <v>2.0</v>
      </c>
      <c r="B161" s="10" t="s">
        <v>16</v>
      </c>
      <c r="C161" s="10" t="s">
        <v>66</v>
      </c>
      <c r="D161" s="10">
        <v>39.0</v>
      </c>
      <c r="E161" s="10" t="s">
        <v>69</v>
      </c>
      <c r="F161" s="11">
        <v>5.0</v>
      </c>
      <c r="G161" s="11">
        <v>2.32</v>
      </c>
      <c r="H161" s="11">
        <v>1.302</v>
      </c>
      <c r="I161" s="12">
        <v>56.14</v>
      </c>
      <c r="J161" s="13"/>
      <c r="K161" s="10">
        <v>2020.0</v>
      </c>
      <c r="L161" s="9" t="s">
        <v>81</v>
      </c>
    </row>
    <row r="162" ht="14.25" customHeight="1">
      <c r="A162" s="10">
        <v>2.0</v>
      </c>
      <c r="B162" s="10" t="s">
        <v>16</v>
      </c>
      <c r="C162" s="10" t="s">
        <v>66</v>
      </c>
      <c r="D162" s="10">
        <v>40.0</v>
      </c>
      <c r="E162" s="10" t="s">
        <v>70</v>
      </c>
      <c r="F162" s="11">
        <v>7.0</v>
      </c>
      <c r="G162" s="11">
        <v>3.341</v>
      </c>
      <c r="H162" s="11">
        <v>3.043</v>
      </c>
      <c r="I162" s="18">
        <v>91.08</v>
      </c>
      <c r="J162" s="13"/>
      <c r="K162" s="10">
        <v>2020.0</v>
      </c>
      <c r="L162" s="9" t="s">
        <v>81</v>
      </c>
    </row>
    <row r="163" ht="14.25" customHeight="1">
      <c r="A163" s="10">
        <v>2.0</v>
      </c>
      <c r="B163" s="10" t="s">
        <v>16</v>
      </c>
      <c r="C163" s="10" t="s">
        <v>66</v>
      </c>
      <c r="D163" s="10">
        <v>41.0</v>
      </c>
      <c r="E163" s="10" t="s">
        <v>71</v>
      </c>
      <c r="F163" s="11">
        <v>2.0</v>
      </c>
      <c r="G163" s="11">
        <v>2.904</v>
      </c>
      <c r="H163" s="11">
        <v>2.904</v>
      </c>
      <c r="I163" s="12">
        <v>100.0</v>
      </c>
      <c r="J163" s="13"/>
      <c r="K163" s="10">
        <v>2020.0</v>
      </c>
      <c r="L163" s="9" t="s">
        <v>81</v>
      </c>
    </row>
    <row r="164" ht="14.25" customHeight="1">
      <c r="A164" s="15">
        <v>3.0</v>
      </c>
      <c r="B164" s="15" t="s">
        <v>23</v>
      </c>
      <c r="C164" s="15" t="s">
        <v>66</v>
      </c>
      <c r="D164" s="15"/>
      <c r="E164" s="15" t="s">
        <v>72</v>
      </c>
      <c r="F164" s="16">
        <v>16.0</v>
      </c>
      <c r="G164" s="16">
        <v>9.0</v>
      </c>
      <c r="H164" s="16">
        <v>7.612</v>
      </c>
      <c r="I164" s="12">
        <v>84.58</v>
      </c>
      <c r="J164" s="17" t="s">
        <v>82</v>
      </c>
      <c r="K164" s="10">
        <v>2020.0</v>
      </c>
      <c r="L164" s="20" t="s">
        <v>81</v>
      </c>
    </row>
    <row r="165" ht="14.25" customHeight="1">
      <c r="A165" s="5">
        <v>1.0</v>
      </c>
      <c r="B165" s="5" t="s">
        <v>12</v>
      </c>
      <c r="C165" s="5" t="s">
        <v>73</v>
      </c>
      <c r="D165" s="5"/>
      <c r="E165" s="5" t="s">
        <v>74</v>
      </c>
      <c r="F165" s="6"/>
      <c r="G165" s="6"/>
      <c r="H165" s="6"/>
      <c r="I165" s="12"/>
      <c r="J165" s="8"/>
      <c r="K165" s="10">
        <v>2020.0</v>
      </c>
      <c r="L165" s="21" t="s">
        <v>81</v>
      </c>
    </row>
    <row r="166" ht="14.25" customHeight="1">
      <c r="A166" s="10">
        <v>2.0</v>
      </c>
      <c r="B166" s="10" t="s">
        <v>16</v>
      </c>
      <c r="C166" s="10" t="s">
        <v>73</v>
      </c>
      <c r="D166" s="10">
        <v>42.0</v>
      </c>
      <c r="E166" s="10" t="s">
        <v>75</v>
      </c>
      <c r="F166" s="11">
        <v>1.0</v>
      </c>
      <c r="G166" s="11">
        <v>5.0</v>
      </c>
      <c r="H166" s="11">
        <v>0.0</v>
      </c>
      <c r="I166" s="12">
        <v>0.0</v>
      </c>
      <c r="J166" s="13"/>
      <c r="K166" s="10">
        <v>2020.0</v>
      </c>
      <c r="L166" s="22" t="s">
        <v>81</v>
      </c>
    </row>
    <row r="167" ht="14.25" customHeight="1">
      <c r="A167" s="10">
        <v>2.0</v>
      </c>
      <c r="B167" s="10" t="s">
        <v>16</v>
      </c>
      <c r="C167" s="10" t="s">
        <v>73</v>
      </c>
      <c r="D167" s="10">
        <v>43.0</v>
      </c>
      <c r="E167" s="10" t="s">
        <v>76</v>
      </c>
      <c r="F167" s="11">
        <v>1.0</v>
      </c>
      <c r="G167" s="11">
        <v>-5.0</v>
      </c>
      <c r="H167" s="11">
        <v>0.0</v>
      </c>
      <c r="I167" s="12">
        <v>0.0</v>
      </c>
      <c r="J167" s="13"/>
      <c r="K167" s="10">
        <v>2020.0</v>
      </c>
      <c r="L167" s="23" t="s">
        <v>81</v>
      </c>
    </row>
    <row r="168" ht="14.25" customHeight="1">
      <c r="A168" s="15">
        <v>3.0</v>
      </c>
      <c r="B168" s="15" t="s">
        <v>23</v>
      </c>
      <c r="C168" s="15" t="s">
        <v>73</v>
      </c>
      <c r="D168" s="15"/>
      <c r="E168" s="15" t="s">
        <v>77</v>
      </c>
      <c r="F168" s="16">
        <v>2.0</v>
      </c>
      <c r="G168" s="16">
        <v>5.0</v>
      </c>
      <c r="H168" s="16">
        <v>0.0</v>
      </c>
      <c r="I168" s="12">
        <v>0.0</v>
      </c>
      <c r="J168" s="17" t="s">
        <v>78</v>
      </c>
      <c r="K168" s="10">
        <v>2020.0</v>
      </c>
      <c r="L168" s="20" t="s">
        <v>81</v>
      </c>
    </row>
    <row r="169" ht="14.25" customHeight="1">
      <c r="A169" s="10">
        <v>4.0</v>
      </c>
      <c r="B169" s="10" t="s">
        <v>79</v>
      </c>
      <c r="C169" s="10"/>
      <c r="D169" s="10"/>
      <c r="E169" s="10" t="s">
        <v>80</v>
      </c>
      <c r="F169" s="11">
        <v>153.0</v>
      </c>
      <c r="G169" s="11">
        <v>100.0</v>
      </c>
      <c r="H169" s="11">
        <v>85.461</v>
      </c>
      <c r="I169" s="12"/>
      <c r="J169" s="13" t="s">
        <v>25</v>
      </c>
      <c r="K169" s="10">
        <v>2020.0</v>
      </c>
      <c r="L169" s="9" t="s">
        <v>81</v>
      </c>
    </row>
    <row r="170" ht="14.25" customHeight="1">
      <c r="A170" s="24">
        <v>1.0</v>
      </c>
      <c r="B170" s="24" t="s">
        <v>12</v>
      </c>
      <c r="C170" s="24" t="s">
        <v>13</v>
      </c>
      <c r="D170" s="24"/>
      <c r="E170" s="24" t="s">
        <v>14</v>
      </c>
      <c r="F170" s="25"/>
      <c r="G170" s="25"/>
      <c r="H170" s="25"/>
      <c r="I170" s="12"/>
      <c r="J170" s="26"/>
      <c r="K170" s="24">
        <v>2019.0</v>
      </c>
      <c r="L170" s="9" t="s">
        <v>15</v>
      </c>
    </row>
    <row r="171" ht="14.25" customHeight="1">
      <c r="A171" s="27">
        <v>3.0</v>
      </c>
      <c r="B171" s="27" t="s">
        <v>23</v>
      </c>
      <c r="C171" s="27" t="s">
        <v>13</v>
      </c>
      <c r="D171" s="27"/>
      <c r="E171" s="27" t="s">
        <v>24</v>
      </c>
      <c r="F171" s="28"/>
      <c r="G171" s="28">
        <v>7.0</v>
      </c>
      <c r="H171" s="29">
        <v>6.17</v>
      </c>
      <c r="I171" s="30">
        <v>88.136</v>
      </c>
      <c r="J171" s="31" t="s">
        <v>25</v>
      </c>
      <c r="K171" s="27">
        <v>2019.0</v>
      </c>
      <c r="L171" s="9" t="s">
        <v>15</v>
      </c>
    </row>
    <row r="172" ht="14.25" customHeight="1">
      <c r="A172" s="24">
        <v>1.0</v>
      </c>
      <c r="B172" s="24" t="s">
        <v>12</v>
      </c>
      <c r="C172" s="24" t="s">
        <v>26</v>
      </c>
      <c r="D172" s="24"/>
      <c r="E172" s="24" t="s">
        <v>27</v>
      </c>
      <c r="F172" s="25"/>
      <c r="G172" s="25"/>
      <c r="H172" s="25"/>
      <c r="I172" s="12"/>
      <c r="J172" s="26"/>
      <c r="K172" s="24">
        <v>2019.0</v>
      </c>
      <c r="L172" s="9" t="s">
        <v>15</v>
      </c>
    </row>
    <row r="173" ht="14.25" customHeight="1">
      <c r="A173" s="27">
        <v>3.0</v>
      </c>
      <c r="B173" s="27" t="s">
        <v>23</v>
      </c>
      <c r="C173" s="27" t="s">
        <v>26</v>
      </c>
      <c r="D173" s="27"/>
      <c r="E173" s="27" t="s">
        <v>34</v>
      </c>
      <c r="F173" s="28"/>
      <c r="G173" s="28">
        <v>9.0</v>
      </c>
      <c r="H173" s="32">
        <v>8.82</v>
      </c>
      <c r="I173" s="30">
        <v>97.996</v>
      </c>
      <c r="J173" s="31" t="s">
        <v>25</v>
      </c>
      <c r="K173" s="27">
        <v>2019.0</v>
      </c>
      <c r="L173" s="9" t="s">
        <v>15</v>
      </c>
    </row>
    <row r="174" ht="14.25" customHeight="1">
      <c r="A174" s="24">
        <v>1.0</v>
      </c>
      <c r="B174" s="24" t="s">
        <v>12</v>
      </c>
      <c r="C174" s="24" t="s">
        <v>35</v>
      </c>
      <c r="D174" s="24"/>
      <c r="E174" s="24" t="s">
        <v>36</v>
      </c>
      <c r="F174" s="25"/>
      <c r="G174" s="25"/>
      <c r="H174" s="25"/>
      <c r="I174" s="12"/>
      <c r="J174" s="26"/>
      <c r="K174" s="24">
        <v>2019.0</v>
      </c>
      <c r="L174" s="9" t="s">
        <v>15</v>
      </c>
    </row>
    <row r="175" ht="14.25" customHeight="1">
      <c r="A175" s="27">
        <v>3.0</v>
      </c>
      <c r="B175" s="27" t="s">
        <v>23</v>
      </c>
      <c r="C175" s="27" t="s">
        <v>35</v>
      </c>
      <c r="D175" s="27"/>
      <c r="E175" s="27" t="s">
        <v>49</v>
      </c>
      <c r="F175" s="28"/>
      <c r="G175" s="28">
        <v>35.0</v>
      </c>
      <c r="H175" s="32">
        <v>33.179</v>
      </c>
      <c r="I175" s="30">
        <v>94.798</v>
      </c>
      <c r="J175" s="31" t="s">
        <v>25</v>
      </c>
      <c r="K175" s="27">
        <v>2019.0</v>
      </c>
      <c r="L175" s="9" t="s">
        <v>15</v>
      </c>
    </row>
    <row r="176" ht="14.25" customHeight="1">
      <c r="A176" s="24">
        <v>1.0</v>
      </c>
      <c r="B176" s="24" t="s">
        <v>12</v>
      </c>
      <c r="C176" s="24" t="s">
        <v>50</v>
      </c>
      <c r="D176" s="24"/>
      <c r="E176" s="24" t="s">
        <v>51</v>
      </c>
      <c r="F176" s="25"/>
      <c r="G176" s="25"/>
      <c r="H176" s="25"/>
      <c r="I176" s="12"/>
      <c r="J176" s="26"/>
      <c r="K176" s="24">
        <v>2019.0</v>
      </c>
      <c r="L176" s="9" t="s">
        <v>15</v>
      </c>
    </row>
    <row r="177" ht="14.25" customHeight="1">
      <c r="A177" s="27">
        <v>3.0</v>
      </c>
      <c r="B177" s="27" t="s">
        <v>23</v>
      </c>
      <c r="C177" s="27" t="s">
        <v>50</v>
      </c>
      <c r="D177" s="27"/>
      <c r="E177" s="27" t="s">
        <v>65</v>
      </c>
      <c r="F177" s="28"/>
      <c r="G177" s="28">
        <v>35.0</v>
      </c>
      <c r="H177" s="32">
        <v>32.302</v>
      </c>
      <c r="I177" s="30">
        <v>92.291</v>
      </c>
      <c r="J177" s="31" t="s">
        <v>25</v>
      </c>
      <c r="K177" s="27">
        <v>2019.0</v>
      </c>
      <c r="L177" s="9" t="s">
        <v>15</v>
      </c>
    </row>
    <row r="178" ht="14.25" customHeight="1">
      <c r="A178" s="24">
        <v>1.0</v>
      </c>
      <c r="B178" s="24" t="s">
        <v>12</v>
      </c>
      <c r="C178" s="24" t="s">
        <v>66</v>
      </c>
      <c r="D178" s="24"/>
      <c r="E178" s="24" t="s">
        <v>67</v>
      </c>
      <c r="F178" s="25"/>
      <c r="G178" s="25"/>
      <c r="H178" s="25"/>
      <c r="I178" s="12"/>
      <c r="J178" s="26"/>
      <c r="K178" s="24">
        <v>2019.0</v>
      </c>
      <c r="L178" s="9" t="s">
        <v>15</v>
      </c>
    </row>
    <row r="179" ht="14.25" customHeight="1">
      <c r="A179" s="27">
        <v>3.0</v>
      </c>
      <c r="B179" s="27" t="s">
        <v>23</v>
      </c>
      <c r="C179" s="27" t="s">
        <v>66</v>
      </c>
      <c r="D179" s="27"/>
      <c r="E179" s="27" t="s">
        <v>72</v>
      </c>
      <c r="F179" s="28"/>
      <c r="G179" s="28">
        <v>9.0</v>
      </c>
      <c r="H179" s="32">
        <v>7.674</v>
      </c>
      <c r="I179" s="30">
        <v>85.265</v>
      </c>
      <c r="J179" s="31" t="s">
        <v>25</v>
      </c>
      <c r="K179" s="27">
        <v>2019.0</v>
      </c>
      <c r="L179" s="9" t="s">
        <v>15</v>
      </c>
    </row>
    <row r="180" ht="14.25" customHeight="1">
      <c r="A180" s="24">
        <v>1.0</v>
      </c>
      <c r="B180" s="24" t="s">
        <v>12</v>
      </c>
      <c r="C180" s="24" t="s">
        <v>73</v>
      </c>
      <c r="D180" s="24"/>
      <c r="E180" s="24" t="s">
        <v>74</v>
      </c>
      <c r="F180" s="25"/>
      <c r="G180" s="25"/>
      <c r="H180" s="25"/>
      <c r="I180" s="12"/>
      <c r="J180" s="26"/>
      <c r="K180" s="24">
        <v>2019.0</v>
      </c>
      <c r="L180" s="9" t="s">
        <v>15</v>
      </c>
    </row>
    <row r="181" ht="14.25" customHeight="1">
      <c r="A181" s="27">
        <v>3.0</v>
      </c>
      <c r="B181" s="27" t="s">
        <v>23</v>
      </c>
      <c r="C181" s="27" t="s">
        <v>73</v>
      </c>
      <c r="D181" s="27"/>
      <c r="E181" s="27" t="s">
        <v>77</v>
      </c>
      <c r="F181" s="28"/>
      <c r="G181" s="28">
        <v>5.0</v>
      </c>
      <c r="H181" s="32">
        <v>0.625</v>
      </c>
      <c r="I181" s="12">
        <f>H181/G181*100</f>
        <v>12.5</v>
      </c>
      <c r="J181" s="31" t="s">
        <v>78</v>
      </c>
      <c r="K181" s="27">
        <v>2019.0</v>
      </c>
      <c r="L181" s="9" t="s">
        <v>15</v>
      </c>
    </row>
    <row r="182" ht="14.25" customHeight="1">
      <c r="A182" s="33">
        <v>4.0</v>
      </c>
      <c r="B182" s="33" t="s">
        <v>79</v>
      </c>
      <c r="C182" s="33"/>
      <c r="D182" s="33"/>
      <c r="E182" s="33" t="s">
        <v>80</v>
      </c>
      <c r="F182" s="30"/>
      <c r="G182" s="34">
        <v>100.0</v>
      </c>
      <c r="H182" s="35">
        <v>88.769</v>
      </c>
      <c r="I182" s="12"/>
      <c r="J182" s="36" t="s">
        <v>25</v>
      </c>
      <c r="K182" s="37">
        <v>2019.0</v>
      </c>
      <c r="L182" s="9" t="s">
        <v>15</v>
      </c>
    </row>
    <row r="183" ht="14.25" customHeight="1">
      <c r="A183" s="5">
        <v>1.0</v>
      </c>
      <c r="B183" s="5" t="s">
        <v>12</v>
      </c>
      <c r="C183" s="5" t="s">
        <v>13</v>
      </c>
      <c r="D183" s="5"/>
      <c r="E183" s="5" t="s">
        <v>14</v>
      </c>
      <c r="F183" s="38"/>
      <c r="G183" s="38"/>
      <c r="H183" s="38"/>
      <c r="I183" s="12"/>
      <c r="J183" s="38"/>
      <c r="K183" s="39">
        <v>2018.0</v>
      </c>
      <c r="L183" s="21" t="s">
        <v>81</v>
      </c>
    </row>
    <row r="184" ht="14.25" customHeight="1">
      <c r="A184" s="10">
        <v>2.0</v>
      </c>
      <c r="B184" s="10" t="s">
        <v>16</v>
      </c>
      <c r="C184" s="10" t="s">
        <v>13</v>
      </c>
      <c r="D184" s="10">
        <v>1.0</v>
      </c>
      <c r="E184" s="10" t="s">
        <v>17</v>
      </c>
      <c r="F184" s="12">
        <v>2.0</v>
      </c>
      <c r="G184" s="11">
        <v>1.218</v>
      </c>
      <c r="H184" s="12">
        <v>1.104</v>
      </c>
      <c r="I184" s="12">
        <v>91.0</v>
      </c>
      <c r="J184" s="12"/>
      <c r="K184" s="33">
        <v>2018.0</v>
      </c>
      <c r="L184" s="9" t="s">
        <v>81</v>
      </c>
    </row>
    <row r="185" ht="14.25" customHeight="1">
      <c r="A185" s="10">
        <v>2.0</v>
      </c>
      <c r="B185" s="10" t="s">
        <v>16</v>
      </c>
      <c r="C185" s="10" t="s">
        <v>13</v>
      </c>
      <c r="D185" s="10">
        <v>2.0</v>
      </c>
      <c r="E185" s="10" t="s">
        <v>18</v>
      </c>
      <c r="F185" s="12">
        <v>2.0</v>
      </c>
      <c r="G185" s="11">
        <v>1.217</v>
      </c>
      <c r="H185" s="12">
        <v>1.078</v>
      </c>
      <c r="I185" s="12">
        <v>89.0</v>
      </c>
      <c r="J185" s="12"/>
      <c r="K185" s="33">
        <v>2018.0</v>
      </c>
      <c r="L185" s="9" t="s">
        <v>81</v>
      </c>
    </row>
    <row r="186" ht="14.25" customHeight="1">
      <c r="A186" s="10">
        <v>2.0</v>
      </c>
      <c r="B186" s="10" t="s">
        <v>16</v>
      </c>
      <c r="C186" s="10" t="s">
        <v>13</v>
      </c>
      <c r="D186" s="10">
        <v>3.0</v>
      </c>
      <c r="E186" s="10" t="s">
        <v>19</v>
      </c>
      <c r="F186" s="12">
        <v>2.0</v>
      </c>
      <c r="G186" s="11">
        <v>0.608</v>
      </c>
      <c r="H186" s="12">
        <v>0.532</v>
      </c>
      <c r="I186" s="12">
        <v>88.0</v>
      </c>
      <c r="J186" s="12"/>
      <c r="K186" s="33">
        <v>2018.0</v>
      </c>
      <c r="L186" s="9" t="s">
        <v>81</v>
      </c>
    </row>
    <row r="187" ht="14.25" customHeight="1">
      <c r="A187" s="10">
        <v>2.0</v>
      </c>
      <c r="B187" s="10" t="s">
        <v>16</v>
      </c>
      <c r="C187" s="10" t="s">
        <v>13</v>
      </c>
      <c r="D187" s="10">
        <v>4.0</v>
      </c>
      <c r="E187" s="10" t="s">
        <v>20</v>
      </c>
      <c r="F187" s="12">
        <v>3.0</v>
      </c>
      <c r="G187" s="11">
        <v>1.37</v>
      </c>
      <c r="H187" s="12">
        <v>1.294</v>
      </c>
      <c r="I187" s="12">
        <v>94.0</v>
      </c>
      <c r="J187" s="12"/>
      <c r="K187" s="33">
        <v>2018.0</v>
      </c>
      <c r="L187" s="9" t="s">
        <v>81</v>
      </c>
    </row>
    <row r="188" ht="14.25" customHeight="1">
      <c r="A188" s="10">
        <v>2.0</v>
      </c>
      <c r="B188" s="10" t="s">
        <v>16</v>
      </c>
      <c r="C188" s="10" t="s">
        <v>13</v>
      </c>
      <c r="D188" s="10">
        <v>5.0</v>
      </c>
      <c r="E188" s="10" t="s">
        <v>21</v>
      </c>
      <c r="F188" s="12">
        <v>3.0</v>
      </c>
      <c r="G188" s="11">
        <v>1.37</v>
      </c>
      <c r="H188" s="12">
        <v>1.294</v>
      </c>
      <c r="I188" s="12">
        <v>94.0</v>
      </c>
      <c r="J188" s="12"/>
      <c r="K188" s="33">
        <v>2018.0</v>
      </c>
      <c r="L188" s="9" t="s">
        <v>81</v>
      </c>
    </row>
    <row r="189" ht="14.25" customHeight="1">
      <c r="A189" s="10">
        <v>2.0</v>
      </c>
      <c r="B189" s="10" t="s">
        <v>16</v>
      </c>
      <c r="C189" s="10" t="s">
        <v>13</v>
      </c>
      <c r="D189" s="10">
        <v>6.0</v>
      </c>
      <c r="E189" s="10" t="s">
        <v>22</v>
      </c>
      <c r="F189" s="12">
        <v>3.0</v>
      </c>
      <c r="G189" s="11">
        <v>1.217</v>
      </c>
      <c r="H189" s="12">
        <v>0.989</v>
      </c>
      <c r="I189" s="12">
        <v>81.0</v>
      </c>
      <c r="J189" s="12"/>
      <c r="K189" s="33">
        <v>2018.0</v>
      </c>
      <c r="L189" s="9" t="s">
        <v>81</v>
      </c>
    </row>
    <row r="190" ht="14.25" customHeight="1">
      <c r="A190" s="15">
        <v>3.0</v>
      </c>
      <c r="B190" s="15" t="s">
        <v>23</v>
      </c>
      <c r="C190" s="15" t="s">
        <v>13</v>
      </c>
      <c r="D190" s="15"/>
      <c r="E190" s="15" t="s">
        <v>24</v>
      </c>
      <c r="F190" s="40">
        <v>15.0</v>
      </c>
      <c r="G190" s="16">
        <v>7.0</v>
      </c>
      <c r="H190" s="40">
        <v>6.291</v>
      </c>
      <c r="I190" s="12">
        <v>90.0</v>
      </c>
      <c r="J190" s="40" t="s">
        <v>25</v>
      </c>
      <c r="K190" s="41">
        <v>2018.0</v>
      </c>
      <c r="L190" s="20" t="s">
        <v>81</v>
      </c>
    </row>
    <row r="191" ht="14.25" customHeight="1">
      <c r="A191" s="5">
        <v>1.0</v>
      </c>
      <c r="B191" s="5" t="s">
        <v>12</v>
      </c>
      <c r="C191" s="5" t="s">
        <v>26</v>
      </c>
      <c r="D191" s="5"/>
      <c r="E191" s="5" t="s">
        <v>27</v>
      </c>
      <c r="F191" s="38"/>
      <c r="G191" s="6"/>
      <c r="H191" s="38"/>
      <c r="I191" s="12"/>
      <c r="J191" s="38"/>
      <c r="K191" s="39">
        <v>2018.0</v>
      </c>
      <c r="L191" s="21" t="s">
        <v>81</v>
      </c>
    </row>
    <row r="192" ht="14.25" customHeight="1">
      <c r="A192" s="10">
        <v>2.0</v>
      </c>
      <c r="B192" s="10" t="s">
        <v>16</v>
      </c>
      <c r="C192" s="10" t="s">
        <v>26</v>
      </c>
      <c r="D192" s="10">
        <v>7.0</v>
      </c>
      <c r="E192" s="10" t="s">
        <v>28</v>
      </c>
      <c r="F192" s="12">
        <v>6.0</v>
      </c>
      <c r="G192" s="11">
        <v>2.423</v>
      </c>
      <c r="H192" s="12">
        <v>2.423</v>
      </c>
      <c r="I192" s="12">
        <v>100.0</v>
      </c>
      <c r="J192" s="12"/>
      <c r="K192" s="33">
        <v>2018.0</v>
      </c>
      <c r="L192" s="9" t="s">
        <v>81</v>
      </c>
    </row>
    <row r="193" ht="14.25" customHeight="1">
      <c r="A193" s="10">
        <v>2.0</v>
      </c>
      <c r="B193" s="10" t="s">
        <v>16</v>
      </c>
      <c r="C193" s="10" t="s">
        <v>26</v>
      </c>
      <c r="D193" s="10">
        <v>8.0</v>
      </c>
      <c r="E193" s="10" t="s">
        <v>29</v>
      </c>
      <c r="F193" s="12">
        <v>5.0</v>
      </c>
      <c r="G193" s="11">
        <v>1.731</v>
      </c>
      <c r="H193" s="12">
        <v>1.731</v>
      </c>
      <c r="I193" s="12">
        <v>100.0</v>
      </c>
      <c r="J193" s="12"/>
      <c r="K193" s="33">
        <v>2018.0</v>
      </c>
      <c r="L193" s="9" t="s">
        <v>81</v>
      </c>
    </row>
    <row r="194" ht="14.25" customHeight="1">
      <c r="A194" s="10">
        <v>2.0</v>
      </c>
      <c r="B194" s="10" t="s">
        <v>16</v>
      </c>
      <c r="C194" s="10" t="s">
        <v>26</v>
      </c>
      <c r="D194" s="10">
        <v>9.0</v>
      </c>
      <c r="E194" s="10" t="s">
        <v>30</v>
      </c>
      <c r="F194" s="12">
        <v>3.0</v>
      </c>
      <c r="G194" s="11">
        <v>1.385</v>
      </c>
      <c r="H194" s="12">
        <v>0.783</v>
      </c>
      <c r="I194" s="12">
        <v>56.99999999999999</v>
      </c>
      <c r="J194" s="12"/>
      <c r="K194" s="33">
        <v>2018.0</v>
      </c>
      <c r="L194" s="9" t="s">
        <v>81</v>
      </c>
    </row>
    <row r="195" ht="14.25" customHeight="1">
      <c r="A195" s="10">
        <v>2.0</v>
      </c>
      <c r="B195" s="10" t="s">
        <v>16</v>
      </c>
      <c r="C195" s="10" t="s">
        <v>26</v>
      </c>
      <c r="D195" s="10">
        <v>10.0</v>
      </c>
      <c r="E195" s="10" t="s">
        <v>31</v>
      </c>
      <c r="F195" s="12">
        <v>6.0</v>
      </c>
      <c r="G195" s="11">
        <v>2.077</v>
      </c>
      <c r="H195" s="12">
        <v>1.933</v>
      </c>
      <c r="I195" s="12">
        <v>93.0</v>
      </c>
      <c r="J195" s="12"/>
      <c r="K195" s="33">
        <v>2018.0</v>
      </c>
      <c r="L195" s="9" t="s">
        <v>81</v>
      </c>
    </row>
    <row r="196" ht="14.25" customHeight="1">
      <c r="A196" s="10">
        <v>2.0</v>
      </c>
      <c r="B196" s="10" t="s">
        <v>16</v>
      </c>
      <c r="C196" s="10" t="s">
        <v>26</v>
      </c>
      <c r="D196" s="10">
        <v>11.0</v>
      </c>
      <c r="E196" s="10" t="s">
        <v>32</v>
      </c>
      <c r="F196" s="12">
        <v>2.0</v>
      </c>
      <c r="G196" s="11">
        <v>0.519</v>
      </c>
      <c r="H196" s="12">
        <v>0.519</v>
      </c>
      <c r="I196" s="12">
        <v>100.0</v>
      </c>
      <c r="J196" s="12"/>
      <c r="K196" s="33">
        <v>2018.0</v>
      </c>
      <c r="L196" s="9" t="s">
        <v>81</v>
      </c>
    </row>
    <row r="197" ht="14.25" customHeight="1">
      <c r="A197" s="10">
        <v>2.0</v>
      </c>
      <c r="B197" s="10" t="s">
        <v>16</v>
      </c>
      <c r="C197" s="10" t="s">
        <v>26</v>
      </c>
      <c r="D197" s="10">
        <v>12.0</v>
      </c>
      <c r="E197" s="10" t="s">
        <v>33</v>
      </c>
      <c r="F197" s="12">
        <v>3.0</v>
      </c>
      <c r="G197" s="11">
        <v>0.865</v>
      </c>
      <c r="H197" s="12">
        <v>0.836</v>
      </c>
      <c r="I197" s="12">
        <v>97.0</v>
      </c>
      <c r="J197" s="12"/>
      <c r="K197" s="33">
        <v>2018.0</v>
      </c>
      <c r="L197" s="9" t="s">
        <v>81</v>
      </c>
    </row>
    <row r="198" ht="14.25" customHeight="1">
      <c r="A198" s="15">
        <v>3.0</v>
      </c>
      <c r="B198" s="15" t="s">
        <v>23</v>
      </c>
      <c r="C198" s="15" t="s">
        <v>26</v>
      </c>
      <c r="D198" s="15"/>
      <c r="E198" s="15" t="s">
        <v>34</v>
      </c>
      <c r="F198" s="40">
        <v>25.0</v>
      </c>
      <c r="G198" s="16">
        <v>9.0</v>
      </c>
      <c r="H198" s="40">
        <v>8.225</v>
      </c>
      <c r="I198" s="12">
        <v>91.0</v>
      </c>
      <c r="J198" s="40" t="s">
        <v>25</v>
      </c>
      <c r="K198" s="41">
        <v>2018.0</v>
      </c>
      <c r="L198" s="20" t="s">
        <v>81</v>
      </c>
    </row>
    <row r="199" ht="14.25" customHeight="1">
      <c r="A199" s="5">
        <v>1.0</v>
      </c>
      <c r="B199" s="5" t="s">
        <v>12</v>
      </c>
      <c r="C199" s="5" t="s">
        <v>35</v>
      </c>
      <c r="D199" s="5"/>
      <c r="E199" s="5" t="s">
        <v>36</v>
      </c>
      <c r="F199" s="38"/>
      <c r="G199" s="6"/>
      <c r="H199" s="38"/>
      <c r="I199" s="12"/>
      <c r="J199" s="38"/>
      <c r="K199" s="39">
        <v>2018.0</v>
      </c>
      <c r="L199" s="21" t="s">
        <v>81</v>
      </c>
    </row>
    <row r="200" ht="14.25" customHeight="1">
      <c r="A200" s="10">
        <v>2.0</v>
      </c>
      <c r="B200" s="10" t="s">
        <v>16</v>
      </c>
      <c r="C200" s="10" t="s">
        <v>35</v>
      </c>
      <c r="D200" s="10">
        <v>13.0</v>
      </c>
      <c r="E200" s="10" t="s">
        <v>37</v>
      </c>
      <c r="F200" s="12">
        <v>2.0</v>
      </c>
      <c r="G200" s="11">
        <v>1.348</v>
      </c>
      <c r="H200" s="12">
        <v>1.18</v>
      </c>
      <c r="I200" s="12">
        <v>88.0</v>
      </c>
      <c r="J200" s="12"/>
      <c r="K200" s="33">
        <v>2018.0</v>
      </c>
      <c r="L200" s="9" t="s">
        <v>81</v>
      </c>
    </row>
    <row r="201" ht="14.25" customHeight="1">
      <c r="A201" s="10">
        <v>2.0</v>
      </c>
      <c r="B201" s="10" t="s">
        <v>16</v>
      </c>
      <c r="C201" s="10" t="s">
        <v>35</v>
      </c>
      <c r="D201" s="10">
        <v>14.0</v>
      </c>
      <c r="E201" s="10" t="s">
        <v>38</v>
      </c>
      <c r="F201" s="12">
        <v>4.0</v>
      </c>
      <c r="G201" s="11">
        <v>2.127</v>
      </c>
      <c r="H201" s="12">
        <v>2.066</v>
      </c>
      <c r="I201" s="12">
        <v>98.0</v>
      </c>
      <c r="J201" s="12"/>
      <c r="K201" s="33">
        <v>2018.0</v>
      </c>
      <c r="L201" s="9" t="s">
        <v>81</v>
      </c>
    </row>
    <row r="202" ht="14.25" customHeight="1">
      <c r="A202" s="10">
        <v>2.0</v>
      </c>
      <c r="B202" s="10" t="s">
        <v>16</v>
      </c>
      <c r="C202" s="10" t="s">
        <v>35</v>
      </c>
      <c r="D202" s="10">
        <v>15.0</v>
      </c>
      <c r="E202" s="10" t="s">
        <v>39</v>
      </c>
      <c r="F202" s="12">
        <v>2.0</v>
      </c>
      <c r="G202" s="11">
        <v>2.904</v>
      </c>
      <c r="H202" s="12">
        <v>2.095</v>
      </c>
      <c r="I202" s="12">
        <v>72.0</v>
      </c>
      <c r="J202" s="12"/>
      <c r="K202" s="33">
        <v>2018.0</v>
      </c>
      <c r="L202" s="9" t="s">
        <v>81</v>
      </c>
    </row>
    <row r="203" ht="14.25" customHeight="1">
      <c r="A203" s="10">
        <v>2.0</v>
      </c>
      <c r="B203" s="10" t="s">
        <v>16</v>
      </c>
      <c r="C203" s="10" t="s">
        <v>35</v>
      </c>
      <c r="D203" s="10">
        <v>16.0</v>
      </c>
      <c r="E203" s="10" t="s">
        <v>40</v>
      </c>
      <c r="F203" s="12">
        <v>9.0</v>
      </c>
      <c r="G203" s="11">
        <v>9.593</v>
      </c>
      <c r="H203" s="12">
        <v>8.65</v>
      </c>
      <c r="I203" s="12">
        <v>90.0</v>
      </c>
      <c r="J203" s="12"/>
      <c r="K203" s="33">
        <v>2018.0</v>
      </c>
      <c r="L203" s="9" t="s">
        <v>81</v>
      </c>
    </row>
    <row r="204" ht="14.25" customHeight="1">
      <c r="A204" s="10">
        <v>2.0</v>
      </c>
      <c r="B204" s="10" t="s">
        <v>16</v>
      </c>
      <c r="C204" s="10" t="s">
        <v>35</v>
      </c>
      <c r="D204" s="10">
        <v>17.0</v>
      </c>
      <c r="E204" s="10" t="s">
        <v>41</v>
      </c>
      <c r="F204" s="12">
        <v>6.0</v>
      </c>
      <c r="G204" s="11">
        <v>6.479</v>
      </c>
      <c r="H204" s="12">
        <v>6.009</v>
      </c>
      <c r="I204" s="12">
        <v>93.0</v>
      </c>
      <c r="J204" s="12"/>
      <c r="K204" s="33">
        <v>2018.0</v>
      </c>
      <c r="L204" s="9" t="s">
        <v>81</v>
      </c>
    </row>
    <row r="205" ht="14.25" customHeight="1">
      <c r="A205" s="10">
        <v>2.0</v>
      </c>
      <c r="B205" s="10" t="s">
        <v>16</v>
      </c>
      <c r="C205" s="10" t="s">
        <v>35</v>
      </c>
      <c r="D205" s="10">
        <v>18.0</v>
      </c>
      <c r="E205" s="10" t="s">
        <v>42</v>
      </c>
      <c r="F205" s="12">
        <v>2.0</v>
      </c>
      <c r="G205" s="11">
        <v>1.504</v>
      </c>
      <c r="H205" s="12">
        <v>1.442</v>
      </c>
      <c r="I205" s="12">
        <v>96.0</v>
      </c>
      <c r="J205" s="12"/>
      <c r="K205" s="33">
        <v>2018.0</v>
      </c>
      <c r="L205" s="9" t="s">
        <v>81</v>
      </c>
    </row>
    <row r="206" ht="14.25" customHeight="1">
      <c r="A206" s="10">
        <v>2.0</v>
      </c>
      <c r="B206" s="10" t="s">
        <v>16</v>
      </c>
      <c r="C206" s="10" t="s">
        <v>35</v>
      </c>
      <c r="D206" s="10">
        <v>19.0</v>
      </c>
      <c r="E206" s="10" t="s">
        <v>43</v>
      </c>
      <c r="F206" s="12">
        <v>3.0</v>
      </c>
      <c r="G206" s="11">
        <v>2.437</v>
      </c>
      <c r="H206" s="12">
        <v>2.437</v>
      </c>
      <c r="I206" s="12">
        <v>100.0</v>
      </c>
      <c r="J206" s="12"/>
      <c r="K206" s="33">
        <v>2018.0</v>
      </c>
      <c r="L206" s="9" t="s">
        <v>81</v>
      </c>
    </row>
    <row r="207" ht="14.25" customHeight="1">
      <c r="A207" s="10">
        <v>2.0</v>
      </c>
      <c r="B207" s="10" t="s">
        <v>16</v>
      </c>
      <c r="C207" s="10" t="s">
        <v>35</v>
      </c>
      <c r="D207" s="10">
        <v>20.0</v>
      </c>
      <c r="E207" s="10" t="s">
        <v>44</v>
      </c>
      <c r="F207" s="12">
        <v>1.0</v>
      </c>
      <c r="G207" s="11">
        <v>0.571</v>
      </c>
      <c r="H207" s="12">
        <v>0.571</v>
      </c>
      <c r="I207" s="12">
        <v>100.0</v>
      </c>
      <c r="J207" s="12"/>
      <c r="K207" s="33">
        <v>2018.0</v>
      </c>
      <c r="L207" s="9" t="s">
        <v>81</v>
      </c>
    </row>
    <row r="208" ht="14.25" customHeight="1">
      <c r="A208" s="10">
        <v>2.0</v>
      </c>
      <c r="B208" s="10" t="s">
        <v>16</v>
      </c>
      <c r="C208" s="10" t="s">
        <v>35</v>
      </c>
      <c r="D208" s="10">
        <v>21.0</v>
      </c>
      <c r="E208" s="10" t="s">
        <v>45</v>
      </c>
      <c r="F208" s="12">
        <v>2.0</v>
      </c>
      <c r="G208" s="11">
        <v>1.659</v>
      </c>
      <c r="H208" s="12">
        <v>1.491</v>
      </c>
      <c r="I208" s="12">
        <v>90.0</v>
      </c>
      <c r="J208" s="12"/>
      <c r="K208" s="33">
        <v>2018.0</v>
      </c>
      <c r="L208" s="9" t="s">
        <v>81</v>
      </c>
    </row>
    <row r="209" ht="14.25" customHeight="1">
      <c r="A209" s="10">
        <v>2.0</v>
      </c>
      <c r="B209" s="10" t="s">
        <v>16</v>
      </c>
      <c r="C209" s="10" t="s">
        <v>35</v>
      </c>
      <c r="D209" s="10">
        <v>22.0</v>
      </c>
      <c r="E209" s="10" t="s">
        <v>46</v>
      </c>
      <c r="F209" s="12">
        <v>3.0</v>
      </c>
      <c r="G209" s="11">
        <v>1.348</v>
      </c>
      <c r="H209" s="12">
        <v>1.348</v>
      </c>
      <c r="I209" s="12">
        <v>100.0</v>
      </c>
      <c r="J209" s="12"/>
      <c r="K209" s="33">
        <v>2018.0</v>
      </c>
      <c r="L209" s="9" t="s">
        <v>81</v>
      </c>
    </row>
    <row r="210" ht="14.25" customHeight="1">
      <c r="A210" s="10">
        <v>2.0</v>
      </c>
      <c r="B210" s="10" t="s">
        <v>16</v>
      </c>
      <c r="C210" s="10" t="s">
        <v>35</v>
      </c>
      <c r="D210" s="10">
        <v>23.0</v>
      </c>
      <c r="E210" s="10" t="s">
        <v>47</v>
      </c>
      <c r="F210" s="12">
        <v>4.0</v>
      </c>
      <c r="G210" s="11">
        <v>2.593</v>
      </c>
      <c r="H210" s="12">
        <v>2.593</v>
      </c>
      <c r="I210" s="12">
        <v>100.0</v>
      </c>
      <c r="J210" s="12"/>
      <c r="K210" s="33">
        <v>2018.0</v>
      </c>
      <c r="L210" s="9" t="s">
        <v>81</v>
      </c>
    </row>
    <row r="211" ht="14.25" customHeight="1">
      <c r="A211" s="10">
        <v>2.0</v>
      </c>
      <c r="B211" s="10" t="s">
        <v>16</v>
      </c>
      <c r="C211" s="10" t="s">
        <v>35</v>
      </c>
      <c r="D211" s="10">
        <v>24.0</v>
      </c>
      <c r="E211" s="10" t="s">
        <v>48</v>
      </c>
      <c r="F211" s="12">
        <v>5.0</v>
      </c>
      <c r="G211" s="11">
        <v>2.437</v>
      </c>
      <c r="H211" s="12">
        <v>2.437</v>
      </c>
      <c r="I211" s="12">
        <v>100.0</v>
      </c>
      <c r="J211" s="12"/>
      <c r="K211" s="33">
        <v>2018.0</v>
      </c>
      <c r="L211" s="9" t="s">
        <v>81</v>
      </c>
    </row>
    <row r="212" ht="14.25" customHeight="1">
      <c r="A212" s="15">
        <v>3.0</v>
      </c>
      <c r="B212" s="15" t="s">
        <v>23</v>
      </c>
      <c r="C212" s="15" t="s">
        <v>35</v>
      </c>
      <c r="D212" s="15"/>
      <c r="E212" s="15" t="s">
        <v>49</v>
      </c>
      <c r="F212" s="40">
        <v>43.0</v>
      </c>
      <c r="G212" s="16">
        <v>35.0</v>
      </c>
      <c r="H212" s="40">
        <v>32.339</v>
      </c>
      <c r="I212" s="12">
        <v>92.0</v>
      </c>
      <c r="J212" s="40" t="s">
        <v>25</v>
      </c>
      <c r="K212" s="41">
        <v>2018.0</v>
      </c>
      <c r="L212" s="20" t="s">
        <v>81</v>
      </c>
    </row>
    <row r="213" ht="14.25" customHeight="1">
      <c r="A213" s="5">
        <v>1.0</v>
      </c>
      <c r="B213" s="5" t="s">
        <v>12</v>
      </c>
      <c r="C213" s="5" t="s">
        <v>50</v>
      </c>
      <c r="D213" s="5"/>
      <c r="E213" s="5" t="s">
        <v>51</v>
      </c>
      <c r="F213" s="38"/>
      <c r="G213" s="6"/>
      <c r="H213" s="38"/>
      <c r="I213" s="12"/>
      <c r="J213" s="38"/>
      <c r="K213" s="39">
        <v>2018.0</v>
      </c>
      <c r="L213" s="21" t="s">
        <v>81</v>
      </c>
    </row>
    <row r="214" ht="14.25" customHeight="1">
      <c r="A214" s="10">
        <v>2.0</v>
      </c>
      <c r="B214" s="10" t="s">
        <v>16</v>
      </c>
      <c r="C214" s="10" t="s">
        <v>50</v>
      </c>
      <c r="D214" s="10">
        <v>25.0</v>
      </c>
      <c r="E214" s="10" t="s">
        <v>52</v>
      </c>
      <c r="F214" s="12">
        <v>2.0</v>
      </c>
      <c r="G214" s="11">
        <v>1.089</v>
      </c>
      <c r="H214" s="12">
        <v>0.83</v>
      </c>
      <c r="I214" s="12">
        <v>76.0</v>
      </c>
      <c r="J214" s="12"/>
      <c r="K214" s="33">
        <v>2018.0</v>
      </c>
      <c r="L214" s="9" t="s">
        <v>81</v>
      </c>
    </row>
    <row r="215" ht="14.25" customHeight="1">
      <c r="A215" s="10">
        <v>2.0</v>
      </c>
      <c r="B215" s="10" t="s">
        <v>16</v>
      </c>
      <c r="C215" s="10" t="s">
        <v>50</v>
      </c>
      <c r="D215" s="10">
        <v>26.0</v>
      </c>
      <c r="E215" s="10" t="s">
        <v>53</v>
      </c>
      <c r="F215" s="12">
        <v>3.0</v>
      </c>
      <c r="G215" s="11">
        <v>1.867</v>
      </c>
      <c r="H215" s="12">
        <v>1.633</v>
      </c>
      <c r="I215" s="12">
        <v>87.0</v>
      </c>
      <c r="J215" s="12"/>
      <c r="K215" s="33">
        <v>2018.0</v>
      </c>
      <c r="L215" s="9" t="s">
        <v>81</v>
      </c>
    </row>
    <row r="216" ht="14.25" customHeight="1">
      <c r="A216" s="10">
        <v>2.0</v>
      </c>
      <c r="B216" s="10" t="s">
        <v>16</v>
      </c>
      <c r="C216" s="10" t="s">
        <v>50</v>
      </c>
      <c r="D216" s="10">
        <v>27.0</v>
      </c>
      <c r="E216" s="10" t="s">
        <v>54</v>
      </c>
      <c r="F216" s="12">
        <v>5.0</v>
      </c>
      <c r="G216" s="11">
        <v>4.044</v>
      </c>
      <c r="H216" s="12">
        <v>3.414</v>
      </c>
      <c r="I216" s="12">
        <v>84.0</v>
      </c>
      <c r="J216" s="12"/>
      <c r="K216" s="33">
        <v>2018.0</v>
      </c>
      <c r="L216" s="9" t="s">
        <v>81</v>
      </c>
    </row>
    <row r="217" ht="14.25" customHeight="1">
      <c r="A217" s="10">
        <v>2.0</v>
      </c>
      <c r="B217" s="10" t="s">
        <v>16</v>
      </c>
      <c r="C217" s="10" t="s">
        <v>50</v>
      </c>
      <c r="D217" s="10">
        <v>28.0</v>
      </c>
      <c r="E217" s="10" t="s">
        <v>55</v>
      </c>
      <c r="F217" s="12">
        <v>11.0</v>
      </c>
      <c r="G217" s="11">
        <v>8.089</v>
      </c>
      <c r="H217" s="12">
        <v>7.146</v>
      </c>
      <c r="I217" s="12">
        <v>88.0</v>
      </c>
      <c r="J217" s="12"/>
      <c r="K217" s="33">
        <v>2018.0</v>
      </c>
      <c r="L217" s="9" t="s">
        <v>81</v>
      </c>
    </row>
    <row r="218" ht="14.25" customHeight="1">
      <c r="A218" s="10">
        <v>2.0</v>
      </c>
      <c r="B218" s="10" t="s">
        <v>16</v>
      </c>
      <c r="C218" s="10" t="s">
        <v>50</v>
      </c>
      <c r="D218" s="10">
        <v>29.0</v>
      </c>
      <c r="E218" s="10" t="s">
        <v>56</v>
      </c>
      <c r="F218" s="12">
        <v>4.0</v>
      </c>
      <c r="G218" s="11">
        <v>3.266</v>
      </c>
      <c r="H218" s="12">
        <v>2.993</v>
      </c>
      <c r="I218" s="12">
        <v>92.0</v>
      </c>
      <c r="J218" s="12"/>
      <c r="K218" s="33">
        <v>2018.0</v>
      </c>
      <c r="L218" s="9" t="s">
        <v>81</v>
      </c>
    </row>
    <row r="219" ht="14.25" customHeight="1">
      <c r="A219" s="10">
        <v>2.0</v>
      </c>
      <c r="B219" s="10" t="s">
        <v>16</v>
      </c>
      <c r="C219" s="10" t="s">
        <v>50</v>
      </c>
      <c r="D219" s="10">
        <v>30.0</v>
      </c>
      <c r="E219" s="10" t="s">
        <v>57</v>
      </c>
      <c r="F219" s="12">
        <v>2.0</v>
      </c>
      <c r="G219" s="11">
        <v>0.778</v>
      </c>
      <c r="H219" s="12">
        <v>0.778</v>
      </c>
      <c r="I219" s="12">
        <v>100.0</v>
      </c>
      <c r="J219" s="12"/>
      <c r="K219" s="33">
        <v>2018.0</v>
      </c>
      <c r="L219" s="9" t="s">
        <v>81</v>
      </c>
    </row>
    <row r="220" ht="14.25" customHeight="1">
      <c r="A220" s="10">
        <v>2.0</v>
      </c>
      <c r="B220" s="10" t="s">
        <v>16</v>
      </c>
      <c r="C220" s="10" t="s">
        <v>50</v>
      </c>
      <c r="D220" s="10">
        <v>31.0</v>
      </c>
      <c r="E220" s="10" t="s">
        <v>58</v>
      </c>
      <c r="F220" s="12">
        <v>8.0</v>
      </c>
      <c r="G220" s="11">
        <v>6.689</v>
      </c>
      <c r="H220" s="12">
        <v>5.921</v>
      </c>
      <c r="I220" s="12">
        <v>89.0</v>
      </c>
      <c r="J220" s="12"/>
      <c r="K220" s="33">
        <v>2018.0</v>
      </c>
      <c r="L220" s="9" t="s">
        <v>81</v>
      </c>
    </row>
    <row r="221" ht="14.25" customHeight="1">
      <c r="A221" s="10">
        <v>2.0</v>
      </c>
      <c r="B221" s="10" t="s">
        <v>16</v>
      </c>
      <c r="C221" s="10" t="s">
        <v>50</v>
      </c>
      <c r="D221" s="10">
        <v>32.0</v>
      </c>
      <c r="E221" s="10" t="s">
        <v>59</v>
      </c>
      <c r="F221" s="12">
        <v>2.0</v>
      </c>
      <c r="G221" s="11">
        <v>1.089</v>
      </c>
      <c r="H221" s="12">
        <v>1.05</v>
      </c>
      <c r="I221" s="12">
        <v>96.0</v>
      </c>
      <c r="J221" s="12"/>
      <c r="K221" s="33">
        <v>2018.0</v>
      </c>
      <c r="L221" s="9" t="s">
        <v>81</v>
      </c>
    </row>
    <row r="222" ht="14.25" customHeight="1">
      <c r="A222" s="10">
        <v>2.0</v>
      </c>
      <c r="B222" s="10" t="s">
        <v>16</v>
      </c>
      <c r="C222" s="10" t="s">
        <v>50</v>
      </c>
      <c r="D222" s="10">
        <v>33.0</v>
      </c>
      <c r="E222" s="10" t="s">
        <v>60</v>
      </c>
      <c r="F222" s="12">
        <v>2.0</v>
      </c>
      <c r="G222" s="11">
        <v>1.089</v>
      </c>
      <c r="H222" s="12">
        <v>1.089</v>
      </c>
      <c r="I222" s="12">
        <v>100.0</v>
      </c>
      <c r="J222" s="12"/>
      <c r="K222" s="33">
        <v>2018.0</v>
      </c>
      <c r="L222" s="9" t="s">
        <v>81</v>
      </c>
    </row>
    <row r="223" ht="14.25" customHeight="1">
      <c r="A223" s="10">
        <v>2.0</v>
      </c>
      <c r="B223" s="10" t="s">
        <v>16</v>
      </c>
      <c r="C223" s="10" t="s">
        <v>50</v>
      </c>
      <c r="D223" s="10">
        <v>34.0</v>
      </c>
      <c r="E223" s="10" t="s">
        <v>61</v>
      </c>
      <c r="F223" s="12">
        <v>5.0</v>
      </c>
      <c r="G223" s="11">
        <v>1.556</v>
      </c>
      <c r="H223" s="12">
        <v>1.556</v>
      </c>
      <c r="I223" s="12">
        <v>100.0</v>
      </c>
      <c r="J223" s="12"/>
      <c r="K223" s="33">
        <v>2018.0</v>
      </c>
      <c r="L223" s="9" t="s">
        <v>81</v>
      </c>
    </row>
    <row r="224" ht="14.25" customHeight="1">
      <c r="A224" s="10">
        <v>2.0</v>
      </c>
      <c r="B224" s="10" t="s">
        <v>16</v>
      </c>
      <c r="C224" s="10" t="s">
        <v>50</v>
      </c>
      <c r="D224" s="10">
        <v>35.0</v>
      </c>
      <c r="E224" s="10" t="s">
        <v>62</v>
      </c>
      <c r="F224" s="12">
        <v>3.0</v>
      </c>
      <c r="G224" s="11">
        <v>1.711</v>
      </c>
      <c r="H224" s="12">
        <v>1.46</v>
      </c>
      <c r="I224" s="12">
        <v>85.0</v>
      </c>
      <c r="J224" s="12"/>
      <c r="K224" s="33">
        <v>2018.0</v>
      </c>
      <c r="L224" s="9" t="s">
        <v>81</v>
      </c>
    </row>
    <row r="225" ht="14.25" customHeight="1">
      <c r="A225" s="10">
        <v>2.0</v>
      </c>
      <c r="B225" s="10" t="s">
        <v>16</v>
      </c>
      <c r="C225" s="10" t="s">
        <v>50</v>
      </c>
      <c r="D225" s="10">
        <v>36.0</v>
      </c>
      <c r="E225" s="10" t="s">
        <v>63</v>
      </c>
      <c r="F225" s="12">
        <v>3.0</v>
      </c>
      <c r="G225" s="11">
        <v>1.711</v>
      </c>
      <c r="H225" s="12">
        <v>1.505</v>
      </c>
      <c r="I225" s="12">
        <v>88.0</v>
      </c>
      <c r="J225" s="12"/>
      <c r="K225" s="33">
        <v>2018.0</v>
      </c>
      <c r="L225" s="9" t="s">
        <v>81</v>
      </c>
    </row>
    <row r="226" ht="14.25" customHeight="1">
      <c r="A226" s="10">
        <v>2.0</v>
      </c>
      <c r="B226" s="10" t="s">
        <v>16</v>
      </c>
      <c r="C226" s="10" t="s">
        <v>50</v>
      </c>
      <c r="D226" s="10">
        <v>37.0</v>
      </c>
      <c r="E226" s="10" t="s">
        <v>64</v>
      </c>
      <c r="F226" s="12">
        <v>2.0</v>
      </c>
      <c r="G226" s="11">
        <v>2.022</v>
      </c>
      <c r="H226" s="12">
        <v>1.614</v>
      </c>
      <c r="I226" s="12">
        <v>80.0</v>
      </c>
      <c r="J226" s="12"/>
      <c r="K226" s="33">
        <v>2018.0</v>
      </c>
      <c r="L226" s="9" t="s">
        <v>81</v>
      </c>
    </row>
    <row r="227" ht="14.25" customHeight="1">
      <c r="A227" s="15">
        <v>3.0</v>
      </c>
      <c r="B227" s="15" t="s">
        <v>23</v>
      </c>
      <c r="C227" s="15" t="s">
        <v>50</v>
      </c>
      <c r="D227" s="15"/>
      <c r="E227" s="15" t="s">
        <v>65</v>
      </c>
      <c r="F227" s="40">
        <v>52.0</v>
      </c>
      <c r="G227" s="16">
        <v>35.0</v>
      </c>
      <c r="H227" s="40">
        <v>30.989</v>
      </c>
      <c r="I227" s="12">
        <v>89.0</v>
      </c>
      <c r="J227" s="40" t="s">
        <v>25</v>
      </c>
      <c r="K227" s="41">
        <v>2018.0</v>
      </c>
      <c r="L227" s="20" t="s">
        <v>81</v>
      </c>
    </row>
    <row r="228" ht="14.25" customHeight="1">
      <c r="A228" s="5">
        <v>1.0</v>
      </c>
      <c r="B228" s="5" t="s">
        <v>12</v>
      </c>
      <c r="C228" s="5" t="s">
        <v>66</v>
      </c>
      <c r="D228" s="5"/>
      <c r="E228" s="5" t="s">
        <v>67</v>
      </c>
      <c r="F228" s="38"/>
      <c r="G228" s="6"/>
      <c r="H228" s="38"/>
      <c r="I228" s="12"/>
      <c r="J228" s="38"/>
      <c r="K228" s="39">
        <v>2018.0</v>
      </c>
      <c r="L228" s="21" t="s">
        <v>81</v>
      </c>
    </row>
    <row r="229" ht="14.25" customHeight="1">
      <c r="A229" s="10">
        <v>2.0</v>
      </c>
      <c r="B229" s="10" t="s">
        <v>16</v>
      </c>
      <c r="C229" s="10" t="s">
        <v>66</v>
      </c>
      <c r="D229" s="10">
        <v>38.0</v>
      </c>
      <c r="E229" s="10" t="s">
        <v>68</v>
      </c>
      <c r="F229" s="12">
        <v>2.0</v>
      </c>
      <c r="G229" s="11">
        <v>0.435</v>
      </c>
      <c r="H229" s="12">
        <v>0.363</v>
      </c>
      <c r="I229" s="12">
        <v>83.0</v>
      </c>
      <c r="J229" s="12"/>
      <c r="K229" s="33">
        <v>2018.0</v>
      </c>
      <c r="L229" s="9" t="s">
        <v>81</v>
      </c>
    </row>
    <row r="230" ht="14.25" customHeight="1">
      <c r="A230" s="10">
        <v>2.0</v>
      </c>
      <c r="B230" s="10" t="s">
        <v>16</v>
      </c>
      <c r="C230" s="10" t="s">
        <v>66</v>
      </c>
      <c r="D230" s="10">
        <v>39.0</v>
      </c>
      <c r="E230" s="10" t="s">
        <v>69</v>
      </c>
      <c r="F230" s="12">
        <v>5.0</v>
      </c>
      <c r="G230" s="11">
        <v>2.32</v>
      </c>
      <c r="H230" s="12">
        <v>2.178</v>
      </c>
      <c r="I230" s="12">
        <v>94.0</v>
      </c>
      <c r="J230" s="12"/>
      <c r="K230" s="33">
        <v>2018.0</v>
      </c>
      <c r="L230" s="9" t="s">
        <v>81</v>
      </c>
    </row>
    <row r="231" ht="14.25" customHeight="1">
      <c r="A231" s="10">
        <v>2.0</v>
      </c>
      <c r="B231" s="10" t="s">
        <v>16</v>
      </c>
      <c r="C231" s="10" t="s">
        <v>66</v>
      </c>
      <c r="D231" s="10">
        <v>40.0</v>
      </c>
      <c r="E231" s="10" t="s">
        <v>70</v>
      </c>
      <c r="F231" s="12">
        <v>7.0</v>
      </c>
      <c r="G231" s="11">
        <v>3.341</v>
      </c>
      <c r="H231" s="12">
        <v>2.99</v>
      </c>
      <c r="I231" s="12">
        <v>89.0</v>
      </c>
      <c r="J231" s="12"/>
      <c r="K231" s="33">
        <v>2018.0</v>
      </c>
      <c r="L231" s="9" t="s">
        <v>81</v>
      </c>
    </row>
    <row r="232" ht="14.25" customHeight="1">
      <c r="A232" s="10">
        <v>2.0</v>
      </c>
      <c r="B232" s="10" t="s">
        <v>16</v>
      </c>
      <c r="C232" s="10" t="s">
        <v>66</v>
      </c>
      <c r="D232" s="10">
        <v>41.0</v>
      </c>
      <c r="E232" s="10" t="s">
        <v>71</v>
      </c>
      <c r="F232" s="12">
        <v>2.0</v>
      </c>
      <c r="G232" s="11">
        <v>2.904</v>
      </c>
      <c r="H232" s="12">
        <v>2.178</v>
      </c>
      <c r="I232" s="12">
        <v>75.0</v>
      </c>
      <c r="J232" s="12"/>
      <c r="K232" s="33">
        <v>2018.0</v>
      </c>
      <c r="L232" s="9" t="s">
        <v>81</v>
      </c>
    </row>
    <row r="233" ht="14.25" customHeight="1">
      <c r="A233" s="15">
        <v>3.0</v>
      </c>
      <c r="B233" s="15" t="s">
        <v>23</v>
      </c>
      <c r="C233" s="15" t="s">
        <v>66</v>
      </c>
      <c r="D233" s="15"/>
      <c r="E233" s="15" t="s">
        <v>72</v>
      </c>
      <c r="F233" s="40">
        <v>16.0</v>
      </c>
      <c r="G233" s="16">
        <v>9.0</v>
      </c>
      <c r="H233" s="40">
        <v>7.709</v>
      </c>
      <c r="I233" s="12">
        <v>86.0</v>
      </c>
      <c r="J233" s="40" t="s">
        <v>25</v>
      </c>
      <c r="K233" s="41">
        <v>2018.0</v>
      </c>
      <c r="L233" s="20" t="s">
        <v>81</v>
      </c>
    </row>
    <row r="234" ht="14.25" customHeight="1">
      <c r="A234" s="5">
        <v>1.0</v>
      </c>
      <c r="B234" s="5" t="s">
        <v>12</v>
      </c>
      <c r="C234" s="5" t="s">
        <v>73</v>
      </c>
      <c r="D234" s="5"/>
      <c r="E234" s="5" t="s">
        <v>74</v>
      </c>
      <c r="F234" s="38"/>
      <c r="G234" s="6"/>
      <c r="H234" s="38"/>
      <c r="I234" s="12"/>
      <c r="J234" s="38"/>
      <c r="K234" s="39">
        <v>2018.0</v>
      </c>
      <c r="L234" s="21" t="s">
        <v>81</v>
      </c>
    </row>
    <row r="235" ht="14.25" customHeight="1">
      <c r="A235" s="10">
        <v>2.0</v>
      </c>
      <c r="B235" s="10" t="s">
        <v>16</v>
      </c>
      <c r="C235" s="10" t="s">
        <v>73</v>
      </c>
      <c r="D235" s="10">
        <v>42.0</v>
      </c>
      <c r="E235" s="10" t="s">
        <v>75</v>
      </c>
      <c r="F235" s="12">
        <v>1.0</v>
      </c>
      <c r="G235" s="11">
        <v>5.0</v>
      </c>
      <c r="H235" s="12">
        <v>0.0</v>
      </c>
      <c r="I235" s="12">
        <v>0.0</v>
      </c>
      <c r="J235" s="12"/>
      <c r="K235" s="33">
        <v>2018.0</v>
      </c>
      <c r="L235" s="22" t="s">
        <v>81</v>
      </c>
    </row>
    <row r="236" ht="14.25" customHeight="1">
      <c r="A236" s="10">
        <v>2.0</v>
      </c>
      <c r="B236" s="10" t="s">
        <v>16</v>
      </c>
      <c r="C236" s="10" t="s">
        <v>73</v>
      </c>
      <c r="D236" s="10">
        <v>43.0</v>
      </c>
      <c r="E236" s="10" t="s">
        <v>76</v>
      </c>
      <c r="F236" s="12">
        <v>1.0</v>
      </c>
      <c r="G236" s="11">
        <v>-5.0</v>
      </c>
      <c r="H236" s="12">
        <v>-1.0</v>
      </c>
      <c r="I236" s="12">
        <v>-20.0</v>
      </c>
      <c r="J236" s="12"/>
      <c r="K236" s="33">
        <v>2018.0</v>
      </c>
      <c r="L236" s="23" t="s">
        <v>81</v>
      </c>
    </row>
    <row r="237" ht="14.25" customHeight="1">
      <c r="A237" s="15">
        <v>3.0</v>
      </c>
      <c r="B237" s="15" t="s">
        <v>23</v>
      </c>
      <c r="C237" s="15" t="s">
        <v>73</v>
      </c>
      <c r="D237" s="15"/>
      <c r="E237" s="15" t="s">
        <v>77</v>
      </c>
      <c r="F237" s="40">
        <v>2.0</v>
      </c>
      <c r="G237" s="16">
        <v>5.0</v>
      </c>
      <c r="H237" s="40">
        <v>-1.0</v>
      </c>
      <c r="I237" s="12">
        <v>-20.0</v>
      </c>
      <c r="J237" s="40" t="s">
        <v>78</v>
      </c>
      <c r="K237" s="41">
        <v>2018.0</v>
      </c>
      <c r="L237" s="20" t="s">
        <v>81</v>
      </c>
    </row>
    <row r="238" ht="14.25" customHeight="1">
      <c r="A238" s="10">
        <v>4.0</v>
      </c>
      <c r="B238" s="10" t="s">
        <v>79</v>
      </c>
      <c r="C238" s="10"/>
      <c r="D238" s="10"/>
      <c r="E238" s="10" t="s">
        <v>80</v>
      </c>
      <c r="F238" s="12">
        <v>153.0</v>
      </c>
      <c r="G238" s="11">
        <v>100.0</v>
      </c>
      <c r="H238" s="12">
        <v>84.553</v>
      </c>
      <c r="I238" s="12"/>
      <c r="J238" s="12" t="s">
        <v>82</v>
      </c>
      <c r="K238" s="33">
        <v>2018.0</v>
      </c>
      <c r="L238" s="9" t="s">
        <v>81</v>
      </c>
    </row>
    <row r="239" ht="14.25" customHeight="1">
      <c r="A239" s="24">
        <v>1.0</v>
      </c>
      <c r="B239" s="24" t="s">
        <v>12</v>
      </c>
      <c r="C239" s="24" t="s">
        <v>13</v>
      </c>
      <c r="D239" s="24"/>
      <c r="E239" s="24" t="s">
        <v>14</v>
      </c>
      <c r="F239" s="25"/>
      <c r="G239" s="25"/>
      <c r="H239" s="25"/>
      <c r="I239" s="12"/>
      <c r="J239" s="26"/>
      <c r="K239" s="24">
        <v>2017.0</v>
      </c>
      <c r="L239" s="9" t="s">
        <v>15</v>
      </c>
    </row>
    <row r="240" ht="14.25" customHeight="1">
      <c r="A240" s="27">
        <v>3.0</v>
      </c>
      <c r="B240" s="27" t="s">
        <v>23</v>
      </c>
      <c r="C240" s="27" t="s">
        <v>13</v>
      </c>
      <c r="D240" s="27"/>
      <c r="E240" s="27" t="s">
        <v>24</v>
      </c>
      <c r="F240" s="28"/>
      <c r="G240" s="28">
        <v>7.0</v>
      </c>
      <c r="H240" s="29">
        <v>6.6259</v>
      </c>
      <c r="I240" s="12">
        <v>94.65599999999999</v>
      </c>
      <c r="J240" s="31" t="s">
        <v>25</v>
      </c>
      <c r="K240" s="27">
        <v>2017.0</v>
      </c>
      <c r="L240" s="9" t="s">
        <v>15</v>
      </c>
    </row>
    <row r="241" ht="14.25" customHeight="1">
      <c r="A241" s="24">
        <v>1.0</v>
      </c>
      <c r="B241" s="24" t="s">
        <v>12</v>
      </c>
      <c r="C241" s="24" t="s">
        <v>26</v>
      </c>
      <c r="D241" s="24"/>
      <c r="E241" s="24" t="s">
        <v>27</v>
      </c>
      <c r="F241" s="25"/>
      <c r="G241" s="25"/>
      <c r="H241" s="25"/>
      <c r="I241" s="12"/>
      <c r="J241" s="26"/>
      <c r="K241" s="24">
        <v>2017.0</v>
      </c>
      <c r="L241" s="9" t="s">
        <v>15</v>
      </c>
    </row>
    <row r="242" ht="14.25" customHeight="1">
      <c r="A242" s="27">
        <v>3.0</v>
      </c>
      <c r="B242" s="27" t="s">
        <v>23</v>
      </c>
      <c r="C242" s="27" t="s">
        <v>26</v>
      </c>
      <c r="D242" s="27"/>
      <c r="E242" s="27" t="s">
        <v>34</v>
      </c>
      <c r="F242" s="28"/>
      <c r="G242" s="28">
        <v>9.0</v>
      </c>
      <c r="H242" s="32">
        <v>8.5526</v>
      </c>
      <c r="I242" s="12">
        <v>95.0287</v>
      </c>
      <c r="J242" s="31" t="s">
        <v>25</v>
      </c>
      <c r="K242" s="27">
        <v>2017.0</v>
      </c>
      <c r="L242" s="9" t="s">
        <v>15</v>
      </c>
    </row>
    <row r="243" ht="14.25" customHeight="1">
      <c r="A243" s="24">
        <v>1.0</v>
      </c>
      <c r="B243" s="24" t="s">
        <v>12</v>
      </c>
      <c r="C243" s="24" t="s">
        <v>35</v>
      </c>
      <c r="D243" s="24"/>
      <c r="E243" s="24" t="s">
        <v>36</v>
      </c>
      <c r="F243" s="25"/>
      <c r="G243" s="25"/>
      <c r="H243" s="25"/>
      <c r="I243" s="12"/>
      <c r="J243" s="26"/>
      <c r="K243" s="24">
        <v>2017.0</v>
      </c>
      <c r="L243" s="9" t="s">
        <v>15</v>
      </c>
    </row>
    <row r="244" ht="14.25" customHeight="1">
      <c r="A244" s="27">
        <v>3.0</v>
      </c>
      <c r="B244" s="27" t="s">
        <v>23</v>
      </c>
      <c r="C244" s="27" t="s">
        <v>35</v>
      </c>
      <c r="D244" s="27"/>
      <c r="E244" s="27" t="s">
        <v>49</v>
      </c>
      <c r="F244" s="28"/>
      <c r="G244" s="28">
        <v>35.0</v>
      </c>
      <c r="H244" s="32">
        <v>31.8687</v>
      </c>
      <c r="I244" s="12">
        <v>91.0457</v>
      </c>
      <c r="J244" s="31" t="s">
        <v>25</v>
      </c>
      <c r="K244" s="27">
        <v>2017.0</v>
      </c>
      <c r="L244" s="9" t="s">
        <v>15</v>
      </c>
    </row>
    <row r="245" ht="14.25" customHeight="1">
      <c r="A245" s="24">
        <v>1.0</v>
      </c>
      <c r="B245" s="24" t="s">
        <v>12</v>
      </c>
      <c r="C245" s="24" t="s">
        <v>50</v>
      </c>
      <c r="D245" s="24"/>
      <c r="E245" s="24" t="s">
        <v>51</v>
      </c>
      <c r="F245" s="25"/>
      <c r="G245" s="25"/>
      <c r="H245" s="25"/>
      <c r="I245" s="12"/>
      <c r="J245" s="26"/>
      <c r="K245" s="24">
        <v>2017.0</v>
      </c>
      <c r="L245" s="9" t="s">
        <v>15</v>
      </c>
    </row>
    <row r="246" ht="14.25" customHeight="1">
      <c r="A246" s="27">
        <v>3.0</v>
      </c>
      <c r="B246" s="27" t="s">
        <v>23</v>
      </c>
      <c r="C246" s="27" t="s">
        <v>50</v>
      </c>
      <c r="D246" s="27"/>
      <c r="E246" s="27" t="s">
        <v>65</v>
      </c>
      <c r="F246" s="28"/>
      <c r="G246" s="28">
        <v>35.0</v>
      </c>
      <c r="H246" s="32">
        <v>31.4548</v>
      </c>
      <c r="I246" s="12">
        <v>89.87079999999999</v>
      </c>
      <c r="J246" s="31" t="s">
        <v>25</v>
      </c>
      <c r="K246" s="27">
        <v>2017.0</v>
      </c>
      <c r="L246" s="9" t="s">
        <v>15</v>
      </c>
    </row>
    <row r="247" ht="14.25" customHeight="1">
      <c r="A247" s="24">
        <v>1.0</v>
      </c>
      <c r="B247" s="24" t="s">
        <v>12</v>
      </c>
      <c r="C247" s="24" t="s">
        <v>66</v>
      </c>
      <c r="D247" s="24"/>
      <c r="E247" s="24" t="s">
        <v>67</v>
      </c>
      <c r="F247" s="25"/>
      <c r="G247" s="25"/>
      <c r="H247" s="25"/>
      <c r="I247" s="12"/>
      <c r="J247" s="26"/>
      <c r="K247" s="24">
        <v>2017.0</v>
      </c>
      <c r="L247" s="9" t="s">
        <v>15</v>
      </c>
    </row>
    <row r="248" ht="14.25" customHeight="1">
      <c r="A248" s="27">
        <v>3.0</v>
      </c>
      <c r="B248" s="27" t="s">
        <v>23</v>
      </c>
      <c r="C248" s="27" t="s">
        <v>66</v>
      </c>
      <c r="D248" s="27"/>
      <c r="E248" s="27" t="s">
        <v>72</v>
      </c>
      <c r="F248" s="28"/>
      <c r="G248" s="28">
        <v>9.0</v>
      </c>
      <c r="H248" s="32">
        <v>7.9498</v>
      </c>
      <c r="I248" s="12">
        <v>88.3306</v>
      </c>
      <c r="J248" s="31" t="s">
        <v>25</v>
      </c>
      <c r="K248" s="27">
        <v>2017.0</v>
      </c>
      <c r="L248" s="9" t="s">
        <v>15</v>
      </c>
    </row>
    <row r="249" ht="14.25" customHeight="1">
      <c r="A249" s="24">
        <v>1.0</v>
      </c>
      <c r="B249" s="24" t="s">
        <v>12</v>
      </c>
      <c r="C249" s="24" t="s">
        <v>73</v>
      </c>
      <c r="D249" s="24"/>
      <c r="E249" s="24" t="s">
        <v>74</v>
      </c>
      <c r="F249" s="25"/>
      <c r="G249" s="25"/>
      <c r="H249" s="25"/>
      <c r="I249" s="12">
        <v>0.0</v>
      </c>
      <c r="J249" s="26"/>
      <c r="K249" s="24">
        <v>2017.0</v>
      </c>
      <c r="L249" s="9" t="s">
        <v>15</v>
      </c>
    </row>
    <row r="250" ht="14.25" customHeight="1">
      <c r="A250" s="27">
        <v>3.0</v>
      </c>
      <c r="B250" s="27" t="s">
        <v>23</v>
      </c>
      <c r="C250" s="27" t="s">
        <v>73</v>
      </c>
      <c r="D250" s="27"/>
      <c r="E250" s="27" t="s">
        <v>77</v>
      </c>
      <c r="F250" s="28"/>
      <c r="G250" s="28">
        <v>5.0</v>
      </c>
      <c r="H250" s="32">
        <v>1.0</v>
      </c>
      <c r="I250" s="12">
        <v>20.0</v>
      </c>
      <c r="J250" s="31" t="s">
        <v>78</v>
      </c>
      <c r="K250" s="27">
        <v>2017.0</v>
      </c>
      <c r="L250" s="9" t="s">
        <v>15</v>
      </c>
    </row>
    <row r="251" ht="14.25" customHeight="1">
      <c r="A251" s="33">
        <v>4.0</v>
      </c>
      <c r="B251" s="33" t="s">
        <v>79</v>
      </c>
      <c r="C251" s="33"/>
      <c r="D251" s="33"/>
      <c r="E251" s="33" t="s">
        <v>80</v>
      </c>
      <c r="F251" s="30"/>
      <c r="G251" s="30">
        <v>100.0</v>
      </c>
      <c r="H251" s="42">
        <v>87.4517</v>
      </c>
      <c r="I251" s="12"/>
      <c r="J251" s="36" t="s">
        <v>25</v>
      </c>
      <c r="K251" s="37">
        <v>2017.0</v>
      </c>
      <c r="L251" s="9" t="s">
        <v>15</v>
      </c>
    </row>
    <row r="252" ht="14.25" customHeight="1">
      <c r="A252" s="5">
        <v>1.0</v>
      </c>
      <c r="B252" s="5" t="s">
        <v>12</v>
      </c>
      <c r="C252" s="5" t="s">
        <v>13</v>
      </c>
      <c r="D252" s="5"/>
      <c r="E252" s="5" t="s">
        <v>14</v>
      </c>
      <c r="F252" s="38"/>
      <c r="G252" s="38"/>
      <c r="H252" s="38"/>
      <c r="I252" s="12"/>
      <c r="J252" s="38"/>
      <c r="K252" s="39">
        <v>2016.0</v>
      </c>
      <c r="L252" s="21" t="s">
        <v>81</v>
      </c>
    </row>
    <row r="253" ht="14.25" customHeight="1">
      <c r="A253" s="10">
        <v>2.0</v>
      </c>
      <c r="B253" s="10" t="s">
        <v>16</v>
      </c>
      <c r="C253" s="10" t="s">
        <v>13</v>
      </c>
      <c r="D253" s="10">
        <v>1.0</v>
      </c>
      <c r="E253" s="10" t="s">
        <v>17</v>
      </c>
      <c r="F253" s="12">
        <v>2.0</v>
      </c>
      <c r="G253" s="12">
        <v>1.218</v>
      </c>
      <c r="H253" s="12">
        <v>1.218</v>
      </c>
      <c r="I253" s="12">
        <v>100.0</v>
      </c>
      <c r="J253" s="12"/>
      <c r="K253" s="39">
        <v>2016.0</v>
      </c>
      <c r="L253" s="9" t="s">
        <v>81</v>
      </c>
    </row>
    <row r="254" ht="14.25" customHeight="1">
      <c r="A254" s="10">
        <v>2.0</v>
      </c>
      <c r="B254" s="10" t="s">
        <v>16</v>
      </c>
      <c r="C254" s="10" t="s">
        <v>13</v>
      </c>
      <c r="D254" s="10">
        <v>2.0</v>
      </c>
      <c r="E254" s="10" t="s">
        <v>18</v>
      </c>
      <c r="F254" s="12">
        <v>2.0</v>
      </c>
      <c r="G254" s="12">
        <v>1.217</v>
      </c>
      <c r="H254" s="12">
        <v>1.09</v>
      </c>
      <c r="I254" s="12">
        <v>90.0</v>
      </c>
      <c r="J254" s="12"/>
      <c r="K254" s="39">
        <v>2016.0</v>
      </c>
      <c r="L254" s="9" t="s">
        <v>81</v>
      </c>
    </row>
    <row r="255" ht="14.25" customHeight="1">
      <c r="A255" s="10">
        <v>2.0</v>
      </c>
      <c r="B255" s="10" t="s">
        <v>16</v>
      </c>
      <c r="C255" s="10" t="s">
        <v>13</v>
      </c>
      <c r="D255" s="10">
        <v>3.0</v>
      </c>
      <c r="E255" s="10" t="s">
        <v>19</v>
      </c>
      <c r="F255" s="12">
        <v>2.0</v>
      </c>
      <c r="G255" s="12">
        <v>0.608</v>
      </c>
      <c r="H255" s="12">
        <v>0.608</v>
      </c>
      <c r="I255" s="12">
        <v>100.0</v>
      </c>
      <c r="J255" s="12"/>
      <c r="K255" s="39">
        <v>2016.0</v>
      </c>
      <c r="L255" s="9" t="s">
        <v>81</v>
      </c>
    </row>
    <row r="256" ht="14.25" customHeight="1">
      <c r="A256" s="10">
        <v>2.0</v>
      </c>
      <c r="B256" s="10" t="s">
        <v>16</v>
      </c>
      <c r="C256" s="10" t="s">
        <v>13</v>
      </c>
      <c r="D256" s="10">
        <v>4.0</v>
      </c>
      <c r="E256" s="10" t="s">
        <v>20</v>
      </c>
      <c r="F256" s="12">
        <v>3.0</v>
      </c>
      <c r="G256" s="12">
        <v>1.37</v>
      </c>
      <c r="H256" s="12">
        <v>1.218</v>
      </c>
      <c r="I256" s="12">
        <v>89.0</v>
      </c>
      <c r="J256" s="12"/>
      <c r="K256" s="39">
        <v>2016.0</v>
      </c>
      <c r="L256" s="9" t="s">
        <v>81</v>
      </c>
    </row>
    <row r="257" ht="14.25" customHeight="1">
      <c r="A257" s="10">
        <v>2.0</v>
      </c>
      <c r="B257" s="10" t="s">
        <v>16</v>
      </c>
      <c r="C257" s="10" t="s">
        <v>13</v>
      </c>
      <c r="D257" s="10">
        <v>5.0</v>
      </c>
      <c r="E257" s="10" t="s">
        <v>21</v>
      </c>
      <c r="F257" s="12">
        <v>3.0</v>
      </c>
      <c r="G257" s="12">
        <v>1.37</v>
      </c>
      <c r="H257" s="12">
        <v>1.218</v>
      </c>
      <c r="I257" s="12">
        <v>89.0</v>
      </c>
      <c r="J257" s="12"/>
      <c r="K257" s="39">
        <v>2016.0</v>
      </c>
      <c r="L257" s="9" t="s">
        <v>81</v>
      </c>
    </row>
    <row r="258" ht="14.25" customHeight="1">
      <c r="A258" s="10">
        <v>2.0</v>
      </c>
      <c r="B258" s="10" t="s">
        <v>16</v>
      </c>
      <c r="C258" s="10" t="s">
        <v>13</v>
      </c>
      <c r="D258" s="10">
        <v>6.0</v>
      </c>
      <c r="E258" s="10" t="s">
        <v>22</v>
      </c>
      <c r="F258" s="12">
        <v>3.0</v>
      </c>
      <c r="G258" s="12">
        <v>1.217</v>
      </c>
      <c r="H258" s="12">
        <v>0.837</v>
      </c>
      <c r="I258" s="12">
        <v>69.0</v>
      </c>
      <c r="J258" s="12"/>
      <c r="K258" s="39">
        <v>2016.0</v>
      </c>
      <c r="L258" s="9" t="s">
        <v>81</v>
      </c>
    </row>
    <row r="259" ht="14.25" customHeight="1">
      <c r="A259" s="15">
        <v>3.0</v>
      </c>
      <c r="B259" s="15" t="s">
        <v>23</v>
      </c>
      <c r="C259" s="15" t="s">
        <v>13</v>
      </c>
      <c r="D259" s="15"/>
      <c r="E259" s="15" t="s">
        <v>24</v>
      </c>
      <c r="F259" s="40">
        <v>15.0</v>
      </c>
      <c r="G259" s="40">
        <v>7.0</v>
      </c>
      <c r="H259" s="40">
        <v>6.189</v>
      </c>
      <c r="I259" s="12">
        <v>88.0</v>
      </c>
      <c r="J259" s="40" t="s">
        <v>25</v>
      </c>
      <c r="K259" s="39">
        <v>2016.0</v>
      </c>
      <c r="L259" s="20" t="s">
        <v>81</v>
      </c>
    </row>
    <row r="260" ht="14.25" customHeight="1">
      <c r="A260" s="5">
        <v>1.0</v>
      </c>
      <c r="B260" s="5" t="s">
        <v>12</v>
      </c>
      <c r="C260" s="5" t="s">
        <v>26</v>
      </c>
      <c r="D260" s="5"/>
      <c r="E260" s="5" t="s">
        <v>27</v>
      </c>
      <c r="F260" s="38"/>
      <c r="G260" s="38"/>
      <c r="H260" s="38"/>
      <c r="I260" s="12"/>
      <c r="J260" s="38"/>
      <c r="K260" s="39">
        <v>2016.0</v>
      </c>
      <c r="L260" s="21" t="s">
        <v>81</v>
      </c>
    </row>
    <row r="261" ht="14.25" customHeight="1">
      <c r="A261" s="10">
        <v>2.0</v>
      </c>
      <c r="B261" s="10" t="s">
        <v>16</v>
      </c>
      <c r="C261" s="10" t="s">
        <v>26</v>
      </c>
      <c r="D261" s="10">
        <v>7.0</v>
      </c>
      <c r="E261" s="10" t="s">
        <v>28</v>
      </c>
      <c r="F261" s="12">
        <v>6.0</v>
      </c>
      <c r="G261" s="12">
        <v>2.423</v>
      </c>
      <c r="H261" s="12">
        <v>2.423</v>
      </c>
      <c r="I261" s="12">
        <v>100.0</v>
      </c>
      <c r="J261" s="12"/>
      <c r="K261" s="39">
        <v>2016.0</v>
      </c>
      <c r="L261" s="9" t="s">
        <v>81</v>
      </c>
    </row>
    <row r="262" ht="14.25" customHeight="1">
      <c r="A262" s="10">
        <v>2.0</v>
      </c>
      <c r="B262" s="10" t="s">
        <v>16</v>
      </c>
      <c r="C262" s="10" t="s">
        <v>26</v>
      </c>
      <c r="D262" s="10">
        <v>8.0</v>
      </c>
      <c r="E262" s="10" t="s">
        <v>29</v>
      </c>
      <c r="F262" s="12">
        <v>5.0</v>
      </c>
      <c r="G262" s="12">
        <v>1.731</v>
      </c>
      <c r="H262" s="12">
        <v>1.644</v>
      </c>
      <c r="I262" s="12">
        <v>95.0</v>
      </c>
      <c r="J262" s="12"/>
      <c r="K262" s="39">
        <v>2016.0</v>
      </c>
      <c r="L262" s="9" t="s">
        <v>81</v>
      </c>
    </row>
    <row r="263" ht="14.25" customHeight="1">
      <c r="A263" s="10">
        <v>2.0</v>
      </c>
      <c r="B263" s="10" t="s">
        <v>16</v>
      </c>
      <c r="C263" s="10" t="s">
        <v>26</v>
      </c>
      <c r="D263" s="10">
        <v>9.0</v>
      </c>
      <c r="E263" s="10" t="s">
        <v>30</v>
      </c>
      <c r="F263" s="12">
        <v>3.0</v>
      </c>
      <c r="G263" s="12">
        <v>1.385</v>
      </c>
      <c r="H263" s="12">
        <v>1.169</v>
      </c>
      <c r="I263" s="12">
        <v>84.0</v>
      </c>
      <c r="J263" s="12"/>
      <c r="K263" s="39">
        <v>2016.0</v>
      </c>
      <c r="L263" s="9" t="s">
        <v>81</v>
      </c>
    </row>
    <row r="264" ht="14.25" customHeight="1">
      <c r="A264" s="10">
        <v>2.0</v>
      </c>
      <c r="B264" s="10" t="s">
        <v>16</v>
      </c>
      <c r="C264" s="10" t="s">
        <v>26</v>
      </c>
      <c r="D264" s="10">
        <v>10.0</v>
      </c>
      <c r="E264" s="10" t="s">
        <v>31</v>
      </c>
      <c r="F264" s="12">
        <v>6.0</v>
      </c>
      <c r="G264" s="12">
        <v>2.077</v>
      </c>
      <c r="H264" s="12">
        <v>1.933</v>
      </c>
      <c r="I264" s="12">
        <v>93.0</v>
      </c>
      <c r="J264" s="12"/>
      <c r="K264" s="39">
        <v>2016.0</v>
      </c>
      <c r="L264" s="9" t="s">
        <v>81</v>
      </c>
    </row>
    <row r="265" ht="14.25" customHeight="1">
      <c r="A265" s="10">
        <v>2.0</v>
      </c>
      <c r="B265" s="10" t="s">
        <v>16</v>
      </c>
      <c r="C265" s="10" t="s">
        <v>26</v>
      </c>
      <c r="D265" s="10">
        <v>11.0</v>
      </c>
      <c r="E265" s="10" t="s">
        <v>32</v>
      </c>
      <c r="F265" s="12">
        <v>2.0</v>
      </c>
      <c r="G265" s="12">
        <v>0.519</v>
      </c>
      <c r="H265" s="12">
        <v>0.519</v>
      </c>
      <c r="I265" s="12">
        <v>100.0</v>
      </c>
      <c r="J265" s="12"/>
      <c r="K265" s="39">
        <v>2016.0</v>
      </c>
      <c r="L265" s="9" t="s">
        <v>81</v>
      </c>
    </row>
    <row r="266" ht="14.25" customHeight="1">
      <c r="A266" s="10">
        <v>2.0</v>
      </c>
      <c r="B266" s="10" t="s">
        <v>16</v>
      </c>
      <c r="C266" s="10" t="s">
        <v>26</v>
      </c>
      <c r="D266" s="10">
        <v>12.0</v>
      </c>
      <c r="E266" s="10" t="s">
        <v>33</v>
      </c>
      <c r="F266" s="12">
        <v>3.0</v>
      </c>
      <c r="G266" s="12">
        <v>0.865</v>
      </c>
      <c r="H266" s="12">
        <v>0.865</v>
      </c>
      <c r="I266" s="12">
        <v>100.0</v>
      </c>
      <c r="J266" s="12"/>
      <c r="K266" s="39">
        <v>2016.0</v>
      </c>
      <c r="L266" s="9" t="s">
        <v>81</v>
      </c>
    </row>
    <row r="267" ht="14.25" customHeight="1">
      <c r="A267" s="15">
        <v>3.0</v>
      </c>
      <c r="B267" s="15" t="s">
        <v>23</v>
      </c>
      <c r="C267" s="15" t="s">
        <v>26</v>
      </c>
      <c r="D267" s="15"/>
      <c r="E267" s="15" t="s">
        <v>34</v>
      </c>
      <c r="F267" s="40">
        <v>25.0</v>
      </c>
      <c r="G267" s="40">
        <v>9.0</v>
      </c>
      <c r="H267" s="40">
        <v>8.553</v>
      </c>
      <c r="I267" s="12">
        <v>95.0</v>
      </c>
      <c r="J267" s="40" t="s">
        <v>25</v>
      </c>
      <c r="K267" s="39">
        <v>2016.0</v>
      </c>
      <c r="L267" s="20" t="s">
        <v>81</v>
      </c>
    </row>
    <row r="268" ht="14.25" customHeight="1">
      <c r="A268" s="5">
        <v>1.0</v>
      </c>
      <c r="B268" s="5" t="s">
        <v>12</v>
      </c>
      <c r="C268" s="5" t="s">
        <v>35</v>
      </c>
      <c r="D268" s="5"/>
      <c r="E268" s="5" t="s">
        <v>36</v>
      </c>
      <c r="F268" s="38"/>
      <c r="G268" s="38"/>
      <c r="H268" s="38"/>
      <c r="I268" s="12"/>
      <c r="J268" s="38"/>
      <c r="K268" s="39">
        <v>2016.0</v>
      </c>
      <c r="L268" s="21" t="s">
        <v>81</v>
      </c>
    </row>
    <row r="269" ht="14.25" customHeight="1">
      <c r="A269" s="10">
        <v>2.0</v>
      </c>
      <c r="B269" s="10" t="s">
        <v>16</v>
      </c>
      <c r="C269" s="10" t="s">
        <v>35</v>
      </c>
      <c r="D269" s="10">
        <v>13.0</v>
      </c>
      <c r="E269" s="10" t="s">
        <v>37</v>
      </c>
      <c r="F269" s="12">
        <v>2.0</v>
      </c>
      <c r="G269" s="12">
        <v>1.348</v>
      </c>
      <c r="H269" s="12">
        <v>1.292</v>
      </c>
      <c r="I269" s="12">
        <v>96.0</v>
      </c>
      <c r="J269" s="12"/>
      <c r="K269" s="39">
        <v>2016.0</v>
      </c>
      <c r="L269" s="9" t="s">
        <v>81</v>
      </c>
    </row>
    <row r="270" ht="14.25" customHeight="1">
      <c r="A270" s="10">
        <v>2.0</v>
      </c>
      <c r="B270" s="10" t="s">
        <v>16</v>
      </c>
      <c r="C270" s="10" t="s">
        <v>35</v>
      </c>
      <c r="D270" s="10">
        <v>14.0</v>
      </c>
      <c r="E270" s="10" t="s">
        <v>38</v>
      </c>
      <c r="F270" s="12">
        <v>4.0</v>
      </c>
      <c r="G270" s="12">
        <v>2.127</v>
      </c>
      <c r="H270" s="12">
        <v>2.127</v>
      </c>
      <c r="I270" s="12">
        <v>100.0</v>
      </c>
      <c r="J270" s="12"/>
      <c r="K270" s="39">
        <v>2016.0</v>
      </c>
      <c r="L270" s="9" t="s">
        <v>81</v>
      </c>
    </row>
    <row r="271" ht="14.25" customHeight="1">
      <c r="A271" s="10">
        <v>2.0</v>
      </c>
      <c r="B271" s="10" t="s">
        <v>16</v>
      </c>
      <c r="C271" s="10" t="s">
        <v>35</v>
      </c>
      <c r="D271" s="10">
        <v>15.0</v>
      </c>
      <c r="E271" s="10" t="s">
        <v>39</v>
      </c>
      <c r="F271" s="12">
        <v>2.0</v>
      </c>
      <c r="G271" s="12">
        <v>2.904</v>
      </c>
      <c r="H271" s="12">
        <v>2.839</v>
      </c>
      <c r="I271" s="12">
        <v>98.0</v>
      </c>
      <c r="J271" s="12"/>
      <c r="K271" s="39">
        <v>2016.0</v>
      </c>
      <c r="L271" s="9" t="s">
        <v>81</v>
      </c>
    </row>
    <row r="272" ht="14.25" customHeight="1">
      <c r="A272" s="10">
        <v>2.0</v>
      </c>
      <c r="B272" s="10" t="s">
        <v>16</v>
      </c>
      <c r="C272" s="10" t="s">
        <v>35</v>
      </c>
      <c r="D272" s="10">
        <v>16.0</v>
      </c>
      <c r="E272" s="10" t="s">
        <v>40</v>
      </c>
      <c r="F272" s="12">
        <v>9.0</v>
      </c>
      <c r="G272" s="12">
        <v>9.593</v>
      </c>
      <c r="H272" s="12">
        <v>7.832</v>
      </c>
      <c r="I272" s="12">
        <v>82.0</v>
      </c>
      <c r="J272" s="12"/>
      <c r="K272" s="39">
        <v>2016.0</v>
      </c>
      <c r="L272" s="9" t="s">
        <v>81</v>
      </c>
    </row>
    <row r="273" ht="14.25" customHeight="1">
      <c r="A273" s="10">
        <v>2.0</v>
      </c>
      <c r="B273" s="10" t="s">
        <v>16</v>
      </c>
      <c r="C273" s="10" t="s">
        <v>35</v>
      </c>
      <c r="D273" s="10">
        <v>17.0</v>
      </c>
      <c r="E273" s="10" t="s">
        <v>41</v>
      </c>
      <c r="F273" s="12">
        <v>6.0</v>
      </c>
      <c r="G273" s="12">
        <v>6.479</v>
      </c>
      <c r="H273" s="12">
        <v>6.139</v>
      </c>
      <c r="I273" s="12">
        <v>95.0</v>
      </c>
      <c r="J273" s="12"/>
      <c r="K273" s="39">
        <v>2016.0</v>
      </c>
      <c r="L273" s="9" t="s">
        <v>81</v>
      </c>
    </row>
    <row r="274" ht="14.25" customHeight="1">
      <c r="A274" s="10">
        <v>2.0</v>
      </c>
      <c r="B274" s="10" t="s">
        <v>16</v>
      </c>
      <c r="C274" s="10" t="s">
        <v>35</v>
      </c>
      <c r="D274" s="10">
        <v>18.0</v>
      </c>
      <c r="E274" s="10" t="s">
        <v>42</v>
      </c>
      <c r="F274" s="12">
        <v>2.0</v>
      </c>
      <c r="G274" s="12">
        <v>1.504</v>
      </c>
      <c r="H274" s="12">
        <v>1.442</v>
      </c>
      <c r="I274" s="12">
        <v>96.0</v>
      </c>
      <c r="J274" s="12"/>
      <c r="K274" s="39">
        <v>2016.0</v>
      </c>
      <c r="L274" s="9" t="s">
        <v>81</v>
      </c>
    </row>
    <row r="275" ht="14.25" customHeight="1">
      <c r="A275" s="10">
        <v>2.0</v>
      </c>
      <c r="B275" s="10" t="s">
        <v>16</v>
      </c>
      <c r="C275" s="10" t="s">
        <v>35</v>
      </c>
      <c r="D275" s="10">
        <v>19.0</v>
      </c>
      <c r="E275" s="10" t="s">
        <v>43</v>
      </c>
      <c r="F275" s="12">
        <v>3.0</v>
      </c>
      <c r="G275" s="12">
        <v>2.437</v>
      </c>
      <c r="H275" s="12">
        <v>2.074</v>
      </c>
      <c r="I275" s="12">
        <v>85.0</v>
      </c>
      <c r="J275" s="12"/>
      <c r="K275" s="39">
        <v>2016.0</v>
      </c>
      <c r="L275" s="9" t="s">
        <v>81</v>
      </c>
    </row>
    <row r="276" ht="14.25" customHeight="1">
      <c r="A276" s="10">
        <v>2.0</v>
      </c>
      <c r="B276" s="10" t="s">
        <v>16</v>
      </c>
      <c r="C276" s="10" t="s">
        <v>35</v>
      </c>
      <c r="D276" s="10">
        <v>20.0</v>
      </c>
      <c r="E276" s="10" t="s">
        <v>44</v>
      </c>
      <c r="F276" s="12">
        <v>1.0</v>
      </c>
      <c r="G276" s="12">
        <v>0.571</v>
      </c>
      <c r="H276" s="12">
        <v>0.523</v>
      </c>
      <c r="I276" s="12">
        <v>92.0</v>
      </c>
      <c r="J276" s="12"/>
      <c r="K276" s="39">
        <v>2016.0</v>
      </c>
      <c r="L276" s="9" t="s">
        <v>81</v>
      </c>
    </row>
    <row r="277" ht="14.25" customHeight="1">
      <c r="A277" s="10">
        <v>2.0</v>
      </c>
      <c r="B277" s="10" t="s">
        <v>16</v>
      </c>
      <c r="C277" s="10" t="s">
        <v>35</v>
      </c>
      <c r="D277" s="10">
        <v>21.0</v>
      </c>
      <c r="E277" s="10" t="s">
        <v>45</v>
      </c>
      <c r="F277" s="12">
        <v>2.0</v>
      </c>
      <c r="G277" s="12">
        <v>1.659</v>
      </c>
      <c r="H277" s="12">
        <v>1.306</v>
      </c>
      <c r="I277" s="12">
        <v>79.0</v>
      </c>
      <c r="J277" s="12"/>
      <c r="K277" s="39">
        <v>2016.0</v>
      </c>
      <c r="L277" s="9" t="s">
        <v>81</v>
      </c>
    </row>
    <row r="278" ht="14.25" customHeight="1">
      <c r="A278" s="10">
        <v>2.0</v>
      </c>
      <c r="B278" s="10" t="s">
        <v>16</v>
      </c>
      <c r="C278" s="10" t="s">
        <v>35</v>
      </c>
      <c r="D278" s="10">
        <v>22.0</v>
      </c>
      <c r="E278" s="10" t="s">
        <v>46</v>
      </c>
      <c r="F278" s="12">
        <v>3.0</v>
      </c>
      <c r="G278" s="12">
        <v>1.348</v>
      </c>
      <c r="H278" s="12">
        <v>1.307</v>
      </c>
      <c r="I278" s="12">
        <v>97.0</v>
      </c>
      <c r="J278" s="12"/>
      <c r="K278" s="39">
        <v>2016.0</v>
      </c>
      <c r="L278" s="9" t="s">
        <v>81</v>
      </c>
    </row>
    <row r="279" ht="14.25" customHeight="1">
      <c r="A279" s="10">
        <v>2.0</v>
      </c>
      <c r="B279" s="10" t="s">
        <v>16</v>
      </c>
      <c r="C279" s="10" t="s">
        <v>35</v>
      </c>
      <c r="D279" s="10">
        <v>23.0</v>
      </c>
      <c r="E279" s="10" t="s">
        <v>47</v>
      </c>
      <c r="F279" s="12">
        <v>4.0</v>
      </c>
      <c r="G279" s="12">
        <v>2.593</v>
      </c>
      <c r="H279" s="12">
        <v>2.593</v>
      </c>
      <c r="I279" s="12">
        <v>100.0</v>
      </c>
      <c r="J279" s="12"/>
      <c r="K279" s="39">
        <v>2016.0</v>
      </c>
      <c r="L279" s="9" t="s">
        <v>81</v>
      </c>
    </row>
    <row r="280" ht="14.25" customHeight="1">
      <c r="A280" s="10">
        <v>2.0</v>
      </c>
      <c r="B280" s="10" t="s">
        <v>16</v>
      </c>
      <c r="C280" s="10" t="s">
        <v>35</v>
      </c>
      <c r="D280" s="10">
        <v>24.0</v>
      </c>
      <c r="E280" s="10" t="s">
        <v>48</v>
      </c>
      <c r="F280" s="12">
        <v>5.0</v>
      </c>
      <c r="G280" s="12">
        <v>2.437</v>
      </c>
      <c r="H280" s="12">
        <v>2.383</v>
      </c>
      <c r="I280" s="12">
        <v>98.0</v>
      </c>
      <c r="J280" s="12"/>
      <c r="K280" s="39">
        <v>2016.0</v>
      </c>
      <c r="L280" s="9" t="s">
        <v>81</v>
      </c>
    </row>
    <row r="281" ht="14.25" customHeight="1">
      <c r="A281" s="15">
        <v>3.0</v>
      </c>
      <c r="B281" s="15" t="s">
        <v>23</v>
      </c>
      <c r="C281" s="15" t="s">
        <v>35</v>
      </c>
      <c r="D281" s="15"/>
      <c r="E281" s="15" t="s">
        <v>49</v>
      </c>
      <c r="F281" s="40">
        <v>43.0</v>
      </c>
      <c r="G281" s="40">
        <v>35.0</v>
      </c>
      <c r="H281" s="40">
        <v>31.857</v>
      </c>
      <c r="I281" s="12">
        <v>91.0</v>
      </c>
      <c r="J281" s="40" t="s">
        <v>25</v>
      </c>
      <c r="K281" s="39">
        <v>2016.0</v>
      </c>
      <c r="L281" s="20" t="s">
        <v>81</v>
      </c>
    </row>
    <row r="282" ht="14.25" customHeight="1">
      <c r="A282" s="5">
        <v>1.0</v>
      </c>
      <c r="B282" s="5" t="s">
        <v>12</v>
      </c>
      <c r="C282" s="5" t="s">
        <v>50</v>
      </c>
      <c r="D282" s="5"/>
      <c r="E282" s="5" t="s">
        <v>51</v>
      </c>
      <c r="F282" s="38"/>
      <c r="G282" s="38"/>
      <c r="H282" s="38"/>
      <c r="I282" s="12"/>
      <c r="J282" s="38"/>
      <c r="K282" s="39">
        <v>2016.0</v>
      </c>
      <c r="L282" s="21" t="s">
        <v>81</v>
      </c>
    </row>
    <row r="283" ht="14.25" customHeight="1">
      <c r="A283" s="10">
        <v>2.0</v>
      </c>
      <c r="B283" s="10" t="s">
        <v>16</v>
      </c>
      <c r="C283" s="10" t="s">
        <v>50</v>
      </c>
      <c r="D283" s="10">
        <v>25.0</v>
      </c>
      <c r="E283" s="10" t="s">
        <v>52</v>
      </c>
      <c r="F283" s="12">
        <v>2.0</v>
      </c>
      <c r="G283" s="12">
        <v>1.089</v>
      </c>
      <c r="H283" s="12">
        <v>0.83</v>
      </c>
      <c r="I283" s="12">
        <v>76.0</v>
      </c>
      <c r="J283" s="12"/>
      <c r="K283" s="39">
        <v>2016.0</v>
      </c>
      <c r="L283" s="9" t="s">
        <v>81</v>
      </c>
    </row>
    <row r="284" ht="14.25" customHeight="1">
      <c r="A284" s="10">
        <v>2.0</v>
      </c>
      <c r="B284" s="10" t="s">
        <v>16</v>
      </c>
      <c r="C284" s="10" t="s">
        <v>50</v>
      </c>
      <c r="D284" s="10">
        <v>26.0</v>
      </c>
      <c r="E284" s="10" t="s">
        <v>53</v>
      </c>
      <c r="F284" s="12">
        <v>3.0</v>
      </c>
      <c r="G284" s="12">
        <v>1.867</v>
      </c>
      <c r="H284" s="12">
        <v>1.75</v>
      </c>
      <c r="I284" s="12">
        <v>94.0</v>
      </c>
      <c r="J284" s="12"/>
      <c r="K284" s="39">
        <v>2016.0</v>
      </c>
      <c r="L284" s="9" t="s">
        <v>81</v>
      </c>
    </row>
    <row r="285" ht="14.25" customHeight="1">
      <c r="A285" s="10">
        <v>2.0</v>
      </c>
      <c r="B285" s="10" t="s">
        <v>16</v>
      </c>
      <c r="C285" s="10" t="s">
        <v>50</v>
      </c>
      <c r="D285" s="10">
        <v>27.0</v>
      </c>
      <c r="E285" s="10" t="s">
        <v>54</v>
      </c>
      <c r="F285" s="12">
        <v>5.0</v>
      </c>
      <c r="G285" s="12">
        <v>4.044</v>
      </c>
      <c r="H285" s="12">
        <v>3.701</v>
      </c>
      <c r="I285" s="12">
        <v>92.0</v>
      </c>
      <c r="J285" s="12"/>
      <c r="K285" s="39">
        <v>2016.0</v>
      </c>
      <c r="L285" s="9" t="s">
        <v>81</v>
      </c>
    </row>
    <row r="286" ht="14.25" customHeight="1">
      <c r="A286" s="10">
        <v>2.0</v>
      </c>
      <c r="B286" s="10" t="s">
        <v>16</v>
      </c>
      <c r="C286" s="10" t="s">
        <v>50</v>
      </c>
      <c r="D286" s="10">
        <v>28.0</v>
      </c>
      <c r="E286" s="10" t="s">
        <v>55</v>
      </c>
      <c r="F286" s="12">
        <v>11.0</v>
      </c>
      <c r="G286" s="12">
        <v>8.089</v>
      </c>
      <c r="H286" s="12">
        <v>7.447</v>
      </c>
      <c r="I286" s="12">
        <v>92.0</v>
      </c>
      <c r="J286" s="12"/>
      <c r="K286" s="39">
        <v>2016.0</v>
      </c>
      <c r="L286" s="9" t="s">
        <v>81</v>
      </c>
    </row>
    <row r="287" ht="14.25" customHeight="1">
      <c r="A287" s="10">
        <v>2.0</v>
      </c>
      <c r="B287" s="10" t="s">
        <v>16</v>
      </c>
      <c r="C287" s="10" t="s">
        <v>50</v>
      </c>
      <c r="D287" s="10">
        <v>29.0</v>
      </c>
      <c r="E287" s="10" t="s">
        <v>56</v>
      </c>
      <c r="F287" s="12">
        <v>4.0</v>
      </c>
      <c r="G287" s="12">
        <v>3.266</v>
      </c>
      <c r="H287" s="12">
        <v>2.76</v>
      </c>
      <c r="I287" s="12">
        <v>85.0</v>
      </c>
      <c r="J287" s="12"/>
      <c r="K287" s="39">
        <v>2016.0</v>
      </c>
      <c r="L287" s="9" t="s">
        <v>81</v>
      </c>
    </row>
    <row r="288" ht="14.25" customHeight="1">
      <c r="A288" s="10">
        <v>2.0</v>
      </c>
      <c r="B288" s="10" t="s">
        <v>16</v>
      </c>
      <c r="C288" s="10" t="s">
        <v>50</v>
      </c>
      <c r="D288" s="10">
        <v>30.0</v>
      </c>
      <c r="E288" s="10" t="s">
        <v>57</v>
      </c>
      <c r="F288" s="12">
        <v>2.0</v>
      </c>
      <c r="G288" s="12">
        <v>0.778</v>
      </c>
      <c r="H288" s="12">
        <v>0.739</v>
      </c>
      <c r="I288" s="12">
        <v>95.0</v>
      </c>
      <c r="J288" s="12"/>
      <c r="K288" s="39">
        <v>2016.0</v>
      </c>
      <c r="L288" s="9" t="s">
        <v>81</v>
      </c>
    </row>
    <row r="289" ht="14.25" customHeight="1">
      <c r="A289" s="10">
        <v>2.0</v>
      </c>
      <c r="B289" s="10" t="s">
        <v>16</v>
      </c>
      <c r="C289" s="10" t="s">
        <v>50</v>
      </c>
      <c r="D289" s="10">
        <v>31.0</v>
      </c>
      <c r="E289" s="10" t="s">
        <v>58</v>
      </c>
      <c r="F289" s="12">
        <v>8.0</v>
      </c>
      <c r="G289" s="12">
        <v>6.689</v>
      </c>
      <c r="H289" s="12">
        <v>6.34</v>
      </c>
      <c r="I289" s="12">
        <v>95.0</v>
      </c>
      <c r="J289" s="12"/>
      <c r="K289" s="39">
        <v>2016.0</v>
      </c>
      <c r="L289" s="9" t="s">
        <v>81</v>
      </c>
    </row>
    <row r="290" ht="14.25" customHeight="1">
      <c r="A290" s="10">
        <v>2.0</v>
      </c>
      <c r="B290" s="10" t="s">
        <v>16</v>
      </c>
      <c r="C290" s="10" t="s">
        <v>50</v>
      </c>
      <c r="D290" s="10">
        <v>32.0</v>
      </c>
      <c r="E290" s="10" t="s">
        <v>59</v>
      </c>
      <c r="F290" s="12">
        <v>2.0</v>
      </c>
      <c r="G290" s="12">
        <v>1.089</v>
      </c>
      <c r="H290" s="12">
        <v>1.05</v>
      </c>
      <c r="I290" s="12">
        <v>96.0</v>
      </c>
      <c r="J290" s="12"/>
      <c r="K290" s="39">
        <v>2016.0</v>
      </c>
      <c r="L290" s="9" t="s">
        <v>81</v>
      </c>
    </row>
    <row r="291" ht="14.25" customHeight="1">
      <c r="A291" s="10">
        <v>2.0</v>
      </c>
      <c r="B291" s="10" t="s">
        <v>16</v>
      </c>
      <c r="C291" s="10" t="s">
        <v>50</v>
      </c>
      <c r="D291" s="10">
        <v>33.0</v>
      </c>
      <c r="E291" s="10" t="s">
        <v>60</v>
      </c>
      <c r="F291" s="12">
        <v>2.0</v>
      </c>
      <c r="G291" s="12">
        <v>1.089</v>
      </c>
      <c r="H291" s="12">
        <v>1.089</v>
      </c>
      <c r="I291" s="12">
        <v>100.0</v>
      </c>
      <c r="J291" s="12"/>
      <c r="K291" s="39">
        <v>2016.0</v>
      </c>
      <c r="L291" s="9" t="s">
        <v>81</v>
      </c>
    </row>
    <row r="292" ht="14.25" customHeight="1">
      <c r="A292" s="10">
        <v>2.0</v>
      </c>
      <c r="B292" s="10" t="s">
        <v>16</v>
      </c>
      <c r="C292" s="10" t="s">
        <v>50</v>
      </c>
      <c r="D292" s="10">
        <v>34.0</v>
      </c>
      <c r="E292" s="10" t="s">
        <v>61</v>
      </c>
      <c r="F292" s="12">
        <v>5.0</v>
      </c>
      <c r="G292" s="12">
        <v>1.556</v>
      </c>
      <c r="H292" s="12">
        <v>1.556</v>
      </c>
      <c r="I292" s="12">
        <v>100.0</v>
      </c>
      <c r="J292" s="12"/>
      <c r="K292" s="39">
        <v>2016.0</v>
      </c>
      <c r="L292" s="9" t="s">
        <v>81</v>
      </c>
    </row>
    <row r="293" ht="14.25" customHeight="1">
      <c r="A293" s="10">
        <v>2.0</v>
      </c>
      <c r="B293" s="10" t="s">
        <v>16</v>
      </c>
      <c r="C293" s="10" t="s">
        <v>50</v>
      </c>
      <c r="D293" s="10">
        <v>35.0</v>
      </c>
      <c r="E293" s="10" t="s">
        <v>62</v>
      </c>
      <c r="F293" s="12">
        <v>3.0</v>
      </c>
      <c r="G293" s="12">
        <v>1.711</v>
      </c>
      <c r="H293" s="12">
        <v>1.31</v>
      </c>
      <c r="I293" s="12">
        <v>77.0</v>
      </c>
      <c r="J293" s="12"/>
      <c r="K293" s="39">
        <v>2016.0</v>
      </c>
      <c r="L293" s="9" t="s">
        <v>81</v>
      </c>
    </row>
    <row r="294" ht="14.25" customHeight="1">
      <c r="A294" s="10">
        <v>2.0</v>
      </c>
      <c r="B294" s="10" t="s">
        <v>16</v>
      </c>
      <c r="C294" s="10" t="s">
        <v>50</v>
      </c>
      <c r="D294" s="10">
        <v>36.0</v>
      </c>
      <c r="E294" s="10" t="s">
        <v>63</v>
      </c>
      <c r="F294" s="12">
        <v>3.0</v>
      </c>
      <c r="G294" s="12">
        <v>1.711</v>
      </c>
      <c r="H294" s="12">
        <v>1.435</v>
      </c>
      <c r="I294" s="12">
        <v>84.0</v>
      </c>
      <c r="J294" s="12"/>
      <c r="K294" s="39">
        <v>2016.0</v>
      </c>
      <c r="L294" s="9" t="s">
        <v>81</v>
      </c>
    </row>
    <row r="295" ht="14.25" customHeight="1">
      <c r="A295" s="10">
        <v>2.0</v>
      </c>
      <c r="B295" s="10" t="s">
        <v>16</v>
      </c>
      <c r="C295" s="10" t="s">
        <v>50</v>
      </c>
      <c r="D295" s="10">
        <v>37.0</v>
      </c>
      <c r="E295" s="10" t="s">
        <v>64</v>
      </c>
      <c r="F295" s="12">
        <v>2.0</v>
      </c>
      <c r="G295" s="12">
        <v>2.022</v>
      </c>
      <c r="H295" s="12">
        <v>1.478</v>
      </c>
      <c r="I295" s="12">
        <v>73.0</v>
      </c>
      <c r="J295" s="12"/>
      <c r="K295" s="39">
        <v>2016.0</v>
      </c>
      <c r="L295" s="9" t="s">
        <v>81</v>
      </c>
    </row>
    <row r="296" ht="14.25" customHeight="1">
      <c r="A296" s="15">
        <v>3.0</v>
      </c>
      <c r="B296" s="15" t="s">
        <v>23</v>
      </c>
      <c r="C296" s="15" t="s">
        <v>50</v>
      </c>
      <c r="D296" s="15"/>
      <c r="E296" s="15" t="s">
        <v>65</v>
      </c>
      <c r="F296" s="40">
        <v>52.0</v>
      </c>
      <c r="G296" s="40">
        <v>35.0</v>
      </c>
      <c r="H296" s="40">
        <v>31.485</v>
      </c>
      <c r="I296" s="12">
        <v>90.0</v>
      </c>
      <c r="J296" s="40" t="s">
        <v>25</v>
      </c>
      <c r="K296" s="39">
        <v>2016.0</v>
      </c>
      <c r="L296" s="20" t="s">
        <v>81</v>
      </c>
    </row>
    <row r="297" ht="14.25" customHeight="1">
      <c r="A297" s="5">
        <v>1.0</v>
      </c>
      <c r="B297" s="5" t="s">
        <v>12</v>
      </c>
      <c r="C297" s="5" t="s">
        <v>66</v>
      </c>
      <c r="D297" s="5"/>
      <c r="E297" s="5" t="s">
        <v>67</v>
      </c>
      <c r="F297" s="38"/>
      <c r="G297" s="38"/>
      <c r="H297" s="38"/>
      <c r="I297" s="12"/>
      <c r="J297" s="38"/>
      <c r="K297" s="39">
        <v>2016.0</v>
      </c>
      <c r="L297" s="21" t="s">
        <v>81</v>
      </c>
    </row>
    <row r="298" ht="14.25" customHeight="1">
      <c r="A298" s="10">
        <v>2.0</v>
      </c>
      <c r="B298" s="10" t="s">
        <v>16</v>
      </c>
      <c r="C298" s="10" t="s">
        <v>66</v>
      </c>
      <c r="D298" s="10">
        <v>38.0</v>
      </c>
      <c r="E298" s="10" t="s">
        <v>68</v>
      </c>
      <c r="F298" s="12">
        <v>2.0</v>
      </c>
      <c r="G298" s="12">
        <v>0.435</v>
      </c>
      <c r="H298" s="12">
        <v>0.435</v>
      </c>
      <c r="I298" s="12">
        <v>100.0</v>
      </c>
      <c r="J298" s="12"/>
      <c r="K298" s="39">
        <v>2016.0</v>
      </c>
      <c r="L298" s="9" t="s">
        <v>81</v>
      </c>
    </row>
    <row r="299" ht="14.25" customHeight="1">
      <c r="A299" s="10">
        <v>2.0</v>
      </c>
      <c r="B299" s="10" t="s">
        <v>16</v>
      </c>
      <c r="C299" s="10" t="s">
        <v>66</v>
      </c>
      <c r="D299" s="10">
        <v>39.0</v>
      </c>
      <c r="E299" s="10" t="s">
        <v>69</v>
      </c>
      <c r="F299" s="12">
        <v>5.0</v>
      </c>
      <c r="G299" s="12">
        <v>2.32</v>
      </c>
      <c r="H299" s="12">
        <v>2.249</v>
      </c>
      <c r="I299" s="12">
        <v>97.0</v>
      </c>
      <c r="J299" s="12"/>
      <c r="K299" s="39">
        <v>2016.0</v>
      </c>
      <c r="L299" s="9" t="s">
        <v>81</v>
      </c>
    </row>
    <row r="300" ht="14.25" customHeight="1">
      <c r="A300" s="10">
        <v>2.0</v>
      </c>
      <c r="B300" s="10" t="s">
        <v>16</v>
      </c>
      <c r="C300" s="10" t="s">
        <v>66</v>
      </c>
      <c r="D300" s="10">
        <v>40.0</v>
      </c>
      <c r="E300" s="10" t="s">
        <v>70</v>
      </c>
      <c r="F300" s="12">
        <v>7.0</v>
      </c>
      <c r="G300" s="12">
        <v>3.341</v>
      </c>
      <c r="H300" s="12">
        <v>3.136</v>
      </c>
      <c r="I300" s="12">
        <v>94.0</v>
      </c>
      <c r="J300" s="12"/>
      <c r="K300" s="39">
        <v>2016.0</v>
      </c>
      <c r="L300" s="9" t="s">
        <v>81</v>
      </c>
    </row>
    <row r="301" ht="14.25" customHeight="1">
      <c r="A301" s="10">
        <v>2.0</v>
      </c>
      <c r="B301" s="10" t="s">
        <v>16</v>
      </c>
      <c r="C301" s="10" t="s">
        <v>66</v>
      </c>
      <c r="D301" s="10">
        <v>41.0</v>
      </c>
      <c r="E301" s="10" t="s">
        <v>71</v>
      </c>
      <c r="F301" s="12">
        <v>2.0</v>
      </c>
      <c r="G301" s="12">
        <v>2.904</v>
      </c>
      <c r="H301" s="12">
        <v>1.452</v>
      </c>
      <c r="I301" s="12">
        <v>50.0</v>
      </c>
      <c r="J301" s="12"/>
      <c r="K301" s="39">
        <v>2016.0</v>
      </c>
      <c r="L301" s="9" t="s">
        <v>81</v>
      </c>
    </row>
    <row r="302" ht="14.25" customHeight="1">
      <c r="A302" s="15">
        <v>3.0</v>
      </c>
      <c r="B302" s="15" t="s">
        <v>23</v>
      </c>
      <c r="C302" s="15" t="s">
        <v>66</v>
      </c>
      <c r="D302" s="15"/>
      <c r="E302" s="15" t="s">
        <v>72</v>
      </c>
      <c r="F302" s="40">
        <v>16.0</v>
      </c>
      <c r="G302" s="40">
        <v>9.0</v>
      </c>
      <c r="H302" s="40">
        <v>7.272</v>
      </c>
      <c r="I302" s="12">
        <v>81.0</v>
      </c>
      <c r="J302" s="40" t="s">
        <v>82</v>
      </c>
      <c r="K302" s="39">
        <v>2016.0</v>
      </c>
      <c r="L302" s="20" t="s">
        <v>81</v>
      </c>
    </row>
    <row r="303" ht="14.25" customHeight="1">
      <c r="A303" s="5">
        <v>1.0</v>
      </c>
      <c r="B303" s="5" t="s">
        <v>12</v>
      </c>
      <c r="C303" s="5" t="s">
        <v>73</v>
      </c>
      <c r="D303" s="5"/>
      <c r="E303" s="5" t="s">
        <v>74</v>
      </c>
      <c r="F303" s="38"/>
      <c r="G303" s="38"/>
      <c r="H303" s="38"/>
      <c r="I303" s="12"/>
      <c r="J303" s="38"/>
      <c r="K303" s="39">
        <v>2016.0</v>
      </c>
      <c r="L303" s="21" t="s">
        <v>81</v>
      </c>
    </row>
    <row r="304" ht="14.25" customHeight="1">
      <c r="A304" s="10">
        <v>2.0</v>
      </c>
      <c r="B304" s="10" t="s">
        <v>16</v>
      </c>
      <c r="C304" s="10" t="s">
        <v>73</v>
      </c>
      <c r="D304" s="10">
        <v>42.0</v>
      </c>
      <c r="E304" s="10" t="s">
        <v>75</v>
      </c>
      <c r="F304" s="12">
        <v>1.0</v>
      </c>
      <c r="G304" s="12">
        <v>5.0</v>
      </c>
      <c r="H304" s="12">
        <v>0.0</v>
      </c>
      <c r="I304" s="12">
        <v>0.0</v>
      </c>
      <c r="J304" s="12"/>
      <c r="K304" s="39">
        <v>2016.0</v>
      </c>
      <c r="L304" s="22" t="s">
        <v>81</v>
      </c>
    </row>
    <row r="305" ht="14.25" customHeight="1">
      <c r="A305" s="10">
        <v>2.0</v>
      </c>
      <c r="B305" s="10" t="s">
        <v>16</v>
      </c>
      <c r="C305" s="10" t="s">
        <v>73</v>
      </c>
      <c r="D305" s="10">
        <v>43.0</v>
      </c>
      <c r="E305" s="10" t="s">
        <v>76</v>
      </c>
      <c r="F305" s="12">
        <v>1.0</v>
      </c>
      <c r="G305" s="12">
        <v>-5.0</v>
      </c>
      <c r="H305" s="12">
        <v>0.0</v>
      </c>
      <c r="I305" s="12">
        <v>0.0</v>
      </c>
      <c r="J305" s="12"/>
      <c r="K305" s="39">
        <v>2016.0</v>
      </c>
      <c r="L305" s="23" t="s">
        <v>81</v>
      </c>
    </row>
    <row r="306" ht="14.25" customHeight="1">
      <c r="A306" s="15">
        <v>3.0</v>
      </c>
      <c r="B306" s="15" t="s">
        <v>23</v>
      </c>
      <c r="C306" s="15" t="s">
        <v>73</v>
      </c>
      <c r="D306" s="15"/>
      <c r="E306" s="15" t="s">
        <v>77</v>
      </c>
      <c r="F306" s="40">
        <v>2.0</v>
      </c>
      <c r="G306" s="40">
        <v>5.0</v>
      </c>
      <c r="H306" s="40">
        <v>0.0</v>
      </c>
      <c r="I306" s="12">
        <v>0.0</v>
      </c>
      <c r="J306" s="40" t="s">
        <v>78</v>
      </c>
      <c r="K306" s="39">
        <v>2016.0</v>
      </c>
      <c r="L306" s="20" t="s">
        <v>81</v>
      </c>
    </row>
    <row r="307" ht="14.25" customHeight="1">
      <c r="A307" s="10">
        <v>4.0</v>
      </c>
      <c r="B307" s="10" t="s">
        <v>79</v>
      </c>
      <c r="C307" s="10"/>
      <c r="D307" s="10"/>
      <c r="E307" s="10" t="s">
        <v>80</v>
      </c>
      <c r="F307" s="12">
        <v>153.0</v>
      </c>
      <c r="G307" s="12">
        <v>100.0</v>
      </c>
      <c r="H307" s="12">
        <v>85.356</v>
      </c>
      <c r="I307" s="12"/>
      <c r="J307" s="12" t="s">
        <v>25</v>
      </c>
      <c r="K307" s="39">
        <v>2016.0</v>
      </c>
      <c r="L307" s="9" t="s">
        <v>81</v>
      </c>
    </row>
    <row r="308" ht="14.25" customHeight="1">
      <c r="A308" s="5">
        <v>1.0</v>
      </c>
      <c r="B308" s="5" t="s">
        <v>12</v>
      </c>
      <c r="C308" s="5" t="s">
        <v>13</v>
      </c>
      <c r="D308" s="5"/>
      <c r="E308" s="5" t="s">
        <v>14</v>
      </c>
      <c r="F308" s="38"/>
      <c r="G308" s="38"/>
      <c r="H308" s="38"/>
      <c r="I308" s="12"/>
      <c r="J308" s="38"/>
      <c r="K308" s="39">
        <v>2015.0</v>
      </c>
      <c r="L308" s="9" t="s">
        <v>15</v>
      </c>
    </row>
    <row r="309" ht="14.25" customHeight="1">
      <c r="A309" s="10">
        <v>2.0</v>
      </c>
      <c r="B309" s="10" t="s">
        <v>16</v>
      </c>
      <c r="C309" s="10" t="s">
        <v>13</v>
      </c>
      <c r="D309" s="10">
        <v>1.0</v>
      </c>
      <c r="E309" s="10" t="s">
        <v>17</v>
      </c>
      <c r="F309" s="12">
        <v>2.0</v>
      </c>
      <c r="G309" s="12">
        <v>1.218</v>
      </c>
      <c r="H309" s="12">
        <v>1.218</v>
      </c>
      <c r="I309" s="12">
        <v>100.0</v>
      </c>
      <c r="J309" s="12"/>
      <c r="K309" s="39">
        <v>2015.0</v>
      </c>
      <c r="L309" s="9" t="s">
        <v>15</v>
      </c>
    </row>
    <row r="310" ht="14.25" customHeight="1">
      <c r="A310" s="10">
        <v>2.0</v>
      </c>
      <c r="B310" s="10" t="s">
        <v>16</v>
      </c>
      <c r="C310" s="10" t="s">
        <v>13</v>
      </c>
      <c r="D310" s="10">
        <v>2.0</v>
      </c>
      <c r="E310" s="10" t="s">
        <v>18</v>
      </c>
      <c r="F310" s="12">
        <v>2.0</v>
      </c>
      <c r="G310" s="12">
        <v>1.217</v>
      </c>
      <c r="H310" s="12">
        <v>1.141</v>
      </c>
      <c r="I310" s="12">
        <v>93.76</v>
      </c>
      <c r="J310" s="12"/>
      <c r="K310" s="39">
        <v>2015.0</v>
      </c>
      <c r="L310" s="9" t="s">
        <v>15</v>
      </c>
    </row>
    <row r="311" ht="14.25" customHeight="1">
      <c r="A311" s="10">
        <v>2.0</v>
      </c>
      <c r="B311" s="10" t="s">
        <v>16</v>
      </c>
      <c r="C311" s="10" t="s">
        <v>13</v>
      </c>
      <c r="D311" s="10">
        <v>3.0</v>
      </c>
      <c r="E311" s="10" t="s">
        <v>19</v>
      </c>
      <c r="F311" s="12">
        <v>2.0</v>
      </c>
      <c r="G311" s="12">
        <v>0.608</v>
      </c>
      <c r="H311" s="12">
        <v>0.608</v>
      </c>
      <c r="I311" s="12">
        <v>100.0</v>
      </c>
      <c r="J311" s="12"/>
      <c r="K311" s="39">
        <v>2015.0</v>
      </c>
      <c r="L311" s="9" t="s">
        <v>15</v>
      </c>
    </row>
    <row r="312" ht="14.25" customHeight="1">
      <c r="A312" s="10">
        <v>2.0</v>
      </c>
      <c r="B312" s="10" t="s">
        <v>16</v>
      </c>
      <c r="C312" s="10" t="s">
        <v>13</v>
      </c>
      <c r="D312" s="10">
        <v>4.0</v>
      </c>
      <c r="E312" s="10" t="s">
        <v>20</v>
      </c>
      <c r="F312" s="12">
        <v>3.0</v>
      </c>
      <c r="G312" s="12">
        <v>1.37</v>
      </c>
      <c r="H312" s="12">
        <v>1.2939</v>
      </c>
      <c r="I312" s="12">
        <v>94.45</v>
      </c>
      <c r="J312" s="12"/>
      <c r="K312" s="39">
        <v>2015.0</v>
      </c>
      <c r="L312" s="9" t="s">
        <v>15</v>
      </c>
    </row>
    <row r="313" ht="14.25" customHeight="1">
      <c r="A313" s="10">
        <v>2.0</v>
      </c>
      <c r="B313" s="10" t="s">
        <v>16</v>
      </c>
      <c r="C313" s="10" t="s">
        <v>13</v>
      </c>
      <c r="D313" s="10">
        <v>5.0</v>
      </c>
      <c r="E313" s="10" t="s">
        <v>21</v>
      </c>
      <c r="F313" s="12">
        <v>3.0</v>
      </c>
      <c r="G313" s="12">
        <v>1.37</v>
      </c>
      <c r="H313" s="12">
        <v>1.1796</v>
      </c>
      <c r="I313" s="12">
        <v>86.1</v>
      </c>
      <c r="J313" s="12"/>
      <c r="K313" s="39">
        <v>2015.0</v>
      </c>
      <c r="L313" s="9" t="s">
        <v>15</v>
      </c>
    </row>
    <row r="314" ht="14.25" customHeight="1">
      <c r="A314" s="10">
        <v>2.0</v>
      </c>
      <c r="B314" s="10" t="s">
        <v>16</v>
      </c>
      <c r="C314" s="10" t="s">
        <v>13</v>
      </c>
      <c r="D314" s="10">
        <v>6.0</v>
      </c>
      <c r="E314" s="10" t="s">
        <v>22</v>
      </c>
      <c r="F314" s="12">
        <v>3.0</v>
      </c>
      <c r="G314" s="12">
        <v>1.217</v>
      </c>
      <c r="H314" s="12">
        <v>0.7985</v>
      </c>
      <c r="I314" s="12">
        <v>65.61</v>
      </c>
      <c r="J314" s="12"/>
      <c r="K314" s="39">
        <v>2015.0</v>
      </c>
      <c r="L314" s="9" t="s">
        <v>15</v>
      </c>
    </row>
    <row r="315" ht="14.25" customHeight="1">
      <c r="A315" s="15">
        <v>3.0</v>
      </c>
      <c r="B315" s="15" t="s">
        <v>23</v>
      </c>
      <c r="C315" s="15" t="s">
        <v>13</v>
      </c>
      <c r="D315" s="15"/>
      <c r="E315" s="15" t="s">
        <v>24</v>
      </c>
      <c r="F315" s="40">
        <v>15.0</v>
      </c>
      <c r="G315" s="40">
        <v>7.0</v>
      </c>
      <c r="H315" s="40">
        <v>6.239</v>
      </c>
      <c r="I315" s="12">
        <v>89.13</v>
      </c>
      <c r="J315" s="40" t="s">
        <v>25</v>
      </c>
      <c r="K315" s="39">
        <v>2015.0</v>
      </c>
      <c r="L315" s="9" t="s">
        <v>15</v>
      </c>
    </row>
    <row r="316" ht="14.25" customHeight="1">
      <c r="A316" s="5">
        <v>1.0</v>
      </c>
      <c r="B316" s="5" t="s">
        <v>12</v>
      </c>
      <c r="C316" s="5" t="s">
        <v>26</v>
      </c>
      <c r="D316" s="5"/>
      <c r="E316" s="5" t="s">
        <v>27</v>
      </c>
      <c r="F316" s="38"/>
      <c r="G316" s="38"/>
      <c r="H316" s="38"/>
      <c r="I316" s="12"/>
      <c r="J316" s="38"/>
      <c r="K316" s="39">
        <v>2015.0</v>
      </c>
      <c r="L316" s="9" t="s">
        <v>15</v>
      </c>
    </row>
    <row r="317" ht="14.25" customHeight="1">
      <c r="A317" s="10">
        <v>2.0</v>
      </c>
      <c r="B317" s="10" t="s">
        <v>16</v>
      </c>
      <c r="C317" s="10" t="s">
        <v>26</v>
      </c>
      <c r="D317" s="10">
        <v>7.0</v>
      </c>
      <c r="E317" s="10" t="s">
        <v>28</v>
      </c>
      <c r="F317" s="12">
        <v>6.0</v>
      </c>
      <c r="G317" s="12">
        <v>2.423</v>
      </c>
      <c r="H317" s="12">
        <v>2.423</v>
      </c>
      <c r="I317" s="12">
        <v>100.0</v>
      </c>
      <c r="J317" s="12"/>
      <c r="K317" s="39">
        <v>2015.0</v>
      </c>
      <c r="L317" s="9" t="s">
        <v>15</v>
      </c>
    </row>
    <row r="318" ht="14.25" customHeight="1">
      <c r="A318" s="10">
        <v>2.0</v>
      </c>
      <c r="B318" s="10" t="s">
        <v>16</v>
      </c>
      <c r="C318" s="10" t="s">
        <v>26</v>
      </c>
      <c r="D318" s="10">
        <v>8.0</v>
      </c>
      <c r="E318" s="10" t="s">
        <v>29</v>
      </c>
      <c r="F318" s="12">
        <v>5.0</v>
      </c>
      <c r="G318" s="12">
        <v>1.731</v>
      </c>
      <c r="H318" s="12">
        <v>1.731</v>
      </c>
      <c r="I318" s="12">
        <v>100.0</v>
      </c>
      <c r="J318" s="12"/>
      <c r="K318" s="39">
        <v>2015.0</v>
      </c>
      <c r="L318" s="9" t="s">
        <v>15</v>
      </c>
    </row>
    <row r="319" ht="14.25" customHeight="1">
      <c r="A319" s="10">
        <v>2.0</v>
      </c>
      <c r="B319" s="10" t="s">
        <v>16</v>
      </c>
      <c r="C319" s="10" t="s">
        <v>26</v>
      </c>
      <c r="D319" s="10">
        <v>9.0</v>
      </c>
      <c r="E319" s="10" t="s">
        <v>30</v>
      </c>
      <c r="F319" s="12">
        <v>3.0</v>
      </c>
      <c r="G319" s="12">
        <v>1.385</v>
      </c>
      <c r="H319" s="12">
        <v>1.0099</v>
      </c>
      <c r="I319" s="12">
        <v>72.92</v>
      </c>
      <c r="J319" s="12"/>
      <c r="K319" s="39">
        <v>2015.0</v>
      </c>
      <c r="L319" s="9" t="s">
        <v>15</v>
      </c>
    </row>
    <row r="320" ht="14.25" customHeight="1">
      <c r="A320" s="10">
        <v>2.0</v>
      </c>
      <c r="B320" s="10" t="s">
        <v>16</v>
      </c>
      <c r="C320" s="10" t="s">
        <v>26</v>
      </c>
      <c r="D320" s="10">
        <v>10.0</v>
      </c>
      <c r="E320" s="10" t="s">
        <v>31</v>
      </c>
      <c r="F320" s="12">
        <v>6.0</v>
      </c>
      <c r="G320" s="12">
        <v>2.077</v>
      </c>
      <c r="H320" s="12">
        <v>1.9328</v>
      </c>
      <c r="I320" s="12">
        <v>93.06</v>
      </c>
      <c r="J320" s="12"/>
      <c r="K320" s="39">
        <v>2015.0</v>
      </c>
      <c r="L320" s="9" t="s">
        <v>15</v>
      </c>
    </row>
    <row r="321" ht="14.25" customHeight="1">
      <c r="A321" s="10">
        <v>2.0</v>
      </c>
      <c r="B321" s="10" t="s">
        <v>16</v>
      </c>
      <c r="C321" s="10" t="s">
        <v>26</v>
      </c>
      <c r="D321" s="10">
        <v>11.0</v>
      </c>
      <c r="E321" s="10" t="s">
        <v>32</v>
      </c>
      <c r="F321" s="12">
        <v>2.0</v>
      </c>
      <c r="G321" s="12">
        <v>0.519</v>
      </c>
      <c r="H321" s="12">
        <v>0.519</v>
      </c>
      <c r="I321" s="12">
        <v>100.0</v>
      </c>
      <c r="J321" s="12"/>
      <c r="K321" s="39">
        <v>2015.0</v>
      </c>
      <c r="L321" s="9" t="s">
        <v>15</v>
      </c>
    </row>
    <row r="322" ht="14.25" customHeight="1">
      <c r="A322" s="10">
        <v>2.0</v>
      </c>
      <c r="B322" s="10" t="s">
        <v>16</v>
      </c>
      <c r="C322" s="10" t="s">
        <v>26</v>
      </c>
      <c r="D322" s="10">
        <v>12.0</v>
      </c>
      <c r="E322" s="10" t="s">
        <v>33</v>
      </c>
      <c r="F322" s="12">
        <v>3.0</v>
      </c>
      <c r="G322" s="12">
        <v>0.865</v>
      </c>
      <c r="H322" s="12">
        <v>0.519</v>
      </c>
      <c r="I322" s="12">
        <v>60.0</v>
      </c>
      <c r="J322" s="12"/>
      <c r="K322" s="39">
        <v>2015.0</v>
      </c>
      <c r="L322" s="9" t="s">
        <v>15</v>
      </c>
    </row>
    <row r="323" ht="14.25" customHeight="1">
      <c r="A323" s="15">
        <v>3.0</v>
      </c>
      <c r="B323" s="15" t="s">
        <v>23</v>
      </c>
      <c r="C323" s="15" t="s">
        <v>26</v>
      </c>
      <c r="D323" s="15"/>
      <c r="E323" s="15" t="s">
        <v>34</v>
      </c>
      <c r="F323" s="40">
        <v>25.0</v>
      </c>
      <c r="G323" s="40">
        <v>9.0</v>
      </c>
      <c r="H323" s="40">
        <v>8.1348</v>
      </c>
      <c r="I323" s="12">
        <v>90.39</v>
      </c>
      <c r="J323" s="40" t="s">
        <v>25</v>
      </c>
      <c r="K323" s="39">
        <v>2015.0</v>
      </c>
      <c r="L323" s="9" t="s">
        <v>15</v>
      </c>
    </row>
    <row r="324" ht="14.25" customHeight="1">
      <c r="A324" s="5">
        <v>1.0</v>
      </c>
      <c r="B324" s="5" t="s">
        <v>12</v>
      </c>
      <c r="C324" s="5" t="s">
        <v>35</v>
      </c>
      <c r="D324" s="5"/>
      <c r="E324" s="5" t="s">
        <v>36</v>
      </c>
      <c r="F324" s="38"/>
      <c r="G324" s="38"/>
      <c r="H324" s="38"/>
      <c r="I324" s="12"/>
      <c r="J324" s="38"/>
      <c r="K324" s="39">
        <v>2015.0</v>
      </c>
      <c r="L324" s="9" t="s">
        <v>15</v>
      </c>
    </row>
    <row r="325" ht="14.25" customHeight="1">
      <c r="A325" s="10">
        <v>2.0</v>
      </c>
      <c r="B325" s="10" t="s">
        <v>16</v>
      </c>
      <c r="C325" s="10" t="s">
        <v>35</v>
      </c>
      <c r="D325" s="10">
        <v>13.0</v>
      </c>
      <c r="E325" s="10" t="s">
        <v>37</v>
      </c>
      <c r="F325" s="12">
        <v>2.0</v>
      </c>
      <c r="G325" s="12">
        <v>1.348</v>
      </c>
      <c r="H325" s="12">
        <v>1.1795</v>
      </c>
      <c r="I325" s="12">
        <v>87.5</v>
      </c>
      <c r="J325" s="12"/>
      <c r="K325" s="39">
        <v>2015.0</v>
      </c>
      <c r="L325" s="9" t="s">
        <v>15</v>
      </c>
    </row>
    <row r="326" ht="14.25" customHeight="1">
      <c r="A326" s="10">
        <v>2.0</v>
      </c>
      <c r="B326" s="10" t="s">
        <v>16</v>
      </c>
      <c r="C326" s="10" t="s">
        <v>35</v>
      </c>
      <c r="D326" s="10">
        <v>14.0</v>
      </c>
      <c r="E326" s="10" t="s">
        <v>38</v>
      </c>
      <c r="F326" s="12">
        <v>4.0</v>
      </c>
      <c r="G326" s="12">
        <v>2.127</v>
      </c>
      <c r="H326" s="12">
        <v>2.0859</v>
      </c>
      <c r="I326" s="12">
        <v>98.07</v>
      </c>
      <c r="J326" s="12"/>
      <c r="K326" s="39">
        <v>2015.0</v>
      </c>
      <c r="L326" s="9" t="s">
        <v>15</v>
      </c>
    </row>
    <row r="327" ht="14.25" customHeight="1">
      <c r="A327" s="10">
        <v>2.0</v>
      </c>
      <c r="B327" s="10" t="s">
        <v>16</v>
      </c>
      <c r="C327" s="10" t="s">
        <v>35</v>
      </c>
      <c r="D327" s="10">
        <v>15.0</v>
      </c>
      <c r="E327" s="10" t="s">
        <v>39</v>
      </c>
      <c r="F327" s="12">
        <v>2.0</v>
      </c>
      <c r="G327" s="12">
        <v>2.904</v>
      </c>
      <c r="H327" s="12">
        <v>2.7588</v>
      </c>
      <c r="I327" s="12">
        <v>95.0</v>
      </c>
      <c r="J327" s="12"/>
      <c r="K327" s="39">
        <v>2015.0</v>
      </c>
      <c r="L327" s="9" t="s">
        <v>15</v>
      </c>
    </row>
    <row r="328" ht="14.25" customHeight="1">
      <c r="A328" s="10">
        <v>2.0</v>
      </c>
      <c r="B328" s="10" t="s">
        <v>16</v>
      </c>
      <c r="C328" s="10" t="s">
        <v>35</v>
      </c>
      <c r="D328" s="10">
        <v>16.0</v>
      </c>
      <c r="E328" s="10" t="s">
        <v>40</v>
      </c>
      <c r="F328" s="12">
        <v>9.0</v>
      </c>
      <c r="G328" s="12">
        <v>9.593</v>
      </c>
      <c r="H328" s="12">
        <v>7.7773</v>
      </c>
      <c r="I328" s="12">
        <v>81.07</v>
      </c>
      <c r="J328" s="12"/>
      <c r="K328" s="39">
        <v>2015.0</v>
      </c>
      <c r="L328" s="9" t="s">
        <v>15</v>
      </c>
    </row>
    <row r="329" ht="14.25" customHeight="1">
      <c r="A329" s="10">
        <v>2.0</v>
      </c>
      <c r="B329" s="10" t="s">
        <v>16</v>
      </c>
      <c r="C329" s="10" t="s">
        <v>35</v>
      </c>
      <c r="D329" s="10">
        <v>17.0</v>
      </c>
      <c r="E329" s="10" t="s">
        <v>41</v>
      </c>
      <c r="F329" s="12">
        <v>6.0</v>
      </c>
      <c r="G329" s="12">
        <v>6.479</v>
      </c>
      <c r="H329" s="12">
        <v>6.2699</v>
      </c>
      <c r="I329" s="12">
        <v>96.77</v>
      </c>
      <c r="J329" s="12"/>
      <c r="K329" s="39">
        <v>2015.0</v>
      </c>
      <c r="L329" s="9" t="s">
        <v>15</v>
      </c>
    </row>
    <row r="330" ht="14.25" customHeight="1">
      <c r="A330" s="10">
        <v>2.0</v>
      </c>
      <c r="B330" s="10" t="s">
        <v>16</v>
      </c>
      <c r="C330" s="10" t="s">
        <v>35</v>
      </c>
      <c r="D330" s="10">
        <v>18.0</v>
      </c>
      <c r="E330" s="10" t="s">
        <v>42</v>
      </c>
      <c r="F330" s="12">
        <v>2.0</v>
      </c>
      <c r="G330" s="12">
        <v>1.504</v>
      </c>
      <c r="H330" s="12">
        <v>1.3809</v>
      </c>
      <c r="I330" s="12">
        <v>91.81</v>
      </c>
      <c r="J330" s="12"/>
      <c r="K330" s="39">
        <v>2015.0</v>
      </c>
      <c r="L330" s="9" t="s">
        <v>15</v>
      </c>
    </row>
    <row r="331" ht="14.25" customHeight="1">
      <c r="A331" s="10">
        <v>2.0</v>
      </c>
      <c r="B331" s="10" t="s">
        <v>16</v>
      </c>
      <c r="C331" s="10" t="s">
        <v>35</v>
      </c>
      <c r="D331" s="10">
        <v>19.0</v>
      </c>
      <c r="E331" s="10" t="s">
        <v>43</v>
      </c>
      <c r="F331" s="12">
        <v>3.0</v>
      </c>
      <c r="G331" s="12">
        <v>2.437</v>
      </c>
      <c r="H331" s="12">
        <v>1.954</v>
      </c>
      <c r="I331" s="12">
        <v>80.18</v>
      </c>
      <c r="J331" s="18"/>
      <c r="K331" s="39">
        <v>2015.0</v>
      </c>
      <c r="L331" s="9" t="s">
        <v>15</v>
      </c>
    </row>
    <row r="332" ht="14.25" customHeight="1">
      <c r="A332" s="10">
        <v>2.0</v>
      </c>
      <c r="B332" s="10" t="s">
        <v>16</v>
      </c>
      <c r="C332" s="10" t="s">
        <v>35</v>
      </c>
      <c r="D332" s="10">
        <v>20.0</v>
      </c>
      <c r="E332" s="10" t="s">
        <v>44</v>
      </c>
      <c r="F332" s="12">
        <v>1.0</v>
      </c>
      <c r="G332" s="12">
        <v>0.571</v>
      </c>
      <c r="H332" s="12">
        <v>0.5234</v>
      </c>
      <c r="I332" s="12">
        <v>91.67</v>
      </c>
      <c r="J332" s="12"/>
      <c r="K332" s="39">
        <v>2015.0</v>
      </c>
      <c r="L332" s="9" t="s">
        <v>15</v>
      </c>
    </row>
    <row r="333" ht="14.25" customHeight="1">
      <c r="A333" s="10">
        <v>2.0</v>
      </c>
      <c r="B333" s="10" t="s">
        <v>16</v>
      </c>
      <c r="C333" s="10" t="s">
        <v>35</v>
      </c>
      <c r="D333" s="10">
        <v>21.0</v>
      </c>
      <c r="E333" s="10" t="s">
        <v>45</v>
      </c>
      <c r="F333" s="12">
        <v>2.0</v>
      </c>
      <c r="G333" s="12">
        <v>1.659</v>
      </c>
      <c r="H333" s="12">
        <v>1.4289</v>
      </c>
      <c r="I333" s="12">
        <v>86.13</v>
      </c>
      <c r="J333" s="12"/>
      <c r="K333" s="39">
        <v>2015.0</v>
      </c>
      <c r="L333" s="9" t="s">
        <v>15</v>
      </c>
    </row>
    <row r="334" ht="14.25" customHeight="1">
      <c r="A334" s="10">
        <v>2.0</v>
      </c>
      <c r="B334" s="10" t="s">
        <v>16</v>
      </c>
      <c r="C334" s="10" t="s">
        <v>35</v>
      </c>
      <c r="D334" s="10">
        <v>22.0</v>
      </c>
      <c r="E334" s="10" t="s">
        <v>46</v>
      </c>
      <c r="F334" s="12">
        <v>3.0</v>
      </c>
      <c r="G334" s="12">
        <v>1.348</v>
      </c>
      <c r="H334" s="12">
        <v>1.346</v>
      </c>
      <c r="I334" s="12">
        <v>100.0</v>
      </c>
      <c r="J334" s="12"/>
      <c r="K334" s="39">
        <v>2015.0</v>
      </c>
      <c r="L334" s="9" t="s">
        <v>15</v>
      </c>
    </row>
    <row r="335" ht="14.25" customHeight="1">
      <c r="A335" s="10">
        <v>2.0</v>
      </c>
      <c r="B335" s="10" t="s">
        <v>16</v>
      </c>
      <c r="C335" s="10" t="s">
        <v>35</v>
      </c>
      <c r="D335" s="10">
        <v>23.0</v>
      </c>
      <c r="E335" s="10" t="s">
        <v>47</v>
      </c>
      <c r="F335" s="12">
        <v>4.0</v>
      </c>
      <c r="G335" s="12">
        <v>2.593</v>
      </c>
      <c r="H335" s="12">
        <v>2.593</v>
      </c>
      <c r="I335" s="12">
        <v>100.0</v>
      </c>
      <c r="J335" s="12"/>
      <c r="K335" s="39">
        <v>2015.0</v>
      </c>
      <c r="L335" s="9" t="s">
        <v>15</v>
      </c>
    </row>
    <row r="336" ht="14.25" customHeight="1">
      <c r="A336" s="10">
        <v>2.0</v>
      </c>
      <c r="B336" s="10" t="s">
        <v>16</v>
      </c>
      <c r="C336" s="10" t="s">
        <v>35</v>
      </c>
      <c r="D336" s="10">
        <v>24.0</v>
      </c>
      <c r="E336" s="10" t="s">
        <v>48</v>
      </c>
      <c r="F336" s="12">
        <v>5.0</v>
      </c>
      <c r="G336" s="12">
        <v>2.437</v>
      </c>
      <c r="H336" s="12">
        <v>2.438</v>
      </c>
      <c r="I336" s="12">
        <v>100.0</v>
      </c>
      <c r="J336" s="12"/>
      <c r="K336" s="39">
        <v>2015.0</v>
      </c>
      <c r="L336" s="9" t="s">
        <v>15</v>
      </c>
    </row>
    <row r="337" ht="14.25" customHeight="1">
      <c r="A337" s="15">
        <v>3.0</v>
      </c>
      <c r="B337" s="15" t="s">
        <v>23</v>
      </c>
      <c r="C337" s="15" t="s">
        <v>35</v>
      </c>
      <c r="D337" s="15"/>
      <c r="E337" s="15" t="s">
        <v>49</v>
      </c>
      <c r="F337" s="40">
        <v>43.0</v>
      </c>
      <c r="G337" s="40">
        <v>35.0</v>
      </c>
      <c r="H337" s="40">
        <v>31.7386</v>
      </c>
      <c r="I337" s="12">
        <v>90.68</v>
      </c>
      <c r="J337" s="40" t="s">
        <v>25</v>
      </c>
      <c r="K337" s="39">
        <v>2015.0</v>
      </c>
      <c r="L337" s="9" t="s">
        <v>15</v>
      </c>
    </row>
    <row r="338" ht="14.25" customHeight="1">
      <c r="A338" s="5">
        <v>1.0</v>
      </c>
      <c r="B338" s="5" t="s">
        <v>12</v>
      </c>
      <c r="C338" s="5" t="s">
        <v>50</v>
      </c>
      <c r="D338" s="5"/>
      <c r="E338" s="5" t="s">
        <v>51</v>
      </c>
      <c r="F338" s="38"/>
      <c r="G338" s="38"/>
      <c r="H338" s="38"/>
      <c r="I338" s="12"/>
      <c r="J338" s="38"/>
      <c r="K338" s="39">
        <v>2015.0</v>
      </c>
      <c r="L338" s="9" t="s">
        <v>15</v>
      </c>
    </row>
    <row r="339" ht="14.25" customHeight="1">
      <c r="A339" s="10">
        <v>2.0</v>
      </c>
      <c r="B339" s="10" t="s">
        <v>16</v>
      </c>
      <c r="C339" s="10" t="s">
        <v>50</v>
      </c>
      <c r="D339" s="10">
        <v>25.0</v>
      </c>
      <c r="E339" s="10" t="s">
        <v>52</v>
      </c>
      <c r="F339" s="12">
        <v>2.0</v>
      </c>
      <c r="G339" s="12">
        <v>1.089</v>
      </c>
      <c r="H339" s="12">
        <v>0.5707</v>
      </c>
      <c r="I339" s="12">
        <v>52.4</v>
      </c>
      <c r="J339" s="12"/>
      <c r="K339" s="39">
        <v>2015.0</v>
      </c>
      <c r="L339" s="9" t="s">
        <v>15</v>
      </c>
    </row>
    <row r="340" ht="14.25" customHeight="1">
      <c r="A340" s="10">
        <v>2.0</v>
      </c>
      <c r="B340" s="10" t="s">
        <v>16</v>
      </c>
      <c r="C340" s="10" t="s">
        <v>50</v>
      </c>
      <c r="D340" s="10">
        <v>26.0</v>
      </c>
      <c r="E340" s="10" t="s">
        <v>53</v>
      </c>
      <c r="F340" s="12">
        <v>3.0</v>
      </c>
      <c r="G340" s="12">
        <v>1.867</v>
      </c>
      <c r="H340" s="12">
        <v>1.7892</v>
      </c>
      <c r="I340" s="12">
        <v>95.83</v>
      </c>
      <c r="J340" s="12"/>
      <c r="K340" s="39">
        <v>2015.0</v>
      </c>
      <c r="L340" s="9" t="s">
        <v>15</v>
      </c>
    </row>
    <row r="341" ht="14.25" customHeight="1">
      <c r="A341" s="10">
        <v>2.0</v>
      </c>
      <c r="B341" s="10" t="s">
        <v>16</v>
      </c>
      <c r="C341" s="10" t="s">
        <v>50</v>
      </c>
      <c r="D341" s="10">
        <v>27.0</v>
      </c>
      <c r="E341" s="10" t="s">
        <v>54</v>
      </c>
      <c r="F341" s="12">
        <v>5.0</v>
      </c>
      <c r="G341" s="12">
        <v>4.044</v>
      </c>
      <c r="H341" s="12">
        <v>3.5074</v>
      </c>
      <c r="I341" s="12">
        <v>86.73</v>
      </c>
      <c r="J341" s="12"/>
      <c r="K341" s="39">
        <v>2015.0</v>
      </c>
      <c r="L341" s="9" t="s">
        <v>15</v>
      </c>
    </row>
    <row r="342" ht="14.25" customHeight="1">
      <c r="A342" s="10">
        <v>2.0</v>
      </c>
      <c r="B342" s="10" t="s">
        <v>16</v>
      </c>
      <c r="C342" s="10" t="s">
        <v>50</v>
      </c>
      <c r="D342" s="10">
        <v>28.0</v>
      </c>
      <c r="E342" s="10" t="s">
        <v>55</v>
      </c>
      <c r="F342" s="12">
        <v>11.0</v>
      </c>
      <c r="G342" s="12">
        <v>8.089</v>
      </c>
      <c r="H342" s="12">
        <v>6.9825</v>
      </c>
      <c r="I342" s="12">
        <v>86.32</v>
      </c>
      <c r="J342" s="12"/>
      <c r="K342" s="39">
        <v>2015.0</v>
      </c>
      <c r="L342" s="9" t="s">
        <v>15</v>
      </c>
    </row>
    <row r="343" ht="14.25" customHeight="1">
      <c r="A343" s="10">
        <v>2.0</v>
      </c>
      <c r="B343" s="10" t="s">
        <v>16</v>
      </c>
      <c r="C343" s="10" t="s">
        <v>50</v>
      </c>
      <c r="D343" s="10">
        <v>29.0</v>
      </c>
      <c r="E343" s="10" t="s">
        <v>56</v>
      </c>
      <c r="F343" s="12">
        <v>4.0</v>
      </c>
      <c r="G343" s="12">
        <v>3.266</v>
      </c>
      <c r="H343" s="12">
        <v>2.7606</v>
      </c>
      <c r="I343" s="12">
        <v>84.52</v>
      </c>
      <c r="J343" s="12"/>
      <c r="K343" s="39">
        <v>2015.0</v>
      </c>
      <c r="L343" s="9" t="s">
        <v>15</v>
      </c>
    </row>
    <row r="344" ht="14.25" customHeight="1">
      <c r="A344" s="10">
        <v>2.0</v>
      </c>
      <c r="B344" s="10" t="s">
        <v>16</v>
      </c>
      <c r="C344" s="10" t="s">
        <v>50</v>
      </c>
      <c r="D344" s="10">
        <v>30.0</v>
      </c>
      <c r="E344" s="10" t="s">
        <v>57</v>
      </c>
      <c r="F344" s="12">
        <v>2.0</v>
      </c>
      <c r="G344" s="12">
        <v>0.778</v>
      </c>
      <c r="H344" s="12">
        <v>0.7001</v>
      </c>
      <c r="I344" s="12">
        <v>89.99</v>
      </c>
      <c r="J344" s="12"/>
      <c r="K344" s="39">
        <v>2015.0</v>
      </c>
      <c r="L344" s="9" t="s">
        <v>15</v>
      </c>
    </row>
    <row r="345" ht="14.25" customHeight="1">
      <c r="A345" s="10">
        <v>2.0</v>
      </c>
      <c r="B345" s="10" t="s">
        <v>16</v>
      </c>
      <c r="C345" s="10" t="s">
        <v>50</v>
      </c>
      <c r="D345" s="10">
        <v>31.0</v>
      </c>
      <c r="E345" s="10" t="s">
        <v>58</v>
      </c>
      <c r="F345" s="12">
        <v>8.0</v>
      </c>
      <c r="G345" s="12">
        <v>6.689</v>
      </c>
      <c r="H345" s="12">
        <v>6.5529</v>
      </c>
      <c r="I345" s="12">
        <v>97.97</v>
      </c>
      <c r="J345" s="12"/>
      <c r="K345" s="39">
        <v>2015.0</v>
      </c>
      <c r="L345" s="9" t="s">
        <v>15</v>
      </c>
    </row>
    <row r="346" ht="14.25" customHeight="1">
      <c r="A346" s="10">
        <v>2.0</v>
      </c>
      <c r="B346" s="10" t="s">
        <v>16</v>
      </c>
      <c r="C346" s="10" t="s">
        <v>50</v>
      </c>
      <c r="D346" s="10">
        <v>32.0</v>
      </c>
      <c r="E346" s="10" t="s">
        <v>59</v>
      </c>
      <c r="F346" s="12">
        <v>2.0</v>
      </c>
      <c r="G346" s="12">
        <v>1.089</v>
      </c>
      <c r="H346" s="12">
        <v>0.9335</v>
      </c>
      <c r="I346" s="12">
        <v>85.72</v>
      </c>
      <c r="J346" s="12"/>
      <c r="K346" s="39">
        <v>2015.0</v>
      </c>
      <c r="L346" s="9" t="s">
        <v>15</v>
      </c>
    </row>
    <row r="347" ht="14.25" customHeight="1">
      <c r="A347" s="10">
        <v>2.0</v>
      </c>
      <c r="B347" s="10" t="s">
        <v>16</v>
      </c>
      <c r="C347" s="10" t="s">
        <v>50</v>
      </c>
      <c r="D347" s="10">
        <v>33.0</v>
      </c>
      <c r="E347" s="10" t="s">
        <v>60</v>
      </c>
      <c r="F347" s="12">
        <v>2.0</v>
      </c>
      <c r="G347" s="12">
        <v>1.089</v>
      </c>
      <c r="H347" s="12">
        <v>0.8868</v>
      </c>
      <c r="I347" s="12">
        <v>81.43</v>
      </c>
      <c r="J347" s="12"/>
      <c r="K347" s="39">
        <v>2015.0</v>
      </c>
      <c r="L347" s="9" t="s">
        <v>15</v>
      </c>
    </row>
    <row r="348" ht="14.25" customHeight="1">
      <c r="A348" s="10">
        <v>2.0</v>
      </c>
      <c r="B348" s="10" t="s">
        <v>16</v>
      </c>
      <c r="C348" s="10" t="s">
        <v>50</v>
      </c>
      <c r="D348" s="10">
        <v>34.0</v>
      </c>
      <c r="E348" s="10" t="s">
        <v>61</v>
      </c>
      <c r="F348" s="12">
        <v>5.0</v>
      </c>
      <c r="G348" s="12">
        <v>1.556</v>
      </c>
      <c r="H348" s="12">
        <v>1.5171</v>
      </c>
      <c r="I348" s="12">
        <v>97.5</v>
      </c>
      <c r="J348" s="12"/>
      <c r="K348" s="39">
        <v>2015.0</v>
      </c>
      <c r="L348" s="9" t="s">
        <v>15</v>
      </c>
    </row>
    <row r="349" ht="14.25" customHeight="1">
      <c r="A349" s="10">
        <v>2.0</v>
      </c>
      <c r="B349" s="10" t="s">
        <v>16</v>
      </c>
      <c r="C349" s="10" t="s">
        <v>50</v>
      </c>
      <c r="D349" s="10">
        <v>35.0</v>
      </c>
      <c r="E349" s="10" t="s">
        <v>62</v>
      </c>
      <c r="F349" s="12">
        <v>3.0</v>
      </c>
      <c r="G349" s="12">
        <v>1.711</v>
      </c>
      <c r="H349" s="12">
        <v>1.2857</v>
      </c>
      <c r="I349" s="12">
        <v>75.14</v>
      </c>
      <c r="J349" s="12"/>
      <c r="K349" s="39">
        <v>2015.0</v>
      </c>
      <c r="L349" s="9" t="s">
        <v>15</v>
      </c>
    </row>
    <row r="350" ht="14.25" customHeight="1">
      <c r="A350" s="10">
        <v>2.0</v>
      </c>
      <c r="B350" s="10" t="s">
        <v>16</v>
      </c>
      <c r="C350" s="10" t="s">
        <v>50</v>
      </c>
      <c r="D350" s="10">
        <v>36.0</v>
      </c>
      <c r="E350" s="10" t="s">
        <v>63</v>
      </c>
      <c r="F350" s="12">
        <v>3.0</v>
      </c>
      <c r="G350" s="12">
        <v>1.711</v>
      </c>
      <c r="H350" s="12">
        <v>1.2634</v>
      </c>
      <c r="I350" s="12">
        <v>73.84</v>
      </c>
      <c r="J350" s="12"/>
      <c r="K350" s="39">
        <v>2015.0</v>
      </c>
      <c r="L350" s="9" t="s">
        <v>15</v>
      </c>
    </row>
    <row r="351" ht="14.25" customHeight="1">
      <c r="A351" s="10">
        <v>2.0</v>
      </c>
      <c r="B351" s="10" t="s">
        <v>16</v>
      </c>
      <c r="C351" s="10" t="s">
        <v>50</v>
      </c>
      <c r="D351" s="10">
        <v>37.0</v>
      </c>
      <c r="E351" s="10" t="s">
        <v>64</v>
      </c>
      <c r="F351" s="12">
        <v>2.0</v>
      </c>
      <c r="G351" s="12">
        <v>2.022</v>
      </c>
      <c r="H351" s="12">
        <v>2.022</v>
      </c>
      <c r="I351" s="12">
        <v>100.0</v>
      </c>
      <c r="J351" s="12"/>
      <c r="K351" s="39">
        <v>2015.0</v>
      </c>
      <c r="L351" s="9" t="s">
        <v>15</v>
      </c>
    </row>
    <row r="352" ht="14.25" customHeight="1">
      <c r="A352" s="15">
        <v>3.0</v>
      </c>
      <c r="B352" s="15" t="s">
        <v>23</v>
      </c>
      <c r="C352" s="15" t="s">
        <v>50</v>
      </c>
      <c r="D352" s="15"/>
      <c r="E352" s="15" t="s">
        <v>65</v>
      </c>
      <c r="F352" s="40">
        <v>52.0</v>
      </c>
      <c r="G352" s="40">
        <v>35.0</v>
      </c>
      <c r="H352" s="40">
        <v>30.7719</v>
      </c>
      <c r="I352" s="12">
        <v>87.92</v>
      </c>
      <c r="J352" s="40" t="s">
        <v>25</v>
      </c>
      <c r="K352" s="39">
        <v>2015.0</v>
      </c>
      <c r="L352" s="9" t="s">
        <v>15</v>
      </c>
    </row>
    <row r="353" ht="14.25" customHeight="1">
      <c r="A353" s="5">
        <v>1.0</v>
      </c>
      <c r="B353" s="5" t="s">
        <v>12</v>
      </c>
      <c r="C353" s="5" t="s">
        <v>66</v>
      </c>
      <c r="D353" s="5"/>
      <c r="E353" s="5" t="s">
        <v>67</v>
      </c>
      <c r="F353" s="38"/>
      <c r="G353" s="38"/>
      <c r="H353" s="38"/>
      <c r="I353" s="12"/>
      <c r="J353" s="38"/>
      <c r="K353" s="39">
        <v>2015.0</v>
      </c>
      <c r="L353" s="9" t="s">
        <v>15</v>
      </c>
    </row>
    <row r="354" ht="14.25" customHeight="1">
      <c r="A354" s="10">
        <v>2.0</v>
      </c>
      <c r="B354" s="10" t="s">
        <v>16</v>
      </c>
      <c r="C354" s="10" t="s">
        <v>66</v>
      </c>
      <c r="D354" s="10">
        <v>38.0</v>
      </c>
      <c r="E354" s="10" t="s">
        <v>68</v>
      </c>
      <c r="F354" s="12">
        <v>2.0</v>
      </c>
      <c r="G354" s="12">
        <v>0.435</v>
      </c>
      <c r="H354" s="12">
        <v>0.2538</v>
      </c>
      <c r="I354" s="12">
        <v>58.33</v>
      </c>
      <c r="J354" s="12"/>
      <c r="K354" s="39">
        <v>2015.0</v>
      </c>
      <c r="L354" s="9" t="s">
        <v>15</v>
      </c>
    </row>
    <row r="355" ht="14.25" customHeight="1">
      <c r="A355" s="10">
        <v>2.0</v>
      </c>
      <c r="B355" s="10" t="s">
        <v>16</v>
      </c>
      <c r="C355" s="10" t="s">
        <v>66</v>
      </c>
      <c r="D355" s="10">
        <v>39.0</v>
      </c>
      <c r="E355" s="10" t="s">
        <v>69</v>
      </c>
      <c r="F355" s="12">
        <v>5.0</v>
      </c>
      <c r="G355" s="12">
        <v>2.32</v>
      </c>
      <c r="H355" s="12">
        <v>2.1864</v>
      </c>
      <c r="I355" s="12">
        <v>94.24</v>
      </c>
      <c r="J355" s="12"/>
      <c r="K355" s="39">
        <v>2015.0</v>
      </c>
      <c r="L355" s="9" t="s">
        <v>15</v>
      </c>
    </row>
    <row r="356" ht="14.25" customHeight="1">
      <c r="A356" s="10">
        <v>2.0</v>
      </c>
      <c r="B356" s="10" t="s">
        <v>16</v>
      </c>
      <c r="C356" s="10" t="s">
        <v>66</v>
      </c>
      <c r="D356" s="10">
        <v>40.0</v>
      </c>
      <c r="E356" s="10" t="s">
        <v>70</v>
      </c>
      <c r="F356" s="12">
        <v>7.0</v>
      </c>
      <c r="G356" s="12">
        <v>3.341</v>
      </c>
      <c r="H356" s="12">
        <v>3.1149</v>
      </c>
      <c r="I356" s="12">
        <v>93.23</v>
      </c>
      <c r="J356" s="12"/>
      <c r="K356" s="39">
        <v>2015.0</v>
      </c>
      <c r="L356" s="9" t="s">
        <v>15</v>
      </c>
    </row>
    <row r="357" ht="14.25" customHeight="1">
      <c r="A357" s="10">
        <v>2.0</v>
      </c>
      <c r="B357" s="10" t="s">
        <v>16</v>
      </c>
      <c r="C357" s="10" t="s">
        <v>66</v>
      </c>
      <c r="D357" s="10">
        <v>41.0</v>
      </c>
      <c r="E357" s="10" t="s">
        <v>71</v>
      </c>
      <c r="F357" s="12">
        <v>2.0</v>
      </c>
      <c r="G357" s="12">
        <v>2.904</v>
      </c>
      <c r="H357" s="12">
        <v>2.178</v>
      </c>
      <c r="I357" s="12">
        <v>75.0</v>
      </c>
      <c r="J357" s="12"/>
      <c r="K357" s="39">
        <v>2015.0</v>
      </c>
      <c r="L357" s="9" t="s">
        <v>15</v>
      </c>
    </row>
    <row r="358" ht="14.25" customHeight="1">
      <c r="A358" s="15">
        <v>3.0</v>
      </c>
      <c r="B358" s="15" t="s">
        <v>23</v>
      </c>
      <c r="C358" s="15" t="s">
        <v>66</v>
      </c>
      <c r="D358" s="15"/>
      <c r="E358" s="15" t="s">
        <v>72</v>
      </c>
      <c r="F358" s="40">
        <v>16.0</v>
      </c>
      <c r="G358" s="40">
        <v>9.0</v>
      </c>
      <c r="H358" s="40">
        <v>7.7331</v>
      </c>
      <c r="I358" s="12">
        <v>85.92</v>
      </c>
      <c r="J358" s="40" t="s">
        <v>25</v>
      </c>
      <c r="K358" s="39">
        <v>2015.0</v>
      </c>
      <c r="L358" s="9" t="s">
        <v>15</v>
      </c>
    </row>
    <row r="359" ht="14.25" customHeight="1">
      <c r="A359" s="5">
        <v>1.0</v>
      </c>
      <c r="B359" s="5" t="s">
        <v>12</v>
      </c>
      <c r="C359" s="5" t="s">
        <v>73</v>
      </c>
      <c r="D359" s="5"/>
      <c r="E359" s="5" t="s">
        <v>74</v>
      </c>
      <c r="F359" s="38"/>
      <c r="G359" s="38"/>
      <c r="H359" s="38"/>
      <c r="I359" s="12"/>
      <c r="J359" s="38"/>
      <c r="K359" s="39">
        <v>2015.0</v>
      </c>
      <c r="L359" s="9" t="s">
        <v>15</v>
      </c>
    </row>
    <row r="360" ht="14.25" customHeight="1">
      <c r="A360" s="10">
        <v>2.0</v>
      </c>
      <c r="B360" s="10" t="s">
        <v>16</v>
      </c>
      <c r="C360" s="10" t="s">
        <v>73</v>
      </c>
      <c r="D360" s="10">
        <v>42.0</v>
      </c>
      <c r="E360" s="10" t="s">
        <v>75</v>
      </c>
      <c r="F360" s="12">
        <v>1.0</v>
      </c>
      <c r="G360" s="12">
        <v>5.0</v>
      </c>
      <c r="H360" s="12">
        <v>0.0</v>
      </c>
      <c r="I360" s="12">
        <v>0.0</v>
      </c>
      <c r="J360" s="12"/>
      <c r="K360" s="39">
        <v>2015.0</v>
      </c>
      <c r="L360" s="9" t="s">
        <v>15</v>
      </c>
    </row>
    <row r="361" ht="14.25" customHeight="1">
      <c r="A361" s="10">
        <v>2.0</v>
      </c>
      <c r="B361" s="10" t="s">
        <v>16</v>
      </c>
      <c r="C361" s="10" t="s">
        <v>73</v>
      </c>
      <c r="D361" s="10">
        <v>43.0</v>
      </c>
      <c r="E361" s="10" t="s">
        <v>76</v>
      </c>
      <c r="F361" s="12">
        <v>1.0</v>
      </c>
      <c r="G361" s="12">
        <v>-5.0</v>
      </c>
      <c r="H361" s="12">
        <v>-1.0</v>
      </c>
      <c r="I361" s="12">
        <v>-20.0</v>
      </c>
      <c r="J361" s="12"/>
      <c r="K361" s="39">
        <v>2015.0</v>
      </c>
      <c r="L361" s="9" t="s">
        <v>15</v>
      </c>
    </row>
    <row r="362" ht="14.25" customHeight="1">
      <c r="A362" s="15">
        <v>3.0</v>
      </c>
      <c r="B362" s="15" t="s">
        <v>23</v>
      </c>
      <c r="C362" s="15" t="s">
        <v>73</v>
      </c>
      <c r="D362" s="15"/>
      <c r="E362" s="15" t="s">
        <v>77</v>
      </c>
      <c r="F362" s="40">
        <v>2.0</v>
      </c>
      <c r="G362" s="40">
        <v>5.0</v>
      </c>
      <c r="H362" s="40">
        <v>-1.0</v>
      </c>
      <c r="I362" s="12">
        <v>-20.0</v>
      </c>
      <c r="J362" s="40" t="s">
        <v>78</v>
      </c>
      <c r="K362" s="39">
        <v>2015.0</v>
      </c>
      <c r="L362" s="9" t="s">
        <v>15</v>
      </c>
    </row>
    <row r="363" ht="14.25" customHeight="1">
      <c r="A363" s="10">
        <v>4.0</v>
      </c>
      <c r="B363" s="10" t="s">
        <v>79</v>
      </c>
      <c r="C363" s="10"/>
      <c r="D363" s="10"/>
      <c r="E363" s="10" t="s">
        <v>80</v>
      </c>
      <c r="F363" s="12">
        <v>153.0</v>
      </c>
      <c r="G363" s="12">
        <v>100.0</v>
      </c>
      <c r="H363" s="12">
        <v>83.617</v>
      </c>
      <c r="I363" s="12"/>
      <c r="J363" s="12" t="s">
        <v>82</v>
      </c>
      <c r="K363" s="39">
        <v>2015.0</v>
      </c>
      <c r="L363" s="9" t="s">
        <v>15</v>
      </c>
    </row>
    <row r="364" ht="14.25" customHeight="1">
      <c r="A364" s="5">
        <v>1.0</v>
      </c>
      <c r="B364" s="5" t="s">
        <v>12</v>
      </c>
      <c r="C364" s="5" t="s">
        <v>13</v>
      </c>
      <c r="D364" s="5"/>
      <c r="E364" s="5" t="s">
        <v>14</v>
      </c>
      <c r="F364" s="38"/>
      <c r="G364" s="38"/>
      <c r="H364" s="38"/>
      <c r="I364" s="12"/>
      <c r="J364" s="38"/>
      <c r="K364" s="39">
        <v>2014.0</v>
      </c>
      <c r="L364" s="21" t="s">
        <v>81</v>
      </c>
    </row>
    <row r="365" ht="14.25" customHeight="1">
      <c r="A365" s="10">
        <v>2.0</v>
      </c>
      <c r="B365" s="10" t="s">
        <v>16</v>
      </c>
      <c r="C365" s="10" t="s">
        <v>13</v>
      </c>
      <c r="D365" s="10">
        <v>1.0</v>
      </c>
      <c r="E365" s="10" t="s">
        <v>17</v>
      </c>
      <c r="F365" s="12">
        <v>2.0</v>
      </c>
      <c r="G365" s="12">
        <v>1.218</v>
      </c>
      <c r="H365" s="12">
        <v>1.218</v>
      </c>
      <c r="I365" s="12">
        <v>100.0</v>
      </c>
      <c r="J365" s="12"/>
      <c r="K365" s="39">
        <v>2014.0</v>
      </c>
      <c r="L365" s="9" t="s">
        <v>81</v>
      </c>
    </row>
    <row r="366" ht="14.25" customHeight="1">
      <c r="A366" s="10">
        <v>2.0</v>
      </c>
      <c r="B366" s="10" t="s">
        <v>16</v>
      </c>
      <c r="C366" s="10" t="s">
        <v>13</v>
      </c>
      <c r="D366" s="10">
        <v>2.0</v>
      </c>
      <c r="E366" s="10" t="s">
        <v>18</v>
      </c>
      <c r="F366" s="12">
        <v>2.0</v>
      </c>
      <c r="G366" s="12">
        <v>1.217</v>
      </c>
      <c r="H366" s="12">
        <v>1.141</v>
      </c>
      <c r="I366" s="12">
        <v>94.0</v>
      </c>
      <c r="J366" s="12"/>
      <c r="K366" s="39">
        <v>2014.0</v>
      </c>
      <c r="L366" s="9" t="s">
        <v>81</v>
      </c>
    </row>
    <row r="367" ht="14.25" customHeight="1">
      <c r="A367" s="10">
        <v>2.0</v>
      </c>
      <c r="B367" s="10" t="s">
        <v>16</v>
      </c>
      <c r="C367" s="10" t="s">
        <v>13</v>
      </c>
      <c r="D367" s="10">
        <v>3.0</v>
      </c>
      <c r="E367" s="10" t="s">
        <v>19</v>
      </c>
      <c r="F367" s="12">
        <v>2.0</v>
      </c>
      <c r="G367" s="12">
        <v>0.608</v>
      </c>
      <c r="H367" s="12">
        <v>0.608</v>
      </c>
      <c r="I367" s="12">
        <v>100.0</v>
      </c>
      <c r="J367" s="12"/>
      <c r="K367" s="39">
        <v>2014.0</v>
      </c>
      <c r="L367" s="9" t="s">
        <v>81</v>
      </c>
    </row>
    <row r="368" ht="14.25" customHeight="1">
      <c r="A368" s="10">
        <v>2.0</v>
      </c>
      <c r="B368" s="10" t="s">
        <v>16</v>
      </c>
      <c r="C368" s="10" t="s">
        <v>13</v>
      </c>
      <c r="D368" s="10">
        <v>4.0</v>
      </c>
      <c r="E368" s="10" t="s">
        <v>20</v>
      </c>
      <c r="F368" s="12">
        <v>3.0</v>
      </c>
      <c r="G368" s="12">
        <v>1.37</v>
      </c>
      <c r="H368" s="12">
        <v>1.142</v>
      </c>
      <c r="I368" s="12">
        <v>83.0</v>
      </c>
      <c r="J368" s="12"/>
      <c r="K368" s="39">
        <v>2014.0</v>
      </c>
      <c r="L368" s="9" t="s">
        <v>81</v>
      </c>
    </row>
    <row r="369" ht="14.25" customHeight="1">
      <c r="A369" s="10">
        <v>2.0</v>
      </c>
      <c r="B369" s="10" t="s">
        <v>16</v>
      </c>
      <c r="C369" s="10" t="s">
        <v>13</v>
      </c>
      <c r="D369" s="10">
        <v>5.0</v>
      </c>
      <c r="E369" s="10" t="s">
        <v>21</v>
      </c>
      <c r="F369" s="12">
        <v>3.0</v>
      </c>
      <c r="G369" s="12">
        <v>1.37</v>
      </c>
      <c r="H369" s="12">
        <v>1.104</v>
      </c>
      <c r="I369" s="12">
        <v>81.0</v>
      </c>
      <c r="J369" s="12"/>
      <c r="K369" s="39">
        <v>2014.0</v>
      </c>
      <c r="L369" s="9" t="s">
        <v>81</v>
      </c>
    </row>
    <row r="370" ht="14.25" customHeight="1">
      <c r="A370" s="10">
        <v>2.0</v>
      </c>
      <c r="B370" s="10" t="s">
        <v>16</v>
      </c>
      <c r="C370" s="10" t="s">
        <v>13</v>
      </c>
      <c r="D370" s="10">
        <v>6.0</v>
      </c>
      <c r="E370" s="10" t="s">
        <v>22</v>
      </c>
      <c r="F370" s="12">
        <v>3.0</v>
      </c>
      <c r="G370" s="12">
        <v>1.217</v>
      </c>
      <c r="H370" s="12">
        <v>0.57</v>
      </c>
      <c r="I370" s="12">
        <v>47.0</v>
      </c>
      <c r="J370" s="12"/>
      <c r="K370" s="39">
        <v>2014.0</v>
      </c>
      <c r="L370" s="9" t="s">
        <v>81</v>
      </c>
    </row>
    <row r="371" ht="14.25" customHeight="1">
      <c r="A371" s="15">
        <v>3.0</v>
      </c>
      <c r="B371" s="15" t="s">
        <v>23</v>
      </c>
      <c r="C371" s="15" t="s">
        <v>13</v>
      </c>
      <c r="D371" s="15"/>
      <c r="E371" s="15" t="s">
        <v>24</v>
      </c>
      <c r="F371" s="40">
        <v>15.0</v>
      </c>
      <c r="G371" s="40">
        <v>7.0</v>
      </c>
      <c r="H371" s="40">
        <v>5.783</v>
      </c>
      <c r="I371" s="12">
        <v>83.0</v>
      </c>
      <c r="J371" s="40" t="s">
        <v>82</v>
      </c>
      <c r="K371" s="39">
        <v>2014.0</v>
      </c>
      <c r="L371" s="20" t="s">
        <v>81</v>
      </c>
    </row>
    <row r="372" ht="14.25" customHeight="1">
      <c r="A372" s="5">
        <v>1.0</v>
      </c>
      <c r="B372" s="5" t="s">
        <v>12</v>
      </c>
      <c r="C372" s="5" t="s">
        <v>26</v>
      </c>
      <c r="D372" s="5"/>
      <c r="E372" s="5" t="s">
        <v>27</v>
      </c>
      <c r="F372" s="38"/>
      <c r="G372" s="38"/>
      <c r="H372" s="38"/>
      <c r="I372" s="12"/>
      <c r="J372" s="38"/>
      <c r="K372" s="39">
        <v>2014.0</v>
      </c>
      <c r="L372" s="21" t="s">
        <v>81</v>
      </c>
    </row>
    <row r="373" ht="14.25" customHeight="1">
      <c r="A373" s="10">
        <v>2.0</v>
      </c>
      <c r="B373" s="10" t="s">
        <v>16</v>
      </c>
      <c r="C373" s="10" t="s">
        <v>26</v>
      </c>
      <c r="D373" s="10">
        <v>7.0</v>
      </c>
      <c r="E373" s="10" t="s">
        <v>28</v>
      </c>
      <c r="F373" s="12">
        <v>6.0</v>
      </c>
      <c r="G373" s="12">
        <v>2.423</v>
      </c>
      <c r="H373" s="12">
        <v>2.423</v>
      </c>
      <c r="I373" s="12">
        <v>100.0</v>
      </c>
      <c r="J373" s="12"/>
      <c r="K373" s="39">
        <v>2014.0</v>
      </c>
      <c r="L373" s="9" t="s">
        <v>81</v>
      </c>
    </row>
    <row r="374" ht="14.25" customHeight="1">
      <c r="A374" s="10">
        <v>2.0</v>
      </c>
      <c r="B374" s="10" t="s">
        <v>16</v>
      </c>
      <c r="C374" s="10" t="s">
        <v>26</v>
      </c>
      <c r="D374" s="10">
        <v>8.0</v>
      </c>
      <c r="E374" s="10" t="s">
        <v>29</v>
      </c>
      <c r="F374" s="12">
        <v>5.0</v>
      </c>
      <c r="G374" s="12">
        <v>1.731</v>
      </c>
      <c r="H374" s="12">
        <v>1.666</v>
      </c>
      <c r="I374" s="12">
        <v>96.0</v>
      </c>
      <c r="J374" s="12"/>
      <c r="K374" s="39">
        <v>2014.0</v>
      </c>
      <c r="L374" s="9" t="s">
        <v>81</v>
      </c>
    </row>
    <row r="375" ht="14.25" customHeight="1">
      <c r="A375" s="10">
        <v>2.0</v>
      </c>
      <c r="B375" s="10" t="s">
        <v>16</v>
      </c>
      <c r="C375" s="10" t="s">
        <v>26</v>
      </c>
      <c r="D375" s="10">
        <v>9.0</v>
      </c>
      <c r="E375" s="10" t="s">
        <v>30</v>
      </c>
      <c r="F375" s="12">
        <v>3.0</v>
      </c>
      <c r="G375" s="12">
        <v>1.385</v>
      </c>
      <c r="H375" s="12">
        <v>1.01</v>
      </c>
      <c r="I375" s="12">
        <v>73.0</v>
      </c>
      <c r="J375" s="12"/>
      <c r="K375" s="39">
        <v>2014.0</v>
      </c>
      <c r="L375" s="9" t="s">
        <v>81</v>
      </c>
    </row>
    <row r="376" ht="14.25" customHeight="1">
      <c r="A376" s="10">
        <v>2.0</v>
      </c>
      <c r="B376" s="10" t="s">
        <v>16</v>
      </c>
      <c r="C376" s="10" t="s">
        <v>26</v>
      </c>
      <c r="D376" s="10">
        <v>10.0</v>
      </c>
      <c r="E376" s="10" t="s">
        <v>31</v>
      </c>
      <c r="F376" s="12">
        <v>6.0</v>
      </c>
      <c r="G376" s="12">
        <v>2.077</v>
      </c>
      <c r="H376" s="12">
        <v>1.876</v>
      </c>
      <c r="I376" s="12">
        <v>90.0</v>
      </c>
      <c r="J376" s="12"/>
      <c r="K376" s="39">
        <v>2014.0</v>
      </c>
      <c r="L376" s="9" t="s">
        <v>81</v>
      </c>
    </row>
    <row r="377" ht="14.25" customHeight="1">
      <c r="A377" s="10">
        <v>2.0</v>
      </c>
      <c r="B377" s="10" t="s">
        <v>16</v>
      </c>
      <c r="C377" s="10" t="s">
        <v>26</v>
      </c>
      <c r="D377" s="10">
        <v>11.0</v>
      </c>
      <c r="E377" s="10" t="s">
        <v>32</v>
      </c>
      <c r="F377" s="12">
        <v>2.0</v>
      </c>
      <c r="G377" s="12">
        <v>0.519</v>
      </c>
      <c r="H377" s="12">
        <v>0.519</v>
      </c>
      <c r="I377" s="12">
        <v>100.0</v>
      </c>
      <c r="J377" s="12"/>
      <c r="K377" s="39">
        <v>2014.0</v>
      </c>
      <c r="L377" s="9" t="s">
        <v>81</v>
      </c>
    </row>
    <row r="378" ht="14.25" customHeight="1">
      <c r="A378" s="10">
        <v>2.0</v>
      </c>
      <c r="B378" s="10" t="s">
        <v>16</v>
      </c>
      <c r="C378" s="10" t="s">
        <v>26</v>
      </c>
      <c r="D378" s="10">
        <v>12.0</v>
      </c>
      <c r="E378" s="10" t="s">
        <v>33</v>
      </c>
      <c r="F378" s="12">
        <v>3.0</v>
      </c>
      <c r="G378" s="12">
        <v>0.865</v>
      </c>
      <c r="H378" s="12">
        <v>0.836</v>
      </c>
      <c r="I378" s="12">
        <v>97.0</v>
      </c>
      <c r="J378" s="12"/>
      <c r="K378" s="39">
        <v>2014.0</v>
      </c>
      <c r="L378" s="9" t="s">
        <v>81</v>
      </c>
    </row>
    <row r="379" ht="14.25" customHeight="1">
      <c r="A379" s="15">
        <v>3.0</v>
      </c>
      <c r="B379" s="15" t="s">
        <v>23</v>
      </c>
      <c r="C379" s="15" t="s">
        <v>26</v>
      </c>
      <c r="D379" s="15"/>
      <c r="E379" s="15" t="s">
        <v>34</v>
      </c>
      <c r="F379" s="40">
        <v>25.0</v>
      </c>
      <c r="G379" s="40">
        <v>9.0</v>
      </c>
      <c r="H379" s="40">
        <v>8.33</v>
      </c>
      <c r="I379" s="12">
        <v>93.0</v>
      </c>
      <c r="J379" s="40" t="s">
        <v>25</v>
      </c>
      <c r="K379" s="39">
        <v>2014.0</v>
      </c>
      <c r="L379" s="20" t="s">
        <v>81</v>
      </c>
    </row>
    <row r="380" ht="14.25" customHeight="1">
      <c r="A380" s="5">
        <v>1.0</v>
      </c>
      <c r="B380" s="5" t="s">
        <v>12</v>
      </c>
      <c r="C380" s="5" t="s">
        <v>35</v>
      </c>
      <c r="D380" s="5"/>
      <c r="E380" s="5" t="s">
        <v>36</v>
      </c>
      <c r="F380" s="38"/>
      <c r="G380" s="38"/>
      <c r="H380" s="38"/>
      <c r="I380" s="12"/>
      <c r="J380" s="38"/>
      <c r="K380" s="39">
        <v>2014.0</v>
      </c>
      <c r="L380" s="21" t="s">
        <v>81</v>
      </c>
    </row>
    <row r="381" ht="14.25" customHeight="1">
      <c r="A381" s="10">
        <v>2.0</v>
      </c>
      <c r="B381" s="10" t="s">
        <v>16</v>
      </c>
      <c r="C381" s="10" t="s">
        <v>35</v>
      </c>
      <c r="D381" s="10">
        <v>13.0</v>
      </c>
      <c r="E381" s="10" t="s">
        <v>37</v>
      </c>
      <c r="F381" s="12">
        <v>2.0</v>
      </c>
      <c r="G381" s="12">
        <v>1.348</v>
      </c>
      <c r="H381" s="12">
        <v>1.348</v>
      </c>
      <c r="I381" s="12">
        <v>100.0</v>
      </c>
      <c r="J381" s="12"/>
      <c r="K381" s="39">
        <v>2014.0</v>
      </c>
      <c r="L381" s="9" t="s">
        <v>81</v>
      </c>
    </row>
    <row r="382" ht="14.25" customHeight="1">
      <c r="A382" s="10">
        <v>2.0</v>
      </c>
      <c r="B382" s="10" t="s">
        <v>16</v>
      </c>
      <c r="C382" s="10" t="s">
        <v>35</v>
      </c>
      <c r="D382" s="10">
        <v>14.0</v>
      </c>
      <c r="E382" s="10" t="s">
        <v>38</v>
      </c>
      <c r="F382" s="12">
        <v>4.0</v>
      </c>
      <c r="G382" s="12">
        <v>2.127</v>
      </c>
      <c r="H382" s="12">
        <v>2.045</v>
      </c>
      <c r="I382" s="12">
        <v>96.0</v>
      </c>
      <c r="J382" s="12"/>
      <c r="K382" s="39">
        <v>2014.0</v>
      </c>
      <c r="L382" s="9" t="s">
        <v>81</v>
      </c>
    </row>
    <row r="383" ht="14.25" customHeight="1">
      <c r="A383" s="10">
        <v>2.0</v>
      </c>
      <c r="B383" s="10" t="s">
        <v>16</v>
      </c>
      <c r="C383" s="10" t="s">
        <v>35</v>
      </c>
      <c r="D383" s="10">
        <v>15.0</v>
      </c>
      <c r="E383" s="10" t="s">
        <v>39</v>
      </c>
      <c r="F383" s="12">
        <v>2.0</v>
      </c>
      <c r="G383" s="12">
        <v>2.904</v>
      </c>
      <c r="H383" s="12">
        <v>2.598</v>
      </c>
      <c r="I383" s="12">
        <v>89.0</v>
      </c>
      <c r="J383" s="12"/>
      <c r="K383" s="39">
        <v>2014.0</v>
      </c>
      <c r="L383" s="9" t="s">
        <v>81</v>
      </c>
    </row>
    <row r="384" ht="14.25" customHeight="1">
      <c r="A384" s="10">
        <v>2.0</v>
      </c>
      <c r="B384" s="10" t="s">
        <v>16</v>
      </c>
      <c r="C384" s="10" t="s">
        <v>35</v>
      </c>
      <c r="D384" s="10">
        <v>16.0</v>
      </c>
      <c r="E384" s="10" t="s">
        <v>40</v>
      </c>
      <c r="F384" s="12">
        <v>9.0</v>
      </c>
      <c r="G384" s="12">
        <v>9.593</v>
      </c>
      <c r="H384" s="12">
        <v>8.053</v>
      </c>
      <c r="I384" s="12">
        <v>84.0</v>
      </c>
      <c r="J384" s="12"/>
      <c r="K384" s="39">
        <v>2014.0</v>
      </c>
      <c r="L384" s="9" t="s">
        <v>81</v>
      </c>
    </row>
    <row r="385" ht="14.25" customHeight="1">
      <c r="A385" s="10">
        <v>2.0</v>
      </c>
      <c r="B385" s="10" t="s">
        <v>16</v>
      </c>
      <c r="C385" s="10" t="s">
        <v>35</v>
      </c>
      <c r="D385" s="10">
        <v>17.0</v>
      </c>
      <c r="E385" s="10" t="s">
        <v>41</v>
      </c>
      <c r="F385" s="12">
        <v>6.0</v>
      </c>
      <c r="G385" s="12">
        <v>6.479</v>
      </c>
      <c r="H385" s="12">
        <v>6.412</v>
      </c>
      <c r="I385" s="12">
        <v>95.0</v>
      </c>
      <c r="J385" s="12"/>
      <c r="K385" s="39">
        <v>2014.0</v>
      </c>
      <c r="L385" s="9" t="s">
        <v>81</v>
      </c>
    </row>
    <row r="386" ht="14.25" customHeight="1">
      <c r="A386" s="10">
        <v>2.0</v>
      </c>
      <c r="B386" s="10" t="s">
        <v>16</v>
      </c>
      <c r="C386" s="10" t="s">
        <v>35</v>
      </c>
      <c r="D386" s="10">
        <v>18.0</v>
      </c>
      <c r="E386" s="10" t="s">
        <v>42</v>
      </c>
      <c r="F386" s="12">
        <v>2.0</v>
      </c>
      <c r="G386" s="12">
        <v>1.504</v>
      </c>
      <c r="H386" s="12">
        <v>1.504</v>
      </c>
      <c r="I386" s="12">
        <v>100.0</v>
      </c>
      <c r="J386" s="12"/>
      <c r="K386" s="39">
        <v>2014.0</v>
      </c>
      <c r="L386" s="9" t="s">
        <v>81</v>
      </c>
    </row>
    <row r="387" ht="14.25" customHeight="1">
      <c r="A387" s="10">
        <v>2.0</v>
      </c>
      <c r="B387" s="10" t="s">
        <v>16</v>
      </c>
      <c r="C387" s="10" t="s">
        <v>35</v>
      </c>
      <c r="D387" s="10">
        <v>19.0</v>
      </c>
      <c r="E387" s="10" t="s">
        <v>43</v>
      </c>
      <c r="F387" s="12">
        <v>3.0</v>
      </c>
      <c r="G387" s="12">
        <v>2.437</v>
      </c>
      <c r="H387" s="12">
        <v>2.014</v>
      </c>
      <c r="I387" s="12">
        <v>83.0</v>
      </c>
      <c r="J387" s="18"/>
      <c r="K387" s="39">
        <v>2014.0</v>
      </c>
      <c r="L387" s="9" t="s">
        <v>81</v>
      </c>
    </row>
    <row r="388" ht="14.25" customHeight="1">
      <c r="A388" s="10">
        <v>2.0</v>
      </c>
      <c r="B388" s="10" t="s">
        <v>16</v>
      </c>
      <c r="C388" s="10" t="s">
        <v>35</v>
      </c>
      <c r="D388" s="10">
        <v>20.0</v>
      </c>
      <c r="E388" s="10" t="s">
        <v>44</v>
      </c>
      <c r="F388" s="12">
        <v>1.0</v>
      </c>
      <c r="G388" s="12">
        <v>0.571</v>
      </c>
      <c r="H388" s="12">
        <v>0.571</v>
      </c>
      <c r="I388" s="12">
        <v>100.0</v>
      </c>
      <c r="J388" s="12"/>
      <c r="K388" s="39">
        <v>2014.0</v>
      </c>
      <c r="L388" s="9" t="s">
        <v>81</v>
      </c>
    </row>
    <row r="389" ht="14.25" customHeight="1">
      <c r="A389" s="10">
        <v>2.0</v>
      </c>
      <c r="B389" s="10" t="s">
        <v>16</v>
      </c>
      <c r="C389" s="10" t="s">
        <v>35</v>
      </c>
      <c r="D389" s="10">
        <v>21.0</v>
      </c>
      <c r="E389" s="10" t="s">
        <v>45</v>
      </c>
      <c r="F389" s="12">
        <v>2.0</v>
      </c>
      <c r="G389" s="12">
        <v>1.659</v>
      </c>
      <c r="H389" s="12">
        <v>1.429</v>
      </c>
      <c r="I389" s="12">
        <v>86.0</v>
      </c>
      <c r="J389" s="12"/>
      <c r="K389" s="39">
        <v>2014.0</v>
      </c>
      <c r="L389" s="9" t="s">
        <v>81</v>
      </c>
    </row>
    <row r="390" ht="14.25" customHeight="1">
      <c r="A390" s="10">
        <v>2.0</v>
      </c>
      <c r="B390" s="10" t="s">
        <v>16</v>
      </c>
      <c r="C390" s="10" t="s">
        <v>35</v>
      </c>
      <c r="D390" s="10">
        <v>22.0</v>
      </c>
      <c r="E390" s="10" t="s">
        <v>46</v>
      </c>
      <c r="F390" s="12">
        <v>3.0</v>
      </c>
      <c r="G390" s="12">
        <v>1.348</v>
      </c>
      <c r="H390" s="12">
        <v>1.184</v>
      </c>
      <c r="I390" s="12">
        <v>88.0</v>
      </c>
      <c r="J390" s="12"/>
      <c r="K390" s="39">
        <v>2014.0</v>
      </c>
      <c r="L390" s="9" t="s">
        <v>81</v>
      </c>
    </row>
    <row r="391" ht="14.25" customHeight="1">
      <c r="A391" s="10">
        <v>2.0</v>
      </c>
      <c r="B391" s="10" t="s">
        <v>16</v>
      </c>
      <c r="C391" s="10" t="s">
        <v>35</v>
      </c>
      <c r="D391" s="10">
        <v>23.0</v>
      </c>
      <c r="E391" s="10" t="s">
        <v>47</v>
      </c>
      <c r="F391" s="12">
        <v>4.0</v>
      </c>
      <c r="G391" s="12">
        <v>2.593</v>
      </c>
      <c r="H391" s="12">
        <v>2.593</v>
      </c>
      <c r="I391" s="12">
        <v>100.0</v>
      </c>
      <c r="J391" s="12"/>
      <c r="K391" s="39">
        <v>2014.0</v>
      </c>
      <c r="L391" s="9" t="s">
        <v>81</v>
      </c>
    </row>
    <row r="392" ht="14.25" customHeight="1">
      <c r="A392" s="10">
        <v>2.0</v>
      </c>
      <c r="B392" s="10" t="s">
        <v>16</v>
      </c>
      <c r="C392" s="10" t="s">
        <v>35</v>
      </c>
      <c r="D392" s="10">
        <v>24.0</v>
      </c>
      <c r="E392" s="10" t="s">
        <v>48</v>
      </c>
      <c r="F392" s="12">
        <v>5.0</v>
      </c>
      <c r="G392" s="12">
        <v>2.437</v>
      </c>
      <c r="H392" s="12">
        <v>2.152</v>
      </c>
      <c r="I392" s="12">
        <v>88.0</v>
      </c>
      <c r="J392" s="12"/>
      <c r="K392" s="39">
        <v>2014.0</v>
      </c>
      <c r="L392" s="9" t="s">
        <v>81</v>
      </c>
    </row>
    <row r="393" ht="14.25" customHeight="1">
      <c r="A393" s="15">
        <v>3.0</v>
      </c>
      <c r="B393" s="15" t="s">
        <v>23</v>
      </c>
      <c r="C393" s="15" t="s">
        <v>35</v>
      </c>
      <c r="D393" s="15"/>
      <c r="E393" s="15" t="s">
        <v>49</v>
      </c>
      <c r="F393" s="40">
        <v>43.0</v>
      </c>
      <c r="G393" s="40">
        <v>35.0</v>
      </c>
      <c r="H393" s="40">
        <v>31.633</v>
      </c>
      <c r="I393" s="12">
        <v>90.0</v>
      </c>
      <c r="J393" s="40" t="s">
        <v>25</v>
      </c>
      <c r="K393" s="39">
        <v>2014.0</v>
      </c>
      <c r="L393" s="20" t="s">
        <v>81</v>
      </c>
    </row>
    <row r="394" ht="14.25" customHeight="1">
      <c r="A394" s="5">
        <v>1.0</v>
      </c>
      <c r="B394" s="5" t="s">
        <v>12</v>
      </c>
      <c r="C394" s="5" t="s">
        <v>50</v>
      </c>
      <c r="D394" s="5"/>
      <c r="E394" s="5" t="s">
        <v>51</v>
      </c>
      <c r="F394" s="38"/>
      <c r="G394" s="38"/>
      <c r="H394" s="38"/>
      <c r="I394" s="12"/>
      <c r="J394" s="38"/>
      <c r="K394" s="39">
        <v>2014.0</v>
      </c>
      <c r="L394" s="21" t="s">
        <v>81</v>
      </c>
    </row>
    <row r="395" ht="14.25" customHeight="1">
      <c r="A395" s="10">
        <v>2.0</v>
      </c>
      <c r="B395" s="10" t="s">
        <v>16</v>
      </c>
      <c r="C395" s="10" t="s">
        <v>50</v>
      </c>
      <c r="D395" s="10">
        <v>25.0</v>
      </c>
      <c r="E395" s="10" t="s">
        <v>52</v>
      </c>
      <c r="F395" s="12">
        <v>2.0</v>
      </c>
      <c r="G395" s="12">
        <v>1.089</v>
      </c>
      <c r="H395" s="12">
        <v>0.623</v>
      </c>
      <c r="I395" s="12">
        <v>57.0</v>
      </c>
      <c r="J395" s="12"/>
      <c r="K395" s="39">
        <v>2014.0</v>
      </c>
      <c r="L395" s="9" t="s">
        <v>81</v>
      </c>
    </row>
    <row r="396" ht="14.25" customHeight="1">
      <c r="A396" s="10">
        <v>2.0</v>
      </c>
      <c r="B396" s="10" t="s">
        <v>16</v>
      </c>
      <c r="C396" s="10" t="s">
        <v>50</v>
      </c>
      <c r="D396" s="10">
        <v>26.0</v>
      </c>
      <c r="E396" s="10" t="s">
        <v>53</v>
      </c>
      <c r="F396" s="12">
        <v>3.0</v>
      </c>
      <c r="G396" s="12">
        <v>1.867</v>
      </c>
      <c r="H396" s="12">
        <v>1.711</v>
      </c>
      <c r="I396" s="12">
        <v>92.0</v>
      </c>
      <c r="J396" s="12"/>
      <c r="K396" s="39">
        <v>2014.0</v>
      </c>
      <c r="L396" s="9" t="s">
        <v>81</v>
      </c>
    </row>
    <row r="397" ht="14.25" customHeight="1">
      <c r="A397" s="10">
        <v>2.0</v>
      </c>
      <c r="B397" s="10" t="s">
        <v>16</v>
      </c>
      <c r="C397" s="10" t="s">
        <v>50</v>
      </c>
      <c r="D397" s="10">
        <v>27.0</v>
      </c>
      <c r="E397" s="10" t="s">
        <v>54</v>
      </c>
      <c r="F397" s="12">
        <v>5.0</v>
      </c>
      <c r="G397" s="12">
        <v>4.044</v>
      </c>
      <c r="H397" s="12">
        <v>3.584</v>
      </c>
      <c r="I397" s="12">
        <v>89.0</v>
      </c>
      <c r="J397" s="12"/>
      <c r="K397" s="39">
        <v>2014.0</v>
      </c>
      <c r="L397" s="9" t="s">
        <v>81</v>
      </c>
    </row>
    <row r="398" ht="14.25" customHeight="1">
      <c r="A398" s="10">
        <v>2.0</v>
      </c>
      <c r="B398" s="10" t="s">
        <v>16</v>
      </c>
      <c r="C398" s="10" t="s">
        <v>50</v>
      </c>
      <c r="D398" s="10">
        <v>28.0</v>
      </c>
      <c r="E398" s="10" t="s">
        <v>55</v>
      </c>
      <c r="F398" s="12">
        <v>11.0</v>
      </c>
      <c r="G398" s="12">
        <v>8.089</v>
      </c>
      <c r="H398" s="12">
        <v>7.06</v>
      </c>
      <c r="I398" s="12">
        <v>87.0</v>
      </c>
      <c r="J398" s="12"/>
      <c r="K398" s="39">
        <v>2014.0</v>
      </c>
      <c r="L398" s="9" t="s">
        <v>81</v>
      </c>
    </row>
    <row r="399" ht="14.25" customHeight="1">
      <c r="A399" s="10">
        <v>2.0</v>
      </c>
      <c r="B399" s="10" t="s">
        <v>16</v>
      </c>
      <c r="C399" s="10" t="s">
        <v>50</v>
      </c>
      <c r="D399" s="10">
        <v>29.0</v>
      </c>
      <c r="E399" s="10" t="s">
        <v>56</v>
      </c>
      <c r="F399" s="12">
        <v>4.0</v>
      </c>
      <c r="G399" s="12">
        <v>3.266</v>
      </c>
      <c r="H399" s="12">
        <v>2.605</v>
      </c>
      <c r="I399" s="12">
        <v>80.0</v>
      </c>
      <c r="J399" s="12"/>
      <c r="K399" s="39">
        <v>2014.0</v>
      </c>
      <c r="L399" s="9" t="s">
        <v>81</v>
      </c>
    </row>
    <row r="400" ht="14.25" customHeight="1">
      <c r="A400" s="10">
        <v>2.0</v>
      </c>
      <c r="B400" s="10" t="s">
        <v>16</v>
      </c>
      <c r="C400" s="10" t="s">
        <v>50</v>
      </c>
      <c r="D400" s="10">
        <v>30.0</v>
      </c>
      <c r="E400" s="10" t="s">
        <v>57</v>
      </c>
      <c r="F400" s="12">
        <v>2.0</v>
      </c>
      <c r="G400" s="12">
        <v>0.778</v>
      </c>
      <c r="H400" s="12">
        <v>0.661</v>
      </c>
      <c r="I400" s="12">
        <v>85.0</v>
      </c>
      <c r="J400" s="12"/>
      <c r="K400" s="39">
        <v>2014.0</v>
      </c>
      <c r="L400" s="9" t="s">
        <v>81</v>
      </c>
    </row>
    <row r="401" ht="14.25" customHeight="1">
      <c r="A401" s="10">
        <v>2.0</v>
      </c>
      <c r="B401" s="10" t="s">
        <v>16</v>
      </c>
      <c r="C401" s="10" t="s">
        <v>50</v>
      </c>
      <c r="D401" s="10">
        <v>31.0</v>
      </c>
      <c r="E401" s="10" t="s">
        <v>58</v>
      </c>
      <c r="F401" s="12">
        <v>8.0</v>
      </c>
      <c r="G401" s="12">
        <v>6.689</v>
      </c>
      <c r="H401" s="12">
        <v>6.281</v>
      </c>
      <c r="I401" s="12">
        <v>94.0</v>
      </c>
      <c r="J401" s="12"/>
      <c r="K401" s="39">
        <v>2014.0</v>
      </c>
      <c r="L401" s="9" t="s">
        <v>81</v>
      </c>
    </row>
    <row r="402" ht="14.25" customHeight="1">
      <c r="A402" s="10">
        <v>2.0</v>
      </c>
      <c r="B402" s="10" t="s">
        <v>16</v>
      </c>
      <c r="C402" s="10" t="s">
        <v>50</v>
      </c>
      <c r="D402" s="10">
        <v>32.0</v>
      </c>
      <c r="E402" s="10" t="s">
        <v>59</v>
      </c>
      <c r="F402" s="12">
        <v>2.0</v>
      </c>
      <c r="G402" s="12">
        <v>1.089</v>
      </c>
      <c r="H402" s="12">
        <v>1.011</v>
      </c>
      <c r="I402" s="12">
        <v>93.0</v>
      </c>
      <c r="J402" s="12"/>
      <c r="K402" s="39">
        <v>2014.0</v>
      </c>
      <c r="L402" s="9" t="s">
        <v>81</v>
      </c>
    </row>
    <row r="403" ht="14.25" customHeight="1">
      <c r="A403" s="10">
        <v>2.0</v>
      </c>
      <c r="B403" s="10" t="s">
        <v>16</v>
      </c>
      <c r="C403" s="10" t="s">
        <v>50</v>
      </c>
      <c r="D403" s="10">
        <v>33.0</v>
      </c>
      <c r="E403" s="10" t="s">
        <v>60</v>
      </c>
      <c r="F403" s="12">
        <v>2.0</v>
      </c>
      <c r="G403" s="12">
        <v>1.089</v>
      </c>
      <c r="H403" s="12">
        <v>0.902</v>
      </c>
      <c r="I403" s="12">
        <v>83.0</v>
      </c>
      <c r="J403" s="12"/>
      <c r="K403" s="39">
        <v>2014.0</v>
      </c>
      <c r="L403" s="9" t="s">
        <v>81</v>
      </c>
    </row>
    <row r="404" ht="14.25" customHeight="1">
      <c r="A404" s="10">
        <v>2.0</v>
      </c>
      <c r="B404" s="10" t="s">
        <v>16</v>
      </c>
      <c r="C404" s="10" t="s">
        <v>50</v>
      </c>
      <c r="D404" s="10">
        <v>34.0</v>
      </c>
      <c r="E404" s="10" t="s">
        <v>61</v>
      </c>
      <c r="F404" s="12">
        <v>5.0</v>
      </c>
      <c r="G404" s="12">
        <v>1.556</v>
      </c>
      <c r="H404" s="12">
        <v>1.439</v>
      </c>
      <c r="I404" s="12">
        <v>92.0</v>
      </c>
      <c r="J404" s="12"/>
      <c r="K404" s="39">
        <v>2014.0</v>
      </c>
      <c r="L404" s="9" t="s">
        <v>81</v>
      </c>
    </row>
    <row r="405" ht="14.25" customHeight="1">
      <c r="A405" s="10">
        <v>2.0</v>
      </c>
      <c r="B405" s="10" t="s">
        <v>16</v>
      </c>
      <c r="C405" s="10" t="s">
        <v>50</v>
      </c>
      <c r="D405" s="10">
        <v>35.0</v>
      </c>
      <c r="E405" s="10" t="s">
        <v>62</v>
      </c>
      <c r="F405" s="12">
        <v>3.0</v>
      </c>
      <c r="G405" s="12">
        <v>1.711</v>
      </c>
      <c r="H405" s="12">
        <v>1.401</v>
      </c>
      <c r="I405" s="12">
        <v>82.0</v>
      </c>
      <c r="J405" s="12"/>
      <c r="K405" s="39">
        <v>2014.0</v>
      </c>
      <c r="L405" s="9" t="s">
        <v>81</v>
      </c>
    </row>
    <row r="406" ht="14.25" customHeight="1">
      <c r="A406" s="10">
        <v>2.0</v>
      </c>
      <c r="B406" s="10" t="s">
        <v>16</v>
      </c>
      <c r="C406" s="10" t="s">
        <v>50</v>
      </c>
      <c r="D406" s="10">
        <v>36.0</v>
      </c>
      <c r="E406" s="10" t="s">
        <v>63</v>
      </c>
      <c r="F406" s="12">
        <v>3.0</v>
      </c>
      <c r="G406" s="12">
        <v>1.711</v>
      </c>
      <c r="H406" s="12">
        <v>1.264</v>
      </c>
      <c r="I406" s="12">
        <v>74.0</v>
      </c>
      <c r="J406" s="12"/>
      <c r="K406" s="39">
        <v>2014.0</v>
      </c>
      <c r="L406" s="9" t="s">
        <v>81</v>
      </c>
    </row>
    <row r="407" ht="14.25" customHeight="1">
      <c r="A407" s="10">
        <v>2.0</v>
      </c>
      <c r="B407" s="10" t="s">
        <v>16</v>
      </c>
      <c r="C407" s="10" t="s">
        <v>50</v>
      </c>
      <c r="D407" s="10">
        <v>37.0</v>
      </c>
      <c r="E407" s="10" t="s">
        <v>64</v>
      </c>
      <c r="F407" s="12">
        <v>2.0</v>
      </c>
      <c r="G407" s="12">
        <v>2.022</v>
      </c>
      <c r="H407" s="12">
        <v>2.022</v>
      </c>
      <c r="I407" s="12">
        <v>100.0</v>
      </c>
      <c r="J407" s="12"/>
      <c r="K407" s="39">
        <v>2014.0</v>
      </c>
      <c r="L407" s="9" t="s">
        <v>81</v>
      </c>
    </row>
    <row r="408" ht="14.25" customHeight="1">
      <c r="A408" s="15">
        <v>3.0</v>
      </c>
      <c r="B408" s="15" t="s">
        <v>23</v>
      </c>
      <c r="C408" s="15" t="s">
        <v>50</v>
      </c>
      <c r="D408" s="15"/>
      <c r="E408" s="15" t="s">
        <v>65</v>
      </c>
      <c r="F408" s="40">
        <v>52.0</v>
      </c>
      <c r="G408" s="40">
        <v>35.0</v>
      </c>
      <c r="H408" s="40">
        <v>30.564</v>
      </c>
      <c r="I408" s="12">
        <v>87.0</v>
      </c>
      <c r="J408" s="40" t="s">
        <v>25</v>
      </c>
      <c r="K408" s="39">
        <v>2014.0</v>
      </c>
      <c r="L408" s="20" t="s">
        <v>81</v>
      </c>
    </row>
    <row r="409" ht="14.25" customHeight="1">
      <c r="A409" s="5">
        <v>1.0</v>
      </c>
      <c r="B409" s="5" t="s">
        <v>12</v>
      </c>
      <c r="C409" s="5" t="s">
        <v>66</v>
      </c>
      <c r="D409" s="5"/>
      <c r="E409" s="5" t="s">
        <v>67</v>
      </c>
      <c r="F409" s="38"/>
      <c r="G409" s="38"/>
      <c r="H409" s="38"/>
      <c r="I409" s="12"/>
      <c r="J409" s="38"/>
      <c r="K409" s="39">
        <v>2014.0</v>
      </c>
      <c r="L409" s="21" t="s">
        <v>81</v>
      </c>
    </row>
    <row r="410" ht="14.25" customHeight="1">
      <c r="A410" s="10">
        <v>2.0</v>
      </c>
      <c r="B410" s="10" t="s">
        <v>16</v>
      </c>
      <c r="C410" s="10" t="s">
        <v>66</v>
      </c>
      <c r="D410" s="10">
        <v>38.0</v>
      </c>
      <c r="E410" s="10" t="s">
        <v>68</v>
      </c>
      <c r="F410" s="12">
        <v>2.0</v>
      </c>
      <c r="G410" s="12">
        <v>0.435</v>
      </c>
      <c r="H410" s="12">
        <v>0.218</v>
      </c>
      <c r="I410" s="12">
        <v>50.0</v>
      </c>
      <c r="J410" s="12"/>
      <c r="K410" s="39">
        <v>2014.0</v>
      </c>
      <c r="L410" s="9" t="s">
        <v>81</v>
      </c>
    </row>
    <row r="411" ht="14.25" customHeight="1">
      <c r="A411" s="10">
        <v>2.0</v>
      </c>
      <c r="B411" s="10" t="s">
        <v>16</v>
      </c>
      <c r="C411" s="10" t="s">
        <v>66</v>
      </c>
      <c r="D411" s="10">
        <v>39.0</v>
      </c>
      <c r="E411" s="10" t="s">
        <v>69</v>
      </c>
      <c r="F411" s="12">
        <v>5.0</v>
      </c>
      <c r="G411" s="12">
        <v>2.32</v>
      </c>
      <c r="H411" s="12">
        <v>1.866</v>
      </c>
      <c r="I411" s="12">
        <v>80.0</v>
      </c>
      <c r="J411" s="12"/>
      <c r="K411" s="39">
        <v>2014.0</v>
      </c>
      <c r="L411" s="9" t="s">
        <v>81</v>
      </c>
    </row>
    <row r="412" ht="14.25" customHeight="1">
      <c r="A412" s="10">
        <v>2.0</v>
      </c>
      <c r="B412" s="10" t="s">
        <v>16</v>
      </c>
      <c r="C412" s="10" t="s">
        <v>66</v>
      </c>
      <c r="D412" s="10">
        <v>40.0</v>
      </c>
      <c r="E412" s="10" t="s">
        <v>70</v>
      </c>
      <c r="F412" s="12">
        <v>7.0</v>
      </c>
      <c r="G412" s="12">
        <v>3.341</v>
      </c>
      <c r="H412" s="12">
        <v>2.947</v>
      </c>
      <c r="I412" s="12">
        <v>88.0</v>
      </c>
      <c r="J412" s="12"/>
      <c r="K412" s="39">
        <v>2014.0</v>
      </c>
      <c r="L412" s="9" t="s">
        <v>81</v>
      </c>
    </row>
    <row r="413" ht="14.25" customHeight="1">
      <c r="A413" s="10">
        <v>2.0</v>
      </c>
      <c r="B413" s="10" t="s">
        <v>16</v>
      </c>
      <c r="C413" s="10" t="s">
        <v>66</v>
      </c>
      <c r="D413" s="10">
        <v>41.0</v>
      </c>
      <c r="E413" s="10" t="s">
        <v>71</v>
      </c>
      <c r="F413" s="12">
        <v>2.0</v>
      </c>
      <c r="G413" s="12">
        <v>2.904</v>
      </c>
      <c r="H413" s="12">
        <v>1.452</v>
      </c>
      <c r="I413" s="12">
        <v>50.0</v>
      </c>
      <c r="J413" s="12"/>
      <c r="K413" s="39">
        <v>2014.0</v>
      </c>
      <c r="L413" s="9" t="s">
        <v>81</v>
      </c>
    </row>
    <row r="414" ht="14.25" customHeight="1">
      <c r="A414" s="15">
        <v>3.0</v>
      </c>
      <c r="B414" s="15" t="s">
        <v>23</v>
      </c>
      <c r="C414" s="15" t="s">
        <v>66</v>
      </c>
      <c r="D414" s="15"/>
      <c r="E414" s="15" t="s">
        <v>72</v>
      </c>
      <c r="F414" s="40">
        <v>16.0</v>
      </c>
      <c r="G414" s="40">
        <v>9.0</v>
      </c>
      <c r="H414" s="40">
        <v>6.483</v>
      </c>
      <c r="I414" s="12">
        <v>72.0</v>
      </c>
      <c r="J414" s="40" t="s">
        <v>83</v>
      </c>
      <c r="K414" s="39">
        <v>2014.0</v>
      </c>
      <c r="L414" s="20" t="s">
        <v>81</v>
      </c>
    </row>
    <row r="415" ht="14.25" customHeight="1">
      <c r="A415" s="5">
        <v>1.0</v>
      </c>
      <c r="B415" s="5" t="s">
        <v>12</v>
      </c>
      <c r="C415" s="5" t="s">
        <v>73</v>
      </c>
      <c r="D415" s="5"/>
      <c r="E415" s="5" t="s">
        <v>74</v>
      </c>
      <c r="F415" s="38"/>
      <c r="G415" s="38"/>
      <c r="H415" s="38"/>
      <c r="I415" s="12"/>
      <c r="J415" s="38"/>
      <c r="K415" s="39">
        <v>2014.0</v>
      </c>
      <c r="L415" s="21" t="s">
        <v>81</v>
      </c>
    </row>
    <row r="416" ht="14.25" customHeight="1">
      <c r="A416" s="10">
        <v>2.0</v>
      </c>
      <c r="B416" s="10" t="s">
        <v>16</v>
      </c>
      <c r="C416" s="10" t="s">
        <v>73</v>
      </c>
      <c r="D416" s="10">
        <v>42.0</v>
      </c>
      <c r="E416" s="10" t="s">
        <v>75</v>
      </c>
      <c r="F416" s="12">
        <v>1.0</v>
      </c>
      <c r="G416" s="12">
        <v>5.0</v>
      </c>
      <c r="H416" s="12">
        <v>0.0</v>
      </c>
      <c r="I416" s="12">
        <v>0.0</v>
      </c>
      <c r="J416" s="12"/>
      <c r="K416" s="39">
        <v>2014.0</v>
      </c>
      <c r="L416" s="22" t="s">
        <v>81</v>
      </c>
    </row>
    <row r="417" ht="14.25" customHeight="1">
      <c r="A417" s="10">
        <v>2.0</v>
      </c>
      <c r="B417" s="10" t="s">
        <v>16</v>
      </c>
      <c r="C417" s="10" t="s">
        <v>73</v>
      </c>
      <c r="D417" s="10">
        <v>43.0</v>
      </c>
      <c r="E417" s="10" t="s">
        <v>76</v>
      </c>
      <c r="F417" s="12">
        <v>1.0</v>
      </c>
      <c r="G417" s="12">
        <v>-5.0</v>
      </c>
      <c r="H417" s="12">
        <v>-1.0</v>
      </c>
      <c r="I417" s="12">
        <v>-20.0</v>
      </c>
      <c r="J417" s="12"/>
      <c r="K417" s="39">
        <v>2014.0</v>
      </c>
      <c r="L417" s="23" t="s">
        <v>81</v>
      </c>
    </row>
    <row r="418" ht="14.25" customHeight="1">
      <c r="A418" s="15">
        <v>3.0</v>
      </c>
      <c r="B418" s="15" t="s">
        <v>23</v>
      </c>
      <c r="C418" s="15" t="s">
        <v>73</v>
      </c>
      <c r="D418" s="15"/>
      <c r="E418" s="15" t="s">
        <v>77</v>
      </c>
      <c r="F418" s="40">
        <v>2.0</v>
      </c>
      <c r="G418" s="40">
        <v>5.0</v>
      </c>
      <c r="H418" s="40">
        <v>-1.0</v>
      </c>
      <c r="I418" s="12">
        <v>-20.0</v>
      </c>
      <c r="J418" s="40" t="s">
        <v>78</v>
      </c>
      <c r="K418" s="39">
        <v>2014.0</v>
      </c>
      <c r="L418" s="20" t="s">
        <v>81</v>
      </c>
    </row>
    <row r="419" ht="14.25" customHeight="1">
      <c r="A419" s="10">
        <v>4.0</v>
      </c>
      <c r="B419" s="10" t="s">
        <v>79</v>
      </c>
      <c r="C419" s="10"/>
      <c r="D419" s="10"/>
      <c r="E419" s="10" t="s">
        <v>80</v>
      </c>
      <c r="F419" s="12">
        <v>153.0</v>
      </c>
      <c r="G419" s="12">
        <v>100.0</v>
      </c>
      <c r="H419" s="12">
        <v>81.793</v>
      </c>
      <c r="I419" s="12"/>
      <c r="J419" s="12" t="s">
        <v>82</v>
      </c>
      <c r="K419" s="39">
        <v>2014.0</v>
      </c>
      <c r="L419" s="9" t="s">
        <v>81</v>
      </c>
    </row>
    <row r="420" ht="14.25" customHeight="1">
      <c r="E420" s="43"/>
      <c r="I420" s="44"/>
    </row>
    <row r="421" ht="14.25" customHeight="1">
      <c r="E421" s="43"/>
      <c r="I421" s="44"/>
    </row>
    <row r="422" ht="14.25" customHeight="1">
      <c r="E422" s="43"/>
      <c r="I422" s="44"/>
    </row>
    <row r="423" ht="14.25" customHeight="1">
      <c r="E423" s="43"/>
      <c r="I423" s="44"/>
    </row>
    <row r="424" ht="14.25" customHeight="1">
      <c r="E424" s="43"/>
      <c r="I424" s="44"/>
    </row>
    <row r="425" ht="14.25" customHeight="1">
      <c r="E425" s="43"/>
      <c r="I425" s="44"/>
    </row>
    <row r="426" ht="14.25" customHeight="1">
      <c r="E426" s="43"/>
      <c r="I426" s="44"/>
    </row>
    <row r="427" ht="14.25" customHeight="1">
      <c r="E427" s="43"/>
      <c r="I427" s="44"/>
    </row>
    <row r="428" ht="14.25" customHeight="1">
      <c r="E428" s="43"/>
      <c r="I428" s="44"/>
    </row>
    <row r="429" ht="14.25" customHeight="1">
      <c r="E429" s="43"/>
      <c r="I429" s="44"/>
    </row>
    <row r="430" ht="14.25" customHeight="1">
      <c r="E430" s="43"/>
      <c r="I430" s="44"/>
    </row>
    <row r="431" ht="14.25" customHeight="1">
      <c r="E431" s="43"/>
      <c r="I431" s="44"/>
    </row>
    <row r="432" ht="14.25" customHeight="1">
      <c r="E432" s="43"/>
      <c r="I432" s="44"/>
    </row>
    <row r="433" ht="14.25" customHeight="1">
      <c r="E433" s="43"/>
      <c r="I433" s="44"/>
    </row>
    <row r="434" ht="14.25" customHeight="1">
      <c r="E434" s="43"/>
      <c r="I434" s="44"/>
    </row>
    <row r="435" ht="14.25" customHeight="1">
      <c r="E435" s="43"/>
      <c r="I435" s="44"/>
    </row>
    <row r="436" ht="14.25" customHeight="1">
      <c r="E436" s="43"/>
      <c r="I436" s="44"/>
    </row>
    <row r="437" ht="14.25" customHeight="1">
      <c r="E437" s="43"/>
      <c r="I437" s="44"/>
    </row>
    <row r="438" ht="14.25" customHeight="1">
      <c r="E438" s="43"/>
      <c r="I438" s="44"/>
    </row>
    <row r="439" ht="14.25" customHeight="1">
      <c r="E439" s="43"/>
      <c r="I439" s="44"/>
    </row>
    <row r="440" ht="14.25" customHeight="1">
      <c r="E440" s="43"/>
      <c r="I440" s="44"/>
    </row>
    <row r="441" ht="14.25" customHeight="1">
      <c r="E441" s="43"/>
      <c r="I441" s="44"/>
    </row>
    <row r="442" ht="14.25" customHeight="1">
      <c r="E442" s="43"/>
      <c r="I442" s="44"/>
    </row>
    <row r="443" ht="14.25" customHeight="1">
      <c r="E443" s="43"/>
      <c r="I443" s="44"/>
    </row>
    <row r="444" ht="14.25" customHeight="1">
      <c r="E444" s="43"/>
      <c r="I444" s="44"/>
    </row>
    <row r="445" ht="14.25" customHeight="1">
      <c r="E445" s="43"/>
      <c r="I445" s="44"/>
    </row>
    <row r="446" ht="14.25" customHeight="1">
      <c r="E446" s="43"/>
      <c r="I446" s="44"/>
    </row>
    <row r="447" ht="14.25" customHeight="1">
      <c r="E447" s="43"/>
      <c r="I447" s="44"/>
    </row>
    <row r="448" ht="14.25" customHeight="1">
      <c r="E448" s="43"/>
      <c r="I448" s="44"/>
    </row>
    <row r="449" ht="14.25" customHeight="1">
      <c r="E449" s="43"/>
      <c r="I449" s="44"/>
    </row>
    <row r="450" ht="14.25" customHeight="1">
      <c r="E450" s="43"/>
      <c r="I450" s="44"/>
    </row>
    <row r="451" ht="14.25" customHeight="1">
      <c r="E451" s="43"/>
      <c r="I451" s="44"/>
    </row>
    <row r="452" ht="14.25" customHeight="1">
      <c r="E452" s="43"/>
      <c r="I452" s="44"/>
    </row>
    <row r="453" ht="14.25" customHeight="1">
      <c r="E453" s="43"/>
      <c r="I453" s="44"/>
    </row>
    <row r="454" ht="14.25" customHeight="1">
      <c r="E454" s="43"/>
      <c r="I454" s="44"/>
    </row>
    <row r="455" ht="14.25" customHeight="1">
      <c r="E455" s="43"/>
      <c r="I455" s="44"/>
    </row>
    <row r="456" ht="14.25" customHeight="1">
      <c r="E456" s="43"/>
      <c r="I456" s="44"/>
    </row>
    <row r="457" ht="14.25" customHeight="1">
      <c r="E457" s="43"/>
      <c r="I457" s="44"/>
    </row>
    <row r="458" ht="14.25" customHeight="1">
      <c r="E458" s="43"/>
      <c r="I458" s="44"/>
    </row>
    <row r="459" ht="14.25" customHeight="1">
      <c r="E459" s="43"/>
      <c r="I459" s="44"/>
    </row>
    <row r="460" ht="14.25" customHeight="1">
      <c r="E460" s="43"/>
      <c r="I460" s="44"/>
    </row>
    <row r="461" ht="14.25" customHeight="1">
      <c r="E461" s="43"/>
      <c r="I461" s="44"/>
    </row>
    <row r="462" ht="14.25" customHeight="1">
      <c r="E462" s="43"/>
      <c r="I462" s="44"/>
    </row>
    <row r="463" ht="14.25" customHeight="1">
      <c r="E463" s="43"/>
      <c r="I463" s="44"/>
    </row>
    <row r="464" ht="14.25" customHeight="1">
      <c r="E464" s="43"/>
      <c r="I464" s="44"/>
    </row>
    <row r="465" ht="14.25" customHeight="1">
      <c r="E465" s="43"/>
      <c r="I465" s="44"/>
    </row>
    <row r="466" ht="14.25" customHeight="1">
      <c r="E466" s="43"/>
      <c r="I466" s="44"/>
    </row>
    <row r="467" ht="14.25" customHeight="1">
      <c r="E467" s="43"/>
      <c r="I467" s="44"/>
    </row>
    <row r="468" ht="14.25" customHeight="1">
      <c r="E468" s="43"/>
      <c r="I468" s="44"/>
    </row>
    <row r="469" ht="14.25" customHeight="1">
      <c r="E469" s="43"/>
      <c r="I469" s="44"/>
    </row>
    <row r="470" ht="14.25" customHeight="1">
      <c r="E470" s="43"/>
      <c r="I470" s="44"/>
    </row>
    <row r="471" ht="14.25" customHeight="1">
      <c r="E471" s="43"/>
      <c r="I471" s="44"/>
    </row>
    <row r="472" ht="14.25" customHeight="1">
      <c r="E472" s="43"/>
      <c r="I472" s="44"/>
    </row>
    <row r="473" ht="14.25" customHeight="1">
      <c r="E473" s="43"/>
      <c r="I473" s="44"/>
    </row>
    <row r="474" ht="14.25" customHeight="1">
      <c r="E474" s="43"/>
      <c r="I474" s="44"/>
    </row>
    <row r="475" ht="14.25" customHeight="1">
      <c r="E475" s="43"/>
      <c r="I475" s="44"/>
    </row>
    <row r="476" ht="14.25" customHeight="1">
      <c r="E476" s="43"/>
      <c r="I476" s="44"/>
    </row>
    <row r="477" ht="14.25" customHeight="1">
      <c r="E477" s="43"/>
      <c r="I477" s="44"/>
    </row>
    <row r="478" ht="14.25" customHeight="1">
      <c r="E478" s="43"/>
      <c r="I478" s="44"/>
    </row>
    <row r="479" ht="14.25" customHeight="1">
      <c r="E479" s="43"/>
      <c r="I479" s="44"/>
    </row>
    <row r="480" ht="14.25" customHeight="1">
      <c r="E480" s="43"/>
      <c r="I480" s="44"/>
    </row>
    <row r="481" ht="14.25" customHeight="1">
      <c r="E481" s="43"/>
      <c r="I481" s="44"/>
    </row>
    <row r="482" ht="14.25" customHeight="1">
      <c r="E482" s="43"/>
      <c r="I482" s="44"/>
    </row>
    <row r="483" ht="14.25" customHeight="1">
      <c r="E483" s="43"/>
      <c r="I483" s="44"/>
    </row>
    <row r="484" ht="14.25" customHeight="1">
      <c r="E484" s="43"/>
      <c r="I484" s="44"/>
    </row>
    <row r="485" ht="14.25" customHeight="1">
      <c r="E485" s="43"/>
      <c r="I485" s="44"/>
    </row>
    <row r="486" ht="14.25" customHeight="1">
      <c r="E486" s="43"/>
      <c r="I486" s="44"/>
    </row>
    <row r="487" ht="14.25" customHeight="1">
      <c r="E487" s="43"/>
      <c r="I487" s="44"/>
    </row>
    <row r="488" ht="14.25" customHeight="1">
      <c r="E488" s="43"/>
      <c r="I488" s="44"/>
    </row>
    <row r="489" ht="14.25" customHeight="1">
      <c r="E489" s="43"/>
      <c r="I489" s="44"/>
    </row>
    <row r="490" ht="14.25" customHeight="1">
      <c r="E490" s="43"/>
      <c r="I490" s="44"/>
    </row>
    <row r="491" ht="14.25" customHeight="1">
      <c r="E491" s="43"/>
      <c r="I491" s="44"/>
    </row>
    <row r="492" ht="14.25" customHeight="1">
      <c r="E492" s="43"/>
      <c r="I492" s="44"/>
    </row>
    <row r="493" ht="14.25" customHeight="1">
      <c r="E493" s="43"/>
      <c r="I493" s="44"/>
    </row>
    <row r="494" ht="14.25" customHeight="1">
      <c r="E494" s="43"/>
      <c r="I494" s="44"/>
    </row>
    <row r="495" ht="14.25" customHeight="1">
      <c r="E495" s="43"/>
      <c r="I495" s="44"/>
    </row>
    <row r="496" ht="14.25" customHeight="1">
      <c r="E496" s="43"/>
      <c r="I496" s="44"/>
    </row>
    <row r="497" ht="14.25" customHeight="1">
      <c r="E497" s="43"/>
      <c r="I497" s="44"/>
    </row>
    <row r="498" ht="14.25" customHeight="1">
      <c r="E498" s="43"/>
      <c r="I498" s="44"/>
    </row>
    <row r="499" ht="14.25" customHeight="1">
      <c r="E499" s="43"/>
      <c r="I499" s="44"/>
    </row>
    <row r="500" ht="14.25" customHeight="1">
      <c r="E500" s="43"/>
      <c r="I500" s="44"/>
    </row>
    <row r="501" ht="14.25" customHeight="1">
      <c r="E501" s="43"/>
      <c r="I501" s="44"/>
    </row>
    <row r="502" ht="14.25" customHeight="1">
      <c r="E502" s="43"/>
      <c r="I502" s="44"/>
    </row>
    <row r="503" ht="14.25" customHeight="1">
      <c r="E503" s="43"/>
      <c r="I503" s="44"/>
    </row>
    <row r="504" ht="14.25" customHeight="1">
      <c r="E504" s="43"/>
      <c r="I504" s="44"/>
    </row>
    <row r="505" ht="14.25" customHeight="1">
      <c r="E505" s="43"/>
      <c r="I505" s="44"/>
    </row>
    <row r="506" ht="14.25" customHeight="1">
      <c r="E506" s="43"/>
      <c r="I506" s="44"/>
    </row>
    <row r="507" ht="14.25" customHeight="1">
      <c r="E507" s="43"/>
      <c r="I507" s="44"/>
    </row>
    <row r="508" ht="14.25" customHeight="1">
      <c r="E508" s="43"/>
      <c r="I508" s="44"/>
    </row>
    <row r="509" ht="14.25" customHeight="1">
      <c r="E509" s="43"/>
      <c r="I509" s="44"/>
    </row>
    <row r="510" ht="14.25" customHeight="1">
      <c r="E510" s="43"/>
      <c r="I510" s="44"/>
    </row>
    <row r="511" ht="14.25" customHeight="1">
      <c r="E511" s="43"/>
      <c r="I511" s="44"/>
    </row>
    <row r="512" ht="14.25" customHeight="1">
      <c r="E512" s="43"/>
      <c r="I512" s="44"/>
    </row>
    <row r="513" ht="14.25" customHeight="1">
      <c r="E513" s="43"/>
      <c r="I513" s="44"/>
    </row>
    <row r="514" ht="14.25" customHeight="1">
      <c r="E514" s="43"/>
      <c r="I514" s="44"/>
    </row>
    <row r="515" ht="14.25" customHeight="1">
      <c r="E515" s="43"/>
      <c r="I515" s="44"/>
    </row>
    <row r="516" ht="14.25" customHeight="1">
      <c r="E516" s="43"/>
      <c r="I516" s="44"/>
    </row>
    <row r="517" ht="14.25" customHeight="1">
      <c r="E517" s="43"/>
      <c r="I517" s="44"/>
    </row>
    <row r="518" ht="14.25" customHeight="1">
      <c r="E518" s="43"/>
      <c r="I518" s="44"/>
    </row>
    <row r="519" ht="14.25" customHeight="1">
      <c r="E519" s="43"/>
      <c r="I519" s="44"/>
    </row>
    <row r="520" ht="14.25" customHeight="1">
      <c r="E520" s="43"/>
      <c r="I520" s="44"/>
    </row>
    <row r="521" ht="14.25" customHeight="1">
      <c r="E521" s="43"/>
      <c r="I521" s="44"/>
    </row>
    <row r="522" ht="14.25" customHeight="1">
      <c r="E522" s="43"/>
      <c r="I522" s="44"/>
    </row>
    <row r="523" ht="14.25" customHeight="1">
      <c r="E523" s="43"/>
      <c r="I523" s="44"/>
    </row>
    <row r="524" ht="14.25" customHeight="1">
      <c r="E524" s="43"/>
      <c r="I524" s="44"/>
    </row>
    <row r="525" ht="14.25" customHeight="1">
      <c r="E525" s="43"/>
      <c r="I525" s="44"/>
    </row>
    <row r="526" ht="14.25" customHeight="1">
      <c r="E526" s="43"/>
      <c r="I526" s="44"/>
    </row>
    <row r="527" ht="14.25" customHeight="1">
      <c r="E527" s="43"/>
      <c r="I527" s="44"/>
    </row>
    <row r="528" ht="14.25" customHeight="1">
      <c r="E528" s="43"/>
      <c r="I528" s="44"/>
    </row>
    <row r="529" ht="14.25" customHeight="1">
      <c r="E529" s="43"/>
      <c r="I529" s="44"/>
    </row>
    <row r="530" ht="14.25" customHeight="1">
      <c r="E530" s="43"/>
      <c r="I530" s="44"/>
    </row>
    <row r="531" ht="14.25" customHeight="1">
      <c r="E531" s="43"/>
      <c r="I531" s="44"/>
    </row>
    <row r="532" ht="14.25" customHeight="1">
      <c r="E532" s="43"/>
      <c r="I532" s="44"/>
    </row>
    <row r="533" ht="14.25" customHeight="1">
      <c r="E533" s="43"/>
      <c r="I533" s="44"/>
    </row>
    <row r="534" ht="14.25" customHeight="1">
      <c r="E534" s="43"/>
      <c r="I534" s="44"/>
    </row>
    <row r="535" ht="14.25" customHeight="1">
      <c r="E535" s="43"/>
      <c r="I535" s="44"/>
    </row>
    <row r="536" ht="14.25" customHeight="1">
      <c r="E536" s="43"/>
      <c r="I536" s="44"/>
    </row>
    <row r="537" ht="14.25" customHeight="1">
      <c r="E537" s="43"/>
      <c r="I537" s="44"/>
    </row>
    <row r="538" ht="14.25" customHeight="1">
      <c r="E538" s="43"/>
      <c r="I538" s="44"/>
    </row>
    <row r="539" ht="14.25" customHeight="1">
      <c r="E539" s="43"/>
      <c r="I539" s="44"/>
    </row>
    <row r="540" ht="14.25" customHeight="1">
      <c r="E540" s="43"/>
      <c r="I540" s="44"/>
    </row>
    <row r="541" ht="14.25" customHeight="1">
      <c r="E541" s="43"/>
      <c r="I541" s="44"/>
    </row>
    <row r="542" ht="14.25" customHeight="1">
      <c r="E542" s="43"/>
      <c r="I542" s="44"/>
    </row>
    <row r="543" ht="14.25" customHeight="1">
      <c r="E543" s="43"/>
      <c r="I543" s="44"/>
    </row>
    <row r="544" ht="14.25" customHeight="1">
      <c r="E544" s="43"/>
      <c r="I544" s="44"/>
    </row>
    <row r="545" ht="14.25" customHeight="1">
      <c r="E545" s="43"/>
      <c r="I545" s="44"/>
    </row>
    <row r="546" ht="14.25" customHeight="1">
      <c r="E546" s="43"/>
      <c r="I546" s="44"/>
    </row>
    <row r="547" ht="14.25" customHeight="1">
      <c r="E547" s="43"/>
      <c r="I547" s="44"/>
    </row>
    <row r="548" ht="14.25" customHeight="1">
      <c r="E548" s="43"/>
      <c r="I548" s="44"/>
    </row>
    <row r="549" ht="14.25" customHeight="1">
      <c r="E549" s="43"/>
      <c r="I549" s="44"/>
    </row>
    <row r="550" ht="14.25" customHeight="1">
      <c r="E550" s="43"/>
      <c r="I550" s="44"/>
    </row>
    <row r="551" ht="14.25" customHeight="1">
      <c r="E551" s="43"/>
      <c r="I551" s="44"/>
    </row>
    <row r="552" ht="14.25" customHeight="1">
      <c r="E552" s="43"/>
      <c r="I552" s="44"/>
    </row>
    <row r="553" ht="14.25" customHeight="1">
      <c r="E553" s="43"/>
      <c r="I553" s="44"/>
    </row>
    <row r="554" ht="14.25" customHeight="1">
      <c r="E554" s="43"/>
      <c r="I554" s="44"/>
    </row>
    <row r="555" ht="14.25" customHeight="1">
      <c r="E555" s="43"/>
      <c r="I555" s="44"/>
    </row>
    <row r="556" ht="14.25" customHeight="1">
      <c r="E556" s="43"/>
      <c r="I556" s="44"/>
    </row>
    <row r="557" ht="14.25" customHeight="1">
      <c r="E557" s="43"/>
      <c r="I557" s="44"/>
    </row>
    <row r="558" ht="14.25" customHeight="1">
      <c r="E558" s="43"/>
      <c r="I558" s="44"/>
    </row>
    <row r="559" ht="14.25" customHeight="1">
      <c r="E559" s="43"/>
      <c r="I559" s="44"/>
    </row>
    <row r="560" ht="14.25" customHeight="1">
      <c r="E560" s="43"/>
      <c r="I560" s="44"/>
    </row>
    <row r="561" ht="14.25" customHeight="1">
      <c r="E561" s="43"/>
      <c r="I561" s="44"/>
    </row>
    <row r="562" ht="14.25" customHeight="1">
      <c r="E562" s="43"/>
      <c r="I562" s="44"/>
    </row>
    <row r="563" ht="14.25" customHeight="1">
      <c r="E563" s="43"/>
      <c r="I563" s="44"/>
    </row>
    <row r="564" ht="14.25" customHeight="1">
      <c r="E564" s="43"/>
      <c r="I564" s="44"/>
    </row>
    <row r="565" ht="14.25" customHeight="1">
      <c r="E565" s="43"/>
      <c r="I565" s="44"/>
    </row>
    <row r="566" ht="14.25" customHeight="1">
      <c r="E566" s="43"/>
      <c r="I566" s="44"/>
    </row>
    <row r="567" ht="14.25" customHeight="1">
      <c r="E567" s="43"/>
      <c r="I567" s="44"/>
    </row>
    <row r="568" ht="14.25" customHeight="1">
      <c r="E568" s="43"/>
      <c r="I568" s="44"/>
    </row>
    <row r="569" ht="14.25" customHeight="1">
      <c r="E569" s="43"/>
      <c r="I569" s="44"/>
    </row>
    <row r="570" ht="14.25" customHeight="1">
      <c r="E570" s="43"/>
      <c r="I570" s="44"/>
    </row>
    <row r="571" ht="14.25" customHeight="1">
      <c r="E571" s="43"/>
      <c r="I571" s="44"/>
    </row>
    <row r="572" ht="14.25" customHeight="1">
      <c r="E572" s="43"/>
      <c r="I572" s="44"/>
    </row>
    <row r="573" ht="14.25" customHeight="1">
      <c r="E573" s="43"/>
      <c r="I573" s="44"/>
    </row>
    <row r="574" ht="14.25" customHeight="1">
      <c r="E574" s="43"/>
      <c r="I574" s="44"/>
    </row>
    <row r="575" ht="14.25" customHeight="1">
      <c r="E575" s="43"/>
      <c r="I575" s="44"/>
    </row>
    <row r="576" ht="14.25" customHeight="1">
      <c r="E576" s="43"/>
      <c r="I576" s="44"/>
    </row>
    <row r="577" ht="14.25" customHeight="1">
      <c r="E577" s="43"/>
      <c r="I577" s="44"/>
    </row>
    <row r="578" ht="14.25" customHeight="1">
      <c r="E578" s="43"/>
      <c r="I578" s="44"/>
    </row>
    <row r="579" ht="14.25" customHeight="1">
      <c r="E579" s="43"/>
      <c r="I579" s="44"/>
    </row>
    <row r="580" ht="14.25" customHeight="1">
      <c r="E580" s="43"/>
      <c r="I580" s="44"/>
    </row>
    <row r="581" ht="14.25" customHeight="1">
      <c r="E581" s="43"/>
      <c r="I581" s="44"/>
    </row>
    <row r="582" ht="14.25" customHeight="1">
      <c r="E582" s="43"/>
      <c r="I582" s="44"/>
    </row>
    <row r="583" ht="14.25" customHeight="1">
      <c r="E583" s="43"/>
      <c r="I583" s="44"/>
    </row>
    <row r="584" ht="14.25" customHeight="1">
      <c r="E584" s="43"/>
      <c r="I584" s="44"/>
    </row>
    <row r="585" ht="14.25" customHeight="1">
      <c r="E585" s="43"/>
      <c r="I585" s="44"/>
    </row>
    <row r="586" ht="14.25" customHeight="1">
      <c r="E586" s="43"/>
      <c r="I586" s="44"/>
    </row>
    <row r="587" ht="14.25" customHeight="1">
      <c r="E587" s="43"/>
      <c r="I587" s="44"/>
    </row>
    <row r="588" ht="14.25" customHeight="1">
      <c r="E588" s="43"/>
      <c r="I588" s="44"/>
    </row>
    <row r="589" ht="14.25" customHeight="1">
      <c r="E589" s="43"/>
      <c r="I589" s="44"/>
    </row>
    <row r="590" ht="14.25" customHeight="1">
      <c r="E590" s="43"/>
      <c r="I590" s="44"/>
    </row>
    <row r="591" ht="14.25" customHeight="1">
      <c r="E591" s="43"/>
      <c r="I591" s="44"/>
    </row>
    <row r="592" ht="14.25" customHeight="1">
      <c r="E592" s="43"/>
      <c r="I592" s="44"/>
    </row>
    <row r="593" ht="14.25" customHeight="1">
      <c r="E593" s="43"/>
      <c r="I593" s="44"/>
    </row>
    <row r="594" ht="14.25" customHeight="1">
      <c r="E594" s="43"/>
      <c r="I594" s="44"/>
    </row>
    <row r="595" ht="14.25" customHeight="1">
      <c r="E595" s="43"/>
      <c r="I595" s="44"/>
    </row>
    <row r="596" ht="14.25" customHeight="1">
      <c r="E596" s="43"/>
      <c r="I596" s="44"/>
    </row>
    <row r="597" ht="14.25" customHeight="1">
      <c r="E597" s="43"/>
      <c r="I597" s="44"/>
    </row>
    <row r="598" ht="14.25" customHeight="1">
      <c r="E598" s="43"/>
      <c r="I598" s="44"/>
    </row>
    <row r="599" ht="14.25" customHeight="1">
      <c r="E599" s="43"/>
      <c r="I599" s="44"/>
    </row>
    <row r="600" ht="14.25" customHeight="1">
      <c r="E600" s="43"/>
      <c r="I600" s="44"/>
    </row>
    <row r="601" ht="14.25" customHeight="1">
      <c r="E601" s="43"/>
      <c r="I601" s="44"/>
    </row>
    <row r="602" ht="14.25" customHeight="1">
      <c r="E602" s="43"/>
      <c r="I602" s="44"/>
    </row>
    <row r="603" ht="14.25" customHeight="1">
      <c r="E603" s="43"/>
      <c r="I603" s="44"/>
    </row>
    <row r="604" ht="14.25" customHeight="1">
      <c r="E604" s="43"/>
      <c r="I604" s="44"/>
    </row>
    <row r="605" ht="14.25" customHeight="1">
      <c r="E605" s="43"/>
      <c r="I605" s="44"/>
    </row>
    <row r="606" ht="14.25" customHeight="1">
      <c r="E606" s="43"/>
      <c r="I606" s="44"/>
    </row>
    <row r="607" ht="14.25" customHeight="1">
      <c r="E607" s="43"/>
      <c r="I607" s="44"/>
    </row>
    <row r="608" ht="14.25" customHeight="1">
      <c r="E608" s="43"/>
      <c r="I608" s="44"/>
    </row>
    <row r="609" ht="14.25" customHeight="1">
      <c r="E609" s="43"/>
      <c r="I609" s="44"/>
    </row>
    <row r="610" ht="14.25" customHeight="1">
      <c r="E610" s="43"/>
      <c r="I610" s="44"/>
    </row>
    <row r="611" ht="14.25" customHeight="1">
      <c r="E611" s="43"/>
      <c r="I611" s="44"/>
    </row>
    <row r="612" ht="14.25" customHeight="1">
      <c r="E612" s="43"/>
      <c r="I612" s="44"/>
    </row>
    <row r="613" ht="14.25" customHeight="1">
      <c r="E613" s="43"/>
      <c r="I613" s="44"/>
    </row>
    <row r="614" ht="14.25" customHeight="1">
      <c r="E614" s="43"/>
      <c r="I614" s="44"/>
    </row>
    <row r="615" ht="14.25" customHeight="1">
      <c r="E615" s="43"/>
      <c r="I615" s="44"/>
    </row>
    <row r="616" ht="14.25" customHeight="1">
      <c r="E616" s="43"/>
      <c r="I616" s="44"/>
    </row>
    <row r="617" ht="14.25" customHeight="1">
      <c r="E617" s="43"/>
      <c r="I617" s="44"/>
    </row>
    <row r="618" ht="14.25" customHeight="1">
      <c r="E618" s="43"/>
      <c r="I618" s="44"/>
    </row>
    <row r="619" ht="14.25" customHeight="1">
      <c r="E619" s="43"/>
      <c r="I619" s="44"/>
    </row>
    <row r="620" ht="14.25" customHeight="1">
      <c r="E620" s="43"/>
      <c r="I620" s="44"/>
    </row>
    <row r="621" ht="14.25" customHeight="1">
      <c r="E621" s="43"/>
      <c r="I621" s="44"/>
    </row>
    <row r="622" ht="14.25" customHeight="1">
      <c r="E622" s="43"/>
      <c r="I622" s="44"/>
    </row>
    <row r="623" ht="14.25" customHeight="1">
      <c r="E623" s="43"/>
      <c r="I623" s="44"/>
    </row>
    <row r="624" ht="14.25" customHeight="1">
      <c r="E624" s="43"/>
      <c r="I624" s="44"/>
    </row>
    <row r="625" ht="14.25" customHeight="1">
      <c r="E625" s="43"/>
      <c r="I625" s="44"/>
    </row>
    <row r="626" ht="14.25" customHeight="1">
      <c r="E626" s="43"/>
      <c r="I626" s="44"/>
    </row>
    <row r="627" ht="14.25" customHeight="1">
      <c r="E627" s="43"/>
      <c r="I627" s="44"/>
    </row>
    <row r="628" ht="14.25" customHeight="1">
      <c r="E628" s="43"/>
      <c r="I628" s="44"/>
    </row>
    <row r="629" ht="14.25" customHeight="1">
      <c r="E629" s="43"/>
      <c r="I629" s="44"/>
    </row>
    <row r="630" ht="14.25" customHeight="1">
      <c r="E630" s="43"/>
      <c r="I630" s="44"/>
    </row>
    <row r="631" ht="14.25" customHeight="1">
      <c r="E631" s="43"/>
      <c r="I631" s="44"/>
    </row>
    <row r="632" ht="14.25" customHeight="1">
      <c r="E632" s="43"/>
      <c r="I632" s="44"/>
    </row>
    <row r="633" ht="14.25" customHeight="1">
      <c r="E633" s="43"/>
      <c r="I633" s="44"/>
    </row>
    <row r="634" ht="14.25" customHeight="1">
      <c r="E634" s="43"/>
      <c r="I634" s="44"/>
    </row>
    <row r="635" ht="14.25" customHeight="1">
      <c r="E635" s="43"/>
      <c r="I635" s="44"/>
    </row>
    <row r="636" ht="14.25" customHeight="1">
      <c r="E636" s="43"/>
      <c r="I636" s="44"/>
    </row>
    <row r="637" ht="14.25" customHeight="1">
      <c r="E637" s="43"/>
      <c r="I637" s="44"/>
    </row>
    <row r="638" ht="14.25" customHeight="1">
      <c r="E638" s="43"/>
      <c r="I638" s="44"/>
    </row>
    <row r="639" ht="14.25" customHeight="1">
      <c r="E639" s="43"/>
      <c r="I639" s="44"/>
    </row>
    <row r="640" ht="14.25" customHeight="1">
      <c r="E640" s="43"/>
      <c r="I640" s="44"/>
    </row>
    <row r="641" ht="14.25" customHeight="1">
      <c r="E641" s="43"/>
      <c r="I641" s="44"/>
    </row>
    <row r="642" ht="14.25" customHeight="1">
      <c r="E642" s="43"/>
      <c r="I642" s="44"/>
    </row>
    <row r="643" ht="14.25" customHeight="1">
      <c r="E643" s="43"/>
      <c r="I643" s="44"/>
    </row>
    <row r="644" ht="14.25" customHeight="1">
      <c r="E644" s="43"/>
      <c r="I644" s="44"/>
    </row>
    <row r="645" ht="14.25" customHeight="1">
      <c r="E645" s="43"/>
      <c r="I645" s="44"/>
    </row>
    <row r="646" ht="14.25" customHeight="1">
      <c r="E646" s="43"/>
      <c r="I646" s="44"/>
    </row>
    <row r="647" ht="14.25" customHeight="1">
      <c r="E647" s="43"/>
      <c r="I647" s="44"/>
    </row>
    <row r="648" ht="14.25" customHeight="1">
      <c r="E648" s="43"/>
      <c r="I648" s="44"/>
    </row>
    <row r="649" ht="14.25" customHeight="1">
      <c r="E649" s="43"/>
      <c r="I649" s="44"/>
    </row>
    <row r="650" ht="14.25" customHeight="1">
      <c r="E650" s="43"/>
      <c r="I650" s="44"/>
    </row>
    <row r="651" ht="14.25" customHeight="1">
      <c r="E651" s="43"/>
      <c r="I651" s="44"/>
    </row>
    <row r="652" ht="14.25" customHeight="1">
      <c r="E652" s="43"/>
      <c r="I652" s="44"/>
    </row>
    <row r="653" ht="14.25" customHeight="1">
      <c r="E653" s="43"/>
      <c r="I653" s="44"/>
    </row>
    <row r="654" ht="14.25" customHeight="1">
      <c r="E654" s="43"/>
      <c r="I654" s="44"/>
    </row>
    <row r="655" ht="14.25" customHeight="1">
      <c r="E655" s="43"/>
      <c r="I655" s="44"/>
    </row>
    <row r="656" ht="14.25" customHeight="1">
      <c r="E656" s="43"/>
      <c r="I656" s="44"/>
    </row>
    <row r="657" ht="14.25" customHeight="1">
      <c r="E657" s="43"/>
      <c r="I657" s="44"/>
    </row>
    <row r="658" ht="14.25" customHeight="1">
      <c r="E658" s="43"/>
      <c r="I658" s="44"/>
    </row>
    <row r="659" ht="14.25" customHeight="1">
      <c r="E659" s="43"/>
      <c r="I659" s="44"/>
    </row>
    <row r="660" ht="14.25" customHeight="1">
      <c r="E660" s="43"/>
      <c r="I660" s="44"/>
    </row>
    <row r="661" ht="14.25" customHeight="1">
      <c r="E661" s="43"/>
      <c r="I661" s="44"/>
    </row>
    <row r="662" ht="14.25" customHeight="1">
      <c r="E662" s="43"/>
      <c r="I662" s="44"/>
    </row>
    <row r="663" ht="14.25" customHeight="1">
      <c r="E663" s="43"/>
      <c r="I663" s="44"/>
    </row>
    <row r="664" ht="14.25" customHeight="1">
      <c r="E664" s="43"/>
      <c r="I664" s="44"/>
    </row>
    <row r="665" ht="14.25" customHeight="1">
      <c r="E665" s="43"/>
      <c r="I665" s="44"/>
    </row>
    <row r="666" ht="14.25" customHeight="1">
      <c r="E666" s="43"/>
      <c r="I666" s="44"/>
    </row>
    <row r="667" ht="14.25" customHeight="1">
      <c r="E667" s="43"/>
      <c r="I667" s="44"/>
    </row>
    <row r="668" ht="14.25" customHeight="1">
      <c r="E668" s="43"/>
      <c r="I668" s="44"/>
    </row>
    <row r="669" ht="14.25" customHeight="1">
      <c r="E669" s="43"/>
      <c r="I669" s="44"/>
    </row>
    <row r="670" ht="14.25" customHeight="1">
      <c r="E670" s="43"/>
      <c r="I670" s="44"/>
    </row>
    <row r="671" ht="14.25" customHeight="1">
      <c r="E671" s="43"/>
      <c r="I671" s="44"/>
    </row>
    <row r="672" ht="14.25" customHeight="1">
      <c r="E672" s="43"/>
      <c r="I672" s="44"/>
    </row>
    <row r="673" ht="14.25" customHeight="1">
      <c r="E673" s="43"/>
      <c r="I673" s="44"/>
    </row>
    <row r="674" ht="14.25" customHeight="1">
      <c r="E674" s="43"/>
      <c r="I674" s="44"/>
    </row>
    <row r="675" ht="14.25" customHeight="1">
      <c r="E675" s="43"/>
      <c r="I675" s="44"/>
    </row>
    <row r="676" ht="14.25" customHeight="1">
      <c r="E676" s="43"/>
      <c r="I676" s="44"/>
    </row>
    <row r="677" ht="14.25" customHeight="1">
      <c r="E677" s="43"/>
      <c r="I677" s="44"/>
    </row>
    <row r="678" ht="14.25" customHeight="1">
      <c r="E678" s="43"/>
      <c r="I678" s="44"/>
    </row>
    <row r="679" ht="14.25" customHeight="1">
      <c r="E679" s="43"/>
      <c r="I679" s="44"/>
    </row>
    <row r="680" ht="14.25" customHeight="1">
      <c r="E680" s="43"/>
      <c r="I680" s="44"/>
    </row>
    <row r="681" ht="14.25" customHeight="1">
      <c r="E681" s="43"/>
      <c r="I681" s="44"/>
    </row>
    <row r="682" ht="14.25" customHeight="1">
      <c r="E682" s="43"/>
      <c r="I682" s="44"/>
    </row>
    <row r="683" ht="14.25" customHeight="1">
      <c r="E683" s="43"/>
      <c r="I683" s="44"/>
    </row>
    <row r="684" ht="14.25" customHeight="1">
      <c r="E684" s="43"/>
      <c r="I684" s="44"/>
    </row>
    <row r="685" ht="14.25" customHeight="1">
      <c r="E685" s="43"/>
      <c r="I685" s="44"/>
    </row>
    <row r="686" ht="14.25" customHeight="1">
      <c r="E686" s="43"/>
      <c r="I686" s="44"/>
    </row>
    <row r="687" ht="14.25" customHeight="1">
      <c r="E687" s="43"/>
      <c r="I687" s="44"/>
    </row>
    <row r="688" ht="14.25" customHeight="1">
      <c r="E688" s="43"/>
      <c r="I688" s="44"/>
    </row>
    <row r="689" ht="14.25" customHeight="1">
      <c r="E689" s="43"/>
      <c r="I689" s="44"/>
    </row>
    <row r="690" ht="14.25" customHeight="1">
      <c r="E690" s="43"/>
      <c r="I690" s="44"/>
    </row>
    <row r="691" ht="14.25" customHeight="1">
      <c r="E691" s="43"/>
      <c r="I691" s="44"/>
    </row>
    <row r="692" ht="14.25" customHeight="1">
      <c r="E692" s="43"/>
      <c r="I692" s="44"/>
    </row>
    <row r="693" ht="14.25" customHeight="1">
      <c r="E693" s="43"/>
      <c r="I693" s="44"/>
    </row>
    <row r="694" ht="14.25" customHeight="1">
      <c r="E694" s="43"/>
      <c r="I694" s="44"/>
    </row>
    <row r="695" ht="14.25" customHeight="1">
      <c r="E695" s="43"/>
      <c r="I695" s="44"/>
    </row>
    <row r="696" ht="14.25" customHeight="1">
      <c r="E696" s="43"/>
      <c r="I696" s="44"/>
    </row>
    <row r="697" ht="14.25" customHeight="1">
      <c r="E697" s="43"/>
      <c r="I697" s="44"/>
    </row>
    <row r="698" ht="14.25" customHeight="1">
      <c r="E698" s="43"/>
      <c r="I698" s="44"/>
    </row>
    <row r="699" ht="14.25" customHeight="1">
      <c r="E699" s="43"/>
      <c r="I699" s="44"/>
    </row>
    <row r="700" ht="14.25" customHeight="1">
      <c r="E700" s="43"/>
      <c r="I700" s="44"/>
    </row>
    <row r="701" ht="14.25" customHeight="1">
      <c r="E701" s="43"/>
      <c r="I701" s="44"/>
    </row>
    <row r="702" ht="14.25" customHeight="1">
      <c r="E702" s="43"/>
      <c r="I702" s="44"/>
    </row>
    <row r="703" ht="14.25" customHeight="1">
      <c r="E703" s="43"/>
      <c r="I703" s="44"/>
    </row>
    <row r="704" ht="14.25" customHeight="1">
      <c r="E704" s="43"/>
      <c r="I704" s="44"/>
    </row>
    <row r="705" ht="14.25" customHeight="1">
      <c r="E705" s="43"/>
      <c r="I705" s="44"/>
    </row>
    <row r="706" ht="14.25" customHeight="1">
      <c r="E706" s="43"/>
      <c r="I706" s="44"/>
    </row>
    <row r="707" ht="14.25" customHeight="1">
      <c r="E707" s="43"/>
      <c r="I707" s="44"/>
    </row>
    <row r="708" ht="14.25" customHeight="1">
      <c r="E708" s="43"/>
      <c r="I708" s="44"/>
    </row>
    <row r="709" ht="14.25" customHeight="1">
      <c r="E709" s="43"/>
      <c r="I709" s="44"/>
    </row>
    <row r="710" ht="14.25" customHeight="1">
      <c r="E710" s="43"/>
      <c r="I710" s="44"/>
    </row>
    <row r="711" ht="14.25" customHeight="1">
      <c r="E711" s="43"/>
      <c r="I711" s="44"/>
    </row>
    <row r="712" ht="14.25" customHeight="1">
      <c r="E712" s="43"/>
      <c r="I712" s="44"/>
    </row>
    <row r="713" ht="14.25" customHeight="1">
      <c r="E713" s="43"/>
      <c r="I713" s="44"/>
    </row>
    <row r="714" ht="14.25" customHeight="1">
      <c r="E714" s="43"/>
      <c r="I714" s="44"/>
    </row>
    <row r="715" ht="14.25" customHeight="1">
      <c r="E715" s="43"/>
      <c r="I715" s="44"/>
    </row>
    <row r="716" ht="14.25" customHeight="1">
      <c r="E716" s="43"/>
      <c r="I716" s="44"/>
    </row>
    <row r="717" ht="14.25" customHeight="1">
      <c r="E717" s="43"/>
      <c r="I717" s="44"/>
    </row>
    <row r="718" ht="14.25" customHeight="1">
      <c r="E718" s="43"/>
      <c r="I718" s="44"/>
    </row>
    <row r="719" ht="14.25" customHeight="1">
      <c r="E719" s="43"/>
      <c r="I719" s="44"/>
    </row>
    <row r="720" ht="14.25" customHeight="1">
      <c r="E720" s="43"/>
      <c r="I720" s="44"/>
    </row>
    <row r="721" ht="14.25" customHeight="1">
      <c r="E721" s="43"/>
      <c r="I721" s="44"/>
    </row>
    <row r="722" ht="14.25" customHeight="1">
      <c r="E722" s="43"/>
      <c r="I722" s="44"/>
    </row>
    <row r="723" ht="14.25" customHeight="1">
      <c r="E723" s="43"/>
      <c r="I723" s="44"/>
    </row>
    <row r="724" ht="14.25" customHeight="1">
      <c r="E724" s="43"/>
      <c r="I724" s="44"/>
    </row>
    <row r="725" ht="14.25" customHeight="1">
      <c r="E725" s="43"/>
      <c r="I725" s="44"/>
    </row>
    <row r="726" ht="14.25" customHeight="1">
      <c r="E726" s="43"/>
      <c r="I726" s="44"/>
    </row>
    <row r="727" ht="14.25" customHeight="1">
      <c r="E727" s="43"/>
      <c r="I727" s="44"/>
    </row>
    <row r="728" ht="14.25" customHeight="1">
      <c r="E728" s="43"/>
      <c r="I728" s="44"/>
    </row>
    <row r="729" ht="14.25" customHeight="1">
      <c r="E729" s="43"/>
      <c r="I729" s="44"/>
    </row>
    <row r="730" ht="14.25" customHeight="1">
      <c r="E730" s="43"/>
      <c r="I730" s="44"/>
    </row>
    <row r="731" ht="14.25" customHeight="1">
      <c r="E731" s="43"/>
      <c r="I731" s="44"/>
    </row>
    <row r="732" ht="14.25" customHeight="1">
      <c r="E732" s="43"/>
      <c r="I732" s="44"/>
    </row>
    <row r="733" ht="14.25" customHeight="1">
      <c r="E733" s="43"/>
      <c r="I733" s="44"/>
    </row>
    <row r="734" ht="14.25" customHeight="1">
      <c r="E734" s="43"/>
      <c r="I734" s="44"/>
    </row>
    <row r="735" ht="14.25" customHeight="1">
      <c r="E735" s="43"/>
      <c r="I735" s="44"/>
    </row>
    <row r="736" ht="14.25" customHeight="1">
      <c r="E736" s="43"/>
      <c r="I736" s="44"/>
    </row>
    <row r="737" ht="14.25" customHeight="1">
      <c r="E737" s="43"/>
      <c r="I737" s="44"/>
    </row>
    <row r="738" ht="14.25" customHeight="1">
      <c r="E738" s="43"/>
      <c r="I738" s="44"/>
    </row>
    <row r="739" ht="14.25" customHeight="1">
      <c r="E739" s="43"/>
      <c r="I739" s="44"/>
    </row>
    <row r="740" ht="14.25" customHeight="1">
      <c r="E740" s="43"/>
      <c r="I740" s="44"/>
    </row>
    <row r="741" ht="14.25" customHeight="1">
      <c r="E741" s="43"/>
      <c r="I741" s="44"/>
    </row>
    <row r="742" ht="14.25" customHeight="1">
      <c r="E742" s="43"/>
      <c r="I742" s="44"/>
    </row>
    <row r="743" ht="14.25" customHeight="1">
      <c r="E743" s="43"/>
      <c r="I743" s="44"/>
    </row>
    <row r="744" ht="14.25" customHeight="1">
      <c r="E744" s="43"/>
      <c r="I744" s="44"/>
    </row>
    <row r="745" ht="14.25" customHeight="1">
      <c r="E745" s="43"/>
      <c r="I745" s="44"/>
    </row>
    <row r="746" ht="14.25" customHeight="1">
      <c r="E746" s="43"/>
      <c r="I746" s="44"/>
    </row>
    <row r="747" ht="14.25" customHeight="1">
      <c r="E747" s="43"/>
      <c r="I747" s="44"/>
    </row>
    <row r="748" ht="14.25" customHeight="1">
      <c r="E748" s="43"/>
      <c r="I748" s="44"/>
    </row>
    <row r="749" ht="14.25" customHeight="1">
      <c r="E749" s="43"/>
      <c r="I749" s="44"/>
    </row>
    <row r="750" ht="14.25" customHeight="1">
      <c r="E750" s="43"/>
      <c r="I750" s="44"/>
    </row>
    <row r="751" ht="14.25" customHeight="1">
      <c r="E751" s="43"/>
      <c r="I751" s="44"/>
    </row>
    <row r="752" ht="14.25" customHeight="1">
      <c r="E752" s="43"/>
      <c r="I752" s="44"/>
    </row>
    <row r="753" ht="14.25" customHeight="1">
      <c r="E753" s="43"/>
      <c r="I753" s="44"/>
    </row>
    <row r="754" ht="14.25" customHeight="1">
      <c r="E754" s="43"/>
      <c r="I754" s="44"/>
    </row>
    <row r="755" ht="14.25" customHeight="1">
      <c r="E755" s="43"/>
      <c r="I755" s="44"/>
    </row>
    <row r="756" ht="14.25" customHeight="1">
      <c r="E756" s="43"/>
      <c r="I756" s="44"/>
    </row>
    <row r="757" ht="14.25" customHeight="1">
      <c r="E757" s="43"/>
      <c r="I757" s="44"/>
    </row>
    <row r="758" ht="14.25" customHeight="1">
      <c r="E758" s="43"/>
      <c r="I758" s="44"/>
    </row>
    <row r="759" ht="14.25" customHeight="1">
      <c r="E759" s="43"/>
      <c r="I759" s="44"/>
    </row>
    <row r="760" ht="14.25" customHeight="1">
      <c r="E760" s="43"/>
      <c r="I760" s="44"/>
    </row>
    <row r="761" ht="14.25" customHeight="1">
      <c r="E761" s="43"/>
      <c r="I761" s="44"/>
    </row>
    <row r="762" ht="14.25" customHeight="1">
      <c r="E762" s="43"/>
      <c r="I762" s="44"/>
    </row>
    <row r="763" ht="14.25" customHeight="1">
      <c r="E763" s="43"/>
      <c r="I763" s="44"/>
    </row>
    <row r="764" ht="14.25" customHeight="1">
      <c r="E764" s="43"/>
      <c r="I764" s="44"/>
    </row>
    <row r="765" ht="14.25" customHeight="1">
      <c r="E765" s="43"/>
      <c r="I765" s="44"/>
    </row>
    <row r="766" ht="14.25" customHeight="1">
      <c r="E766" s="43"/>
      <c r="I766" s="44"/>
    </row>
    <row r="767" ht="14.25" customHeight="1">
      <c r="E767" s="43"/>
      <c r="I767" s="44"/>
    </row>
    <row r="768" ht="14.25" customHeight="1">
      <c r="E768" s="43"/>
      <c r="I768" s="44"/>
    </row>
    <row r="769" ht="14.25" customHeight="1">
      <c r="E769" s="43"/>
      <c r="I769" s="44"/>
    </row>
    <row r="770" ht="14.25" customHeight="1">
      <c r="E770" s="43"/>
      <c r="I770" s="44"/>
    </row>
    <row r="771" ht="14.25" customHeight="1">
      <c r="E771" s="43"/>
      <c r="I771" s="44"/>
    </row>
    <row r="772" ht="14.25" customHeight="1">
      <c r="E772" s="43"/>
      <c r="I772" s="44"/>
    </row>
    <row r="773" ht="14.25" customHeight="1">
      <c r="E773" s="43"/>
      <c r="I773" s="44"/>
    </row>
    <row r="774" ht="14.25" customHeight="1">
      <c r="E774" s="43"/>
      <c r="I774" s="44"/>
    </row>
    <row r="775" ht="14.25" customHeight="1">
      <c r="E775" s="43"/>
      <c r="I775" s="44"/>
    </row>
    <row r="776" ht="14.25" customHeight="1">
      <c r="E776" s="43"/>
      <c r="I776" s="44"/>
    </row>
    <row r="777" ht="14.25" customHeight="1">
      <c r="E777" s="43"/>
      <c r="I777" s="44"/>
    </row>
    <row r="778" ht="14.25" customHeight="1">
      <c r="E778" s="43"/>
      <c r="I778" s="44"/>
    </row>
    <row r="779" ht="14.25" customHeight="1">
      <c r="E779" s="43"/>
      <c r="I779" s="44"/>
    </row>
    <row r="780" ht="14.25" customHeight="1">
      <c r="E780" s="43"/>
      <c r="I780" s="44"/>
    </row>
    <row r="781" ht="14.25" customHeight="1">
      <c r="E781" s="43"/>
      <c r="I781" s="44"/>
    </row>
    <row r="782" ht="14.25" customHeight="1">
      <c r="E782" s="43"/>
      <c r="I782" s="44"/>
    </row>
    <row r="783" ht="14.25" customHeight="1">
      <c r="E783" s="43"/>
      <c r="I783" s="44"/>
    </row>
    <row r="784" ht="14.25" customHeight="1">
      <c r="E784" s="43"/>
      <c r="I784" s="44"/>
    </row>
    <row r="785" ht="14.25" customHeight="1">
      <c r="E785" s="43"/>
      <c r="I785" s="44"/>
    </row>
    <row r="786" ht="14.25" customHeight="1">
      <c r="E786" s="43"/>
      <c r="I786" s="44"/>
    </row>
    <row r="787" ht="14.25" customHeight="1">
      <c r="E787" s="43"/>
      <c r="I787" s="44"/>
    </row>
    <row r="788" ht="14.25" customHeight="1">
      <c r="E788" s="43"/>
      <c r="I788" s="44"/>
    </row>
    <row r="789" ht="14.25" customHeight="1">
      <c r="E789" s="43"/>
      <c r="I789" s="44"/>
    </row>
    <row r="790" ht="14.25" customHeight="1">
      <c r="E790" s="43"/>
      <c r="I790" s="44"/>
    </row>
    <row r="791" ht="14.25" customHeight="1">
      <c r="E791" s="43"/>
      <c r="I791" s="44"/>
    </row>
    <row r="792" ht="14.25" customHeight="1">
      <c r="E792" s="43"/>
      <c r="I792" s="44"/>
    </row>
    <row r="793" ht="14.25" customHeight="1">
      <c r="E793" s="43"/>
      <c r="I793" s="44"/>
    </row>
    <row r="794" ht="14.25" customHeight="1">
      <c r="E794" s="43"/>
      <c r="I794" s="44"/>
    </row>
    <row r="795" ht="14.25" customHeight="1">
      <c r="E795" s="43"/>
      <c r="I795" s="44"/>
    </row>
    <row r="796" ht="14.25" customHeight="1">
      <c r="E796" s="43"/>
      <c r="I796" s="44"/>
    </row>
    <row r="797" ht="14.25" customHeight="1">
      <c r="E797" s="43"/>
      <c r="I797" s="44"/>
    </row>
    <row r="798" ht="14.25" customHeight="1">
      <c r="E798" s="43"/>
      <c r="I798" s="44"/>
    </row>
    <row r="799" ht="14.25" customHeight="1">
      <c r="E799" s="43"/>
      <c r="I799" s="44"/>
    </row>
    <row r="800" ht="14.25" customHeight="1">
      <c r="E800" s="43"/>
      <c r="I800" s="44"/>
    </row>
    <row r="801" ht="14.25" customHeight="1">
      <c r="E801" s="43"/>
      <c r="I801" s="44"/>
    </row>
    <row r="802" ht="14.25" customHeight="1">
      <c r="E802" s="43"/>
      <c r="I802" s="44"/>
    </row>
    <row r="803" ht="14.25" customHeight="1">
      <c r="E803" s="43"/>
      <c r="I803" s="44"/>
    </row>
    <row r="804" ht="14.25" customHeight="1">
      <c r="E804" s="43"/>
      <c r="I804" s="44"/>
    </row>
    <row r="805" ht="14.25" customHeight="1">
      <c r="E805" s="43"/>
      <c r="I805" s="44"/>
    </row>
    <row r="806" ht="14.25" customHeight="1">
      <c r="E806" s="43"/>
      <c r="I806" s="44"/>
    </row>
    <row r="807" ht="14.25" customHeight="1">
      <c r="E807" s="43"/>
      <c r="I807" s="44"/>
    </row>
    <row r="808" ht="14.25" customHeight="1">
      <c r="E808" s="43"/>
      <c r="I808" s="44"/>
    </row>
    <row r="809" ht="14.25" customHeight="1">
      <c r="E809" s="43"/>
      <c r="I809" s="44"/>
    </row>
    <row r="810" ht="14.25" customHeight="1">
      <c r="E810" s="43"/>
      <c r="I810" s="44"/>
    </row>
    <row r="811" ht="14.25" customHeight="1">
      <c r="E811" s="43"/>
      <c r="I811" s="44"/>
    </row>
    <row r="812" ht="14.25" customHeight="1">
      <c r="E812" s="43"/>
      <c r="I812" s="44"/>
    </row>
    <row r="813" ht="14.25" customHeight="1">
      <c r="E813" s="43"/>
      <c r="I813" s="44"/>
    </row>
    <row r="814" ht="14.25" customHeight="1">
      <c r="E814" s="43"/>
      <c r="I814" s="44"/>
    </row>
    <row r="815" ht="14.25" customHeight="1">
      <c r="E815" s="43"/>
      <c r="I815" s="44"/>
    </row>
    <row r="816" ht="14.25" customHeight="1">
      <c r="E816" s="43"/>
      <c r="I816" s="44"/>
    </row>
    <row r="817" ht="14.25" customHeight="1">
      <c r="E817" s="43"/>
      <c r="I817" s="44"/>
    </row>
    <row r="818" ht="14.25" customHeight="1">
      <c r="E818" s="43"/>
      <c r="I818" s="44"/>
    </row>
    <row r="819" ht="14.25" customHeight="1">
      <c r="E819" s="43"/>
      <c r="I819" s="44"/>
    </row>
    <row r="820" ht="14.25" customHeight="1">
      <c r="E820" s="43"/>
      <c r="I820" s="44"/>
    </row>
    <row r="821" ht="14.25" customHeight="1">
      <c r="E821" s="43"/>
      <c r="I821" s="44"/>
    </row>
    <row r="822" ht="14.25" customHeight="1">
      <c r="E822" s="43"/>
      <c r="I822" s="44"/>
    </row>
    <row r="823" ht="14.25" customHeight="1">
      <c r="E823" s="43"/>
      <c r="I823" s="44"/>
    </row>
    <row r="824" ht="14.25" customHeight="1">
      <c r="E824" s="43"/>
      <c r="I824" s="44"/>
    </row>
    <row r="825" ht="14.25" customHeight="1">
      <c r="E825" s="43"/>
      <c r="I825" s="44"/>
    </row>
    <row r="826" ht="14.25" customHeight="1">
      <c r="E826" s="43"/>
      <c r="I826" s="44"/>
    </row>
    <row r="827" ht="14.25" customHeight="1">
      <c r="E827" s="43"/>
      <c r="I827" s="44"/>
    </row>
    <row r="828" ht="14.25" customHeight="1">
      <c r="E828" s="43"/>
      <c r="I828" s="44"/>
    </row>
    <row r="829" ht="14.25" customHeight="1">
      <c r="E829" s="43"/>
      <c r="I829" s="44"/>
    </row>
    <row r="830" ht="14.25" customHeight="1">
      <c r="E830" s="43"/>
      <c r="I830" s="44"/>
    </row>
    <row r="831" ht="14.25" customHeight="1">
      <c r="E831" s="43"/>
      <c r="I831" s="44"/>
    </row>
    <row r="832" ht="14.25" customHeight="1">
      <c r="E832" s="43"/>
      <c r="I832" s="44"/>
    </row>
    <row r="833" ht="14.25" customHeight="1">
      <c r="E833" s="43"/>
      <c r="I833" s="44"/>
    </row>
    <row r="834" ht="14.25" customHeight="1">
      <c r="E834" s="43"/>
      <c r="I834" s="44"/>
    </row>
    <row r="835" ht="14.25" customHeight="1">
      <c r="E835" s="43"/>
      <c r="I835" s="44"/>
    </row>
    <row r="836" ht="14.25" customHeight="1">
      <c r="E836" s="43"/>
      <c r="I836" s="44"/>
    </row>
    <row r="837" ht="14.25" customHeight="1">
      <c r="E837" s="43"/>
      <c r="I837" s="44"/>
    </row>
    <row r="838" ht="14.25" customHeight="1">
      <c r="E838" s="43"/>
      <c r="I838" s="44"/>
    </row>
    <row r="839" ht="14.25" customHeight="1">
      <c r="E839" s="43"/>
      <c r="I839" s="44"/>
    </row>
    <row r="840" ht="14.25" customHeight="1">
      <c r="E840" s="43"/>
      <c r="I840" s="44"/>
    </row>
    <row r="841" ht="14.25" customHeight="1">
      <c r="E841" s="43"/>
      <c r="I841" s="44"/>
    </row>
    <row r="842" ht="14.25" customHeight="1">
      <c r="E842" s="43"/>
      <c r="I842" s="44"/>
    </row>
    <row r="843" ht="14.25" customHeight="1">
      <c r="E843" s="43"/>
      <c r="I843" s="44"/>
    </row>
    <row r="844" ht="14.25" customHeight="1">
      <c r="E844" s="43"/>
      <c r="I844" s="44"/>
    </row>
    <row r="845" ht="14.25" customHeight="1">
      <c r="E845" s="43"/>
      <c r="I845" s="44"/>
    </row>
    <row r="846" ht="14.25" customHeight="1">
      <c r="E846" s="43"/>
      <c r="I846" s="44"/>
    </row>
    <row r="847" ht="14.25" customHeight="1">
      <c r="E847" s="43"/>
      <c r="I847" s="44"/>
    </row>
    <row r="848" ht="14.25" customHeight="1">
      <c r="E848" s="43"/>
      <c r="I848" s="44"/>
    </row>
    <row r="849" ht="14.25" customHeight="1">
      <c r="E849" s="43"/>
      <c r="I849" s="44"/>
    </row>
    <row r="850" ht="14.25" customHeight="1">
      <c r="E850" s="43"/>
      <c r="I850" s="44"/>
    </row>
    <row r="851" ht="14.25" customHeight="1">
      <c r="E851" s="43"/>
      <c r="I851" s="44"/>
    </row>
    <row r="852" ht="14.25" customHeight="1">
      <c r="E852" s="43"/>
      <c r="I852" s="44"/>
    </row>
    <row r="853" ht="14.25" customHeight="1">
      <c r="E853" s="43"/>
      <c r="I853" s="44"/>
    </row>
    <row r="854" ht="14.25" customHeight="1">
      <c r="E854" s="43"/>
      <c r="I854" s="44"/>
    </row>
    <row r="855" ht="14.25" customHeight="1">
      <c r="E855" s="43"/>
      <c r="I855" s="44"/>
    </row>
    <row r="856" ht="14.25" customHeight="1">
      <c r="E856" s="43"/>
      <c r="I856" s="44"/>
    </row>
    <row r="857" ht="14.25" customHeight="1">
      <c r="E857" s="43"/>
      <c r="I857" s="44"/>
    </row>
    <row r="858" ht="14.25" customHeight="1">
      <c r="E858" s="43"/>
      <c r="I858" s="44"/>
    </row>
    <row r="859" ht="14.25" customHeight="1">
      <c r="E859" s="43"/>
      <c r="I859" s="44"/>
    </row>
    <row r="860" ht="14.25" customHeight="1">
      <c r="E860" s="43"/>
      <c r="I860" s="44"/>
    </row>
    <row r="861" ht="14.25" customHeight="1">
      <c r="E861" s="43"/>
      <c r="I861" s="44"/>
    </row>
    <row r="862" ht="14.25" customHeight="1">
      <c r="E862" s="43"/>
      <c r="I862" s="44"/>
    </row>
    <row r="863" ht="14.25" customHeight="1">
      <c r="E863" s="43"/>
      <c r="I863" s="44"/>
    </row>
    <row r="864" ht="14.25" customHeight="1">
      <c r="E864" s="43"/>
      <c r="I864" s="44"/>
    </row>
    <row r="865" ht="14.25" customHeight="1">
      <c r="E865" s="43"/>
      <c r="I865" s="44"/>
    </row>
    <row r="866" ht="14.25" customHeight="1">
      <c r="E866" s="43"/>
      <c r="I866" s="44"/>
    </row>
    <row r="867" ht="14.25" customHeight="1">
      <c r="E867" s="43"/>
      <c r="I867" s="44"/>
    </row>
    <row r="868" ht="14.25" customHeight="1">
      <c r="E868" s="43"/>
      <c r="I868" s="44"/>
    </row>
    <row r="869" ht="14.25" customHeight="1">
      <c r="E869" s="43"/>
      <c r="I869" s="44"/>
    </row>
    <row r="870" ht="14.25" customHeight="1">
      <c r="E870" s="43"/>
      <c r="I870" s="44"/>
    </row>
    <row r="871" ht="14.25" customHeight="1">
      <c r="E871" s="43"/>
      <c r="I871" s="44"/>
    </row>
    <row r="872" ht="14.25" customHeight="1">
      <c r="E872" s="43"/>
      <c r="I872" s="44"/>
    </row>
    <row r="873" ht="14.25" customHeight="1">
      <c r="E873" s="43"/>
      <c r="I873" s="44"/>
    </row>
    <row r="874" ht="14.25" customHeight="1">
      <c r="E874" s="43"/>
      <c r="I874" s="44"/>
    </row>
    <row r="875" ht="14.25" customHeight="1">
      <c r="E875" s="43"/>
      <c r="I875" s="44"/>
    </row>
    <row r="876" ht="14.25" customHeight="1">
      <c r="E876" s="43"/>
      <c r="I876" s="44"/>
    </row>
    <row r="877" ht="14.25" customHeight="1">
      <c r="E877" s="43"/>
      <c r="I877" s="44"/>
    </row>
    <row r="878" ht="14.25" customHeight="1">
      <c r="E878" s="43"/>
      <c r="I878" s="44"/>
    </row>
    <row r="879" ht="14.25" customHeight="1">
      <c r="E879" s="43"/>
      <c r="I879" s="44"/>
    </row>
    <row r="880" ht="14.25" customHeight="1">
      <c r="E880" s="43"/>
      <c r="I880" s="44"/>
    </row>
    <row r="881" ht="14.25" customHeight="1">
      <c r="E881" s="43"/>
      <c r="I881" s="44"/>
    </row>
    <row r="882" ht="14.25" customHeight="1">
      <c r="E882" s="43"/>
      <c r="I882" s="44"/>
    </row>
    <row r="883" ht="14.25" customHeight="1">
      <c r="E883" s="43"/>
      <c r="I883" s="44"/>
    </row>
    <row r="884" ht="14.25" customHeight="1">
      <c r="E884" s="43"/>
      <c r="I884" s="44"/>
    </row>
    <row r="885" ht="14.25" customHeight="1">
      <c r="E885" s="43"/>
      <c r="I885" s="44"/>
    </row>
    <row r="886" ht="14.25" customHeight="1">
      <c r="E886" s="43"/>
      <c r="I886" s="44"/>
    </row>
    <row r="887" ht="14.25" customHeight="1">
      <c r="E887" s="43"/>
      <c r="I887" s="44"/>
    </row>
    <row r="888" ht="14.25" customHeight="1">
      <c r="E888" s="43"/>
      <c r="I888" s="44"/>
    </row>
    <row r="889" ht="14.25" customHeight="1">
      <c r="E889" s="43"/>
      <c r="I889" s="44"/>
    </row>
    <row r="890" ht="14.25" customHeight="1">
      <c r="E890" s="43"/>
      <c r="I890" s="44"/>
    </row>
    <row r="891" ht="14.25" customHeight="1">
      <c r="E891" s="43"/>
      <c r="I891" s="44"/>
    </row>
    <row r="892" ht="14.25" customHeight="1">
      <c r="E892" s="43"/>
      <c r="I892" s="44"/>
    </row>
    <row r="893" ht="14.25" customHeight="1">
      <c r="E893" s="43"/>
      <c r="I893" s="44"/>
    </row>
    <row r="894" ht="14.25" customHeight="1">
      <c r="E894" s="43"/>
      <c r="I894" s="44"/>
    </row>
    <row r="895" ht="14.25" customHeight="1">
      <c r="E895" s="43"/>
      <c r="I895" s="44"/>
    </row>
    <row r="896" ht="14.25" customHeight="1">
      <c r="E896" s="43"/>
      <c r="I896" s="44"/>
    </row>
    <row r="897" ht="14.25" customHeight="1">
      <c r="E897" s="43"/>
      <c r="I897" s="44"/>
    </row>
    <row r="898" ht="14.25" customHeight="1">
      <c r="E898" s="43"/>
      <c r="I898" s="44"/>
    </row>
    <row r="899" ht="14.25" customHeight="1">
      <c r="E899" s="43"/>
      <c r="I899" s="44"/>
    </row>
    <row r="900" ht="14.25" customHeight="1">
      <c r="E900" s="43"/>
      <c r="I900" s="44"/>
    </row>
    <row r="901" ht="14.25" customHeight="1">
      <c r="E901" s="43"/>
      <c r="I901" s="44"/>
    </row>
    <row r="902" ht="14.25" customHeight="1">
      <c r="E902" s="43"/>
      <c r="I902" s="44"/>
    </row>
    <row r="903" ht="14.25" customHeight="1">
      <c r="E903" s="43"/>
      <c r="I903" s="44"/>
    </row>
    <row r="904" ht="14.25" customHeight="1">
      <c r="E904" s="43"/>
      <c r="I904" s="44"/>
    </row>
    <row r="905" ht="14.25" customHeight="1">
      <c r="E905" s="43"/>
      <c r="I905" s="44"/>
    </row>
    <row r="906" ht="14.25" customHeight="1">
      <c r="E906" s="43"/>
      <c r="I906" s="44"/>
    </row>
    <row r="907" ht="14.25" customHeight="1">
      <c r="E907" s="43"/>
      <c r="I907" s="44"/>
    </row>
    <row r="908" ht="14.25" customHeight="1">
      <c r="E908" s="43"/>
      <c r="I908" s="44"/>
    </row>
    <row r="909" ht="14.25" customHeight="1">
      <c r="E909" s="43"/>
      <c r="I909" s="44"/>
    </row>
    <row r="910" ht="14.25" customHeight="1">
      <c r="E910" s="43"/>
      <c r="I910" s="44"/>
    </row>
    <row r="911" ht="14.25" customHeight="1">
      <c r="E911" s="43"/>
      <c r="I911" s="44"/>
    </row>
    <row r="912" ht="14.25" customHeight="1">
      <c r="E912" s="43"/>
      <c r="I912" s="44"/>
    </row>
    <row r="913" ht="14.25" customHeight="1">
      <c r="E913" s="43"/>
      <c r="I913" s="44"/>
    </row>
    <row r="914" ht="14.25" customHeight="1">
      <c r="E914" s="43"/>
      <c r="I914" s="44"/>
    </row>
    <row r="915" ht="14.25" customHeight="1">
      <c r="E915" s="43"/>
      <c r="I915" s="44"/>
    </row>
    <row r="916" ht="14.25" customHeight="1">
      <c r="E916" s="43"/>
      <c r="I916" s="44"/>
    </row>
    <row r="917" ht="14.25" customHeight="1">
      <c r="E917" s="43"/>
      <c r="I917" s="44"/>
    </row>
    <row r="918" ht="14.25" customHeight="1">
      <c r="E918" s="43"/>
      <c r="I918" s="44"/>
    </row>
    <row r="919" ht="14.25" customHeight="1">
      <c r="E919" s="43"/>
      <c r="I919" s="44"/>
    </row>
    <row r="920" ht="14.25" customHeight="1">
      <c r="E920" s="43"/>
      <c r="I920" s="44"/>
    </row>
    <row r="921" ht="14.25" customHeight="1">
      <c r="E921" s="43"/>
      <c r="I921" s="44"/>
    </row>
    <row r="922" ht="14.25" customHeight="1">
      <c r="E922" s="43"/>
      <c r="I922" s="44"/>
    </row>
    <row r="923" ht="14.25" customHeight="1">
      <c r="E923" s="43"/>
      <c r="I923" s="44"/>
    </row>
    <row r="924" ht="14.25" customHeight="1">
      <c r="E924" s="43"/>
      <c r="I924" s="44"/>
    </row>
    <row r="925" ht="14.25" customHeight="1">
      <c r="E925" s="43"/>
      <c r="I925" s="44"/>
    </row>
    <row r="926" ht="14.25" customHeight="1">
      <c r="E926" s="43"/>
      <c r="I926" s="44"/>
    </row>
    <row r="927" ht="14.25" customHeight="1">
      <c r="E927" s="43"/>
      <c r="I927" s="44"/>
    </row>
    <row r="928" ht="14.25" customHeight="1">
      <c r="E928" s="43"/>
      <c r="I928" s="44"/>
    </row>
    <row r="929" ht="14.25" customHeight="1">
      <c r="E929" s="43"/>
      <c r="I929" s="44"/>
    </row>
    <row r="930" ht="14.25" customHeight="1">
      <c r="E930" s="43"/>
      <c r="I930" s="44"/>
    </row>
    <row r="931" ht="14.25" customHeight="1">
      <c r="E931" s="43"/>
      <c r="I931" s="44"/>
    </row>
    <row r="932" ht="14.25" customHeight="1">
      <c r="E932" s="43"/>
      <c r="I932" s="44"/>
    </row>
    <row r="933" ht="14.25" customHeight="1">
      <c r="E933" s="43"/>
      <c r="I933" s="44"/>
    </row>
    <row r="934" ht="14.25" customHeight="1">
      <c r="E934" s="43"/>
      <c r="I934" s="44"/>
    </row>
    <row r="935" ht="14.25" customHeight="1">
      <c r="E935" s="43"/>
      <c r="I935" s="44"/>
    </row>
    <row r="936" ht="14.25" customHeight="1">
      <c r="E936" s="43"/>
      <c r="I936" s="44"/>
    </row>
    <row r="937" ht="14.25" customHeight="1">
      <c r="E937" s="43"/>
      <c r="I937" s="44"/>
    </row>
    <row r="938" ht="14.25" customHeight="1">
      <c r="E938" s="43"/>
      <c r="I938" s="44"/>
    </row>
    <row r="939" ht="14.25" customHeight="1">
      <c r="E939" s="43"/>
      <c r="I939" s="44"/>
    </row>
    <row r="940" ht="14.25" customHeight="1">
      <c r="E940" s="43"/>
      <c r="I940" s="44"/>
    </row>
    <row r="941" ht="14.25" customHeight="1">
      <c r="E941" s="43"/>
      <c r="I941" s="44"/>
    </row>
    <row r="942" ht="14.25" customHeight="1">
      <c r="E942" s="43"/>
      <c r="I942" s="44"/>
    </row>
    <row r="943" ht="14.25" customHeight="1">
      <c r="E943" s="43"/>
      <c r="I943" s="44"/>
    </row>
    <row r="944" ht="14.25" customHeight="1">
      <c r="E944" s="43"/>
      <c r="I944" s="44"/>
    </row>
    <row r="945" ht="14.25" customHeight="1">
      <c r="E945" s="43"/>
      <c r="I945" s="44"/>
    </row>
    <row r="946" ht="14.25" customHeight="1">
      <c r="E946" s="43"/>
      <c r="I946" s="44"/>
    </row>
    <row r="947" ht="14.25" customHeight="1">
      <c r="E947" s="43"/>
      <c r="I947" s="44"/>
    </row>
    <row r="948" ht="14.25" customHeight="1">
      <c r="E948" s="43"/>
      <c r="I948" s="44"/>
    </row>
    <row r="949" ht="14.25" customHeight="1">
      <c r="E949" s="43"/>
      <c r="I949" s="44"/>
    </row>
    <row r="950" ht="14.25" customHeight="1">
      <c r="E950" s="43"/>
      <c r="I950" s="44"/>
    </row>
    <row r="951" ht="14.25" customHeight="1">
      <c r="E951" s="43"/>
      <c r="I951" s="44"/>
    </row>
    <row r="952" ht="14.25" customHeight="1">
      <c r="E952" s="43"/>
      <c r="I952" s="44"/>
    </row>
    <row r="953" ht="14.25" customHeight="1">
      <c r="E953" s="43"/>
      <c r="I953" s="44"/>
    </row>
    <row r="954" ht="14.25" customHeight="1">
      <c r="E954" s="43"/>
      <c r="I954" s="44"/>
    </row>
    <row r="955" ht="14.25" customHeight="1">
      <c r="E955" s="43"/>
      <c r="I955" s="44"/>
    </row>
    <row r="956" ht="14.25" customHeight="1">
      <c r="E956" s="43"/>
      <c r="I956" s="44"/>
    </row>
    <row r="957" ht="14.25" customHeight="1">
      <c r="E957" s="43"/>
      <c r="I957" s="44"/>
    </row>
    <row r="958" ht="14.25" customHeight="1">
      <c r="E958" s="43"/>
      <c r="I958" s="44"/>
    </row>
    <row r="959" ht="14.25" customHeight="1">
      <c r="E959" s="43"/>
      <c r="I959" s="44"/>
    </row>
    <row r="960" ht="14.25" customHeight="1">
      <c r="E960" s="43"/>
      <c r="I960" s="44"/>
    </row>
    <row r="961" ht="14.25" customHeight="1">
      <c r="E961" s="43"/>
      <c r="I961" s="44"/>
    </row>
    <row r="962" ht="14.25" customHeight="1">
      <c r="E962" s="43"/>
      <c r="I962" s="44"/>
    </row>
    <row r="963" ht="14.25" customHeight="1">
      <c r="E963" s="43"/>
      <c r="I963" s="44"/>
    </row>
    <row r="964" ht="14.25" customHeight="1">
      <c r="E964" s="43"/>
      <c r="I964" s="44"/>
    </row>
    <row r="965" ht="14.25" customHeight="1">
      <c r="E965" s="43"/>
      <c r="I965" s="44"/>
    </row>
    <row r="966" ht="14.25" customHeight="1">
      <c r="E966" s="43"/>
      <c r="I966" s="44"/>
    </row>
    <row r="967" ht="14.25" customHeight="1">
      <c r="E967" s="43"/>
      <c r="I967" s="44"/>
    </row>
    <row r="968" ht="14.25" customHeight="1">
      <c r="E968" s="43"/>
      <c r="I968" s="44"/>
    </row>
    <row r="969" ht="14.25" customHeight="1">
      <c r="E969" s="43"/>
      <c r="I969" s="44"/>
    </row>
    <row r="970" ht="14.25" customHeight="1">
      <c r="E970" s="43"/>
      <c r="I970" s="44"/>
    </row>
    <row r="971" ht="14.25" customHeight="1">
      <c r="E971" s="43"/>
      <c r="I971" s="44"/>
    </row>
    <row r="972" ht="14.25" customHeight="1">
      <c r="E972" s="43"/>
      <c r="I972" s="44"/>
    </row>
    <row r="973" ht="14.25" customHeight="1">
      <c r="E973" s="43"/>
      <c r="I973" s="44"/>
    </row>
    <row r="974" ht="14.25" customHeight="1">
      <c r="E974" s="43"/>
      <c r="I974" s="44"/>
    </row>
    <row r="975" ht="14.25" customHeight="1">
      <c r="E975" s="43"/>
      <c r="I975" s="44"/>
    </row>
    <row r="976" ht="14.25" customHeight="1">
      <c r="E976" s="43"/>
      <c r="I976" s="44"/>
    </row>
    <row r="977" ht="14.25" customHeight="1">
      <c r="E977" s="43"/>
      <c r="I977" s="44"/>
    </row>
    <row r="978" ht="14.25" customHeight="1">
      <c r="E978" s="43"/>
      <c r="I978" s="44"/>
    </row>
    <row r="979" ht="14.25" customHeight="1">
      <c r="E979" s="43"/>
      <c r="I979" s="44"/>
    </row>
    <row r="980" ht="14.25" customHeight="1">
      <c r="E980" s="43"/>
      <c r="I980" s="44"/>
    </row>
    <row r="981" ht="14.25" customHeight="1">
      <c r="E981" s="43"/>
      <c r="I981" s="44"/>
    </row>
    <row r="982" ht="14.25" customHeight="1">
      <c r="E982" s="43"/>
      <c r="I982" s="44"/>
    </row>
    <row r="983" ht="14.25" customHeight="1">
      <c r="E983" s="43"/>
      <c r="I983" s="44"/>
    </row>
    <row r="984" ht="14.25" customHeight="1">
      <c r="E984" s="43"/>
      <c r="I984" s="44"/>
    </row>
    <row r="985" ht="14.25" customHeight="1">
      <c r="E985" s="43"/>
      <c r="I985" s="44"/>
    </row>
    <row r="986" ht="14.25" customHeight="1">
      <c r="E986" s="43"/>
      <c r="I986" s="44"/>
    </row>
    <row r="987" ht="14.25" customHeight="1">
      <c r="E987" s="43"/>
      <c r="I987" s="44"/>
    </row>
    <row r="988" ht="14.25" customHeight="1">
      <c r="E988" s="43"/>
      <c r="I988" s="44"/>
    </row>
    <row r="989" ht="14.25" customHeight="1">
      <c r="E989" s="43"/>
      <c r="I989" s="44"/>
    </row>
    <row r="990" ht="14.25" customHeight="1">
      <c r="E990" s="43"/>
      <c r="I990" s="44"/>
    </row>
    <row r="991" ht="14.25" customHeight="1">
      <c r="E991" s="43"/>
      <c r="I991" s="44"/>
    </row>
    <row r="992" ht="14.25" customHeight="1">
      <c r="E992" s="43"/>
      <c r="I992" s="44"/>
    </row>
    <row r="993" ht="14.25" customHeight="1">
      <c r="E993" s="43"/>
      <c r="I993" s="44"/>
    </row>
    <row r="994" ht="14.25" customHeight="1">
      <c r="E994" s="43"/>
      <c r="I994" s="44"/>
    </row>
    <row r="995" ht="14.25" customHeight="1">
      <c r="E995" s="43"/>
      <c r="I995" s="44"/>
    </row>
    <row r="996" ht="14.25" customHeight="1">
      <c r="E996" s="43"/>
      <c r="I996" s="44"/>
    </row>
    <row r="997" ht="14.25" customHeight="1">
      <c r="E997" s="43"/>
      <c r="I997" s="44"/>
    </row>
    <row r="998" ht="14.25" customHeight="1">
      <c r="E998" s="43"/>
      <c r="I998" s="44"/>
    </row>
    <row r="999" ht="14.25" customHeight="1">
      <c r="E999" s="43"/>
      <c r="I999" s="44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2025-07-08T09:25:02Z</dcterms:created>
  <dc:creator>openpyxl</dc:creator>
</cp:coreProperties>
</file>