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80" windowWidth="20730" windowHeight="11730"/>
  </bookViews>
  <sheets>
    <sheet name="メッセージ一覧" sheetId="4" r:id="rId1"/>
    <sheet name="csv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1" i="2"/>
  <c r="A2" i="2" l="1"/>
  <c r="C2" i="2"/>
  <c r="A3" i="2"/>
  <c r="C3" i="2"/>
  <c r="A4" i="2"/>
  <c r="C4" i="2"/>
  <c r="A5" i="2"/>
  <c r="C5" i="2"/>
  <c r="A6" i="2"/>
  <c r="C6" i="2"/>
  <c r="A7" i="2"/>
  <c r="C7" i="2"/>
  <c r="A8" i="2"/>
  <c r="C8" i="2"/>
  <c r="A9" i="2"/>
  <c r="C9" i="2"/>
  <c r="A10" i="2"/>
  <c r="C10" i="2"/>
  <c r="A11" i="2"/>
  <c r="C11" i="2"/>
  <c r="A12" i="2"/>
  <c r="C12" i="2"/>
  <c r="A13" i="2"/>
  <c r="C13" i="2"/>
  <c r="A14" i="2"/>
  <c r="C14" i="2"/>
  <c r="A15" i="2"/>
  <c r="C15" i="2"/>
  <c r="A16" i="2"/>
  <c r="C16" i="2"/>
  <c r="A17" i="2"/>
  <c r="C17" i="2"/>
  <c r="A18" i="2"/>
  <c r="C18" i="2"/>
  <c r="A19" i="2"/>
  <c r="C19" i="2"/>
  <c r="A20" i="2"/>
  <c r="C20" i="2"/>
  <c r="A21" i="2"/>
  <c r="C21" i="2"/>
  <c r="A22" i="2"/>
  <c r="C22" i="2"/>
  <c r="A23" i="2"/>
  <c r="C23" i="2"/>
  <c r="A24" i="2"/>
  <c r="C24" i="2"/>
  <c r="A25" i="2"/>
  <c r="C25" i="2"/>
  <c r="A26" i="2"/>
  <c r="C26" i="2"/>
  <c r="A27" i="2"/>
  <c r="C27" i="2"/>
  <c r="A28" i="2"/>
  <c r="C28" i="2"/>
  <c r="A29" i="2"/>
  <c r="C29" i="2"/>
  <c r="A30" i="2"/>
  <c r="C30" i="2"/>
  <c r="A31" i="2"/>
  <c r="C31" i="2"/>
  <c r="A32" i="2"/>
  <c r="C32" i="2"/>
  <c r="A33" i="2"/>
  <c r="C33" i="2"/>
  <c r="A34" i="2"/>
  <c r="C34" i="2"/>
  <c r="A35" i="2"/>
  <c r="C35" i="2"/>
  <c r="A36" i="2"/>
  <c r="C36" i="2"/>
  <c r="A37" i="2"/>
  <c r="C37" i="2"/>
  <c r="A38" i="2"/>
  <c r="C38" i="2"/>
  <c r="A39" i="2"/>
  <c r="C39" i="2"/>
  <c r="A40" i="2"/>
  <c r="C40" i="2"/>
  <c r="A41" i="2"/>
  <c r="C41" i="2"/>
  <c r="A42" i="2"/>
  <c r="C42" i="2"/>
  <c r="A43" i="2"/>
  <c r="C43" i="2"/>
  <c r="A44" i="2"/>
  <c r="C44" i="2"/>
  <c r="A45" i="2"/>
  <c r="C45" i="2"/>
  <c r="A46" i="2"/>
  <c r="C46" i="2"/>
  <c r="A47" i="2"/>
  <c r="C47" i="2"/>
  <c r="A48" i="2"/>
  <c r="C48" i="2"/>
  <c r="A49" i="2"/>
  <c r="C49" i="2"/>
  <c r="A50" i="2"/>
  <c r="C50" i="2"/>
  <c r="A51" i="2"/>
  <c r="C51" i="2"/>
  <c r="A52" i="2"/>
  <c r="C52" i="2"/>
  <c r="A53" i="2"/>
  <c r="C53" i="2"/>
  <c r="A54" i="2"/>
  <c r="C54" i="2"/>
  <c r="A55" i="2"/>
  <c r="C55" i="2"/>
  <c r="A56" i="2"/>
  <c r="C56" i="2"/>
  <c r="A57" i="2"/>
  <c r="C57" i="2"/>
  <c r="A58" i="2"/>
  <c r="C58" i="2"/>
  <c r="A59" i="2"/>
  <c r="C59" i="2"/>
  <c r="A60" i="2"/>
  <c r="C60" i="2"/>
  <c r="A61" i="2"/>
  <c r="C61" i="2"/>
  <c r="A62" i="2"/>
  <c r="B62" i="2"/>
  <c r="C62" i="2"/>
  <c r="A63" i="2"/>
  <c r="B63" i="2"/>
  <c r="C63" i="2"/>
  <c r="A64" i="2"/>
  <c r="B64" i="2"/>
  <c r="C64" i="2"/>
  <c r="A65" i="2"/>
  <c r="B65" i="2"/>
  <c r="C65" i="2"/>
  <c r="A66" i="2"/>
  <c r="B66" i="2"/>
  <c r="C66" i="2"/>
  <c r="A67" i="2"/>
  <c r="B67" i="2"/>
  <c r="C67" i="2"/>
  <c r="A68" i="2"/>
  <c r="B68" i="2"/>
  <c r="C68" i="2"/>
  <c r="A69" i="2"/>
  <c r="B69" i="2"/>
  <c r="C69" i="2"/>
  <c r="A70" i="2"/>
  <c r="B70" i="2"/>
  <c r="C70" i="2"/>
  <c r="A71" i="2"/>
  <c r="B71" i="2"/>
  <c r="C71" i="2"/>
  <c r="A72" i="2"/>
  <c r="B72" i="2"/>
  <c r="C72" i="2"/>
  <c r="A73" i="2"/>
  <c r="B73" i="2"/>
  <c r="C73" i="2"/>
  <c r="A74" i="2"/>
  <c r="B74" i="2"/>
  <c r="C74" i="2"/>
  <c r="A75" i="2"/>
  <c r="B75" i="2"/>
  <c r="C75" i="2"/>
  <c r="A76" i="2"/>
  <c r="B76" i="2"/>
  <c r="C76" i="2"/>
  <c r="A77" i="2"/>
  <c r="B77" i="2"/>
  <c r="C77" i="2"/>
  <c r="A78" i="2"/>
  <c r="B78" i="2"/>
  <c r="C78" i="2"/>
  <c r="A79" i="2"/>
  <c r="B79" i="2"/>
  <c r="C79" i="2"/>
  <c r="A80" i="2"/>
  <c r="B80" i="2"/>
  <c r="C80" i="2"/>
  <c r="A81" i="2"/>
  <c r="B81" i="2"/>
  <c r="C81" i="2"/>
  <c r="A82" i="2"/>
  <c r="B82" i="2"/>
  <c r="C82" i="2"/>
  <c r="A83" i="2"/>
  <c r="B83" i="2"/>
  <c r="C83" i="2"/>
  <c r="A84" i="2"/>
  <c r="B84" i="2"/>
  <c r="C84" i="2"/>
  <c r="A85" i="2"/>
  <c r="B85" i="2"/>
  <c r="C85" i="2"/>
  <c r="A86" i="2"/>
  <c r="B86" i="2"/>
  <c r="C86" i="2"/>
  <c r="A87" i="2"/>
  <c r="B87" i="2"/>
  <c r="C87" i="2"/>
  <c r="A88" i="2"/>
  <c r="B88" i="2"/>
  <c r="C88" i="2"/>
  <c r="A89" i="2"/>
  <c r="B89" i="2"/>
  <c r="C89" i="2"/>
  <c r="A90" i="2"/>
  <c r="B90" i="2"/>
  <c r="C90" i="2"/>
  <c r="A91" i="2"/>
  <c r="B91" i="2"/>
  <c r="C91" i="2"/>
  <c r="A92" i="2"/>
  <c r="B92" i="2"/>
  <c r="C92" i="2"/>
  <c r="A93" i="2"/>
  <c r="B93" i="2"/>
  <c r="C93" i="2"/>
  <c r="A94" i="2"/>
  <c r="B94" i="2"/>
  <c r="C94" i="2"/>
  <c r="A95" i="2"/>
  <c r="B95" i="2"/>
  <c r="C95" i="2"/>
  <c r="A96" i="2"/>
  <c r="B96" i="2"/>
  <c r="C96" i="2"/>
  <c r="A97" i="2"/>
  <c r="B97" i="2"/>
  <c r="C97" i="2"/>
  <c r="A98" i="2"/>
  <c r="B98" i="2"/>
  <c r="C98" i="2"/>
  <c r="A99" i="2"/>
  <c r="B99" i="2"/>
  <c r="C99" i="2"/>
  <c r="A100" i="2"/>
  <c r="B100" i="2"/>
  <c r="C100" i="2"/>
  <c r="C1" i="2" l="1"/>
  <c r="A1" i="2"/>
</calcChain>
</file>

<file path=xl/sharedStrings.xml><?xml version="1.0" encoding="utf-8"?>
<sst xmlns="http://schemas.openxmlformats.org/spreadsheetml/2006/main" count="429" uniqueCount="252">
  <si>
    <t>MI_30</t>
  </si>
  <si>
    <t>MI_29</t>
  </si>
  <si>
    <t>MI_28</t>
  </si>
  <si>
    <t>MI_26</t>
  </si>
  <si>
    <t>MI_25</t>
  </si>
  <si>
    <t>MI_22</t>
  </si>
  <si>
    <t>MI_21</t>
  </si>
  <si>
    <t>MI_20</t>
  </si>
  <si>
    <t>MI_19</t>
  </si>
  <si>
    <t>MI_18</t>
  </si>
  <si>
    <t>MI_17</t>
  </si>
  <si>
    <t>MI_16</t>
  </si>
  <si>
    <t>MI_15</t>
  </si>
  <si>
    <t>MI_14</t>
  </si>
  <si>
    <t>MI_13</t>
  </si>
  <si>
    <t>MI_12</t>
  </si>
  <si>
    <t>MI_11</t>
  </si>
  <si>
    <t>MI_10</t>
  </si>
  <si>
    <t>MI_8</t>
  </si>
  <si>
    <t>MI_7</t>
  </si>
  <si>
    <t>MI_6</t>
  </si>
  <si>
    <t>MI_5</t>
  </si>
  <si>
    <t>MI_4</t>
  </si>
  <si>
    <t>MI_3</t>
  </si>
  <si>
    <t>MI_2</t>
  </si>
  <si>
    <t>Message</t>
    <phoneticPr fontId="1"/>
  </si>
  <si>
    <t>ID</t>
    <phoneticPr fontId="1"/>
  </si>
  <si>
    <t>MI_31</t>
  </si>
  <si>
    <t>MI_32</t>
  </si>
  <si>
    <t>MI_33</t>
  </si>
  <si>
    <t>MI_34</t>
  </si>
  <si>
    <t>MI_35</t>
  </si>
  <si>
    <t>MI_36</t>
  </si>
  <si>
    <t>MI_37</t>
  </si>
  <si>
    <t>MI_38</t>
  </si>
  <si>
    <t>MI_39</t>
  </si>
  <si>
    <t>MI_40</t>
  </si>
  <si>
    <t>MI_41</t>
  </si>
  <si>
    <t>Icon</t>
    <phoneticPr fontId="1"/>
  </si>
  <si>
    <t>アイコン番号 0=なし 1=エラー(赤×) 2=注意(黄色！) 3=インフォメーション 4=?</t>
    <rPh sb="4" eb="6">
      <t>バンゴウ</t>
    </rPh>
    <phoneticPr fontId="1"/>
  </si>
  <si>
    <t>MI_42</t>
  </si>
  <si>
    <t>MI_43</t>
  </si>
  <si>
    <t>MI_44</t>
  </si>
  <si>
    <t>MI_45</t>
  </si>
  <si>
    <t>MI_46</t>
  </si>
  <si>
    <t>MI_47</t>
  </si>
  <si>
    <t>MI_49</t>
  </si>
  <si>
    <t>MI_50</t>
  </si>
  <si>
    <t>MI_51</t>
  </si>
  <si>
    <t>MI_52</t>
  </si>
  <si>
    <t>MI_53</t>
  </si>
  <si>
    <t>MI_54</t>
  </si>
  <si>
    <t>MI_55</t>
  </si>
  <si>
    <t>MI_56</t>
  </si>
  <si>
    <t>MI_57</t>
  </si>
  <si>
    <t>MI_58</t>
  </si>
  <si>
    <t>MI_59</t>
  </si>
  <si>
    <t>MI_60</t>
  </si>
  <si>
    <t>MI_61</t>
  </si>
  <si>
    <t>MI_62</t>
  </si>
  <si>
    <t>MI_63</t>
  </si>
  <si>
    <t>MI_64</t>
  </si>
  <si>
    <t>MI_65</t>
  </si>
  <si>
    <t>MI_66</t>
  </si>
  <si>
    <t>MI_67</t>
  </si>
  <si>
    <t>MI_68</t>
  </si>
  <si>
    <t>MI_69</t>
  </si>
  <si>
    <t>MI_70</t>
  </si>
  <si>
    <t>MI_71</t>
  </si>
  <si>
    <t>MI_72</t>
  </si>
  <si>
    <t>MI_73</t>
  </si>
  <si>
    <t>MI_74</t>
  </si>
  <si>
    <t>MI_75</t>
  </si>
  <si>
    <t>MI_76</t>
  </si>
  <si>
    <t>MI_77</t>
  </si>
  <si>
    <t>MI_78</t>
  </si>
  <si>
    <t>MI_79</t>
  </si>
  <si>
    <t>MI_80</t>
  </si>
  <si>
    <t>MI_81</t>
  </si>
  <si>
    <t>MI_82</t>
  </si>
  <si>
    <t>MI_83</t>
  </si>
  <si>
    <t>MI_84</t>
  </si>
  <si>
    <t>MI_85</t>
  </si>
  <si>
    <t>MI_86</t>
  </si>
  <si>
    <t>MI_87</t>
  </si>
  <si>
    <t>MI_88</t>
  </si>
  <si>
    <t>MI_89</t>
  </si>
  <si>
    <t>MI_90</t>
  </si>
  <si>
    <t>MI_91</t>
  </si>
  <si>
    <t>MI_92</t>
  </si>
  <si>
    <t>MI_93</t>
  </si>
  <si>
    <t>MI_94</t>
  </si>
  <si>
    <t>MI_95</t>
  </si>
  <si>
    <t>MI_96</t>
  </si>
  <si>
    <t>MI_97</t>
  </si>
  <si>
    <t>MI_98</t>
  </si>
  <si>
    <t>MI_99</t>
  </si>
  <si>
    <t>MI_100</t>
  </si>
  <si>
    <t>設定を保存しました</t>
    <rPh sb="0" eb="2">
      <t>セッテイ</t>
    </rPh>
    <rPh sb="3" eb="5">
      <t>ホゾン</t>
    </rPh>
    <phoneticPr fontId="1"/>
  </si>
  <si>
    <t>設定の保存に失敗しました</t>
    <rPh sb="0" eb="2">
      <t>セッテイ</t>
    </rPh>
    <rPh sb="3" eb="5">
      <t>ホゾン</t>
    </rPh>
    <rPh sb="6" eb="8">
      <t>シッパイ</t>
    </rPh>
    <phoneticPr fontId="1"/>
  </si>
  <si>
    <t>プロキシ設定画面</t>
    <rPh sb="4" eb="6">
      <t>セッテイ</t>
    </rPh>
    <rPh sb="6" eb="8">
      <t>ガメン</t>
    </rPh>
    <phoneticPr fontId="1"/>
  </si>
  <si>
    <t>ProxySettingの保存に成功したとき</t>
    <rPh sb="13" eb="15">
      <t>ホゾン</t>
    </rPh>
    <rPh sb="16" eb="18">
      <t>セイコウ</t>
    </rPh>
    <phoneticPr fontId="1"/>
  </si>
  <si>
    <t>ProxySettingの保存に失敗したとき</t>
    <rPh sb="13" eb="15">
      <t>ホゾン</t>
    </rPh>
    <rPh sb="16" eb="18">
      <t>シッパイ</t>
    </rPh>
    <phoneticPr fontId="1"/>
  </si>
  <si>
    <t>閉じるときの確認</t>
    <rPh sb="0" eb="1">
      <t>ト</t>
    </rPh>
    <rPh sb="6" eb="8">
      <t>カクニン</t>
    </rPh>
    <phoneticPr fontId="1"/>
  </si>
  <si>
    <t>データが編集されていますが、閉じますか？</t>
    <phoneticPr fontId="1"/>
  </si>
  <si>
    <t>ログイン失敗</t>
    <rPh sb="4" eb="6">
      <t>シッパイ</t>
    </rPh>
    <phoneticPr fontId="1"/>
  </si>
  <si>
    <t>ログイン画面</t>
    <rPh sb="4" eb="6">
      <t>ガメン</t>
    </rPh>
    <phoneticPr fontId="1"/>
  </si>
  <si>
    <t>ログインに失敗したとき</t>
    <rPh sb="5" eb="7">
      <t>シッパイ</t>
    </rPh>
    <phoneticPr fontId="1"/>
  </si>
  <si>
    <t>削除しますか？</t>
    <rPh sb="0" eb="2">
      <t>サクジョ</t>
    </rPh>
    <phoneticPr fontId="1"/>
  </si>
  <si>
    <t>添付するファイルの容量が最大アップロードサイズを超えた時</t>
    <rPh sb="0" eb="2">
      <t>テンプ</t>
    </rPh>
    <rPh sb="9" eb="11">
      <t>ヨウリョウ</t>
    </rPh>
    <rPh sb="12" eb="14">
      <t>サイダイ</t>
    </rPh>
    <rPh sb="24" eb="25">
      <t>コ</t>
    </rPh>
    <rPh sb="27" eb="28">
      <t>トキ</t>
    </rPh>
    <phoneticPr fontId="1"/>
  </si>
  <si>
    <t>添付ファイルリスト</t>
    <rPh sb="0" eb="2">
      <t>テンプ</t>
    </rPh>
    <phoneticPr fontId="1"/>
  </si>
  <si>
    <t>ファイルが大きすぎます</t>
    <rPh sb="5" eb="6">
      <t>オオ</t>
    </rPh>
    <phoneticPr fontId="1"/>
  </si>
  <si>
    <t>入力に問題があります</t>
    <rPh sb="0" eb="2">
      <t>ニュウリョク</t>
    </rPh>
    <rPh sb="3" eb="5">
      <t>モンダイ</t>
    </rPh>
    <phoneticPr fontId="1"/>
  </si>
  <si>
    <t>入力に問題があったとき</t>
    <rPh sb="0" eb="2">
      <t>ニュウリョク</t>
    </rPh>
    <rPh sb="3" eb="5">
      <t>モンダイ</t>
    </rPh>
    <phoneticPr fontId="1"/>
  </si>
  <si>
    <t>ファイル保存失敗</t>
    <rPh sb="4" eb="6">
      <t>ホゾン</t>
    </rPh>
    <rPh sb="6" eb="8">
      <t>シッパイ</t>
    </rPh>
    <phoneticPr fontId="1"/>
  </si>
  <si>
    <t>ファイル保存に失敗した</t>
    <rPh sb="4" eb="6">
      <t>ホゾン</t>
    </rPh>
    <rPh sb="7" eb="9">
      <t>シッパイ</t>
    </rPh>
    <phoneticPr fontId="1"/>
  </si>
  <si>
    <t>更新失敗</t>
    <rPh sb="0" eb="2">
      <t>コウシン</t>
    </rPh>
    <rPh sb="2" eb="4">
      <t>シッパイ</t>
    </rPh>
    <phoneticPr fontId="1"/>
  </si>
  <si>
    <t>ファイル保存失敗</t>
    <phoneticPr fontId="1"/>
  </si>
  <si>
    <t>CommentDetail画面Attachmentタブ</t>
    <rPh sb="13" eb="15">
      <t>ガメン</t>
    </rPh>
    <phoneticPr fontId="1"/>
  </si>
  <si>
    <t>入力に問題があります</t>
    <phoneticPr fontId="1"/>
  </si>
  <si>
    <t>MsAlarmColor詳細画面</t>
    <rPh sb="12" eb="14">
      <t>ショウサイ</t>
    </rPh>
    <rPh sb="14" eb="16">
      <t>ガメン</t>
    </rPh>
    <phoneticPr fontId="1"/>
  </si>
  <si>
    <t>更新失敗</t>
    <phoneticPr fontId="1"/>
  </si>
  <si>
    <t>DB更新に失敗した</t>
    <rPh sb="2" eb="4">
      <t>コウシン</t>
    </rPh>
    <rPh sb="5" eb="7">
      <t>シッパイ</t>
    </rPh>
    <phoneticPr fontId="1"/>
  </si>
  <si>
    <t>Delete時の確認</t>
    <rPh sb="6" eb="7">
      <t>ジ</t>
    </rPh>
    <rPh sb="8" eb="10">
      <t>カクニン</t>
    </rPh>
    <phoneticPr fontId="1"/>
  </si>
  <si>
    <t>削除失敗</t>
    <rPh sb="0" eb="2">
      <t>サクジョ</t>
    </rPh>
    <rPh sb="2" eb="4">
      <t>シッパイ</t>
    </rPh>
    <phoneticPr fontId="1"/>
  </si>
  <si>
    <t>削除に失敗したとき</t>
    <rPh sb="0" eb="2">
      <t>サクジョ</t>
    </rPh>
    <rPh sb="3" eb="5">
      <t>シッパイ</t>
    </rPh>
    <phoneticPr fontId="1"/>
  </si>
  <si>
    <t>MsUser詳細画面</t>
    <rPh sb="6" eb="8">
      <t>ショウサイ</t>
    </rPh>
    <rPh sb="8" eb="10">
      <t>ガメン</t>
    </rPh>
    <phoneticPr fontId="1"/>
  </si>
  <si>
    <t>このIDはすでに使われています</t>
    <rPh sb="8" eb="9">
      <t>ツカ</t>
    </rPh>
    <phoneticPr fontId="1"/>
  </si>
  <si>
    <t>ログインIDがつかわれていたとき</t>
    <phoneticPr fontId="1"/>
  </si>
  <si>
    <t>パスワード変更画面</t>
    <rPh sb="5" eb="7">
      <t>ヘンコウ</t>
    </rPh>
    <rPh sb="7" eb="9">
      <t>ガメン</t>
    </rPh>
    <phoneticPr fontId="1"/>
  </si>
  <si>
    <t>更新に失敗したとき</t>
    <rPh sb="0" eb="2">
      <t>コウシン</t>
    </rPh>
    <rPh sb="3" eb="5">
      <t>シッパイ</t>
    </rPh>
    <phoneticPr fontId="1"/>
  </si>
  <si>
    <t>ログインしているユーザーを削除しようとした</t>
    <rPh sb="13" eb="15">
      <t>サクジョ</t>
    </rPh>
    <phoneticPr fontId="1"/>
  </si>
  <si>
    <t>自分を削除してはなりません</t>
    <rPh sb="0" eb="2">
      <t>ジブン</t>
    </rPh>
    <rPh sb="3" eb="5">
      <t>サクジョ</t>
    </rPh>
    <phoneticPr fontId="1"/>
  </si>
  <si>
    <t>削除しますか？</t>
    <rPh sb="0" eb="2">
      <t>サクジョ</t>
    </rPh>
    <phoneticPr fontId="1"/>
  </si>
  <si>
    <t>Delete時の確認</t>
    <rPh sb="6" eb="7">
      <t>トキ</t>
    </rPh>
    <rPh sb="8" eb="10">
      <t>カクニン</t>
    </rPh>
    <phoneticPr fontId="1"/>
  </si>
  <si>
    <t>Massage(English)</t>
    <phoneticPr fontId="1"/>
  </si>
  <si>
    <t>Update failed</t>
    <phoneticPr fontId="1"/>
  </si>
  <si>
    <t>Setting saved</t>
    <phoneticPr fontId="1"/>
  </si>
  <si>
    <t>Failed to save setting</t>
    <phoneticPr fontId="1"/>
  </si>
  <si>
    <t>Do you want to delete it?</t>
  </si>
  <si>
    <t>Data is edited. Do you want to close it?</t>
    <phoneticPr fontId="1"/>
  </si>
  <si>
    <t>The same ID already exists</t>
    <phoneticPr fontId="1"/>
  </si>
  <si>
    <t>File too big!</t>
    <phoneticPr fontId="1"/>
  </si>
  <si>
    <t>Login failed.</t>
    <phoneticPr fontId="1"/>
  </si>
  <si>
    <t>Input is not correct.</t>
    <phoneticPr fontId="1"/>
  </si>
  <si>
    <t>Failed to save the file.</t>
    <phoneticPr fontId="1"/>
  </si>
  <si>
    <t>Update failed.</t>
    <phoneticPr fontId="1"/>
  </si>
  <si>
    <t>Failed to delete.</t>
    <phoneticPr fontId="1"/>
  </si>
  <si>
    <t>Failed to update password.</t>
    <phoneticPr fontId="1"/>
  </si>
  <si>
    <t>Deficiency Control Databaseメッセージ表</t>
    <rPh sb="32" eb="33">
      <t>ヒョウ</t>
    </rPh>
    <phoneticPr fontId="1"/>
  </si>
  <si>
    <t>ファイル保存に失敗した</t>
    <rPh sb="4" eb="6">
      <t>ホゾン</t>
    </rPh>
    <rPh sb="7" eb="9">
      <t>シッパイ</t>
    </rPh>
    <phoneticPr fontId="1"/>
  </si>
  <si>
    <t>すべての画面</t>
    <rPh sb="4" eb="6">
      <t>ガメン</t>
    </rPh>
    <phoneticPr fontId="1"/>
  </si>
  <si>
    <t>NO! You can not delete yourself!</t>
    <phoneticPr fontId="1"/>
  </si>
  <si>
    <t>MI_1</t>
  </si>
  <si>
    <t>MI_9</t>
  </si>
  <si>
    <t>MI_23</t>
  </si>
  <si>
    <t>MI_27</t>
  </si>
  <si>
    <t>新規登録画面PSC</t>
    <rPh sb="0" eb="2">
      <t>シンキ</t>
    </rPh>
    <rPh sb="2" eb="4">
      <t>トウロク</t>
    </rPh>
    <rPh sb="4" eb="6">
      <t>ガメン</t>
    </rPh>
    <phoneticPr fontId="1"/>
  </si>
  <si>
    <t>登録に失敗したとき</t>
    <rPh sb="0" eb="2">
      <t>トウロク</t>
    </rPh>
    <rPh sb="3" eb="5">
      <t>シッパイ</t>
    </rPh>
    <phoneticPr fontId="1"/>
  </si>
  <si>
    <t>コメント更新登録画面</t>
    <rPh sb="4" eb="6">
      <t>コウシン</t>
    </rPh>
    <rPh sb="6" eb="8">
      <t>トウロク</t>
    </rPh>
    <rPh sb="8" eb="10">
      <t>ガメン</t>
    </rPh>
    <phoneticPr fontId="1"/>
  </si>
  <si>
    <t>入力に問題があります</t>
  </si>
  <si>
    <t>更新失敗</t>
  </si>
  <si>
    <t>削除失敗</t>
  </si>
  <si>
    <t>入力に問題があった時</t>
    <rPh sb="0" eb="2">
      <t>ニュウリョク</t>
    </rPh>
    <rPh sb="3" eb="5">
      <t>モンダイ</t>
    </rPh>
    <rPh sb="9" eb="10">
      <t>トキ</t>
    </rPh>
    <phoneticPr fontId="1"/>
  </si>
  <si>
    <t>更新に失敗したとき</t>
    <rPh sb="0" eb="2">
      <t>コウシン</t>
    </rPh>
    <rPh sb="3" eb="5">
      <t>シッパイ</t>
    </rPh>
    <phoneticPr fontId="1"/>
  </si>
  <si>
    <t>削除に失敗したとき</t>
    <rPh sb="0" eb="2">
      <t>サクジョ</t>
    </rPh>
    <rPh sb="3" eb="5">
      <t>シッパイ</t>
    </rPh>
    <phoneticPr fontId="1"/>
  </si>
  <si>
    <t>MI_24</t>
    <phoneticPr fontId="1"/>
  </si>
  <si>
    <t>Input is not correct.</t>
    <phoneticPr fontId="1"/>
  </si>
  <si>
    <t>Update failed</t>
    <phoneticPr fontId="1"/>
  </si>
  <si>
    <t>削除しますか？</t>
  </si>
  <si>
    <t>削除確認</t>
    <rPh sb="0" eb="2">
      <t>サクジョ</t>
    </rPh>
    <rPh sb="2" eb="4">
      <t>カクニン</t>
    </rPh>
    <phoneticPr fontId="1"/>
  </si>
  <si>
    <t>Do you want to delete it?</t>
    <phoneticPr fontId="1"/>
  </si>
  <si>
    <t>Failed to delete.</t>
    <phoneticPr fontId="1"/>
  </si>
  <si>
    <t>Update failed</t>
  </si>
  <si>
    <t>事故トラブル新規登録画面</t>
    <rPh sb="0" eb="2">
      <t>ジコ</t>
    </rPh>
    <rPh sb="6" eb="8">
      <t>シンキ</t>
    </rPh>
    <rPh sb="8" eb="10">
      <t>トウロク</t>
    </rPh>
    <rPh sb="10" eb="12">
      <t>ガメン</t>
    </rPh>
    <phoneticPr fontId="1"/>
  </si>
  <si>
    <t>入力に問題があったとき</t>
    <rPh sb="0" eb="2">
      <t>ニュウリョク</t>
    </rPh>
    <rPh sb="3" eb="5">
      <t>モンダイ</t>
    </rPh>
    <phoneticPr fontId="1"/>
  </si>
  <si>
    <t>挿入に失敗したとき</t>
    <rPh sb="0" eb="2">
      <t>ソウニュウ</t>
    </rPh>
    <rPh sb="3" eb="5">
      <t>シッパイ</t>
    </rPh>
    <phoneticPr fontId="1"/>
  </si>
  <si>
    <t>Input is not correct.</t>
    <phoneticPr fontId="1"/>
  </si>
  <si>
    <t>報告書番号の取得に失敗しました</t>
    <rPh sb="0" eb="3">
      <t>ホウコクショ</t>
    </rPh>
    <rPh sb="3" eb="5">
      <t>バンゴウ</t>
    </rPh>
    <rPh sb="6" eb="8">
      <t>シュトク</t>
    </rPh>
    <rPh sb="9" eb="11">
      <t>シッパイ</t>
    </rPh>
    <phoneticPr fontId="1"/>
  </si>
  <si>
    <t>18/3/22現在未使用</t>
    <rPh sb="7" eb="9">
      <t>ゲンザイ</t>
    </rPh>
    <rPh sb="9" eb="12">
      <t>ミシヨウ</t>
    </rPh>
    <phoneticPr fontId="1"/>
  </si>
  <si>
    <t>事故トラブル詳細画面 Attachmentタブ</t>
    <rPh sb="0" eb="2">
      <t>ジコ</t>
    </rPh>
    <rPh sb="6" eb="8">
      <t>ショウサイ</t>
    </rPh>
    <rPh sb="8" eb="10">
      <t>ガメン</t>
    </rPh>
    <phoneticPr fontId="1"/>
  </si>
  <si>
    <t>添付ファイルの保存に失敗した時</t>
    <rPh sb="0" eb="2">
      <t>テンプ</t>
    </rPh>
    <rPh sb="7" eb="9">
      <t>ホゾン</t>
    </rPh>
    <rPh sb="10" eb="12">
      <t>シッパイ</t>
    </rPh>
    <rPh sb="14" eb="15">
      <t>トキ</t>
    </rPh>
    <phoneticPr fontId="1"/>
  </si>
  <si>
    <t>Do you want to delete it?</t>
    <phoneticPr fontId="1"/>
  </si>
  <si>
    <t>事故トラブル詳細コントロール</t>
    <rPh sb="6" eb="8">
      <t>ショウサイ</t>
    </rPh>
    <phoneticPr fontId="1"/>
  </si>
  <si>
    <t>事故トラブル詳細コントロール</t>
    <phoneticPr fontId="1"/>
  </si>
  <si>
    <t>進捗削除確認</t>
    <rPh sb="0" eb="2">
      <t>シンチョク</t>
    </rPh>
    <rPh sb="2" eb="4">
      <t>サクジョ</t>
    </rPh>
    <rPh sb="4" eb="6">
      <t>カクニン</t>
    </rPh>
    <phoneticPr fontId="1"/>
  </si>
  <si>
    <t>報告書削除確認</t>
    <rPh sb="0" eb="3">
      <t>ホウコクショ</t>
    </rPh>
    <rPh sb="3" eb="5">
      <t>サクジョ</t>
    </rPh>
    <rPh sb="5" eb="7">
      <t>カクニン</t>
    </rPh>
    <phoneticPr fontId="1"/>
  </si>
  <si>
    <t>Input is not correct.</t>
    <phoneticPr fontId="1"/>
  </si>
  <si>
    <t>Update failed</t>
    <phoneticPr fontId="1"/>
  </si>
  <si>
    <t>Failed to delete.</t>
    <phoneticPr fontId="1"/>
  </si>
  <si>
    <t>検船登録画面</t>
    <rPh sb="0" eb="1">
      <t>ケン</t>
    </rPh>
    <rPh sb="1" eb="2">
      <t>セン</t>
    </rPh>
    <rPh sb="2" eb="4">
      <t>トウロク</t>
    </rPh>
    <rPh sb="4" eb="6">
      <t>ガメン</t>
    </rPh>
    <phoneticPr fontId="1"/>
  </si>
  <si>
    <t>入力に問題があったとき</t>
    <rPh sb="0" eb="2">
      <t>ニュウリョク</t>
    </rPh>
    <rPh sb="3" eb="5">
      <t>モンダイ</t>
    </rPh>
    <phoneticPr fontId="1"/>
  </si>
  <si>
    <t>登録に失敗したとき</t>
    <rPh sb="0" eb="2">
      <t>トウロク</t>
    </rPh>
    <rPh sb="3" eb="5">
      <t>シッパイ</t>
    </rPh>
    <phoneticPr fontId="1"/>
  </si>
  <si>
    <t>事故トラブル詳細画面</t>
    <rPh sb="0" eb="2">
      <t>ジコ</t>
    </rPh>
    <rPh sb="6" eb="8">
      <t>ショウサイ</t>
    </rPh>
    <rPh sb="8" eb="10">
      <t>ガメン</t>
    </rPh>
    <phoneticPr fontId="1"/>
  </si>
  <si>
    <t>検船詳細添付ファイルタブ</t>
    <rPh sb="0" eb="1">
      <t>ケン</t>
    </rPh>
    <rPh sb="1" eb="2">
      <t>セン</t>
    </rPh>
    <rPh sb="2" eb="4">
      <t>ショウサイ</t>
    </rPh>
    <rPh sb="4" eb="6">
      <t>テンプ</t>
    </rPh>
    <phoneticPr fontId="1"/>
  </si>
  <si>
    <t>検船詳細画面</t>
    <rPh sb="0" eb="1">
      <t>ケン</t>
    </rPh>
    <rPh sb="1" eb="2">
      <t>セン</t>
    </rPh>
    <rPh sb="2" eb="4">
      <t>ショウサイ</t>
    </rPh>
    <rPh sb="4" eb="6">
      <t>ガメン</t>
    </rPh>
    <phoneticPr fontId="1"/>
  </si>
  <si>
    <t>帳票出力設定画面</t>
    <rPh sb="0" eb="2">
      <t>チョウヒョウ</t>
    </rPh>
    <rPh sb="2" eb="4">
      <t>シュツリョク</t>
    </rPh>
    <rPh sb="4" eb="6">
      <t>セッテイ</t>
    </rPh>
    <rPh sb="6" eb="8">
      <t>ガメン</t>
    </rPh>
    <phoneticPr fontId="1"/>
  </si>
  <si>
    <t>入力に問題があったおき</t>
    <rPh sb="0" eb="2">
      <t>ニュウリョク</t>
    </rPh>
    <rPh sb="3" eb="5">
      <t>モンダイ</t>
    </rPh>
    <phoneticPr fontId="1"/>
  </si>
  <si>
    <t>出力失敗</t>
    <rPh sb="0" eb="2">
      <t>シュツリョク</t>
    </rPh>
    <rPh sb="2" eb="4">
      <t>シッパイ</t>
    </rPh>
    <phoneticPr fontId="1"/>
  </si>
  <si>
    <t>事故トラブル</t>
    <rPh sb="0" eb="2">
      <t>ジコ</t>
    </rPh>
    <phoneticPr fontId="1"/>
  </si>
  <si>
    <t>帳票出力に失敗したとき</t>
    <rPh sb="0" eb="2">
      <t>チョウヒョウ</t>
    </rPh>
    <rPh sb="2" eb="4">
      <t>シュツリョク</t>
    </rPh>
    <rPh sb="5" eb="7">
      <t>シッパイ</t>
    </rPh>
    <phoneticPr fontId="1"/>
  </si>
  <si>
    <t>Failed to save the file.</t>
  </si>
  <si>
    <t>Failed to save the file.</t>
    <phoneticPr fontId="1"/>
  </si>
  <si>
    <t>Input is not correct.</t>
  </si>
  <si>
    <t>PSC</t>
    <phoneticPr fontId="1"/>
  </si>
  <si>
    <t>PSC</t>
    <phoneticPr fontId="1"/>
  </si>
  <si>
    <t>選択してください</t>
    <rPh sb="0" eb="2">
      <t>センタク</t>
    </rPh>
    <phoneticPr fontId="1"/>
  </si>
  <si>
    <t>スケジュール</t>
    <phoneticPr fontId="1"/>
  </si>
  <si>
    <t>予定実績タブ</t>
    <rPh sb="0" eb="2">
      <t>ヨテイ</t>
    </rPh>
    <rPh sb="2" eb="4">
      <t>ジッセキ</t>
    </rPh>
    <phoneticPr fontId="1"/>
  </si>
  <si>
    <t>船を選択せず検索しようとした</t>
    <rPh sb="0" eb="1">
      <t>フネ</t>
    </rPh>
    <rPh sb="2" eb="4">
      <t>センタク</t>
    </rPh>
    <rPh sb="6" eb="8">
      <t>ケンサク</t>
    </rPh>
    <phoneticPr fontId="1"/>
  </si>
  <si>
    <t>Please chose a Vessel.</t>
    <phoneticPr fontId="1"/>
  </si>
  <si>
    <t>MI_48</t>
    <phoneticPr fontId="1"/>
  </si>
  <si>
    <t>Do you want to delete it?</t>
    <phoneticPr fontId="1"/>
  </si>
  <si>
    <t>スケジュール削除確認</t>
    <rPh sb="6" eb="8">
      <t>サクジョ</t>
    </rPh>
    <rPh sb="8" eb="10">
      <t>カクニン</t>
    </rPh>
    <phoneticPr fontId="1"/>
  </si>
  <si>
    <t>更新確認</t>
    <rPh sb="0" eb="2">
      <t>コウシン</t>
    </rPh>
    <rPh sb="2" eb="4">
      <t>カクニン</t>
    </rPh>
    <phoneticPr fontId="1"/>
  </si>
  <si>
    <t>Input is not correct.</t>
    <phoneticPr fontId="1"/>
  </si>
  <si>
    <t>更新失敗したとき</t>
    <rPh sb="0" eb="2">
      <t>コウシン</t>
    </rPh>
    <rPh sb="2" eb="4">
      <t>シッパイ</t>
    </rPh>
    <phoneticPr fontId="1"/>
  </si>
  <si>
    <t>Update failed</t>
    <phoneticPr fontId="1"/>
  </si>
  <si>
    <t>船が定まっていません</t>
    <rPh sb="0" eb="1">
      <t>フネ</t>
    </rPh>
    <rPh sb="2" eb="3">
      <t>サダ</t>
    </rPh>
    <phoneticPr fontId="1"/>
  </si>
  <si>
    <t>船が選択されていない時</t>
    <rPh sb="0" eb="1">
      <t>フネ</t>
    </rPh>
    <rPh sb="2" eb="4">
      <t>センタク</t>
    </rPh>
    <rPh sb="10" eb="11">
      <t>トキ</t>
    </rPh>
    <phoneticPr fontId="1"/>
  </si>
  <si>
    <t>会社タブ</t>
    <rPh sb="0" eb="2">
      <t>カイシャ</t>
    </rPh>
    <phoneticPr fontId="1"/>
  </si>
  <si>
    <t>Update failed</t>
    <phoneticPr fontId="1"/>
  </si>
  <si>
    <t>その他タブ</t>
    <rPh sb="2" eb="3">
      <t>タ</t>
    </rPh>
    <phoneticPr fontId="1"/>
  </si>
  <si>
    <t>出力失敗</t>
  </si>
  <si>
    <t>検船</t>
    <rPh sb="0" eb="1">
      <t>ケン</t>
    </rPh>
    <rPh sb="1" eb="2">
      <t>セン</t>
    </rPh>
    <phoneticPr fontId="1"/>
  </si>
  <si>
    <t>報告書出力設定画面</t>
    <rPh sb="0" eb="3">
      <t>ホウコクショ</t>
    </rPh>
    <rPh sb="3" eb="5">
      <t>シュツリョク</t>
    </rPh>
    <rPh sb="5" eb="7">
      <t>セッテイ</t>
    </rPh>
    <rPh sb="7" eb="9">
      <t>ガメン</t>
    </rPh>
    <phoneticPr fontId="1"/>
  </si>
  <si>
    <t>Acquisition of report number failed</t>
    <phoneticPr fontId="1"/>
  </si>
  <si>
    <t>The ship is not settled</t>
    <phoneticPr fontId="1"/>
  </si>
  <si>
    <t>帳票出力に失敗したとき</t>
    <rPh sb="0" eb="2">
      <t>チョウヒョウ</t>
    </rPh>
    <rPh sb="2" eb="4">
      <t>シュツリョク</t>
    </rPh>
    <rPh sb="5" eb="7">
      <t>シッパイ</t>
    </rPh>
    <phoneticPr fontId="1"/>
  </si>
  <si>
    <t>180525 未使用になる</t>
    <rPh sb="7" eb="10">
      <t>ミシヨウ</t>
    </rPh>
    <phoneticPr fontId="1"/>
  </si>
  <si>
    <t>添付ファイルに問題があった時</t>
    <rPh sb="0" eb="2">
      <t>テンプ</t>
    </rPh>
    <rPh sb="7" eb="9">
      <t>モンダイ</t>
    </rPh>
    <rPh sb="13" eb="14">
      <t>トキ</t>
    </rPh>
    <phoneticPr fontId="1"/>
  </si>
  <si>
    <t>添付ファイルに問題があります</t>
    <rPh sb="0" eb="2">
      <t>テンプ</t>
    </rPh>
    <rPh sb="7" eb="9">
      <t>モンダイ</t>
    </rPh>
    <phoneticPr fontId="1"/>
  </si>
  <si>
    <t>PSC</t>
    <phoneticPr fontId="1"/>
  </si>
  <si>
    <t>新規登録画面</t>
    <rPh sb="0" eb="2">
      <t>シンキ</t>
    </rPh>
    <rPh sb="2" eb="4">
      <t>トウロク</t>
    </rPh>
    <rPh sb="4" eb="6">
      <t>ガメン</t>
    </rPh>
    <phoneticPr fontId="1"/>
  </si>
  <si>
    <t>指摘件数が減った時の確認</t>
    <rPh sb="0" eb="2">
      <t>シテキ</t>
    </rPh>
    <rPh sb="2" eb="4">
      <t>ケンスウ</t>
    </rPh>
    <rPh sb="5" eb="6">
      <t>ヘ</t>
    </rPh>
    <rPh sb="8" eb="9">
      <t>トキ</t>
    </rPh>
    <rPh sb="10" eb="12">
      <t>カクニン</t>
    </rPh>
    <phoneticPr fontId="1"/>
  </si>
  <si>
    <t>削除されるデータがあります、よろしいですか？</t>
    <phoneticPr fontId="1"/>
  </si>
  <si>
    <t>登録完了</t>
    <rPh sb="0" eb="2">
      <t>トウロク</t>
    </rPh>
    <rPh sb="2" eb="4">
      <t>カンリョウ</t>
    </rPh>
    <phoneticPr fontId="1"/>
  </si>
  <si>
    <t>データ登録に成功した時</t>
    <rPh sb="3" eb="5">
      <t>トウロク</t>
    </rPh>
    <rPh sb="6" eb="8">
      <t>セイコウ</t>
    </rPh>
    <rPh sb="10" eb="11">
      <t>トキ</t>
    </rPh>
    <phoneticPr fontId="1"/>
  </si>
  <si>
    <t>削除対象を選択してください</t>
    <phoneticPr fontId="1"/>
  </si>
  <si>
    <t>削除対象をチェックしてないのに削除ボタンが押されたとき</t>
    <rPh sb="0" eb="2">
      <t>サクジョ</t>
    </rPh>
    <rPh sb="2" eb="4">
      <t>タイショウ</t>
    </rPh>
    <rPh sb="15" eb="17">
      <t>サクジョ</t>
    </rPh>
    <rPh sb="21" eb="22">
      <t>オ</t>
    </rPh>
    <phoneticPr fontId="1"/>
  </si>
  <si>
    <t>削除対象を選択してください</t>
    <phoneticPr fontId="1"/>
  </si>
  <si>
    <t>削除されるデータがあります、よろしいですか？</t>
  </si>
  <si>
    <t>新規登録画面</t>
  </si>
  <si>
    <t>コメント登録画面</t>
    <rPh sb="4" eb="6">
      <t>トウロク</t>
    </rPh>
    <rPh sb="6" eb="8">
      <t>ガメン</t>
    </rPh>
    <phoneticPr fontId="1"/>
  </si>
  <si>
    <t>新規登録画面</t>
    <rPh sb="0" eb="2">
      <t>シンキ</t>
    </rPh>
    <rPh sb="2" eb="4">
      <t>トウロク</t>
    </rPh>
    <rPh sb="4" eb="6">
      <t>ガメン</t>
    </rPh>
    <phoneticPr fontId="1"/>
  </si>
  <si>
    <t>添付ファイルに問題があった時問題があった時</t>
  </si>
  <si>
    <t>添付ファイルに問題があった時問題があった時</t>
    <rPh sb="0" eb="2">
      <t>テンプ</t>
    </rPh>
    <rPh sb="7" eb="9">
      <t>モンダイ</t>
    </rPh>
    <rPh sb="13" eb="14">
      <t>トキ</t>
    </rPh>
    <rPh sb="14" eb="16">
      <t>モンダイ</t>
    </rPh>
    <rPh sb="20" eb="21">
      <t>トキ</t>
    </rPh>
    <phoneticPr fontId="1"/>
  </si>
  <si>
    <t>添付ファイルに問題があります</t>
  </si>
  <si>
    <t>事故トラブル</t>
  </si>
  <si>
    <t>詳細画面</t>
    <rPh sb="0" eb="2">
      <t>ショウサイ</t>
    </rPh>
    <phoneticPr fontId="1"/>
  </si>
  <si>
    <t>検船</t>
    <rPh sb="0" eb="1">
      <t>ケン</t>
    </rPh>
    <rPh sb="1" eb="2">
      <t>セン</t>
    </rPh>
    <phoneticPr fontId="1"/>
  </si>
  <si>
    <t>新規登録画面</t>
    <rPh sb="0" eb="6">
      <t>シンキトウロクガメン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</si>
</sst>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name val="ＭＳ Ｐゴシック"/>
      <family val="2"/>
      <charset val="128"/>
      <scheme val="minor"/>
    </font>
    <font>
      <sz val="11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 tint="-0.3499862666707357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1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0" fillId="0" borderId="1" xfId="0" applyBorder="1">
      <alignment vertical="center"/>
    </xf>
    <xf numFmtId="0" fontId="0" fillId="0" borderId="0" xfId="0">
      <alignment vertical="center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0" fillId="0" borderId="0" xfId="0" applyFill="1">
      <alignment vertical="center"/>
    </xf>
    <xf numFmtId="0" fontId="0" fillId="2" borderId="2" xfId="0" applyFill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2" xfId="0" applyFill="1" applyBorder="1" applyAlignment="1">
      <alignment vertical="center"/>
    </xf>
    <xf numFmtId="0" fontId="2" fillId="0" borderId="2" xfId="0" applyFont="1" applyFill="1" applyBorder="1" applyAlignment="1">
      <alignment vertical="center"/>
    </xf>
    <xf numFmtId="0" fontId="0" fillId="0" borderId="1" xfId="0" applyFill="1" applyBorder="1">
      <alignment vertical="center"/>
    </xf>
    <xf numFmtId="0" fontId="3" fillId="0" borderId="0" xfId="0" applyFont="1" applyFill="1">
      <alignment vertical="center"/>
    </xf>
    <xf numFmtId="0" fontId="3" fillId="0" borderId="2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left" vertical="center"/>
    </xf>
    <xf numFmtId="0" fontId="0" fillId="0" borderId="0" xfId="0" applyFill="1" applyBorder="1">
      <alignment vertical="center"/>
    </xf>
    <xf numFmtId="0" fontId="0" fillId="3" borderId="1" xfId="0" applyFill="1" applyBorder="1">
      <alignment vertical="center"/>
    </xf>
    <xf numFmtId="0" fontId="0" fillId="3" borderId="2" xfId="0" applyFill="1" applyBorder="1" applyAlignment="1">
      <alignment vertical="center"/>
    </xf>
    <xf numFmtId="0" fontId="0" fillId="3" borderId="1" xfId="0" applyFill="1" applyBorder="1" applyAlignment="1">
      <alignment horizontal="left" vertical="center"/>
    </xf>
    <xf numFmtId="0" fontId="0" fillId="3" borderId="0" xfId="0" applyFill="1">
      <alignment vertical="center"/>
    </xf>
  </cellXfs>
  <cellStyles count="1">
    <cellStyle name="標準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FF99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03"/>
  <sheetViews>
    <sheetView tabSelected="1" zoomScaleNormal="100" workbookViewId="0">
      <pane ySplit="3" topLeftCell="A46" activePane="bottomLeft" state="frozen"/>
      <selection pane="bottomLeft" activeCell="C78" sqref="C78"/>
    </sheetView>
  </sheetViews>
  <sheetFormatPr defaultRowHeight="13.5"/>
  <cols>
    <col min="1" max="1" width="1.75" customWidth="1"/>
    <col min="3" max="3" width="60.5" customWidth="1"/>
    <col min="4" max="4" width="59.375" customWidth="1"/>
    <col min="6" max="6" width="5.125" customWidth="1"/>
    <col min="7" max="7" width="36.25" bestFit="1" customWidth="1"/>
    <col min="8" max="8" width="57.25" bestFit="1" customWidth="1"/>
  </cols>
  <sheetData>
    <row r="2" spans="1:8">
      <c r="B2" t="s">
        <v>149</v>
      </c>
      <c r="E2" t="s">
        <v>39</v>
      </c>
    </row>
    <row r="3" spans="1:8">
      <c r="B3" s="2" t="s">
        <v>26</v>
      </c>
      <c r="C3" s="18" t="s">
        <v>25</v>
      </c>
      <c r="D3" s="3" t="s">
        <v>135</v>
      </c>
      <c r="E3" s="2" t="s">
        <v>38</v>
      </c>
    </row>
    <row r="4" spans="1:8">
      <c r="B4" s="6" t="s">
        <v>153</v>
      </c>
      <c r="C4" s="19" t="s">
        <v>98</v>
      </c>
      <c r="D4" s="4" t="s">
        <v>137</v>
      </c>
      <c r="E4" s="1">
        <v>3</v>
      </c>
      <c r="G4" t="s">
        <v>100</v>
      </c>
      <c r="H4" t="s">
        <v>101</v>
      </c>
    </row>
    <row r="5" spans="1:8">
      <c r="B5" s="6" t="s">
        <v>24</v>
      </c>
      <c r="C5" s="20" t="s">
        <v>99</v>
      </c>
      <c r="D5" s="5" t="s">
        <v>138</v>
      </c>
      <c r="E5" s="1">
        <v>1</v>
      </c>
      <c r="G5" t="s">
        <v>100</v>
      </c>
      <c r="H5" t="s">
        <v>102</v>
      </c>
    </row>
    <row r="6" spans="1:8">
      <c r="B6" s="6" t="s">
        <v>23</v>
      </c>
      <c r="C6" s="20" t="s">
        <v>104</v>
      </c>
      <c r="D6" s="5" t="s">
        <v>140</v>
      </c>
      <c r="E6" s="1">
        <v>4</v>
      </c>
      <c r="G6" t="s">
        <v>100</v>
      </c>
      <c r="H6" t="s">
        <v>103</v>
      </c>
    </row>
    <row r="7" spans="1:8">
      <c r="A7" s="7"/>
      <c r="B7" s="6" t="s">
        <v>22</v>
      </c>
      <c r="C7" s="20" t="s">
        <v>105</v>
      </c>
      <c r="D7" s="5" t="s">
        <v>143</v>
      </c>
      <c r="E7" s="1">
        <v>2</v>
      </c>
      <c r="G7" t="s">
        <v>106</v>
      </c>
      <c r="H7" t="s">
        <v>107</v>
      </c>
    </row>
    <row r="8" spans="1:8">
      <c r="A8" s="7"/>
      <c r="B8" s="6" t="s">
        <v>21</v>
      </c>
      <c r="C8" s="20" t="s">
        <v>111</v>
      </c>
      <c r="D8" s="25" t="s">
        <v>142</v>
      </c>
      <c r="E8" s="1">
        <v>2</v>
      </c>
      <c r="G8" t="s">
        <v>110</v>
      </c>
      <c r="H8" t="s">
        <v>109</v>
      </c>
    </row>
    <row r="9" spans="1:8">
      <c r="A9" s="7"/>
      <c r="B9" s="6" t="s">
        <v>20</v>
      </c>
      <c r="C9" s="20" t="s">
        <v>114</v>
      </c>
      <c r="D9" s="5" t="s">
        <v>202</v>
      </c>
      <c r="E9" s="1">
        <v>1</v>
      </c>
      <c r="G9" t="s">
        <v>151</v>
      </c>
      <c r="H9" t="s">
        <v>150</v>
      </c>
    </row>
    <row r="10" spans="1:8">
      <c r="A10" s="7"/>
      <c r="B10" s="6" t="s">
        <v>19</v>
      </c>
      <c r="C10" s="20" t="s">
        <v>117</v>
      </c>
      <c r="D10" s="5" t="s">
        <v>145</v>
      </c>
      <c r="E10" s="1">
        <v>1</v>
      </c>
      <c r="G10" t="s">
        <v>118</v>
      </c>
      <c r="H10" t="s">
        <v>115</v>
      </c>
    </row>
    <row r="11" spans="1:8">
      <c r="A11" s="7"/>
      <c r="B11" s="6" t="s">
        <v>18</v>
      </c>
      <c r="C11" s="20" t="s">
        <v>119</v>
      </c>
      <c r="D11" s="5" t="s">
        <v>144</v>
      </c>
      <c r="E11" s="1">
        <v>2</v>
      </c>
      <c r="G11" t="s">
        <v>120</v>
      </c>
      <c r="H11" t="s">
        <v>113</v>
      </c>
    </row>
    <row r="12" spans="1:8">
      <c r="A12" s="7"/>
      <c r="B12" s="6" t="s">
        <v>154</v>
      </c>
      <c r="C12" s="20" t="s">
        <v>121</v>
      </c>
      <c r="D12" s="5" t="s">
        <v>146</v>
      </c>
      <c r="E12" s="1">
        <v>1</v>
      </c>
      <c r="G12" t="s">
        <v>120</v>
      </c>
      <c r="H12" t="s">
        <v>122</v>
      </c>
    </row>
    <row r="13" spans="1:8">
      <c r="A13" s="7"/>
      <c r="B13" s="6" t="s">
        <v>17</v>
      </c>
      <c r="C13" s="20" t="s">
        <v>108</v>
      </c>
      <c r="D13" s="5" t="s">
        <v>139</v>
      </c>
      <c r="E13" s="1">
        <v>4</v>
      </c>
      <c r="G13" t="s">
        <v>120</v>
      </c>
      <c r="H13" t="s">
        <v>123</v>
      </c>
    </row>
    <row r="14" spans="1:8">
      <c r="A14" s="7"/>
      <c r="B14" s="6" t="s">
        <v>16</v>
      </c>
      <c r="C14" s="20" t="s">
        <v>124</v>
      </c>
      <c r="D14" s="5" t="s">
        <v>147</v>
      </c>
      <c r="E14" s="1">
        <v>1</v>
      </c>
      <c r="G14" t="s">
        <v>120</v>
      </c>
      <c r="H14" t="s">
        <v>125</v>
      </c>
    </row>
    <row r="15" spans="1:8" s="17" customFormat="1">
      <c r="B15" s="22" t="s">
        <v>15</v>
      </c>
      <c r="C15" s="20" t="s">
        <v>112</v>
      </c>
      <c r="D15" s="16" t="s">
        <v>144</v>
      </c>
      <c r="E15" s="22">
        <v>2</v>
      </c>
      <c r="G15" s="17" t="s">
        <v>126</v>
      </c>
      <c r="H15" s="17" t="s">
        <v>113</v>
      </c>
    </row>
    <row r="16" spans="1:8" s="17" customFormat="1">
      <c r="B16" s="22" t="s">
        <v>14</v>
      </c>
      <c r="C16" s="20" t="s">
        <v>127</v>
      </c>
      <c r="D16" s="16" t="s">
        <v>141</v>
      </c>
      <c r="E16" s="22">
        <v>2</v>
      </c>
      <c r="G16" s="17" t="s">
        <v>126</v>
      </c>
      <c r="H16" s="17" t="s">
        <v>128</v>
      </c>
    </row>
    <row r="17" spans="2:8" s="17" customFormat="1">
      <c r="B17" s="22" t="s">
        <v>13</v>
      </c>
      <c r="C17" s="24" t="s">
        <v>121</v>
      </c>
      <c r="D17" s="15" t="s">
        <v>136</v>
      </c>
      <c r="E17" s="22">
        <v>1</v>
      </c>
      <c r="G17" s="17" t="s">
        <v>126</v>
      </c>
      <c r="H17" s="17" t="s">
        <v>122</v>
      </c>
    </row>
    <row r="18" spans="2:8" s="17" customFormat="1">
      <c r="B18" s="22" t="s">
        <v>12</v>
      </c>
      <c r="C18" s="24" t="s">
        <v>124</v>
      </c>
      <c r="D18" s="15" t="s">
        <v>147</v>
      </c>
      <c r="E18" s="22">
        <v>1</v>
      </c>
      <c r="G18" s="17" t="s">
        <v>126</v>
      </c>
      <c r="H18" s="17" t="s">
        <v>125</v>
      </c>
    </row>
    <row r="19" spans="2:8" s="17" customFormat="1">
      <c r="B19" s="22" t="s">
        <v>11</v>
      </c>
      <c r="C19" s="24" t="s">
        <v>132</v>
      </c>
      <c r="D19" s="15" t="s">
        <v>152</v>
      </c>
      <c r="E19" s="22">
        <v>2</v>
      </c>
      <c r="G19" s="17" t="s">
        <v>126</v>
      </c>
      <c r="H19" s="17" t="s">
        <v>131</v>
      </c>
    </row>
    <row r="20" spans="2:8" s="17" customFormat="1">
      <c r="B20" s="22" t="s">
        <v>10</v>
      </c>
      <c r="C20" s="24" t="s">
        <v>133</v>
      </c>
      <c r="D20" s="15" t="s">
        <v>139</v>
      </c>
      <c r="E20" s="22">
        <v>4</v>
      </c>
      <c r="G20" s="17" t="s">
        <v>126</v>
      </c>
      <c r="H20" s="17" t="s">
        <v>134</v>
      </c>
    </row>
    <row r="21" spans="2:8" s="17" customFormat="1">
      <c r="B21" s="22" t="s">
        <v>9</v>
      </c>
      <c r="C21" s="24" t="s">
        <v>112</v>
      </c>
      <c r="D21" s="15" t="s">
        <v>144</v>
      </c>
      <c r="E21" s="22">
        <v>2</v>
      </c>
      <c r="G21" s="17" t="s">
        <v>129</v>
      </c>
      <c r="H21" s="17" t="s">
        <v>113</v>
      </c>
    </row>
    <row r="22" spans="2:8" s="17" customFormat="1">
      <c r="B22" s="22" t="s">
        <v>8</v>
      </c>
      <c r="C22" s="24" t="s">
        <v>116</v>
      </c>
      <c r="D22" s="15" t="s">
        <v>148</v>
      </c>
      <c r="E22" s="22">
        <v>1</v>
      </c>
      <c r="G22" s="17" t="s">
        <v>129</v>
      </c>
      <c r="H22" s="17" t="s">
        <v>130</v>
      </c>
    </row>
    <row r="23" spans="2:8" s="17" customFormat="1">
      <c r="B23" s="22" t="s">
        <v>7</v>
      </c>
      <c r="C23" s="24" t="s">
        <v>112</v>
      </c>
      <c r="D23" s="15" t="s">
        <v>144</v>
      </c>
      <c r="E23" s="22">
        <v>2</v>
      </c>
      <c r="G23" s="17" t="s">
        <v>157</v>
      </c>
      <c r="H23" s="17" t="s">
        <v>113</v>
      </c>
    </row>
    <row r="24" spans="2:8" s="17" customFormat="1">
      <c r="B24" s="22" t="s">
        <v>6</v>
      </c>
      <c r="C24" s="24" t="s">
        <v>121</v>
      </c>
      <c r="D24" s="15" t="s">
        <v>136</v>
      </c>
      <c r="E24" s="22">
        <v>1</v>
      </c>
      <c r="G24" s="17" t="s">
        <v>157</v>
      </c>
      <c r="H24" s="17" t="s">
        <v>158</v>
      </c>
    </row>
    <row r="25" spans="2:8" s="17" customFormat="1">
      <c r="B25" s="22" t="s">
        <v>5</v>
      </c>
      <c r="C25" s="24" t="s">
        <v>160</v>
      </c>
      <c r="D25" s="15" t="s">
        <v>167</v>
      </c>
      <c r="E25" s="22">
        <v>2</v>
      </c>
      <c r="G25" s="17" t="s">
        <v>159</v>
      </c>
      <c r="H25" s="17" t="s">
        <v>163</v>
      </c>
    </row>
    <row r="26" spans="2:8" s="17" customFormat="1">
      <c r="B26" s="22" t="s">
        <v>155</v>
      </c>
      <c r="C26" s="24" t="s">
        <v>161</v>
      </c>
      <c r="D26" s="15" t="s">
        <v>168</v>
      </c>
      <c r="E26" s="22">
        <v>1</v>
      </c>
      <c r="G26" s="17" t="s">
        <v>159</v>
      </c>
      <c r="H26" s="17" t="s">
        <v>164</v>
      </c>
    </row>
    <row r="27" spans="2:8" s="17" customFormat="1">
      <c r="B27" s="22" t="s">
        <v>166</v>
      </c>
      <c r="C27" s="24" t="s">
        <v>169</v>
      </c>
      <c r="D27" s="15" t="s">
        <v>171</v>
      </c>
      <c r="E27" s="22">
        <v>4</v>
      </c>
      <c r="G27" s="17" t="s">
        <v>159</v>
      </c>
      <c r="H27" s="17" t="s">
        <v>170</v>
      </c>
    </row>
    <row r="28" spans="2:8" s="17" customFormat="1">
      <c r="B28" s="22" t="s">
        <v>4</v>
      </c>
      <c r="C28" s="24" t="s">
        <v>162</v>
      </c>
      <c r="D28" s="15" t="s">
        <v>172</v>
      </c>
      <c r="E28" s="22">
        <v>1</v>
      </c>
      <c r="G28" s="17" t="s">
        <v>159</v>
      </c>
      <c r="H28" s="17" t="s">
        <v>165</v>
      </c>
    </row>
    <row r="29" spans="2:8" s="17" customFormat="1">
      <c r="B29" s="22" t="s">
        <v>3</v>
      </c>
      <c r="C29" s="20" t="s">
        <v>160</v>
      </c>
      <c r="D29" s="16" t="s">
        <v>177</v>
      </c>
      <c r="E29" s="22">
        <v>2</v>
      </c>
      <c r="G29" s="17" t="s">
        <v>174</v>
      </c>
      <c r="H29" s="17" t="s">
        <v>175</v>
      </c>
    </row>
    <row r="30" spans="2:8" s="17" customFormat="1">
      <c r="B30" s="22" t="s">
        <v>156</v>
      </c>
      <c r="C30" s="20" t="s">
        <v>161</v>
      </c>
      <c r="D30" s="16" t="s">
        <v>173</v>
      </c>
      <c r="E30" s="22">
        <v>1</v>
      </c>
      <c r="G30" s="17" t="s">
        <v>174</v>
      </c>
      <c r="H30" s="17" t="s">
        <v>176</v>
      </c>
    </row>
    <row r="31" spans="2:8" s="17" customFormat="1">
      <c r="B31" s="22" t="s">
        <v>2</v>
      </c>
      <c r="C31" s="20" t="s">
        <v>178</v>
      </c>
      <c r="D31" s="16" t="s">
        <v>226</v>
      </c>
      <c r="E31" s="22">
        <v>1</v>
      </c>
      <c r="G31" s="17" t="s">
        <v>174</v>
      </c>
      <c r="H31" s="17" t="s">
        <v>179</v>
      </c>
    </row>
    <row r="32" spans="2:8" s="17" customFormat="1">
      <c r="B32" s="22" t="s">
        <v>1</v>
      </c>
      <c r="C32" s="20" t="s">
        <v>108</v>
      </c>
      <c r="D32" s="16" t="s">
        <v>182</v>
      </c>
      <c r="E32" s="22">
        <v>4</v>
      </c>
      <c r="G32" s="17" t="s">
        <v>183</v>
      </c>
      <c r="H32" s="17" t="s">
        <v>185</v>
      </c>
    </row>
    <row r="33" spans="2:9" s="17" customFormat="1">
      <c r="B33" s="22" t="s">
        <v>0</v>
      </c>
      <c r="C33" s="20" t="s">
        <v>108</v>
      </c>
      <c r="D33" s="16" t="s">
        <v>139</v>
      </c>
      <c r="E33" s="22">
        <v>4</v>
      </c>
      <c r="G33" s="17" t="s">
        <v>184</v>
      </c>
      <c r="H33" s="17" t="s">
        <v>186</v>
      </c>
    </row>
    <row r="34" spans="2:9" s="17" customFormat="1">
      <c r="B34" s="22" t="s">
        <v>27</v>
      </c>
      <c r="C34" s="20" t="s">
        <v>117</v>
      </c>
      <c r="D34" s="16" t="s">
        <v>145</v>
      </c>
      <c r="E34" s="22">
        <v>1</v>
      </c>
      <c r="G34" s="17" t="s">
        <v>180</v>
      </c>
      <c r="H34" s="17" t="s">
        <v>181</v>
      </c>
    </row>
    <row r="35" spans="2:9" s="17" customFormat="1">
      <c r="B35" s="22" t="s">
        <v>28</v>
      </c>
      <c r="C35" s="20" t="s">
        <v>160</v>
      </c>
      <c r="D35" s="16" t="s">
        <v>187</v>
      </c>
      <c r="E35" s="22">
        <v>2</v>
      </c>
      <c r="G35" s="17" t="s">
        <v>193</v>
      </c>
      <c r="H35" s="17" t="s">
        <v>191</v>
      </c>
    </row>
    <row r="36" spans="2:9" s="17" customFormat="1">
      <c r="B36" s="22" t="s">
        <v>29</v>
      </c>
      <c r="C36" s="20" t="s">
        <v>161</v>
      </c>
      <c r="D36" s="16" t="s">
        <v>188</v>
      </c>
      <c r="E36" s="22">
        <v>1</v>
      </c>
      <c r="G36" s="17" t="s">
        <v>193</v>
      </c>
      <c r="H36" s="17" t="s">
        <v>130</v>
      </c>
    </row>
    <row r="37" spans="2:9" s="17" customFormat="1">
      <c r="B37" s="22" t="s">
        <v>30</v>
      </c>
      <c r="C37" s="21" t="s">
        <v>169</v>
      </c>
      <c r="D37" s="15" t="s">
        <v>182</v>
      </c>
      <c r="E37" s="22">
        <v>4</v>
      </c>
      <c r="F37" s="23"/>
      <c r="G37" s="17" t="s">
        <v>193</v>
      </c>
      <c r="H37" s="17" t="s">
        <v>170</v>
      </c>
    </row>
    <row r="38" spans="2:9" s="17" customFormat="1">
      <c r="B38" s="22" t="s">
        <v>31</v>
      </c>
      <c r="C38" s="20" t="s">
        <v>162</v>
      </c>
      <c r="D38" s="16" t="s">
        <v>189</v>
      </c>
      <c r="E38" s="22">
        <v>1</v>
      </c>
      <c r="G38" s="17" t="s">
        <v>193</v>
      </c>
      <c r="H38" s="17" t="s">
        <v>125</v>
      </c>
    </row>
    <row r="39" spans="2:9" s="17" customFormat="1">
      <c r="B39" s="22" t="s">
        <v>32</v>
      </c>
      <c r="C39" s="20" t="s">
        <v>160</v>
      </c>
      <c r="D39" s="16" t="s">
        <v>144</v>
      </c>
      <c r="E39" s="22">
        <v>2</v>
      </c>
      <c r="G39" s="17" t="s">
        <v>190</v>
      </c>
      <c r="H39" s="17" t="s">
        <v>191</v>
      </c>
    </row>
    <row r="40" spans="2:9" s="17" customFormat="1">
      <c r="B40" s="22" t="s">
        <v>33</v>
      </c>
      <c r="C40" s="20" t="s">
        <v>161</v>
      </c>
      <c r="D40" s="16" t="s">
        <v>173</v>
      </c>
      <c r="E40" s="22">
        <v>1</v>
      </c>
      <c r="G40" s="17" t="s">
        <v>190</v>
      </c>
      <c r="H40" s="17" t="s">
        <v>192</v>
      </c>
    </row>
    <row r="41" spans="2:9" s="17" customFormat="1">
      <c r="B41" s="22" t="s">
        <v>34</v>
      </c>
      <c r="C41" s="20" t="s">
        <v>117</v>
      </c>
      <c r="D41" s="16" t="s">
        <v>145</v>
      </c>
      <c r="E41" s="22">
        <v>1</v>
      </c>
      <c r="G41" s="17" t="s">
        <v>194</v>
      </c>
      <c r="H41" s="17" t="s">
        <v>181</v>
      </c>
    </row>
    <row r="42" spans="2:9" s="17" customFormat="1">
      <c r="B42" s="22" t="s">
        <v>35</v>
      </c>
      <c r="C42" s="20" t="s">
        <v>160</v>
      </c>
      <c r="D42" s="16" t="s">
        <v>144</v>
      </c>
      <c r="E42" s="22">
        <v>2</v>
      </c>
      <c r="G42" s="17" t="s">
        <v>195</v>
      </c>
      <c r="H42" s="17" t="s">
        <v>113</v>
      </c>
    </row>
    <row r="43" spans="2:9" s="17" customFormat="1">
      <c r="B43" s="22" t="s">
        <v>36</v>
      </c>
      <c r="C43" s="20" t="s">
        <v>161</v>
      </c>
      <c r="D43" s="16" t="s">
        <v>136</v>
      </c>
      <c r="E43" s="22">
        <v>1</v>
      </c>
      <c r="G43" s="17" t="s">
        <v>195</v>
      </c>
      <c r="H43" s="17" t="s">
        <v>130</v>
      </c>
    </row>
    <row r="44" spans="2:9" s="17" customFormat="1">
      <c r="B44" s="22" t="s">
        <v>37</v>
      </c>
      <c r="C44" s="21" t="s">
        <v>169</v>
      </c>
      <c r="D44" s="15" t="s">
        <v>171</v>
      </c>
      <c r="E44" s="22">
        <v>4</v>
      </c>
      <c r="G44" s="17" t="s">
        <v>195</v>
      </c>
      <c r="H44" s="17" t="s">
        <v>170</v>
      </c>
    </row>
    <row r="45" spans="2:9" s="17" customFormat="1">
      <c r="B45" s="22" t="s">
        <v>40</v>
      </c>
      <c r="C45" s="20" t="s">
        <v>162</v>
      </c>
      <c r="D45" s="16" t="s">
        <v>147</v>
      </c>
      <c r="E45" s="22">
        <v>1</v>
      </c>
      <c r="G45" s="17" t="s">
        <v>195</v>
      </c>
      <c r="H45" s="17" t="s">
        <v>125</v>
      </c>
    </row>
    <row r="46" spans="2:9" s="17" customFormat="1">
      <c r="B46" s="22" t="s">
        <v>41</v>
      </c>
      <c r="C46" s="20" t="s">
        <v>160</v>
      </c>
      <c r="D46" s="16" t="s">
        <v>144</v>
      </c>
      <c r="E46" s="22">
        <v>2</v>
      </c>
      <c r="G46" s="17" t="s">
        <v>199</v>
      </c>
      <c r="H46" s="17" t="s">
        <v>196</v>
      </c>
      <c r="I46" s="17" t="s">
        <v>197</v>
      </c>
    </row>
    <row r="47" spans="2:9" s="17" customFormat="1">
      <c r="B47" s="22" t="s">
        <v>42</v>
      </c>
      <c r="C47" s="20" t="s">
        <v>198</v>
      </c>
      <c r="D47" s="20" t="s">
        <v>202</v>
      </c>
      <c r="E47" s="22">
        <v>1</v>
      </c>
      <c r="G47" s="17" t="s">
        <v>199</v>
      </c>
      <c r="H47" s="17" t="s">
        <v>196</v>
      </c>
      <c r="I47" s="17" t="s">
        <v>200</v>
      </c>
    </row>
    <row r="48" spans="2:9" s="17" customFormat="1">
      <c r="B48" s="22" t="s">
        <v>43</v>
      </c>
      <c r="C48" s="20" t="s">
        <v>160</v>
      </c>
      <c r="D48" s="16" t="s">
        <v>203</v>
      </c>
      <c r="E48" s="22">
        <v>2</v>
      </c>
      <c r="G48" s="17" t="s">
        <v>204</v>
      </c>
      <c r="H48" s="17" t="s">
        <v>196</v>
      </c>
      <c r="I48" s="17" t="s">
        <v>197</v>
      </c>
    </row>
    <row r="49" spans="2:11" s="17" customFormat="1">
      <c r="B49" s="22" t="s">
        <v>44</v>
      </c>
      <c r="C49" s="20" t="s">
        <v>198</v>
      </c>
      <c r="D49" s="16" t="s">
        <v>201</v>
      </c>
      <c r="E49" s="22">
        <v>1</v>
      </c>
      <c r="G49" s="17" t="s">
        <v>205</v>
      </c>
      <c r="H49" s="17" t="s">
        <v>196</v>
      </c>
      <c r="I49" s="17" t="s">
        <v>200</v>
      </c>
    </row>
    <row r="50" spans="2:11" s="17" customFormat="1">
      <c r="B50" s="22" t="s">
        <v>45</v>
      </c>
      <c r="C50" s="20" t="s">
        <v>206</v>
      </c>
      <c r="D50" s="16" t="s">
        <v>210</v>
      </c>
      <c r="E50" s="22">
        <v>2</v>
      </c>
      <c r="G50" s="17" t="s">
        <v>207</v>
      </c>
      <c r="H50" s="17" t="s">
        <v>208</v>
      </c>
      <c r="I50" s="17" t="s">
        <v>209</v>
      </c>
    </row>
    <row r="51" spans="2:11" s="17" customFormat="1">
      <c r="B51" s="22" t="s">
        <v>211</v>
      </c>
      <c r="C51" s="21" t="s">
        <v>169</v>
      </c>
      <c r="D51" s="15" t="s">
        <v>212</v>
      </c>
      <c r="E51" s="22">
        <v>4</v>
      </c>
      <c r="G51" s="17" t="s">
        <v>207</v>
      </c>
      <c r="H51" s="17" t="s">
        <v>208</v>
      </c>
      <c r="I51" s="17" t="s">
        <v>213</v>
      </c>
    </row>
    <row r="52" spans="2:11" s="17" customFormat="1">
      <c r="B52" s="22" t="s">
        <v>46</v>
      </c>
      <c r="C52" s="20" t="s">
        <v>160</v>
      </c>
      <c r="D52" s="16" t="s">
        <v>215</v>
      </c>
      <c r="E52" s="22">
        <v>2</v>
      </c>
      <c r="G52" s="17" t="s">
        <v>207</v>
      </c>
      <c r="H52" s="17" t="s">
        <v>208</v>
      </c>
      <c r="I52" s="17" t="s">
        <v>214</v>
      </c>
    </row>
    <row r="53" spans="2:11" s="17" customFormat="1">
      <c r="B53" s="22" t="s">
        <v>47</v>
      </c>
      <c r="C53" s="20" t="s">
        <v>161</v>
      </c>
      <c r="D53" s="16" t="s">
        <v>217</v>
      </c>
      <c r="E53" s="22">
        <v>1</v>
      </c>
      <c r="G53" s="17" t="s">
        <v>207</v>
      </c>
      <c r="H53" s="17" t="s">
        <v>208</v>
      </c>
      <c r="I53" s="17" t="s">
        <v>216</v>
      </c>
    </row>
    <row r="54" spans="2:11" s="30" customFormat="1">
      <c r="B54" s="27" t="s">
        <v>48</v>
      </c>
      <c r="C54" s="28" t="s">
        <v>218</v>
      </c>
      <c r="D54" s="29" t="s">
        <v>227</v>
      </c>
      <c r="E54" s="27">
        <v>2</v>
      </c>
      <c r="G54" s="30" t="s">
        <v>207</v>
      </c>
      <c r="H54" s="30" t="s">
        <v>208</v>
      </c>
      <c r="I54" s="30" t="s">
        <v>219</v>
      </c>
      <c r="K54" s="30" t="s">
        <v>229</v>
      </c>
    </row>
    <row r="55" spans="2:11" s="17" customFormat="1">
      <c r="B55" s="22" t="s">
        <v>49</v>
      </c>
      <c r="C55" s="21" t="s">
        <v>169</v>
      </c>
      <c r="D55" s="15" t="s">
        <v>171</v>
      </c>
      <c r="E55" s="22">
        <v>4</v>
      </c>
      <c r="G55" s="17" t="s">
        <v>207</v>
      </c>
      <c r="H55" s="17" t="s">
        <v>220</v>
      </c>
      <c r="I55" s="17" t="s">
        <v>213</v>
      </c>
    </row>
    <row r="56" spans="2:11" s="17" customFormat="1">
      <c r="B56" s="22" t="s">
        <v>50</v>
      </c>
      <c r="C56" s="20" t="s">
        <v>160</v>
      </c>
      <c r="D56" s="16" t="s">
        <v>144</v>
      </c>
      <c r="E56" s="22">
        <v>2</v>
      </c>
      <c r="G56" s="17" t="s">
        <v>207</v>
      </c>
      <c r="H56" s="17" t="s">
        <v>220</v>
      </c>
      <c r="I56" s="17" t="s">
        <v>214</v>
      </c>
    </row>
    <row r="57" spans="2:11" s="17" customFormat="1">
      <c r="B57" s="22" t="s">
        <v>51</v>
      </c>
      <c r="C57" s="20" t="s">
        <v>161</v>
      </c>
      <c r="D57" s="16" t="s">
        <v>221</v>
      </c>
      <c r="E57" s="22">
        <v>1</v>
      </c>
      <c r="G57" s="17" t="s">
        <v>207</v>
      </c>
      <c r="H57" s="17" t="s">
        <v>220</v>
      </c>
      <c r="I57" s="17" t="s">
        <v>216</v>
      </c>
    </row>
    <row r="58" spans="2:11" s="17" customFormat="1">
      <c r="B58" s="22" t="s">
        <v>52</v>
      </c>
      <c r="C58" s="21" t="s">
        <v>169</v>
      </c>
      <c r="D58" s="15" t="s">
        <v>171</v>
      </c>
      <c r="E58" s="22">
        <v>4</v>
      </c>
      <c r="G58" s="17" t="s">
        <v>207</v>
      </c>
      <c r="H58" s="17" t="s">
        <v>222</v>
      </c>
      <c r="I58" s="17" t="s">
        <v>213</v>
      </c>
    </row>
    <row r="59" spans="2:11" s="17" customFormat="1">
      <c r="B59" s="22" t="s">
        <v>53</v>
      </c>
      <c r="C59" s="20" t="s">
        <v>160</v>
      </c>
      <c r="D59" s="16" t="s">
        <v>144</v>
      </c>
      <c r="E59" s="22">
        <v>2</v>
      </c>
      <c r="G59" s="17" t="s">
        <v>207</v>
      </c>
      <c r="H59" s="17" t="s">
        <v>222</v>
      </c>
      <c r="I59" s="17" t="s">
        <v>214</v>
      </c>
    </row>
    <row r="60" spans="2:11" s="17" customFormat="1">
      <c r="B60" s="22" t="s">
        <v>54</v>
      </c>
      <c r="C60" s="20" t="s">
        <v>161</v>
      </c>
      <c r="D60" s="16" t="s">
        <v>221</v>
      </c>
      <c r="E60" s="22">
        <v>1</v>
      </c>
      <c r="G60" s="17" t="s">
        <v>207</v>
      </c>
      <c r="H60" s="17" t="s">
        <v>222</v>
      </c>
      <c r="I60" s="17" t="s">
        <v>216</v>
      </c>
    </row>
    <row r="61" spans="2:11" s="17" customFormat="1">
      <c r="B61" s="22" t="s">
        <v>55</v>
      </c>
      <c r="C61" s="20" t="s">
        <v>160</v>
      </c>
      <c r="D61" s="16" t="s">
        <v>203</v>
      </c>
      <c r="E61" s="22">
        <v>2</v>
      </c>
      <c r="G61" s="17" t="s">
        <v>224</v>
      </c>
      <c r="H61" s="17" t="s">
        <v>196</v>
      </c>
      <c r="I61" s="17" t="s">
        <v>197</v>
      </c>
    </row>
    <row r="62" spans="2:11" s="17" customFormat="1">
      <c r="B62" s="22" t="s">
        <v>56</v>
      </c>
      <c r="C62" s="20" t="s">
        <v>223</v>
      </c>
      <c r="D62" s="16" t="s">
        <v>201</v>
      </c>
      <c r="E62" s="22">
        <v>1</v>
      </c>
      <c r="G62" s="17" t="s">
        <v>224</v>
      </c>
      <c r="H62" s="17" t="s">
        <v>196</v>
      </c>
      <c r="I62" s="17" t="s">
        <v>200</v>
      </c>
    </row>
    <row r="63" spans="2:11" s="17" customFormat="1">
      <c r="B63" s="22" t="s">
        <v>57</v>
      </c>
      <c r="C63" s="20" t="s">
        <v>160</v>
      </c>
      <c r="D63" s="16" t="s">
        <v>203</v>
      </c>
      <c r="E63" s="22">
        <v>2</v>
      </c>
      <c r="G63" s="17" t="s">
        <v>224</v>
      </c>
      <c r="H63" s="17" t="s">
        <v>225</v>
      </c>
      <c r="I63" s="17" t="s">
        <v>197</v>
      </c>
    </row>
    <row r="64" spans="2:11" s="17" customFormat="1">
      <c r="B64" s="22" t="s">
        <v>58</v>
      </c>
      <c r="C64" s="20" t="s">
        <v>223</v>
      </c>
      <c r="D64" s="16" t="s">
        <v>201</v>
      </c>
      <c r="E64" s="22">
        <v>1</v>
      </c>
      <c r="G64" s="17" t="s">
        <v>224</v>
      </c>
      <c r="H64" s="17" t="s">
        <v>225</v>
      </c>
      <c r="I64" s="17" t="s">
        <v>200</v>
      </c>
    </row>
    <row r="65" spans="2:9" s="17" customFormat="1">
      <c r="B65" s="22" t="s">
        <v>59</v>
      </c>
      <c r="C65" s="20" t="s">
        <v>223</v>
      </c>
      <c r="D65" s="16" t="s">
        <v>201</v>
      </c>
      <c r="E65" s="22">
        <v>1</v>
      </c>
      <c r="G65" s="17" t="s">
        <v>207</v>
      </c>
      <c r="H65" s="26" t="s">
        <v>228</v>
      </c>
    </row>
    <row r="66" spans="2:9" s="17" customFormat="1">
      <c r="B66" s="22" t="s">
        <v>60</v>
      </c>
      <c r="C66" s="20" t="s">
        <v>231</v>
      </c>
      <c r="D66" s="16"/>
      <c r="E66" s="22">
        <v>2</v>
      </c>
      <c r="G66" s="17" t="s">
        <v>159</v>
      </c>
      <c r="I66" s="17" t="s">
        <v>230</v>
      </c>
    </row>
    <row r="67" spans="2:9" s="17" customFormat="1">
      <c r="B67" s="22" t="s">
        <v>61</v>
      </c>
      <c r="C67" s="20" t="s">
        <v>235</v>
      </c>
      <c r="D67" s="16"/>
      <c r="E67" s="22">
        <v>4</v>
      </c>
      <c r="G67" s="17" t="s">
        <v>232</v>
      </c>
      <c r="H67" s="17" t="s">
        <v>233</v>
      </c>
      <c r="I67" s="17" t="s">
        <v>234</v>
      </c>
    </row>
    <row r="68" spans="2:9" s="17" customFormat="1">
      <c r="B68" s="22" t="s">
        <v>62</v>
      </c>
      <c r="C68" s="21" t="s">
        <v>236</v>
      </c>
      <c r="D68" s="15"/>
      <c r="E68" s="22">
        <v>3</v>
      </c>
      <c r="G68" s="17" t="s">
        <v>207</v>
      </c>
      <c r="H68" s="17" t="s">
        <v>208</v>
      </c>
      <c r="I68" s="17" t="s">
        <v>237</v>
      </c>
    </row>
    <row r="69" spans="2:9" s="17" customFormat="1">
      <c r="B69" s="22" t="s">
        <v>63</v>
      </c>
      <c r="C69" s="21" t="s">
        <v>236</v>
      </c>
      <c r="D69" s="15"/>
      <c r="E69" s="22">
        <v>3</v>
      </c>
      <c r="G69" s="17" t="s">
        <v>207</v>
      </c>
      <c r="H69" s="17" t="s">
        <v>220</v>
      </c>
      <c r="I69" s="17" t="s">
        <v>237</v>
      </c>
    </row>
    <row r="70" spans="2:9" s="17" customFormat="1">
      <c r="B70" s="22" t="s">
        <v>64</v>
      </c>
      <c r="C70" s="21" t="s">
        <v>236</v>
      </c>
      <c r="D70" s="16"/>
      <c r="E70" s="22">
        <v>3</v>
      </c>
      <c r="G70" s="17" t="s">
        <v>207</v>
      </c>
      <c r="H70" s="17" t="s">
        <v>222</v>
      </c>
      <c r="I70" s="17" t="s">
        <v>237</v>
      </c>
    </row>
    <row r="71" spans="2:9" s="17" customFormat="1">
      <c r="B71" s="22" t="s">
        <v>65</v>
      </c>
      <c r="C71" s="20" t="s">
        <v>240</v>
      </c>
      <c r="D71" s="16"/>
      <c r="E71" s="22">
        <v>2</v>
      </c>
      <c r="G71" s="17" t="s">
        <v>207</v>
      </c>
      <c r="H71" s="17" t="s">
        <v>208</v>
      </c>
      <c r="I71" s="17" t="s">
        <v>239</v>
      </c>
    </row>
    <row r="72" spans="2:9" s="17" customFormat="1">
      <c r="B72" s="22" t="s">
        <v>66</v>
      </c>
      <c r="C72" s="20" t="s">
        <v>238</v>
      </c>
      <c r="D72" s="16"/>
      <c r="E72" s="22">
        <v>2</v>
      </c>
      <c r="G72" s="17" t="s">
        <v>207</v>
      </c>
      <c r="H72" s="17" t="s">
        <v>220</v>
      </c>
      <c r="I72" s="17" t="s">
        <v>239</v>
      </c>
    </row>
    <row r="73" spans="2:9" s="17" customFormat="1">
      <c r="B73" s="22" t="s">
        <v>67</v>
      </c>
      <c r="C73" s="20" t="s">
        <v>238</v>
      </c>
      <c r="D73" s="16"/>
      <c r="E73" s="22">
        <v>2</v>
      </c>
      <c r="G73" s="17" t="s">
        <v>207</v>
      </c>
      <c r="H73" s="17" t="s">
        <v>222</v>
      </c>
      <c r="I73" s="17" t="s">
        <v>239</v>
      </c>
    </row>
    <row r="74" spans="2:9">
      <c r="B74" s="6" t="s">
        <v>68</v>
      </c>
      <c r="C74" s="20" t="s">
        <v>241</v>
      </c>
      <c r="D74" s="9"/>
      <c r="E74" s="6">
        <v>4</v>
      </c>
      <c r="G74" s="17" t="s">
        <v>224</v>
      </c>
      <c r="H74" s="17" t="s">
        <v>242</v>
      </c>
      <c r="I74" s="17" t="s">
        <v>234</v>
      </c>
    </row>
    <row r="75" spans="2:9">
      <c r="B75" s="6" t="s">
        <v>69</v>
      </c>
      <c r="C75" s="19" t="s">
        <v>231</v>
      </c>
      <c r="D75" s="8"/>
      <c r="E75" s="6">
        <v>2</v>
      </c>
      <c r="G75" s="17" t="s">
        <v>243</v>
      </c>
      <c r="H75" s="17" t="s">
        <v>244</v>
      </c>
      <c r="I75" s="17" t="s">
        <v>246</v>
      </c>
    </row>
    <row r="76" spans="2:9">
      <c r="B76" s="6" t="s">
        <v>70</v>
      </c>
      <c r="C76" s="20" t="s">
        <v>231</v>
      </c>
      <c r="D76" s="9"/>
      <c r="E76" s="6">
        <v>2</v>
      </c>
      <c r="G76" s="17" t="s">
        <v>199</v>
      </c>
      <c r="H76" s="17" t="s">
        <v>244</v>
      </c>
      <c r="I76" s="17" t="s">
        <v>246</v>
      </c>
    </row>
    <row r="77" spans="2:9">
      <c r="B77" s="6" t="s">
        <v>71</v>
      </c>
      <c r="C77" s="20" t="s">
        <v>247</v>
      </c>
      <c r="D77" s="9"/>
      <c r="E77" s="6">
        <v>2</v>
      </c>
      <c r="G77" s="7" t="s">
        <v>248</v>
      </c>
      <c r="H77" t="s">
        <v>249</v>
      </c>
      <c r="I77" t="s">
        <v>245</v>
      </c>
    </row>
    <row r="78" spans="2:9">
      <c r="B78" s="6" t="s">
        <v>72</v>
      </c>
      <c r="C78" s="20" t="s">
        <v>247</v>
      </c>
      <c r="D78" s="9"/>
      <c r="E78" s="6">
        <v>2</v>
      </c>
      <c r="G78" s="7" t="s">
        <v>250</v>
      </c>
      <c r="H78" t="s">
        <v>251</v>
      </c>
      <c r="I78" s="7" t="s">
        <v>245</v>
      </c>
    </row>
    <row r="79" spans="2:9">
      <c r="B79" s="6" t="s">
        <v>73</v>
      </c>
      <c r="C79" s="20" t="s">
        <v>247</v>
      </c>
      <c r="D79" s="9"/>
      <c r="E79" s="6">
        <v>2</v>
      </c>
      <c r="G79" s="7" t="s">
        <v>250</v>
      </c>
      <c r="H79" s="7" t="s">
        <v>249</v>
      </c>
      <c r="I79" s="7" t="s">
        <v>245</v>
      </c>
    </row>
    <row r="80" spans="2:9">
      <c r="B80" s="6" t="s">
        <v>74</v>
      </c>
      <c r="C80" s="20"/>
      <c r="D80" s="9"/>
      <c r="E80" s="6">
        <v>1</v>
      </c>
      <c r="G80" s="7"/>
    </row>
    <row r="81" spans="2:8">
      <c r="B81" s="6" t="s">
        <v>75</v>
      </c>
      <c r="C81" s="20"/>
      <c r="D81" s="9"/>
      <c r="E81" s="6">
        <v>1</v>
      </c>
      <c r="G81" s="7"/>
      <c r="H81" s="7"/>
    </row>
    <row r="82" spans="2:8">
      <c r="B82" s="6" t="s">
        <v>76</v>
      </c>
      <c r="C82" s="20"/>
      <c r="D82" s="10"/>
      <c r="E82" s="6">
        <v>1</v>
      </c>
    </row>
    <row r="83" spans="2:8">
      <c r="B83" s="6" t="s">
        <v>77</v>
      </c>
      <c r="C83" s="21"/>
      <c r="D83" s="11"/>
      <c r="E83" s="6">
        <v>1</v>
      </c>
      <c r="G83" s="7"/>
      <c r="H83" s="7"/>
    </row>
    <row r="84" spans="2:8">
      <c r="B84" s="6" t="s">
        <v>78</v>
      </c>
      <c r="C84" s="20"/>
      <c r="D84" s="12"/>
      <c r="E84" s="6">
        <v>1</v>
      </c>
      <c r="G84" s="7"/>
      <c r="H84" s="7"/>
    </row>
    <row r="85" spans="2:8">
      <c r="B85" s="6" t="s">
        <v>79</v>
      </c>
      <c r="C85" s="19"/>
      <c r="D85" s="13"/>
      <c r="E85" s="6">
        <v>1</v>
      </c>
      <c r="H85" s="7"/>
    </row>
    <row r="86" spans="2:8">
      <c r="B86" s="6" t="s">
        <v>80</v>
      </c>
      <c r="C86" s="20"/>
      <c r="D86" s="14"/>
      <c r="E86" s="6">
        <v>1</v>
      </c>
      <c r="G86" s="7"/>
      <c r="H86" s="7"/>
    </row>
    <row r="87" spans="2:8">
      <c r="B87" s="6" t="s">
        <v>81</v>
      </c>
      <c r="C87" s="20"/>
      <c r="D87" s="14"/>
      <c r="E87" s="6">
        <v>1</v>
      </c>
    </row>
    <row r="88" spans="2:8">
      <c r="B88" s="6" t="s">
        <v>82</v>
      </c>
      <c r="C88" s="19"/>
      <c r="D88" s="13"/>
      <c r="E88" s="6">
        <v>1</v>
      </c>
      <c r="H88" s="7"/>
    </row>
    <row r="89" spans="2:8">
      <c r="B89" s="6" t="s">
        <v>83</v>
      </c>
      <c r="C89" s="20"/>
      <c r="D89" s="14"/>
      <c r="E89" s="6">
        <v>1</v>
      </c>
      <c r="G89" s="7"/>
      <c r="H89" s="7"/>
    </row>
    <row r="90" spans="2:8">
      <c r="B90" s="6" t="s">
        <v>84</v>
      </c>
      <c r="C90" s="19"/>
      <c r="D90" s="13"/>
      <c r="E90" s="6">
        <v>1</v>
      </c>
      <c r="G90" s="7"/>
    </row>
    <row r="91" spans="2:8">
      <c r="B91" s="6" t="s">
        <v>85</v>
      </c>
      <c r="C91" s="20"/>
      <c r="D91" s="14"/>
      <c r="E91" s="6">
        <v>1</v>
      </c>
      <c r="G91" s="7"/>
      <c r="H91" s="7"/>
    </row>
    <row r="92" spans="2:8">
      <c r="B92" s="6" t="s">
        <v>86</v>
      </c>
      <c r="C92" s="19"/>
      <c r="D92" s="13"/>
      <c r="E92" s="6">
        <v>1</v>
      </c>
      <c r="G92" s="7"/>
      <c r="H92" s="7"/>
    </row>
    <row r="93" spans="2:8">
      <c r="B93" s="6" t="s">
        <v>87</v>
      </c>
      <c r="C93" s="20"/>
      <c r="D93" s="14"/>
      <c r="E93" s="6">
        <v>1</v>
      </c>
      <c r="G93" s="7"/>
      <c r="H93" s="7"/>
    </row>
    <row r="94" spans="2:8">
      <c r="B94" s="6" t="s">
        <v>88</v>
      </c>
      <c r="C94" s="20"/>
      <c r="D94" s="14"/>
      <c r="E94" s="6">
        <v>1</v>
      </c>
      <c r="G94" s="7"/>
      <c r="H94" s="7"/>
    </row>
    <row r="95" spans="2:8">
      <c r="B95" s="6" t="s">
        <v>89</v>
      </c>
      <c r="C95" s="20"/>
      <c r="D95" s="14"/>
      <c r="E95" s="6">
        <v>1</v>
      </c>
      <c r="G95" s="7"/>
      <c r="H95" s="7"/>
    </row>
    <row r="96" spans="2:8">
      <c r="B96" s="6" t="s">
        <v>90</v>
      </c>
      <c r="C96" s="20"/>
      <c r="D96" s="14"/>
      <c r="E96" s="6">
        <v>1</v>
      </c>
      <c r="G96" s="7"/>
      <c r="H96" s="7"/>
    </row>
    <row r="97" spans="2:8">
      <c r="B97" s="6" t="s">
        <v>91</v>
      </c>
      <c r="C97" s="20"/>
      <c r="D97" s="14"/>
      <c r="E97" s="6">
        <v>1</v>
      </c>
      <c r="G97" s="7"/>
      <c r="H97" s="7"/>
    </row>
    <row r="98" spans="2:8">
      <c r="B98" s="6" t="s">
        <v>92</v>
      </c>
      <c r="C98" s="21"/>
      <c r="D98" s="15"/>
      <c r="E98" s="6">
        <v>1</v>
      </c>
    </row>
    <row r="99" spans="2:8">
      <c r="B99" s="6" t="s">
        <v>93</v>
      </c>
      <c r="C99" s="19"/>
      <c r="D99" s="4"/>
      <c r="E99" s="6">
        <v>1</v>
      </c>
    </row>
    <row r="100" spans="2:8">
      <c r="B100" s="6" t="s">
        <v>94</v>
      </c>
      <c r="C100" s="19"/>
      <c r="D100" s="4"/>
      <c r="E100" s="6">
        <v>1</v>
      </c>
      <c r="G100" s="7"/>
      <c r="H100" s="7"/>
    </row>
    <row r="101" spans="2:8" s="17" customFormat="1">
      <c r="B101" s="6" t="s">
        <v>95</v>
      </c>
      <c r="C101" s="20"/>
      <c r="D101" s="16"/>
      <c r="E101" s="6">
        <v>1</v>
      </c>
    </row>
    <row r="102" spans="2:8" s="17" customFormat="1">
      <c r="B102" s="6" t="s">
        <v>96</v>
      </c>
      <c r="C102" s="20"/>
      <c r="D102" s="16"/>
      <c r="E102" s="6">
        <v>1</v>
      </c>
    </row>
    <row r="103" spans="2:8" s="17" customFormat="1">
      <c r="B103" s="6" t="s">
        <v>97</v>
      </c>
      <c r="C103" s="20"/>
      <c r="D103" s="16"/>
      <c r="E103" s="6">
        <v>1</v>
      </c>
    </row>
  </sheetData>
  <phoneticPr fontId="1"/>
  <pageMargins left="0.70866141732283472" right="0.70866141732283472" top="0.74803149606299213" bottom="0.74803149606299213" header="0.31496062992125984" footer="0.31496062992125984"/>
  <pageSetup paperSize="9" scale="50" fitToHeight="3" orientation="landscape" r:id="rId1"/>
  <rowBreaks count="1" manualBreakCount="1">
    <brk id="91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2"/>
  <sheetViews>
    <sheetView workbookViewId="0">
      <selection sqref="A1:C100"/>
    </sheetView>
  </sheetViews>
  <sheetFormatPr defaultRowHeight="13.5"/>
  <cols>
    <col min="2" max="2" width="37.375" customWidth="1"/>
  </cols>
  <sheetData>
    <row r="1" spans="1:3">
      <c r="A1" t="str">
        <f>メッセージ一覧!B4</f>
        <v>MI_1</v>
      </c>
      <c r="B1" t="str">
        <f>IF(メッセージ一覧!C4 = "", "", メッセージ一覧!C4)</f>
        <v>設定を保存しました</v>
      </c>
      <c r="C1">
        <f>メッセージ一覧!E4</f>
        <v>3</v>
      </c>
    </row>
    <row r="2" spans="1:3">
      <c r="A2" s="7" t="str">
        <f>メッセージ一覧!B5</f>
        <v>MI_2</v>
      </c>
      <c r="B2" s="7" t="str">
        <f>IF(メッセージ一覧!C5 = "", "", メッセージ一覧!C5)</f>
        <v>設定の保存に失敗しました</v>
      </c>
      <c r="C2" s="7">
        <f>メッセージ一覧!E5</f>
        <v>1</v>
      </c>
    </row>
    <row r="3" spans="1:3">
      <c r="A3" s="7" t="str">
        <f>メッセージ一覧!B6</f>
        <v>MI_3</v>
      </c>
      <c r="B3" s="7" t="str">
        <f>IF(メッセージ一覧!C6 = "", "", メッセージ一覧!C6)</f>
        <v>データが編集されていますが、閉じますか？</v>
      </c>
      <c r="C3" s="7">
        <f>メッセージ一覧!E6</f>
        <v>4</v>
      </c>
    </row>
    <row r="4" spans="1:3">
      <c r="A4" s="7" t="str">
        <f>メッセージ一覧!B7</f>
        <v>MI_4</v>
      </c>
      <c r="B4" s="7" t="str">
        <f>IF(メッセージ一覧!C7 = "", "", メッセージ一覧!C7)</f>
        <v>ログイン失敗</v>
      </c>
      <c r="C4" s="7">
        <f>メッセージ一覧!E7</f>
        <v>2</v>
      </c>
    </row>
    <row r="5" spans="1:3">
      <c r="A5" s="7" t="str">
        <f>メッセージ一覧!B8</f>
        <v>MI_5</v>
      </c>
      <c r="B5" s="7" t="str">
        <f>IF(メッセージ一覧!C8 = "", "", メッセージ一覧!C8)</f>
        <v>ファイルが大きすぎます</v>
      </c>
      <c r="C5" s="7">
        <f>メッセージ一覧!E8</f>
        <v>2</v>
      </c>
    </row>
    <row r="6" spans="1:3">
      <c r="A6" s="7" t="str">
        <f>メッセージ一覧!B9</f>
        <v>MI_6</v>
      </c>
      <c r="B6" s="7" t="str">
        <f>IF(メッセージ一覧!C9 = "", "", メッセージ一覧!C9)</f>
        <v>ファイル保存失敗</v>
      </c>
      <c r="C6" s="7">
        <f>メッセージ一覧!E9</f>
        <v>1</v>
      </c>
    </row>
    <row r="7" spans="1:3">
      <c r="A7" s="7" t="str">
        <f>メッセージ一覧!B10</f>
        <v>MI_7</v>
      </c>
      <c r="B7" s="7" t="str">
        <f>IF(メッセージ一覧!C10 = "", "", メッセージ一覧!C10)</f>
        <v>ファイル保存失敗</v>
      </c>
      <c r="C7" s="7">
        <f>メッセージ一覧!E10</f>
        <v>1</v>
      </c>
    </row>
    <row r="8" spans="1:3">
      <c r="A8" s="7" t="str">
        <f>メッセージ一覧!B11</f>
        <v>MI_8</v>
      </c>
      <c r="B8" s="7" t="str">
        <f>IF(メッセージ一覧!C11 = "", "", メッセージ一覧!C11)</f>
        <v>入力に問題があります</v>
      </c>
      <c r="C8" s="7">
        <f>メッセージ一覧!E11</f>
        <v>2</v>
      </c>
    </row>
    <row r="9" spans="1:3">
      <c r="A9" s="7" t="str">
        <f>メッセージ一覧!B12</f>
        <v>MI_9</v>
      </c>
      <c r="B9" s="7" t="str">
        <f>IF(メッセージ一覧!C12 = "", "", メッセージ一覧!C12)</f>
        <v>更新失敗</v>
      </c>
      <c r="C9" s="7">
        <f>メッセージ一覧!E12</f>
        <v>1</v>
      </c>
    </row>
    <row r="10" spans="1:3">
      <c r="A10" s="7" t="str">
        <f>メッセージ一覧!B13</f>
        <v>MI_10</v>
      </c>
      <c r="B10" s="7" t="str">
        <f>IF(メッセージ一覧!C13 = "", "", メッセージ一覧!C13)</f>
        <v>削除しますか？</v>
      </c>
      <c r="C10" s="7">
        <f>メッセージ一覧!E13</f>
        <v>4</v>
      </c>
    </row>
    <row r="11" spans="1:3">
      <c r="A11" s="7" t="str">
        <f>メッセージ一覧!B14</f>
        <v>MI_11</v>
      </c>
      <c r="B11" s="7" t="str">
        <f>IF(メッセージ一覧!C14 = "", "", メッセージ一覧!C14)</f>
        <v>削除失敗</v>
      </c>
      <c r="C11" s="7">
        <f>メッセージ一覧!E14</f>
        <v>1</v>
      </c>
    </row>
    <row r="12" spans="1:3">
      <c r="A12" s="7" t="str">
        <f>メッセージ一覧!B15</f>
        <v>MI_12</v>
      </c>
      <c r="B12" s="7" t="str">
        <f>IF(メッセージ一覧!C15 = "", "", メッセージ一覧!C15)</f>
        <v>入力に問題があります</v>
      </c>
      <c r="C12" s="7">
        <f>メッセージ一覧!E15</f>
        <v>2</v>
      </c>
    </row>
    <row r="13" spans="1:3">
      <c r="A13" s="7" t="str">
        <f>メッセージ一覧!B16</f>
        <v>MI_13</v>
      </c>
      <c r="B13" s="7" t="str">
        <f>IF(メッセージ一覧!C16 = "", "", メッセージ一覧!C16)</f>
        <v>このIDはすでに使われています</v>
      </c>
      <c r="C13" s="7">
        <f>メッセージ一覧!E16</f>
        <v>2</v>
      </c>
    </row>
    <row r="14" spans="1:3">
      <c r="A14" s="7" t="str">
        <f>メッセージ一覧!B17</f>
        <v>MI_14</v>
      </c>
      <c r="B14" s="7" t="str">
        <f>IF(メッセージ一覧!C17 = "", "", メッセージ一覧!C17)</f>
        <v>更新失敗</v>
      </c>
      <c r="C14" s="7">
        <f>メッセージ一覧!E17</f>
        <v>1</v>
      </c>
    </row>
    <row r="15" spans="1:3">
      <c r="A15" s="7" t="str">
        <f>メッセージ一覧!B18</f>
        <v>MI_15</v>
      </c>
      <c r="B15" s="7" t="str">
        <f>IF(メッセージ一覧!C18 = "", "", メッセージ一覧!C18)</f>
        <v>削除失敗</v>
      </c>
      <c r="C15" s="7">
        <f>メッセージ一覧!E18</f>
        <v>1</v>
      </c>
    </row>
    <row r="16" spans="1:3">
      <c r="A16" s="7" t="str">
        <f>メッセージ一覧!B19</f>
        <v>MI_16</v>
      </c>
      <c r="B16" s="7" t="str">
        <f>IF(メッセージ一覧!C19 = "", "", メッセージ一覧!C19)</f>
        <v>自分を削除してはなりません</v>
      </c>
      <c r="C16" s="7">
        <f>メッセージ一覧!E19</f>
        <v>2</v>
      </c>
    </row>
    <row r="17" spans="1:3">
      <c r="A17" s="7" t="str">
        <f>メッセージ一覧!B20</f>
        <v>MI_17</v>
      </c>
      <c r="B17" s="7" t="str">
        <f>IF(メッセージ一覧!C20 = "", "", メッセージ一覧!C20)</f>
        <v>削除しますか？</v>
      </c>
      <c r="C17" s="7">
        <f>メッセージ一覧!E20</f>
        <v>4</v>
      </c>
    </row>
    <row r="18" spans="1:3">
      <c r="A18" s="7" t="str">
        <f>メッセージ一覧!B21</f>
        <v>MI_18</v>
      </c>
      <c r="B18" s="7" t="str">
        <f>IF(メッセージ一覧!C21 = "", "", メッセージ一覧!C21)</f>
        <v>入力に問題があります</v>
      </c>
      <c r="C18" s="7">
        <f>メッセージ一覧!E21</f>
        <v>2</v>
      </c>
    </row>
    <row r="19" spans="1:3">
      <c r="A19" s="7" t="str">
        <f>メッセージ一覧!B22</f>
        <v>MI_19</v>
      </c>
      <c r="B19" s="7" t="str">
        <f>IF(メッセージ一覧!C22 = "", "", メッセージ一覧!C22)</f>
        <v>更新失敗</v>
      </c>
      <c r="C19" s="7">
        <f>メッセージ一覧!E22</f>
        <v>1</v>
      </c>
    </row>
    <row r="20" spans="1:3">
      <c r="A20" s="7" t="str">
        <f>メッセージ一覧!B23</f>
        <v>MI_20</v>
      </c>
      <c r="B20" s="7" t="str">
        <f>IF(メッセージ一覧!C23 = "", "", メッセージ一覧!C23)</f>
        <v>入力に問題があります</v>
      </c>
      <c r="C20" s="7">
        <f>メッセージ一覧!E23</f>
        <v>2</v>
      </c>
    </row>
    <row r="21" spans="1:3">
      <c r="A21" s="7" t="str">
        <f>メッセージ一覧!B24</f>
        <v>MI_21</v>
      </c>
      <c r="B21" s="7" t="str">
        <f>IF(メッセージ一覧!C24 = "", "", メッセージ一覧!C24)</f>
        <v>更新失敗</v>
      </c>
      <c r="C21" s="7">
        <f>メッセージ一覧!E24</f>
        <v>1</v>
      </c>
    </row>
    <row r="22" spans="1:3">
      <c r="A22" s="7" t="str">
        <f>メッセージ一覧!B25</f>
        <v>MI_22</v>
      </c>
      <c r="B22" s="7" t="str">
        <f>IF(メッセージ一覧!C25 = "", "", メッセージ一覧!C25)</f>
        <v>入力に問題があります</v>
      </c>
      <c r="C22" s="7">
        <f>メッセージ一覧!E25</f>
        <v>2</v>
      </c>
    </row>
    <row r="23" spans="1:3">
      <c r="A23" s="7" t="str">
        <f>メッセージ一覧!B26</f>
        <v>MI_23</v>
      </c>
      <c r="B23" s="7" t="str">
        <f>IF(メッセージ一覧!C26 = "", "", メッセージ一覧!C26)</f>
        <v>更新失敗</v>
      </c>
      <c r="C23" s="7">
        <f>メッセージ一覧!E26</f>
        <v>1</v>
      </c>
    </row>
    <row r="24" spans="1:3">
      <c r="A24" s="7" t="str">
        <f>メッセージ一覧!B27</f>
        <v>MI_24</v>
      </c>
      <c r="B24" s="7" t="str">
        <f>IF(メッセージ一覧!C27 = "", "", メッセージ一覧!C27)</f>
        <v>削除しますか？</v>
      </c>
      <c r="C24" s="7">
        <f>メッセージ一覧!E27</f>
        <v>4</v>
      </c>
    </row>
    <row r="25" spans="1:3">
      <c r="A25" s="7" t="str">
        <f>メッセージ一覧!B28</f>
        <v>MI_25</v>
      </c>
      <c r="B25" s="7" t="str">
        <f>IF(メッセージ一覧!C28 = "", "", メッセージ一覧!C28)</f>
        <v>削除失敗</v>
      </c>
      <c r="C25" s="7">
        <f>メッセージ一覧!E28</f>
        <v>1</v>
      </c>
    </row>
    <row r="26" spans="1:3">
      <c r="A26" s="7" t="str">
        <f>メッセージ一覧!B29</f>
        <v>MI_26</v>
      </c>
      <c r="B26" s="7" t="str">
        <f>IF(メッセージ一覧!C29 = "", "", メッセージ一覧!C29)</f>
        <v>入力に問題があります</v>
      </c>
      <c r="C26" s="7">
        <f>メッセージ一覧!E29</f>
        <v>2</v>
      </c>
    </row>
    <row r="27" spans="1:3">
      <c r="A27" s="7" t="str">
        <f>メッセージ一覧!B30</f>
        <v>MI_27</v>
      </c>
      <c r="B27" s="7" t="str">
        <f>IF(メッセージ一覧!C30 = "", "", メッセージ一覧!C30)</f>
        <v>更新失敗</v>
      </c>
      <c r="C27" s="7">
        <f>メッセージ一覧!E30</f>
        <v>1</v>
      </c>
    </row>
    <row r="28" spans="1:3">
      <c r="A28" s="7" t="str">
        <f>メッセージ一覧!B31</f>
        <v>MI_28</v>
      </c>
      <c r="B28" s="7" t="str">
        <f>IF(メッセージ一覧!C31 = "", "", メッセージ一覧!C31)</f>
        <v>報告書番号の取得に失敗しました</v>
      </c>
      <c r="C28" s="7">
        <f>メッセージ一覧!E31</f>
        <v>1</v>
      </c>
    </row>
    <row r="29" spans="1:3">
      <c r="A29" s="7" t="str">
        <f>メッセージ一覧!B32</f>
        <v>MI_29</v>
      </c>
      <c r="B29" s="7" t="str">
        <f>IF(メッセージ一覧!C32 = "", "", メッセージ一覧!C32)</f>
        <v>削除しますか？</v>
      </c>
      <c r="C29" s="7">
        <f>メッセージ一覧!E32</f>
        <v>4</v>
      </c>
    </row>
    <row r="30" spans="1:3">
      <c r="A30" s="7" t="str">
        <f>メッセージ一覧!B33</f>
        <v>MI_30</v>
      </c>
      <c r="B30" s="7" t="str">
        <f>IF(メッセージ一覧!C33 = "", "", メッセージ一覧!C33)</f>
        <v>削除しますか？</v>
      </c>
      <c r="C30" s="7">
        <f>メッセージ一覧!E33</f>
        <v>4</v>
      </c>
    </row>
    <row r="31" spans="1:3">
      <c r="A31" s="7" t="str">
        <f>メッセージ一覧!B34</f>
        <v>MI_31</v>
      </c>
      <c r="B31" s="7" t="str">
        <f>IF(メッセージ一覧!C34 = "", "", メッセージ一覧!C34)</f>
        <v>ファイル保存失敗</v>
      </c>
      <c r="C31" s="7">
        <f>メッセージ一覧!E34</f>
        <v>1</v>
      </c>
    </row>
    <row r="32" spans="1:3">
      <c r="A32" s="7" t="str">
        <f>メッセージ一覧!B35</f>
        <v>MI_32</v>
      </c>
      <c r="B32" s="7" t="str">
        <f>IF(メッセージ一覧!C35 = "", "", メッセージ一覧!C35)</f>
        <v>入力に問題があります</v>
      </c>
      <c r="C32" s="7">
        <f>メッセージ一覧!E35</f>
        <v>2</v>
      </c>
    </row>
    <row r="33" spans="1:3">
      <c r="A33" s="7" t="str">
        <f>メッセージ一覧!B36</f>
        <v>MI_33</v>
      </c>
      <c r="B33" s="7" t="str">
        <f>IF(メッセージ一覧!C36 = "", "", メッセージ一覧!C36)</f>
        <v>更新失敗</v>
      </c>
      <c r="C33" s="7">
        <f>メッセージ一覧!E36</f>
        <v>1</v>
      </c>
    </row>
    <row r="34" spans="1:3">
      <c r="A34" s="7" t="str">
        <f>メッセージ一覧!B37</f>
        <v>MI_34</v>
      </c>
      <c r="B34" s="7" t="str">
        <f>IF(メッセージ一覧!C37 = "", "", メッセージ一覧!C37)</f>
        <v>削除しますか？</v>
      </c>
      <c r="C34" s="7">
        <f>メッセージ一覧!E37</f>
        <v>4</v>
      </c>
    </row>
    <row r="35" spans="1:3">
      <c r="A35" s="7" t="str">
        <f>メッセージ一覧!B38</f>
        <v>MI_35</v>
      </c>
      <c r="B35" s="7" t="str">
        <f>IF(メッセージ一覧!C38 = "", "", メッセージ一覧!C38)</f>
        <v>削除失敗</v>
      </c>
      <c r="C35" s="7">
        <f>メッセージ一覧!E38</f>
        <v>1</v>
      </c>
    </row>
    <row r="36" spans="1:3">
      <c r="A36" s="7" t="str">
        <f>メッセージ一覧!B39</f>
        <v>MI_36</v>
      </c>
      <c r="B36" s="7" t="str">
        <f>IF(メッセージ一覧!C39 = "", "", メッセージ一覧!C39)</f>
        <v>入力に問題があります</v>
      </c>
      <c r="C36" s="7">
        <f>メッセージ一覧!E39</f>
        <v>2</v>
      </c>
    </row>
    <row r="37" spans="1:3">
      <c r="A37" s="7" t="str">
        <f>メッセージ一覧!B40</f>
        <v>MI_37</v>
      </c>
      <c r="B37" s="7" t="str">
        <f>IF(メッセージ一覧!C40 = "", "", メッセージ一覧!C40)</f>
        <v>更新失敗</v>
      </c>
      <c r="C37" s="7">
        <f>メッセージ一覧!E40</f>
        <v>1</v>
      </c>
    </row>
    <row r="38" spans="1:3">
      <c r="A38" s="7" t="str">
        <f>メッセージ一覧!B41</f>
        <v>MI_38</v>
      </c>
      <c r="B38" s="7" t="str">
        <f>IF(メッセージ一覧!C41 = "", "", メッセージ一覧!C41)</f>
        <v>ファイル保存失敗</v>
      </c>
      <c r="C38" s="7">
        <f>メッセージ一覧!E41</f>
        <v>1</v>
      </c>
    </row>
    <row r="39" spans="1:3">
      <c r="A39" s="7" t="str">
        <f>メッセージ一覧!B42</f>
        <v>MI_39</v>
      </c>
      <c r="B39" s="7" t="str">
        <f>IF(メッセージ一覧!C42 = "", "", メッセージ一覧!C42)</f>
        <v>入力に問題があります</v>
      </c>
      <c r="C39" s="7">
        <f>メッセージ一覧!E42</f>
        <v>2</v>
      </c>
    </row>
    <row r="40" spans="1:3">
      <c r="A40" s="7" t="str">
        <f>メッセージ一覧!B43</f>
        <v>MI_40</v>
      </c>
      <c r="B40" s="7" t="str">
        <f>IF(メッセージ一覧!C43 = "", "", メッセージ一覧!C43)</f>
        <v>更新失敗</v>
      </c>
      <c r="C40" s="7">
        <f>メッセージ一覧!E43</f>
        <v>1</v>
      </c>
    </row>
    <row r="41" spans="1:3">
      <c r="A41" s="7" t="str">
        <f>メッセージ一覧!B44</f>
        <v>MI_41</v>
      </c>
      <c r="B41" s="7" t="str">
        <f>IF(メッセージ一覧!C44 = "", "", メッセージ一覧!C44)</f>
        <v>削除しますか？</v>
      </c>
      <c r="C41" s="7">
        <f>メッセージ一覧!E44</f>
        <v>4</v>
      </c>
    </row>
    <row r="42" spans="1:3">
      <c r="A42" s="7" t="str">
        <f>メッセージ一覧!B45</f>
        <v>MI_42</v>
      </c>
      <c r="B42" s="7" t="str">
        <f>IF(メッセージ一覧!C45 = "", "", メッセージ一覧!C45)</f>
        <v>削除失敗</v>
      </c>
      <c r="C42" s="7">
        <f>メッセージ一覧!E45</f>
        <v>1</v>
      </c>
    </row>
    <row r="43" spans="1:3">
      <c r="A43" s="7" t="str">
        <f>メッセージ一覧!B46</f>
        <v>MI_43</v>
      </c>
      <c r="B43" s="7" t="str">
        <f>IF(メッセージ一覧!C46 = "", "", メッセージ一覧!C46)</f>
        <v>入力に問題があります</v>
      </c>
      <c r="C43" s="7">
        <f>メッセージ一覧!E46</f>
        <v>2</v>
      </c>
    </row>
    <row r="44" spans="1:3">
      <c r="A44" s="7" t="str">
        <f>メッセージ一覧!B47</f>
        <v>MI_44</v>
      </c>
      <c r="B44" s="7" t="str">
        <f>IF(メッセージ一覧!C47 = "", "", メッセージ一覧!C47)</f>
        <v>出力失敗</v>
      </c>
      <c r="C44" s="7">
        <f>メッセージ一覧!E47</f>
        <v>1</v>
      </c>
    </row>
    <row r="45" spans="1:3">
      <c r="A45" s="7" t="str">
        <f>メッセージ一覧!B48</f>
        <v>MI_45</v>
      </c>
      <c r="B45" s="7" t="str">
        <f>IF(メッセージ一覧!C48 = "", "", メッセージ一覧!C48)</f>
        <v>入力に問題があります</v>
      </c>
      <c r="C45" s="7">
        <f>メッセージ一覧!E48</f>
        <v>2</v>
      </c>
    </row>
    <row r="46" spans="1:3">
      <c r="A46" s="7" t="str">
        <f>メッセージ一覧!B49</f>
        <v>MI_46</v>
      </c>
      <c r="B46" s="7" t="str">
        <f>IF(メッセージ一覧!C49 = "", "", メッセージ一覧!C49)</f>
        <v>出力失敗</v>
      </c>
      <c r="C46" s="7">
        <f>メッセージ一覧!E49</f>
        <v>1</v>
      </c>
    </row>
    <row r="47" spans="1:3">
      <c r="A47" s="7" t="str">
        <f>メッセージ一覧!B50</f>
        <v>MI_47</v>
      </c>
      <c r="B47" s="7" t="str">
        <f>IF(メッセージ一覧!C50 = "", "", メッセージ一覧!C50)</f>
        <v>選択してください</v>
      </c>
      <c r="C47" s="7">
        <f>メッセージ一覧!E50</f>
        <v>2</v>
      </c>
    </row>
    <row r="48" spans="1:3">
      <c r="A48" s="7" t="str">
        <f>メッセージ一覧!B51</f>
        <v>MI_48</v>
      </c>
      <c r="B48" s="7" t="str">
        <f>IF(メッセージ一覧!C51 = "", "", メッセージ一覧!C51)</f>
        <v>削除しますか？</v>
      </c>
      <c r="C48" s="7">
        <f>メッセージ一覧!E51</f>
        <v>4</v>
      </c>
    </row>
    <row r="49" spans="1:3">
      <c r="A49" s="7" t="str">
        <f>メッセージ一覧!B52</f>
        <v>MI_49</v>
      </c>
      <c r="B49" s="7" t="str">
        <f>IF(メッセージ一覧!C52 = "", "", メッセージ一覧!C52)</f>
        <v>入力に問題があります</v>
      </c>
      <c r="C49" s="7">
        <f>メッセージ一覧!E52</f>
        <v>2</v>
      </c>
    </row>
    <row r="50" spans="1:3">
      <c r="A50" s="7" t="str">
        <f>メッセージ一覧!B53</f>
        <v>MI_50</v>
      </c>
      <c r="B50" s="7" t="str">
        <f>IF(メッセージ一覧!C53 = "", "", メッセージ一覧!C53)</f>
        <v>更新失敗</v>
      </c>
      <c r="C50" s="7">
        <f>メッセージ一覧!E53</f>
        <v>1</v>
      </c>
    </row>
    <row r="51" spans="1:3">
      <c r="A51" s="7" t="str">
        <f>メッセージ一覧!B54</f>
        <v>MI_51</v>
      </c>
      <c r="B51" s="7" t="str">
        <f>IF(メッセージ一覧!C54 = "", "", メッセージ一覧!C54)</f>
        <v>船が定まっていません</v>
      </c>
      <c r="C51" s="7">
        <f>メッセージ一覧!E54</f>
        <v>2</v>
      </c>
    </row>
    <row r="52" spans="1:3">
      <c r="A52" s="7" t="str">
        <f>メッセージ一覧!B55</f>
        <v>MI_52</v>
      </c>
      <c r="B52" s="7" t="str">
        <f>IF(メッセージ一覧!C55 = "", "", メッセージ一覧!C55)</f>
        <v>削除しますか？</v>
      </c>
      <c r="C52" s="7">
        <f>メッセージ一覧!E55</f>
        <v>4</v>
      </c>
    </row>
    <row r="53" spans="1:3">
      <c r="A53" s="7" t="str">
        <f>メッセージ一覧!B56</f>
        <v>MI_53</v>
      </c>
      <c r="B53" s="7" t="str">
        <f>IF(メッセージ一覧!C56 = "", "", メッセージ一覧!C56)</f>
        <v>入力に問題があります</v>
      </c>
      <c r="C53" s="7">
        <f>メッセージ一覧!E56</f>
        <v>2</v>
      </c>
    </row>
    <row r="54" spans="1:3">
      <c r="A54" s="7" t="str">
        <f>メッセージ一覧!B57</f>
        <v>MI_54</v>
      </c>
      <c r="B54" s="7" t="str">
        <f>IF(メッセージ一覧!C57 = "", "", メッセージ一覧!C57)</f>
        <v>更新失敗</v>
      </c>
      <c r="C54" s="7">
        <f>メッセージ一覧!E57</f>
        <v>1</v>
      </c>
    </row>
    <row r="55" spans="1:3">
      <c r="A55" s="7" t="str">
        <f>メッセージ一覧!B58</f>
        <v>MI_55</v>
      </c>
      <c r="B55" s="7" t="str">
        <f>IF(メッセージ一覧!C58 = "", "", メッセージ一覧!C58)</f>
        <v>削除しますか？</v>
      </c>
      <c r="C55" s="7">
        <f>メッセージ一覧!E58</f>
        <v>4</v>
      </c>
    </row>
    <row r="56" spans="1:3">
      <c r="A56" s="7" t="str">
        <f>メッセージ一覧!B59</f>
        <v>MI_56</v>
      </c>
      <c r="B56" s="7" t="str">
        <f>IF(メッセージ一覧!C59 = "", "", メッセージ一覧!C59)</f>
        <v>入力に問題があります</v>
      </c>
      <c r="C56" s="7">
        <f>メッセージ一覧!E59</f>
        <v>2</v>
      </c>
    </row>
    <row r="57" spans="1:3">
      <c r="A57" s="7" t="str">
        <f>メッセージ一覧!B60</f>
        <v>MI_57</v>
      </c>
      <c r="B57" s="7" t="str">
        <f>IF(メッセージ一覧!C60 = "", "", メッセージ一覧!C60)</f>
        <v>更新失敗</v>
      </c>
      <c r="C57" s="7">
        <f>メッセージ一覧!E60</f>
        <v>1</v>
      </c>
    </row>
    <row r="58" spans="1:3">
      <c r="A58" s="7" t="str">
        <f>メッセージ一覧!B61</f>
        <v>MI_58</v>
      </c>
      <c r="B58" s="7" t="str">
        <f>IF(メッセージ一覧!C61 = "", "", メッセージ一覧!C61)</f>
        <v>入力に問題があります</v>
      </c>
      <c r="C58" s="7">
        <f>メッセージ一覧!E61</f>
        <v>2</v>
      </c>
    </row>
    <row r="59" spans="1:3">
      <c r="A59" s="7" t="str">
        <f>メッセージ一覧!B62</f>
        <v>MI_59</v>
      </c>
      <c r="B59" s="7" t="str">
        <f>IF(メッセージ一覧!C62 = "", "", メッセージ一覧!C62)</f>
        <v>出力失敗</v>
      </c>
      <c r="C59" s="7">
        <f>メッセージ一覧!E62</f>
        <v>1</v>
      </c>
    </row>
    <row r="60" spans="1:3">
      <c r="A60" s="7" t="str">
        <f>メッセージ一覧!B63</f>
        <v>MI_60</v>
      </c>
      <c r="B60" s="7" t="str">
        <f>IF(メッセージ一覧!C63 = "", "", メッセージ一覧!C63)</f>
        <v>入力に問題があります</v>
      </c>
      <c r="C60" s="7">
        <f>メッセージ一覧!E63</f>
        <v>2</v>
      </c>
    </row>
    <row r="61" spans="1:3">
      <c r="A61" s="7" t="str">
        <f>メッセージ一覧!B64</f>
        <v>MI_61</v>
      </c>
      <c r="B61" s="7" t="str">
        <f>IF(メッセージ一覧!C64 = "", "", メッセージ一覧!C64)</f>
        <v>出力失敗</v>
      </c>
      <c r="C61" s="7">
        <f>メッセージ一覧!E64</f>
        <v>1</v>
      </c>
    </row>
    <row r="62" spans="1:3">
      <c r="A62" s="7" t="str">
        <f>メッセージ一覧!B65</f>
        <v>MI_62</v>
      </c>
      <c r="B62" s="7" t="str">
        <f>IF(メッセージ一覧!D65 = "", "", メッセージ一覧!D65)</f>
        <v>Failed to save the file.</v>
      </c>
      <c r="C62" s="7">
        <f>メッセージ一覧!E65</f>
        <v>1</v>
      </c>
    </row>
    <row r="63" spans="1:3">
      <c r="A63" s="7" t="str">
        <f>メッセージ一覧!B66</f>
        <v>MI_63</v>
      </c>
      <c r="B63" s="7" t="str">
        <f>IF(メッセージ一覧!D66 = "", "", メッセージ一覧!D66)</f>
        <v/>
      </c>
      <c r="C63" s="7">
        <f>メッセージ一覧!E66</f>
        <v>2</v>
      </c>
    </row>
    <row r="64" spans="1:3">
      <c r="A64" s="7" t="str">
        <f>メッセージ一覧!B67</f>
        <v>MI_64</v>
      </c>
      <c r="B64" s="7" t="str">
        <f>IF(メッセージ一覧!D67 = "", "", メッセージ一覧!D67)</f>
        <v/>
      </c>
      <c r="C64" s="7">
        <f>メッセージ一覧!E67</f>
        <v>4</v>
      </c>
    </row>
    <row r="65" spans="1:3">
      <c r="A65" s="7" t="str">
        <f>メッセージ一覧!B68</f>
        <v>MI_65</v>
      </c>
      <c r="B65" s="7" t="str">
        <f>IF(メッセージ一覧!D68 = "", "", メッセージ一覧!D68)</f>
        <v/>
      </c>
      <c r="C65" s="7">
        <f>メッセージ一覧!E68</f>
        <v>3</v>
      </c>
    </row>
    <row r="66" spans="1:3">
      <c r="A66" s="7" t="str">
        <f>メッセージ一覧!B69</f>
        <v>MI_66</v>
      </c>
      <c r="B66" s="7" t="str">
        <f>IF(メッセージ一覧!D69 = "", "", メッセージ一覧!D69)</f>
        <v/>
      </c>
      <c r="C66" s="7">
        <f>メッセージ一覧!E69</f>
        <v>3</v>
      </c>
    </row>
    <row r="67" spans="1:3">
      <c r="A67" s="7" t="str">
        <f>メッセージ一覧!B70</f>
        <v>MI_67</v>
      </c>
      <c r="B67" s="7" t="str">
        <f>IF(メッセージ一覧!D70 = "", "", メッセージ一覧!D70)</f>
        <v/>
      </c>
      <c r="C67" s="7">
        <f>メッセージ一覧!E70</f>
        <v>3</v>
      </c>
    </row>
    <row r="68" spans="1:3">
      <c r="A68" s="7" t="str">
        <f>メッセージ一覧!B71</f>
        <v>MI_68</v>
      </c>
      <c r="B68" s="7" t="str">
        <f>IF(メッセージ一覧!D71 = "", "", メッセージ一覧!D71)</f>
        <v/>
      </c>
      <c r="C68" s="7">
        <f>メッセージ一覧!E71</f>
        <v>2</v>
      </c>
    </row>
    <row r="69" spans="1:3">
      <c r="A69" s="7" t="str">
        <f>メッセージ一覧!B72</f>
        <v>MI_69</v>
      </c>
      <c r="B69" s="7" t="str">
        <f>IF(メッセージ一覧!D72 = "", "", メッセージ一覧!D72)</f>
        <v/>
      </c>
      <c r="C69" s="7">
        <f>メッセージ一覧!E72</f>
        <v>2</v>
      </c>
    </row>
    <row r="70" spans="1:3">
      <c r="A70" s="7" t="str">
        <f>メッセージ一覧!B73</f>
        <v>MI_70</v>
      </c>
      <c r="B70" s="7" t="str">
        <f>IF(メッセージ一覧!D73 = "", "", メッセージ一覧!D73)</f>
        <v/>
      </c>
      <c r="C70" s="7">
        <f>メッセージ一覧!E73</f>
        <v>2</v>
      </c>
    </row>
    <row r="71" spans="1:3">
      <c r="A71" s="7" t="str">
        <f>メッセージ一覧!B74</f>
        <v>MI_71</v>
      </c>
      <c r="B71" s="7" t="str">
        <f>IF(メッセージ一覧!D74 = "", "", メッセージ一覧!D74)</f>
        <v/>
      </c>
      <c r="C71" s="7">
        <f>メッセージ一覧!E74</f>
        <v>4</v>
      </c>
    </row>
    <row r="72" spans="1:3">
      <c r="A72" s="7" t="str">
        <f>メッセージ一覧!B75</f>
        <v>MI_72</v>
      </c>
      <c r="B72" s="7" t="str">
        <f>IF(メッセージ一覧!D75 = "", "", メッセージ一覧!D75)</f>
        <v/>
      </c>
      <c r="C72" s="7">
        <f>メッセージ一覧!E75</f>
        <v>2</v>
      </c>
    </row>
    <row r="73" spans="1:3">
      <c r="A73" s="7" t="str">
        <f>メッセージ一覧!B76</f>
        <v>MI_73</v>
      </c>
      <c r="B73" s="7" t="str">
        <f>IF(メッセージ一覧!D76 = "", "", メッセージ一覧!D76)</f>
        <v/>
      </c>
      <c r="C73" s="7">
        <f>メッセージ一覧!E76</f>
        <v>2</v>
      </c>
    </row>
    <row r="74" spans="1:3">
      <c r="A74" s="7" t="str">
        <f>メッセージ一覧!B77</f>
        <v>MI_74</v>
      </c>
      <c r="B74" s="7" t="str">
        <f>IF(メッセージ一覧!D77 = "", "", メッセージ一覧!D77)</f>
        <v/>
      </c>
      <c r="C74" s="7">
        <f>メッセージ一覧!E77</f>
        <v>2</v>
      </c>
    </row>
    <row r="75" spans="1:3">
      <c r="A75" s="7" t="str">
        <f>メッセージ一覧!B78</f>
        <v>MI_75</v>
      </c>
      <c r="B75" s="7" t="str">
        <f>IF(メッセージ一覧!D78 = "", "", メッセージ一覧!D78)</f>
        <v/>
      </c>
      <c r="C75" s="7">
        <f>メッセージ一覧!E78</f>
        <v>2</v>
      </c>
    </row>
    <row r="76" spans="1:3">
      <c r="A76" s="7" t="str">
        <f>メッセージ一覧!B79</f>
        <v>MI_76</v>
      </c>
      <c r="B76" s="7" t="str">
        <f>IF(メッセージ一覧!D79 = "", "", メッセージ一覧!D79)</f>
        <v/>
      </c>
      <c r="C76" s="7">
        <f>メッセージ一覧!E79</f>
        <v>2</v>
      </c>
    </row>
    <row r="77" spans="1:3">
      <c r="A77" s="7" t="str">
        <f>メッセージ一覧!B80</f>
        <v>MI_77</v>
      </c>
      <c r="B77" s="7" t="str">
        <f>IF(メッセージ一覧!D80 = "", "", メッセージ一覧!D80)</f>
        <v/>
      </c>
      <c r="C77" s="7">
        <f>メッセージ一覧!E80</f>
        <v>1</v>
      </c>
    </row>
    <row r="78" spans="1:3">
      <c r="A78" s="7" t="str">
        <f>メッセージ一覧!B81</f>
        <v>MI_78</v>
      </c>
      <c r="B78" s="7" t="str">
        <f>IF(メッセージ一覧!D81 = "", "", メッセージ一覧!D81)</f>
        <v/>
      </c>
      <c r="C78" s="7">
        <f>メッセージ一覧!E81</f>
        <v>1</v>
      </c>
    </row>
    <row r="79" spans="1:3">
      <c r="A79" s="7" t="str">
        <f>メッセージ一覧!B82</f>
        <v>MI_79</v>
      </c>
      <c r="B79" s="7" t="str">
        <f>IF(メッセージ一覧!D82 = "", "", メッセージ一覧!D82)</f>
        <v/>
      </c>
      <c r="C79" s="7">
        <f>メッセージ一覧!E82</f>
        <v>1</v>
      </c>
    </row>
    <row r="80" spans="1:3">
      <c r="A80" s="7" t="str">
        <f>メッセージ一覧!B83</f>
        <v>MI_80</v>
      </c>
      <c r="B80" s="7" t="str">
        <f>IF(メッセージ一覧!D83 = "", "", メッセージ一覧!D83)</f>
        <v/>
      </c>
      <c r="C80" s="7">
        <f>メッセージ一覧!E83</f>
        <v>1</v>
      </c>
    </row>
    <row r="81" spans="1:3">
      <c r="A81" s="7" t="str">
        <f>メッセージ一覧!B84</f>
        <v>MI_81</v>
      </c>
      <c r="B81" s="7" t="str">
        <f>IF(メッセージ一覧!D84 = "", "", メッセージ一覧!D84)</f>
        <v/>
      </c>
      <c r="C81" s="7">
        <f>メッセージ一覧!E84</f>
        <v>1</v>
      </c>
    </row>
    <row r="82" spans="1:3">
      <c r="A82" s="7" t="str">
        <f>メッセージ一覧!B85</f>
        <v>MI_82</v>
      </c>
      <c r="B82" s="7" t="str">
        <f>IF(メッセージ一覧!D85 = "", "", メッセージ一覧!D85)</f>
        <v/>
      </c>
      <c r="C82" s="7">
        <f>メッセージ一覧!E85</f>
        <v>1</v>
      </c>
    </row>
    <row r="83" spans="1:3">
      <c r="A83" s="7" t="str">
        <f>メッセージ一覧!B86</f>
        <v>MI_83</v>
      </c>
      <c r="B83" s="7" t="str">
        <f>IF(メッセージ一覧!D86 = "", "", メッセージ一覧!D86)</f>
        <v/>
      </c>
      <c r="C83" s="7">
        <f>メッセージ一覧!E86</f>
        <v>1</v>
      </c>
    </row>
    <row r="84" spans="1:3">
      <c r="A84" s="7" t="str">
        <f>メッセージ一覧!B87</f>
        <v>MI_84</v>
      </c>
      <c r="B84" s="7" t="str">
        <f>IF(メッセージ一覧!D87 = "", "", メッセージ一覧!D87)</f>
        <v/>
      </c>
      <c r="C84" s="7">
        <f>メッセージ一覧!E87</f>
        <v>1</v>
      </c>
    </row>
    <row r="85" spans="1:3">
      <c r="A85" s="7" t="str">
        <f>メッセージ一覧!B88</f>
        <v>MI_85</v>
      </c>
      <c r="B85" s="7" t="str">
        <f>IF(メッセージ一覧!D88 = "", "", メッセージ一覧!D88)</f>
        <v/>
      </c>
      <c r="C85" s="7">
        <f>メッセージ一覧!E88</f>
        <v>1</v>
      </c>
    </row>
    <row r="86" spans="1:3">
      <c r="A86" s="7" t="str">
        <f>メッセージ一覧!B89</f>
        <v>MI_86</v>
      </c>
      <c r="B86" s="7" t="str">
        <f>IF(メッセージ一覧!D89 = "", "", メッセージ一覧!D89)</f>
        <v/>
      </c>
      <c r="C86" s="7">
        <f>メッセージ一覧!E89</f>
        <v>1</v>
      </c>
    </row>
    <row r="87" spans="1:3">
      <c r="A87" s="7" t="str">
        <f>メッセージ一覧!B90</f>
        <v>MI_87</v>
      </c>
      <c r="B87" s="7" t="str">
        <f>IF(メッセージ一覧!D90 = "", "", メッセージ一覧!D90)</f>
        <v/>
      </c>
      <c r="C87" s="7">
        <f>メッセージ一覧!E90</f>
        <v>1</v>
      </c>
    </row>
    <row r="88" spans="1:3">
      <c r="A88" s="7" t="str">
        <f>メッセージ一覧!B91</f>
        <v>MI_88</v>
      </c>
      <c r="B88" s="7" t="str">
        <f>IF(メッセージ一覧!D91 = "", "", メッセージ一覧!D91)</f>
        <v/>
      </c>
      <c r="C88" s="7">
        <f>メッセージ一覧!E91</f>
        <v>1</v>
      </c>
    </row>
    <row r="89" spans="1:3">
      <c r="A89" s="7" t="str">
        <f>メッセージ一覧!B92</f>
        <v>MI_89</v>
      </c>
      <c r="B89" s="7" t="str">
        <f>IF(メッセージ一覧!D92 = "", "", メッセージ一覧!D92)</f>
        <v/>
      </c>
      <c r="C89" s="7">
        <f>メッセージ一覧!E92</f>
        <v>1</v>
      </c>
    </row>
    <row r="90" spans="1:3">
      <c r="A90" s="7" t="str">
        <f>メッセージ一覧!B93</f>
        <v>MI_90</v>
      </c>
      <c r="B90" s="7" t="str">
        <f>IF(メッセージ一覧!D93 = "", "", メッセージ一覧!D93)</f>
        <v/>
      </c>
      <c r="C90" s="7">
        <f>メッセージ一覧!E93</f>
        <v>1</v>
      </c>
    </row>
    <row r="91" spans="1:3">
      <c r="A91" s="7" t="str">
        <f>メッセージ一覧!B94</f>
        <v>MI_91</v>
      </c>
      <c r="B91" s="7" t="str">
        <f>IF(メッセージ一覧!D94 = "", "", メッセージ一覧!D94)</f>
        <v/>
      </c>
      <c r="C91" s="7">
        <f>メッセージ一覧!E94</f>
        <v>1</v>
      </c>
    </row>
    <row r="92" spans="1:3">
      <c r="A92" s="7" t="str">
        <f>メッセージ一覧!B95</f>
        <v>MI_92</v>
      </c>
      <c r="B92" s="7" t="str">
        <f>IF(メッセージ一覧!D95 = "", "", メッセージ一覧!D95)</f>
        <v/>
      </c>
      <c r="C92" s="7">
        <f>メッセージ一覧!E95</f>
        <v>1</v>
      </c>
    </row>
    <row r="93" spans="1:3">
      <c r="A93" s="7" t="str">
        <f>メッセージ一覧!B96</f>
        <v>MI_93</v>
      </c>
      <c r="B93" s="7" t="str">
        <f>IF(メッセージ一覧!D96 = "", "", メッセージ一覧!D96)</f>
        <v/>
      </c>
      <c r="C93" s="7">
        <f>メッセージ一覧!E96</f>
        <v>1</v>
      </c>
    </row>
    <row r="94" spans="1:3">
      <c r="A94" s="7" t="str">
        <f>メッセージ一覧!B97</f>
        <v>MI_94</v>
      </c>
      <c r="B94" s="7" t="str">
        <f>IF(メッセージ一覧!D97 = "", "", メッセージ一覧!D97)</f>
        <v/>
      </c>
      <c r="C94" s="7">
        <f>メッセージ一覧!E97</f>
        <v>1</v>
      </c>
    </row>
    <row r="95" spans="1:3">
      <c r="A95" s="7" t="str">
        <f>メッセージ一覧!B98</f>
        <v>MI_95</v>
      </c>
      <c r="B95" s="7" t="str">
        <f>IF(メッセージ一覧!D98 = "", "", メッセージ一覧!D98)</f>
        <v/>
      </c>
      <c r="C95" s="7">
        <f>メッセージ一覧!E98</f>
        <v>1</v>
      </c>
    </row>
    <row r="96" spans="1:3">
      <c r="A96" s="7" t="str">
        <f>メッセージ一覧!B99</f>
        <v>MI_96</v>
      </c>
      <c r="B96" s="7" t="str">
        <f>IF(メッセージ一覧!D99 = "", "", メッセージ一覧!D99)</f>
        <v/>
      </c>
      <c r="C96" s="7">
        <f>メッセージ一覧!E99</f>
        <v>1</v>
      </c>
    </row>
    <row r="97" spans="1:3">
      <c r="A97" s="7" t="str">
        <f>メッセージ一覧!B100</f>
        <v>MI_97</v>
      </c>
      <c r="B97" s="7" t="str">
        <f>IF(メッセージ一覧!D100 = "", "", メッセージ一覧!D100)</f>
        <v/>
      </c>
      <c r="C97" s="7">
        <f>メッセージ一覧!E100</f>
        <v>1</v>
      </c>
    </row>
    <row r="98" spans="1:3">
      <c r="A98" s="7" t="str">
        <f>メッセージ一覧!B101</f>
        <v>MI_98</v>
      </c>
      <c r="B98" s="7" t="str">
        <f>IF(メッセージ一覧!D101 = "", "", メッセージ一覧!D101)</f>
        <v/>
      </c>
      <c r="C98" s="7">
        <f>メッセージ一覧!E101</f>
        <v>1</v>
      </c>
    </row>
    <row r="99" spans="1:3">
      <c r="A99" s="7" t="str">
        <f>メッセージ一覧!B102</f>
        <v>MI_99</v>
      </c>
      <c r="B99" s="7" t="str">
        <f>IF(メッセージ一覧!D102 = "", "", メッセージ一覧!D102)</f>
        <v/>
      </c>
      <c r="C99" s="7">
        <f>メッセージ一覧!E102</f>
        <v>1</v>
      </c>
    </row>
    <row r="100" spans="1:3">
      <c r="A100" s="7" t="str">
        <f>メッセージ一覧!B103</f>
        <v>MI_100</v>
      </c>
      <c r="B100" s="7" t="str">
        <f>IF(メッセージ一覧!D103 = "", "", メッセージ一覧!D103)</f>
        <v/>
      </c>
      <c r="C100" s="7">
        <f>メッセージ一覧!E103</f>
        <v>1</v>
      </c>
    </row>
    <row r="101" spans="1:3">
      <c r="A101" s="7"/>
      <c r="B101" s="7"/>
      <c r="C101" s="7"/>
    </row>
    <row r="102" spans="1:3">
      <c r="A102" s="7"/>
      <c r="B102" s="7"/>
      <c r="C102" s="7"/>
    </row>
    <row r="103" spans="1:3">
      <c r="A103" s="7"/>
      <c r="B103" s="7"/>
      <c r="C103" s="7"/>
    </row>
    <row r="104" spans="1:3">
      <c r="A104" s="7"/>
      <c r="B104" s="7"/>
      <c r="C104" s="7"/>
    </row>
    <row r="105" spans="1:3">
      <c r="A105" s="7"/>
      <c r="B105" s="7"/>
      <c r="C105" s="7"/>
    </row>
    <row r="106" spans="1:3">
      <c r="A106" s="7"/>
      <c r="B106" s="7"/>
      <c r="C106" s="7"/>
    </row>
    <row r="107" spans="1:3">
      <c r="A107" s="7"/>
      <c r="B107" s="7"/>
      <c r="C107" s="7"/>
    </row>
    <row r="108" spans="1:3">
      <c r="A108" s="7"/>
      <c r="B108" s="7"/>
      <c r="C108" s="7"/>
    </row>
    <row r="109" spans="1:3">
      <c r="A109" s="7"/>
      <c r="B109" s="7"/>
      <c r="C109" s="7"/>
    </row>
    <row r="110" spans="1:3">
      <c r="A110" s="7"/>
      <c r="B110" s="7"/>
      <c r="C110" s="7"/>
    </row>
    <row r="111" spans="1:3">
      <c r="A111" s="7"/>
      <c r="B111" s="7"/>
      <c r="C111" s="7"/>
    </row>
    <row r="112" spans="1:3">
      <c r="A112" s="7"/>
      <c r="B112" s="7"/>
      <c r="C112" s="7"/>
    </row>
    <row r="113" spans="1:3">
      <c r="A113" s="7"/>
      <c r="B113" s="7"/>
      <c r="C113" s="7"/>
    </row>
    <row r="114" spans="1:3">
      <c r="A114" s="7"/>
      <c r="B114" s="7"/>
      <c r="C114" s="7"/>
    </row>
    <row r="115" spans="1:3">
      <c r="A115" s="7"/>
      <c r="B115" s="7"/>
      <c r="C115" s="7"/>
    </row>
    <row r="116" spans="1:3">
      <c r="A116" s="7"/>
      <c r="B116" s="7"/>
      <c r="C116" s="7"/>
    </row>
    <row r="117" spans="1:3">
      <c r="A117" s="7"/>
      <c r="B117" s="7"/>
      <c r="C117" s="7"/>
    </row>
    <row r="118" spans="1:3">
      <c r="A118" s="7"/>
      <c r="B118" s="7"/>
      <c r="C118" s="7"/>
    </row>
    <row r="119" spans="1:3">
      <c r="A119" s="7"/>
      <c r="B119" s="7"/>
      <c r="C119" s="7"/>
    </row>
    <row r="120" spans="1:3">
      <c r="A120" s="7"/>
      <c r="B120" s="7"/>
      <c r="C120" s="7"/>
    </row>
    <row r="121" spans="1:3">
      <c r="A121" s="7"/>
      <c r="B121" s="7"/>
      <c r="C121" s="7"/>
    </row>
    <row r="122" spans="1:3">
      <c r="A122" s="7"/>
      <c r="B122" s="7"/>
      <c r="C122" s="7"/>
    </row>
    <row r="123" spans="1:3">
      <c r="A123" s="7"/>
      <c r="B123" s="7"/>
      <c r="C123" s="7"/>
    </row>
    <row r="124" spans="1:3">
      <c r="A124" s="7"/>
      <c r="B124" s="7"/>
      <c r="C124" s="7"/>
    </row>
    <row r="125" spans="1:3">
      <c r="A125" s="7"/>
      <c r="B125" s="7"/>
      <c r="C125" s="7"/>
    </row>
    <row r="126" spans="1:3">
      <c r="A126" s="7"/>
      <c r="B126" s="7"/>
      <c r="C126" s="7"/>
    </row>
    <row r="127" spans="1:3">
      <c r="A127" s="7"/>
      <c r="B127" s="7"/>
      <c r="C127" s="7"/>
    </row>
    <row r="128" spans="1:3">
      <c r="A128" s="7"/>
      <c r="B128" s="7"/>
      <c r="C128" s="7"/>
    </row>
    <row r="129" spans="1:3">
      <c r="A129" s="7"/>
      <c r="B129" s="7"/>
      <c r="C129" s="7"/>
    </row>
    <row r="130" spans="1:3">
      <c r="A130" s="7"/>
      <c r="B130" s="7"/>
      <c r="C130" s="7"/>
    </row>
    <row r="131" spans="1:3">
      <c r="A131" s="7"/>
      <c r="B131" s="7"/>
      <c r="C131" s="7"/>
    </row>
    <row r="132" spans="1:3">
      <c r="A132" s="7"/>
      <c r="B132" s="7"/>
      <c r="C132" s="7"/>
    </row>
    <row r="133" spans="1:3">
      <c r="A133" s="7"/>
      <c r="B133" s="7"/>
      <c r="C133" s="7"/>
    </row>
    <row r="134" spans="1:3">
      <c r="A134" s="7"/>
      <c r="B134" s="7"/>
      <c r="C134" s="7"/>
    </row>
    <row r="135" spans="1:3">
      <c r="A135" s="7"/>
      <c r="B135" s="7"/>
      <c r="C135" s="7"/>
    </row>
    <row r="136" spans="1:3">
      <c r="A136" s="7"/>
      <c r="B136" s="7"/>
      <c r="C136" s="7"/>
    </row>
    <row r="137" spans="1:3">
      <c r="A137" s="7"/>
      <c r="B137" s="7"/>
      <c r="C137" s="7"/>
    </row>
    <row r="138" spans="1:3">
      <c r="A138" s="7"/>
      <c r="B138" s="7"/>
      <c r="C138" s="7"/>
    </row>
    <row r="139" spans="1:3">
      <c r="A139" s="7"/>
      <c r="B139" s="7"/>
      <c r="C139" s="7"/>
    </row>
    <row r="140" spans="1:3">
      <c r="A140" s="7"/>
      <c r="B140" s="7"/>
      <c r="C140" s="7"/>
    </row>
    <row r="141" spans="1:3">
      <c r="A141" s="7"/>
      <c r="B141" s="7"/>
      <c r="C141" s="7"/>
    </row>
    <row r="142" spans="1:3">
      <c r="A142" s="7"/>
      <c r="B142" s="7"/>
      <c r="C142" s="7"/>
    </row>
    <row r="143" spans="1:3">
      <c r="A143" s="7"/>
      <c r="B143" s="7"/>
      <c r="C143" s="7"/>
    </row>
    <row r="144" spans="1:3">
      <c r="A144" s="7"/>
      <c r="B144" s="7"/>
      <c r="C144" s="7"/>
    </row>
    <row r="145" spans="1:3">
      <c r="A145" s="7"/>
      <c r="B145" s="7"/>
      <c r="C145" s="7"/>
    </row>
    <row r="146" spans="1:3">
      <c r="A146" s="7"/>
      <c r="B146" s="7"/>
      <c r="C146" s="7"/>
    </row>
    <row r="147" spans="1:3">
      <c r="A147" s="7"/>
      <c r="B147" s="7"/>
      <c r="C147" s="7"/>
    </row>
    <row r="148" spans="1:3">
      <c r="A148" s="7"/>
      <c r="B148" s="7"/>
      <c r="C148" s="7"/>
    </row>
    <row r="149" spans="1:3">
      <c r="A149" s="7"/>
      <c r="B149" s="7"/>
      <c r="C149" s="7"/>
    </row>
    <row r="150" spans="1:3">
      <c r="A150" s="7"/>
      <c r="B150" s="7"/>
      <c r="C150" s="7"/>
    </row>
    <row r="151" spans="1:3">
      <c r="A151" s="7"/>
      <c r="B151" s="7"/>
      <c r="C151" s="7"/>
    </row>
    <row r="152" spans="1:3">
      <c r="A152" s="7"/>
      <c r="B152" s="7"/>
      <c r="C152" s="7"/>
    </row>
    <row r="153" spans="1:3">
      <c r="A153" s="7"/>
      <c r="B153" s="7"/>
      <c r="C153" s="7"/>
    </row>
    <row r="154" spans="1:3">
      <c r="A154" s="7"/>
      <c r="B154" s="7"/>
      <c r="C154" s="7"/>
    </row>
    <row r="155" spans="1:3">
      <c r="A155" s="7"/>
      <c r="B155" s="7"/>
      <c r="C155" s="7"/>
    </row>
    <row r="156" spans="1:3">
      <c r="A156" s="7"/>
      <c r="B156" s="7"/>
      <c r="C156" s="7"/>
    </row>
    <row r="157" spans="1:3">
      <c r="A157" s="7"/>
      <c r="B157" s="7"/>
      <c r="C157" s="7"/>
    </row>
    <row r="158" spans="1:3">
      <c r="A158" s="7"/>
      <c r="B158" s="7"/>
      <c r="C158" s="7"/>
    </row>
    <row r="159" spans="1:3">
      <c r="A159" s="7"/>
      <c r="B159" s="7"/>
      <c r="C159" s="7"/>
    </row>
    <row r="160" spans="1:3">
      <c r="A160" s="7"/>
      <c r="B160" s="7"/>
      <c r="C160" s="7"/>
    </row>
    <row r="161" spans="1:3">
      <c r="A161" s="7"/>
      <c r="B161" s="7"/>
      <c r="C161" s="7"/>
    </row>
    <row r="162" spans="1:3">
      <c r="A162" s="7"/>
      <c r="B162" s="7"/>
      <c r="C162" s="7"/>
    </row>
    <row r="163" spans="1:3">
      <c r="A163" s="7"/>
      <c r="B163" s="7"/>
      <c r="C163" s="7"/>
    </row>
    <row r="164" spans="1:3">
      <c r="A164" s="7"/>
      <c r="B164" s="7"/>
      <c r="C164" s="7"/>
    </row>
    <row r="165" spans="1:3">
      <c r="A165" s="7"/>
      <c r="B165" s="7"/>
      <c r="C165" s="7"/>
    </row>
    <row r="166" spans="1:3">
      <c r="A166" s="7"/>
      <c r="B166" s="7"/>
      <c r="C166" s="7"/>
    </row>
    <row r="167" spans="1:3">
      <c r="A167" s="7"/>
      <c r="B167" s="7"/>
      <c r="C167" s="7"/>
    </row>
    <row r="168" spans="1:3">
      <c r="A168" s="7"/>
      <c r="B168" s="7"/>
      <c r="C168" s="7"/>
    </row>
    <row r="169" spans="1:3">
      <c r="A169" s="7"/>
      <c r="B169" s="7"/>
      <c r="C169" s="7"/>
    </row>
    <row r="170" spans="1:3">
      <c r="A170" s="7"/>
      <c r="B170" s="7"/>
      <c r="C170" s="7"/>
    </row>
    <row r="171" spans="1:3">
      <c r="A171" s="7"/>
      <c r="B171" s="7"/>
      <c r="C171" s="7"/>
    </row>
    <row r="172" spans="1:3">
      <c r="A172" s="7"/>
      <c r="B172" s="7"/>
      <c r="C172" s="7"/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メッセージ一覧</vt:lpstr>
      <vt:lpstr>csv</vt:lpstr>
      <vt:lpstr>Sheet3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chiana</dc:creator>
  <cp:lastModifiedBy>chiana</cp:lastModifiedBy>
  <dcterms:created xsi:type="dcterms:W3CDTF">2014-12-22T00:32:48Z</dcterms:created>
  <dcterms:modified xsi:type="dcterms:W3CDTF">2018-05-30T07:51:43Z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2fafbfda-ea9d-405b-bb76-edea43f15391</vt:lpwstr>
  </property>
</Properties>
</file>