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423469B0-C93A-4520-870E-C3099F562951}" xr6:coauthVersionLast="47" xr6:coauthVersionMax="47" xr10:uidLastSave="{00000000-0000-0000-0000-000000000000}"/>
  <bookViews>
    <workbookView xWindow="5235" yWindow="105" windowWidth="23025" windowHeight="16380"/>
  </bookViews>
  <sheets>
    <sheet name="船用品費月末集計表" sheetId="3" r:id="rId1"/>
    <sheet name="船用品費期末集計表" sheetId="5" r:id="rId2"/>
    <sheet name="船用品費繰越集計表" sheetId="6" r:id="rId3"/>
  </sheets>
  <definedNames>
    <definedName name="_xlnm.Print_Area" localSheetId="2">船用品費繰越集計表!$A$1:$G$8</definedName>
  </definedNames>
  <calcPr calcId="191029"/>
</workbook>
</file>

<file path=xl/calcChain.xml><?xml version="1.0" encoding="utf-8"?>
<calcChain xmlns="http://schemas.openxmlformats.org/spreadsheetml/2006/main">
  <c r="U8" i="3" l="1"/>
  <c r="U7" i="3"/>
  <c r="T8" i="3"/>
  <c r="T7" i="3"/>
  <c r="S8" i="3"/>
  <c r="S7" i="3"/>
  <c r="O8" i="3"/>
  <c r="O7" i="3"/>
  <c r="K8" i="3"/>
  <c r="K7" i="3"/>
  <c r="J8" i="3"/>
  <c r="J7" i="3"/>
  <c r="F9" i="3"/>
  <c r="F8" i="3"/>
  <c r="F7" i="3"/>
  <c r="B9" i="5"/>
  <c r="B8" i="5"/>
  <c r="B5" i="6"/>
  <c r="B4" i="6"/>
  <c r="G6" i="6"/>
  <c r="F6" i="6"/>
  <c r="E6" i="6"/>
  <c r="D6" i="6"/>
  <c r="C6" i="6"/>
  <c r="T10" i="5"/>
  <c r="S10" i="5"/>
  <c r="N10" i="5"/>
  <c r="D10" i="5"/>
  <c r="I10" i="5"/>
  <c r="D9" i="3"/>
  <c r="E9" i="3"/>
  <c r="G9" i="3"/>
  <c r="H9" i="3"/>
  <c r="I9" i="3"/>
  <c r="K9" i="3" s="1"/>
  <c r="L9" i="3"/>
  <c r="M9" i="3"/>
  <c r="N9" i="3"/>
  <c r="O9" i="3" s="1"/>
  <c r="P9" i="3"/>
  <c r="Q9" i="3"/>
  <c r="R9" i="3"/>
  <c r="U9" i="3" s="1"/>
  <c r="C9" i="3"/>
  <c r="T9" i="3" l="1"/>
  <c r="S9" i="3"/>
  <c r="J9" i="3"/>
</calcChain>
</file>

<file path=xl/sharedStrings.xml><?xml version="1.0" encoding="utf-8"?>
<sst xmlns="http://schemas.openxmlformats.org/spreadsheetml/2006/main" count="53" uniqueCount="41">
  <si>
    <t>船名</t>
  </si>
  <si>
    <t>４月</t>
  </si>
  <si>
    <t>５月</t>
  </si>
  <si>
    <t>６月</t>
  </si>
  <si>
    <t>７月</t>
  </si>
  <si>
    <t>８月</t>
  </si>
  <si>
    <t>９月</t>
  </si>
  <si>
    <t>前期</t>
  </si>
  <si>
    <t>１０月</t>
  </si>
  <si>
    <t>１１月</t>
  </si>
  <si>
    <t>１２月</t>
  </si>
  <si>
    <t>１月</t>
  </si>
  <si>
    <t>２月</t>
  </si>
  <si>
    <t>３月</t>
  </si>
  <si>
    <t>後期</t>
  </si>
  <si>
    <t>合計</t>
  </si>
  <si>
    <t>本年度予算</t>
  </si>
  <si>
    <t>消費/予算</t>
    <rPh sb="0" eb="2">
      <t>ショウヒ</t>
    </rPh>
    <rPh sb="3" eb="5">
      <t>ヨサン</t>
    </rPh>
    <phoneticPr fontId="20"/>
  </si>
  <si>
    <t>金額</t>
    <rPh sb="0" eb="2">
      <t>キンガク</t>
    </rPh>
    <phoneticPr fontId="20"/>
  </si>
  <si>
    <t>備考</t>
    <rPh sb="0" eb="2">
      <t>ビコウ</t>
    </rPh>
    <phoneticPr fontId="20"/>
  </si>
  <si>
    <t>第一 四半期</t>
    <rPh sb="0" eb="2">
      <t>ダイイチ</t>
    </rPh>
    <rPh sb="3" eb="4">
      <t>シ</t>
    </rPh>
    <rPh sb="4" eb="6">
      <t>ハンキ</t>
    </rPh>
    <phoneticPr fontId="20"/>
  </si>
  <si>
    <t>第二 四半期</t>
    <rPh sb="0" eb="2">
      <t>ダイニ</t>
    </rPh>
    <rPh sb="3" eb="4">
      <t>シ</t>
    </rPh>
    <rPh sb="4" eb="6">
      <t>ハンキ</t>
    </rPh>
    <phoneticPr fontId="20"/>
  </si>
  <si>
    <t>第三 四半期</t>
    <rPh sb="0" eb="1">
      <t>ダイ</t>
    </rPh>
    <rPh sb="1" eb="2">
      <t>サン</t>
    </rPh>
    <rPh sb="3" eb="4">
      <t>シ</t>
    </rPh>
    <rPh sb="4" eb="6">
      <t>ハンキ</t>
    </rPh>
    <phoneticPr fontId="20"/>
  </si>
  <si>
    <t>第四 四半期</t>
    <rPh sb="0" eb="1">
      <t>ダイ</t>
    </rPh>
    <rPh sb="1" eb="2">
      <t>ヨン</t>
    </rPh>
    <rPh sb="3" eb="4">
      <t>シ</t>
    </rPh>
    <rPh sb="4" eb="6">
      <t>ハンキ</t>
    </rPh>
    <phoneticPr fontId="20"/>
  </si>
  <si>
    <t>期間後繰越（Ｃ）</t>
    <rPh sb="0" eb="2">
      <t>キカン</t>
    </rPh>
    <rPh sb="2" eb="3">
      <t>ゴ</t>
    </rPh>
    <rPh sb="3" eb="5">
      <t>クリコシ</t>
    </rPh>
    <phoneticPr fontId="20"/>
  </si>
  <si>
    <t>累計金額</t>
    <rPh sb="0" eb="2">
      <t>ルイケイ</t>
    </rPh>
    <rPh sb="2" eb="4">
      <t>キンガク</t>
    </rPh>
    <phoneticPr fontId="20"/>
  </si>
  <si>
    <t>前回繰越（Ａ）</t>
    <rPh sb="0" eb="2">
      <t>ゼンカイ</t>
    </rPh>
    <rPh sb="2" eb="4">
      <t>クリコシ</t>
    </rPh>
    <phoneticPr fontId="20"/>
  </si>
  <si>
    <t>期間内受入(Ｂ)</t>
    <rPh sb="0" eb="3">
      <t>キカンナイ</t>
    </rPh>
    <rPh sb="3" eb="5">
      <t>ウケイレ</t>
    </rPh>
    <phoneticPr fontId="20"/>
  </si>
  <si>
    <t>期間内消費量［（A)+（B)-（C)］</t>
    <phoneticPr fontId="20"/>
  </si>
  <si>
    <t>第一　四半期</t>
    <rPh sb="0" eb="1">
      <t>ダイ</t>
    </rPh>
    <rPh sb="1" eb="2">
      <t>１</t>
    </rPh>
    <rPh sb="3" eb="4">
      <t>シ</t>
    </rPh>
    <rPh sb="4" eb="6">
      <t>ハンキ</t>
    </rPh>
    <phoneticPr fontId="20"/>
  </si>
  <si>
    <t>第二　四半期</t>
    <rPh sb="0" eb="1">
      <t>ダイ</t>
    </rPh>
    <rPh sb="1" eb="2">
      <t>２</t>
    </rPh>
    <rPh sb="3" eb="4">
      <t>シ</t>
    </rPh>
    <rPh sb="4" eb="6">
      <t>ハンキ</t>
    </rPh>
    <phoneticPr fontId="20"/>
  </si>
  <si>
    <t>第三　四半期</t>
    <rPh sb="0" eb="1">
      <t>ダイ</t>
    </rPh>
    <rPh sb="1" eb="2">
      <t>３</t>
    </rPh>
    <rPh sb="3" eb="4">
      <t>シ</t>
    </rPh>
    <rPh sb="4" eb="6">
      <t>ハンキ</t>
    </rPh>
    <phoneticPr fontId="20"/>
  </si>
  <si>
    <t>第四　四半期</t>
    <rPh sb="0" eb="1">
      <t>ダイ</t>
    </rPh>
    <rPh sb="1" eb="2">
      <t>４</t>
    </rPh>
    <rPh sb="3" eb="4">
      <t>シ</t>
    </rPh>
    <rPh sb="4" eb="6">
      <t>ハンキ</t>
    </rPh>
    <phoneticPr fontId="20"/>
  </si>
  <si>
    <t>前年度繰越</t>
  </si>
  <si>
    <t>第一四半期繰越</t>
    <rPh sb="1" eb="2">
      <t>１</t>
    </rPh>
    <phoneticPr fontId="20"/>
  </si>
  <si>
    <t>第二　四半期繰越</t>
    <phoneticPr fontId="20"/>
  </si>
  <si>
    <t>第三　四半期繰越</t>
    <rPh sb="1" eb="2">
      <t>３</t>
    </rPh>
    <phoneticPr fontId="20"/>
  </si>
  <si>
    <t>第四　四半期繰越</t>
    <rPh sb="1" eb="2">
      <t>４</t>
    </rPh>
    <phoneticPr fontId="20"/>
  </si>
  <si>
    <t>総　合　計</t>
    <rPh sb="0" eb="1">
      <t>ソウ</t>
    </rPh>
    <rPh sb="2" eb="3">
      <t>ゴウ</t>
    </rPh>
    <rPh sb="4" eb="5">
      <t>ケイ</t>
    </rPh>
    <phoneticPr fontId="20"/>
  </si>
  <si>
    <t>総　合　計</t>
    <phoneticPr fontId="20"/>
  </si>
  <si>
    <t>総　合　計</t>
    <phoneticPr fontId="2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</si>
</sst>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#,##0_);[Red]\(#,##0\)"/>
  </numFmts>
  <fonts count="21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6"/>
      <name val="ＭＳ Ｐゴシック"/>
      <family val="3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0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/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4" borderId="0" applyNumberFormat="0" applyBorder="0" applyAlignment="0" applyProtection="0">
      <alignment vertical="center"/>
    </xf>
  </cellStyleXfs>
  <cellXfs count="78">
    <xf numFmtId="0" fontId="0" fillId="0" borderId="0" xfId="0"/>
    <xf numFmtId="0" fontId="0" fillId="0" borderId="0" xfId="0" applyFill="1"/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0" fillId="0" borderId="10" xfId="0" applyBorder="1"/>
    <xf numFmtId="38" fontId="6" fillId="0" borderId="10" xfId="34" applyBorder="1"/>
    <xf numFmtId="38" fontId="6" fillId="0" borderId="10" xfId="34" applyFont="1" applyBorder="1"/>
    <xf numFmtId="0" fontId="19" fillId="0" borderId="10" xfId="0" applyFont="1" applyFill="1" applyBorder="1" applyAlignment="1">
      <alignment horizontal="center"/>
    </xf>
    <xf numFmtId="38" fontId="6" fillId="0" borderId="11" xfId="34" applyBorder="1"/>
    <xf numFmtId="0" fontId="0" fillId="0" borderId="11" xfId="0" applyBorder="1"/>
    <xf numFmtId="38" fontId="1" fillId="0" borderId="10" xfId="34" applyFont="1" applyFill="1" applyBorder="1" applyAlignment="1">
      <alignment horizontal="right"/>
    </xf>
    <xf numFmtId="9" fontId="6" fillId="0" borderId="10" xfId="28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24" borderId="10" xfId="0" applyFont="1" applyFill="1" applyBorder="1" applyAlignment="1">
      <alignment horizontal="center"/>
    </xf>
    <xf numFmtId="3" fontId="6" fillId="24" borderId="10" xfId="0" applyNumberFormat="1" applyFont="1" applyFill="1" applyBorder="1" applyAlignment="1">
      <alignment vertical="center"/>
    </xf>
    <xf numFmtId="0" fontId="6" fillId="0" borderId="12" xfId="0" applyFont="1" applyBorder="1" applyAlignment="1">
      <alignment horizontal="center"/>
    </xf>
    <xf numFmtId="0" fontId="6" fillId="24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0" fillId="25" borderId="13" xfId="0" applyFill="1" applyBorder="1" applyAlignment="1">
      <alignment horizontal="center"/>
    </xf>
    <xf numFmtId="0" fontId="19" fillId="25" borderId="10" xfId="0" applyFont="1" applyFill="1" applyBorder="1" applyAlignment="1">
      <alignment horizontal="center"/>
    </xf>
    <xf numFmtId="38" fontId="6" fillId="25" borderId="10" xfId="34" applyFill="1" applyBorder="1"/>
    <xf numFmtId="0" fontId="6" fillId="26" borderId="14" xfId="0" applyFont="1" applyFill="1" applyBorder="1" applyAlignment="1">
      <alignment horizontal="center"/>
    </xf>
    <xf numFmtId="0" fontId="19" fillId="26" borderId="10" xfId="0" applyFont="1" applyFill="1" applyBorder="1" applyAlignment="1">
      <alignment horizontal="center"/>
    </xf>
    <xf numFmtId="38" fontId="0" fillId="26" borderId="14" xfId="0" applyNumberFormat="1" applyFill="1" applyBorder="1"/>
    <xf numFmtId="0" fontId="0" fillId="27" borderId="13" xfId="0" applyFill="1" applyBorder="1" applyAlignment="1">
      <alignment horizontal="center"/>
    </xf>
    <xf numFmtId="0" fontId="19" fillId="27" borderId="10" xfId="0" applyFont="1" applyFill="1" applyBorder="1" applyAlignment="1">
      <alignment horizontal="center"/>
    </xf>
    <xf numFmtId="38" fontId="6" fillId="27" borderId="10" xfId="34" applyFill="1" applyBorder="1"/>
    <xf numFmtId="38" fontId="6" fillId="24" borderId="15" xfId="34" applyFont="1" applyFill="1" applyBorder="1"/>
    <xf numFmtId="38" fontId="6" fillId="0" borderId="16" xfId="34" applyFont="1" applyBorder="1"/>
    <xf numFmtId="38" fontId="6" fillId="25" borderId="16" xfId="34" applyFill="1" applyBorder="1"/>
    <xf numFmtId="38" fontId="6" fillId="26" borderId="15" xfId="34" applyFill="1" applyBorder="1"/>
    <xf numFmtId="38" fontId="6" fillId="27" borderId="15" xfId="34" applyFill="1" applyBorder="1"/>
    <xf numFmtId="38" fontId="6" fillId="0" borderId="15" xfId="34" applyFill="1" applyBorder="1"/>
    <xf numFmtId="9" fontId="6" fillId="0" borderId="16" xfId="28" applyFont="1" applyBorder="1" applyAlignment="1">
      <alignment horizontal="center"/>
    </xf>
    <xf numFmtId="0" fontId="0" fillId="0" borderId="0" xfId="0" applyFill="1" applyBorder="1"/>
    <xf numFmtId="0" fontId="19" fillId="0" borderId="0" xfId="0" applyFont="1" applyFill="1" applyBorder="1"/>
    <xf numFmtId="0" fontId="10" fillId="0" borderId="0" xfId="0" applyFont="1" applyFill="1" applyBorder="1"/>
    <xf numFmtId="0" fontId="0" fillId="0" borderId="0" xfId="0" applyFill="1" applyBorder="1" applyAlignment="1">
      <alignment horizontal="right"/>
    </xf>
    <xf numFmtId="0" fontId="19" fillId="28" borderId="10" xfId="0" applyFont="1" applyFill="1" applyBorder="1" applyAlignment="1">
      <alignment horizontal="center"/>
    </xf>
    <xf numFmtId="0" fontId="0" fillId="28" borderId="10" xfId="0" applyFill="1" applyBorder="1" applyAlignment="1">
      <alignment horizontal="center"/>
    </xf>
    <xf numFmtId="0" fontId="0" fillId="0" borderId="10" xfId="0" applyFill="1" applyBorder="1"/>
    <xf numFmtId="38" fontId="1" fillId="28" borderId="10" xfId="0" applyNumberFormat="1" applyFont="1" applyFill="1" applyBorder="1" applyAlignment="1">
      <alignment horizontal="right"/>
    </xf>
    <xf numFmtId="38" fontId="1" fillId="0" borderId="10" xfId="0" applyNumberFormat="1" applyFont="1" applyBorder="1" applyAlignment="1">
      <alignment horizontal="right"/>
    </xf>
    <xf numFmtId="38" fontId="0" fillId="28" borderId="13" xfId="0" applyNumberFormat="1" applyFill="1" applyBorder="1"/>
    <xf numFmtId="38" fontId="0" fillId="0" borderId="13" xfId="0" applyNumberFormat="1" applyBorder="1"/>
    <xf numFmtId="0" fontId="0" fillId="0" borderId="13" xfId="0" applyFill="1" applyBorder="1"/>
    <xf numFmtId="38" fontId="0" fillId="0" borderId="10" xfId="0" applyNumberFormat="1" applyFill="1" applyBorder="1"/>
    <xf numFmtId="49" fontId="6" fillId="0" borderId="0" xfId="0" applyNumberFormat="1" applyFont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3" xfId="0" applyNumberFormat="1" applyFont="1" applyBorder="1" applyAlignment="1">
      <alignment horizontal="center"/>
    </xf>
    <xf numFmtId="0" fontId="6" fillId="0" borderId="0" xfId="0" applyFont="1"/>
    <xf numFmtId="181" fontId="6" fillId="0" borderId="0" xfId="0" applyNumberFormat="1" applyFont="1" applyAlignment="1">
      <alignment horizontal="right"/>
    </xf>
    <xf numFmtId="0" fontId="6" fillId="0" borderId="12" xfId="0" applyFont="1" applyBorder="1"/>
    <xf numFmtId="181" fontId="6" fillId="0" borderId="12" xfId="34" applyNumberFormat="1" applyFont="1" applyBorder="1" applyAlignment="1">
      <alignment horizontal="right"/>
    </xf>
    <xf numFmtId="181" fontId="6" fillId="0" borderId="12" xfId="0" applyNumberFormat="1" applyFont="1" applyBorder="1" applyAlignment="1">
      <alignment horizontal="right"/>
    </xf>
    <xf numFmtId="181" fontId="6" fillId="0" borderId="12" xfId="0" applyNumberFormat="1" applyFont="1" applyFill="1" applyBorder="1" applyAlignment="1">
      <alignment horizontal="right"/>
    </xf>
    <xf numFmtId="181" fontId="6" fillId="0" borderId="15" xfId="0" applyNumberFormat="1" applyFont="1" applyBorder="1" applyAlignment="1">
      <alignment horizontal="right"/>
    </xf>
    <xf numFmtId="0" fontId="6" fillId="0" borderId="15" xfId="0" applyFont="1" applyBorder="1" applyAlignment="1">
      <alignment horizontal="center"/>
    </xf>
    <xf numFmtId="0" fontId="6" fillId="0" borderId="0" xfId="0" applyFont="1" applyFill="1"/>
    <xf numFmtId="0" fontId="0" fillId="0" borderId="15" xfId="0" applyBorder="1" applyAlignment="1">
      <alignment horizontal="center"/>
    </xf>
    <xf numFmtId="38" fontId="0" fillId="0" borderId="10" xfId="0" applyNumberFormat="1" applyBorder="1" applyAlignment="1"/>
    <xf numFmtId="0" fontId="0" fillId="0" borderId="10" xfId="0" applyBorder="1" applyAlignment="1"/>
    <xf numFmtId="0" fontId="1" fillId="25" borderId="17" xfId="0" applyFont="1" applyFill="1" applyBorder="1" applyAlignment="1">
      <alignment horizontal="center"/>
    </xf>
    <xf numFmtId="0" fontId="1" fillId="25" borderId="18" xfId="0" applyFont="1" applyFill="1" applyBorder="1" applyAlignment="1">
      <alignment horizontal="center"/>
    </xf>
    <xf numFmtId="0" fontId="1" fillId="25" borderId="19" xfId="0" applyFont="1" applyFill="1" applyBorder="1" applyAlignment="1">
      <alignment horizontal="center"/>
    </xf>
    <xf numFmtId="0" fontId="1" fillId="26" borderId="17" xfId="0" applyFont="1" applyFill="1" applyBorder="1" applyAlignment="1">
      <alignment horizontal="center"/>
    </xf>
    <xf numFmtId="0" fontId="1" fillId="26" borderId="18" xfId="0" applyFont="1" applyFill="1" applyBorder="1" applyAlignment="1">
      <alignment horizontal="center"/>
    </xf>
    <xf numFmtId="0" fontId="1" fillId="26" borderId="19" xfId="0" applyFont="1" applyFill="1" applyBorder="1" applyAlignment="1">
      <alignment horizontal="center"/>
    </xf>
    <xf numFmtId="0" fontId="0" fillId="27" borderId="17" xfId="0" applyFill="1" applyBorder="1" applyAlignment="1">
      <alignment horizontal="center"/>
    </xf>
    <xf numFmtId="0" fontId="0" fillId="27" borderId="18" xfId="0" applyFill="1" applyBorder="1" applyAlignment="1">
      <alignment horizontal="center"/>
    </xf>
    <xf numFmtId="0" fontId="0" fillId="27" borderId="19" xfId="0" applyFill="1" applyBorder="1" applyAlignment="1">
      <alignment horizontal="center"/>
    </xf>
    <xf numFmtId="0" fontId="6" fillId="24" borderId="17" xfId="0" applyFont="1" applyFill="1" applyBorder="1" applyAlignment="1">
      <alignment horizontal="center"/>
    </xf>
    <xf numFmtId="0" fontId="6" fillId="24" borderId="19" xfId="0" applyFont="1" applyFill="1" applyBorder="1" applyAlignment="1">
      <alignment horizontal="center"/>
    </xf>
  </cellXfs>
  <cellStyles count="44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" xfId="28" builtinId="5"/>
    <cellStyle name="メモ" xfId="29" builtinId="10" customBuiltin="1"/>
    <cellStyle name="リンク セル" xfId="30" builtinId="24" customBuiltin="1"/>
    <cellStyle name="悪い" xfId="31" builtinId="27" customBuiltin="1"/>
    <cellStyle name="計算" xfId="32" builtinId="22" customBuiltin="1"/>
    <cellStyle name="警告文" xfId="33" builtinId="11" customBuiltin="1"/>
    <cellStyle name="桁区切り" xfId="34" builtinId="6"/>
    <cellStyle name="見出し 1" xfId="35" builtinId="16" customBuiltin="1"/>
    <cellStyle name="見出し 2" xfId="36" builtinId="17" customBuiltin="1"/>
    <cellStyle name="見出し 3" xfId="37" builtinId="18" customBuiltin="1"/>
    <cellStyle name="見出し 4" xfId="38" builtinId="19" customBuiltin="1"/>
    <cellStyle name="集計" xfId="39" builtinId="25" customBuiltin="1"/>
    <cellStyle name="出力" xfId="40" builtinId="21" customBuiltin="1"/>
    <cellStyle name="説明文" xfId="41" builtinId="53" customBuiltin="1"/>
    <cellStyle name="入力" xfId="42" builtinId="20" customBuiltin="1"/>
    <cellStyle name="標準" xfId="0" builtinId="0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Normal="100" zoomScaleSheetLayoutView="85" workbookViewId="0"/>
  </sheetViews>
  <sheetFormatPr defaultRowHeight="13.5" x14ac:dyDescent="0.15"/>
  <cols>
    <col min="1" max="1" width="2.375" style="55" customWidth="1"/>
    <col min="2" max="2" width="25" style="55" customWidth="1"/>
    <col min="3" max="5" width="11" style="56" customWidth="1"/>
    <col min="6" max="6" width="12.75" style="56" bestFit="1" customWidth="1"/>
    <col min="7" max="9" width="11" style="56" customWidth="1"/>
    <col min="10" max="10" width="12.75" style="56" bestFit="1" customWidth="1"/>
    <col min="11" max="14" width="11" style="56" customWidth="1"/>
    <col min="15" max="15" width="12.75" style="56" bestFit="1" customWidth="1"/>
    <col min="16" max="18" width="11" style="56" customWidth="1"/>
    <col min="19" max="19" width="12.75" style="56" bestFit="1" customWidth="1"/>
    <col min="20" max="21" width="11" style="56" customWidth="1"/>
    <col min="22" max="16384" width="9" style="55"/>
  </cols>
  <sheetData>
    <row r="1" spans="1:21" s="51" customFormat="1" x14ac:dyDescent="0.15"/>
    <row r="2" spans="1:21" s="51" customFormat="1" x14ac:dyDescent="0.15">
      <c r="B2" s="52"/>
      <c r="L2" s="52"/>
      <c r="M2" s="52"/>
      <c r="N2" s="52"/>
      <c r="O2" s="52"/>
      <c r="P2" s="52"/>
      <c r="Q2" s="52"/>
    </row>
    <row r="3" spans="1:21" s="51" customFormat="1" x14ac:dyDescent="0.15">
      <c r="L3" s="52"/>
      <c r="M3" s="52"/>
      <c r="N3" s="52"/>
      <c r="O3" s="52"/>
      <c r="P3" s="52"/>
      <c r="Q3" s="52"/>
    </row>
    <row r="4" spans="1:21" s="51" customFormat="1" x14ac:dyDescent="0.15"/>
    <row r="5" spans="1:21" s="51" customFormat="1" x14ac:dyDescent="0.15">
      <c r="B5" s="53" t="s">
        <v>0</v>
      </c>
      <c r="C5" s="53" t="s">
        <v>1</v>
      </c>
      <c r="D5" s="53" t="s">
        <v>2</v>
      </c>
      <c r="E5" s="53" t="s">
        <v>3</v>
      </c>
      <c r="F5" s="53" t="s">
        <v>29</v>
      </c>
      <c r="G5" s="53" t="s">
        <v>4</v>
      </c>
      <c r="H5" s="53" t="s">
        <v>5</v>
      </c>
      <c r="I5" s="53" t="s">
        <v>6</v>
      </c>
      <c r="J5" s="53" t="s">
        <v>30</v>
      </c>
      <c r="K5" s="53" t="s">
        <v>7</v>
      </c>
      <c r="L5" s="53" t="s">
        <v>8</v>
      </c>
      <c r="M5" s="53" t="s">
        <v>9</v>
      </c>
      <c r="N5" s="53" t="s">
        <v>10</v>
      </c>
      <c r="O5" s="53" t="s">
        <v>31</v>
      </c>
      <c r="P5" s="53" t="s">
        <v>11</v>
      </c>
      <c r="Q5" s="53" t="s">
        <v>12</v>
      </c>
      <c r="R5" s="53" t="s">
        <v>13</v>
      </c>
      <c r="S5" s="53" t="s">
        <v>32</v>
      </c>
      <c r="T5" s="53" t="s">
        <v>14</v>
      </c>
      <c r="U5" s="53" t="s">
        <v>15</v>
      </c>
    </row>
    <row r="6" spans="1:21" s="51" customFormat="1" x14ac:dyDescent="0.15"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 x14ac:dyDescent="0.15">
      <c r="A7" s="63"/>
      <c r="B7" s="57"/>
      <c r="C7" s="58"/>
      <c r="D7" s="58"/>
      <c r="E7" s="58"/>
      <c r="F7" s="58">
        <f>E7</f>
        <v>0</v>
      </c>
      <c r="G7" s="58"/>
      <c r="H7" s="58"/>
      <c r="I7" s="58"/>
      <c r="J7" s="58">
        <f>I7</f>
        <v>0</v>
      </c>
      <c r="K7" s="58">
        <f>I7</f>
        <v>0</v>
      </c>
      <c r="L7" s="59"/>
      <c r="M7" s="59"/>
      <c r="N7" s="59"/>
      <c r="O7" s="59">
        <f>N7</f>
        <v>0</v>
      </c>
      <c r="P7" s="59"/>
      <c r="Q7" s="60"/>
      <c r="R7" s="59"/>
      <c r="S7" s="59">
        <f>R7</f>
        <v>0</v>
      </c>
      <c r="T7" s="58">
        <f>R7</f>
        <v>0</v>
      </c>
      <c r="U7" s="58">
        <f>R7</f>
        <v>0</v>
      </c>
    </row>
    <row r="8" spans="1:21" ht="14.25" thickBot="1" x14ac:dyDescent="0.2">
      <c r="A8" s="63"/>
      <c r="B8" s="57"/>
      <c r="C8" s="58"/>
      <c r="D8" s="58"/>
      <c r="E8" s="58"/>
      <c r="F8" s="58">
        <f>E8</f>
        <v>0</v>
      </c>
      <c r="G8" s="58"/>
      <c r="H8" s="58"/>
      <c r="I8" s="58"/>
      <c r="J8" s="58">
        <f>I8</f>
        <v>0</v>
      </c>
      <c r="K8" s="58">
        <f>I8</f>
        <v>0</v>
      </c>
      <c r="L8" s="59"/>
      <c r="M8" s="59"/>
      <c r="N8" s="59"/>
      <c r="O8" s="59">
        <f>N8</f>
        <v>0</v>
      </c>
      <c r="P8" s="59"/>
      <c r="Q8" s="60"/>
      <c r="R8" s="59"/>
      <c r="S8" s="59">
        <f>R8</f>
        <v>0</v>
      </c>
      <c r="T8" s="58">
        <f>R8</f>
        <v>0</v>
      </c>
      <c r="U8" s="58">
        <f>R8</f>
        <v>0</v>
      </c>
    </row>
    <row r="9" spans="1:21" ht="14.25" thickBot="1" x14ac:dyDescent="0.2">
      <c r="B9" s="62" t="s">
        <v>38</v>
      </c>
      <c r="C9" s="61">
        <f>SUM(C7:C8)</f>
        <v>0</v>
      </c>
      <c r="D9" s="61">
        <f t="shared" ref="D9:R9" si="0">SUM(D7:D8)</f>
        <v>0</v>
      </c>
      <c r="E9" s="61">
        <f t="shared" si="0"/>
        <v>0</v>
      </c>
      <c r="F9" s="61">
        <f>E9</f>
        <v>0</v>
      </c>
      <c r="G9" s="61">
        <f t="shared" si="0"/>
        <v>0</v>
      </c>
      <c r="H9" s="61">
        <f t="shared" si="0"/>
        <v>0</v>
      </c>
      <c r="I9" s="61">
        <f t="shared" si="0"/>
        <v>0</v>
      </c>
      <c r="J9" s="61">
        <f>I9</f>
        <v>0</v>
      </c>
      <c r="K9" s="61">
        <f>I9</f>
        <v>0</v>
      </c>
      <c r="L9" s="61">
        <f t="shared" si="0"/>
        <v>0</v>
      </c>
      <c r="M9" s="61">
        <f t="shared" si="0"/>
        <v>0</v>
      </c>
      <c r="N9" s="61">
        <f t="shared" si="0"/>
        <v>0</v>
      </c>
      <c r="O9" s="61">
        <f>N9</f>
        <v>0</v>
      </c>
      <c r="P9" s="61">
        <f t="shared" si="0"/>
        <v>0</v>
      </c>
      <c r="Q9" s="61">
        <f t="shared" si="0"/>
        <v>0</v>
      </c>
      <c r="R9" s="61">
        <f t="shared" si="0"/>
        <v>0</v>
      </c>
      <c r="S9" s="61">
        <f>R9</f>
        <v>0</v>
      </c>
      <c r="T9" s="61">
        <f>R9</f>
        <v>0</v>
      </c>
      <c r="U9" s="61">
        <f>R9</f>
        <v>0</v>
      </c>
    </row>
  </sheetData>
  <phoneticPr fontId="20"/>
  <pageMargins left="0.75" right="0.75" top="1" bottom="1" header="0.51200000000000001" footer="0.51200000000000001"/>
  <pageSetup paperSize="9" scale="61" orientation="landscape" r:id="rId1"/>
  <headerFooter alignWithMargins="0">
    <oddHeader>&amp;C2009年　&amp;A&amp;R2010/2/28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V10"/>
  <sheetViews>
    <sheetView zoomScaleNormal="100" zoomScaleSheetLayoutView="85" workbookViewId="0"/>
  </sheetViews>
  <sheetFormatPr defaultRowHeight="13.5" x14ac:dyDescent="0.15"/>
  <cols>
    <col min="1" max="1" width="2.375" customWidth="1"/>
    <col min="2" max="2" width="25" customWidth="1"/>
    <col min="3" max="3" width="14.75" customWidth="1"/>
    <col min="4" max="4" width="17.125" customWidth="1"/>
    <col min="5" max="8" width="11.25" customWidth="1"/>
    <col min="9" max="9" width="17.125" customWidth="1"/>
    <col min="10" max="13" width="11.25" customWidth="1"/>
    <col min="14" max="14" width="17.125" customWidth="1"/>
    <col min="15" max="18" width="11.25" customWidth="1"/>
    <col min="19" max="19" width="27.625" customWidth="1"/>
    <col min="20" max="20" width="17.125" customWidth="1"/>
    <col min="21" max="21" width="11.375" customWidth="1"/>
    <col min="22" max="22" width="22.5" customWidth="1"/>
  </cols>
  <sheetData>
    <row r="4" spans="2:22" x14ac:dyDescent="0.15">
      <c r="B4" s="1"/>
    </row>
    <row r="5" spans="2:22" x14ac:dyDescent="0.15">
      <c r="B5" s="14" t="s">
        <v>0</v>
      </c>
      <c r="C5" s="76" t="s">
        <v>26</v>
      </c>
      <c r="D5" s="77"/>
      <c r="E5" s="67" t="s">
        <v>27</v>
      </c>
      <c r="F5" s="68"/>
      <c r="G5" s="68"/>
      <c r="H5" s="68"/>
      <c r="I5" s="69"/>
      <c r="J5" s="70" t="s">
        <v>24</v>
      </c>
      <c r="K5" s="71"/>
      <c r="L5" s="71"/>
      <c r="M5" s="71"/>
      <c r="N5" s="72"/>
      <c r="O5" s="73" t="s">
        <v>28</v>
      </c>
      <c r="P5" s="74"/>
      <c r="Q5" s="74"/>
      <c r="R5" s="74"/>
      <c r="S5" s="75"/>
      <c r="T5" s="18" t="s">
        <v>16</v>
      </c>
      <c r="U5" s="18" t="s">
        <v>17</v>
      </c>
      <c r="V5" s="12" t="s">
        <v>19</v>
      </c>
    </row>
    <row r="6" spans="2:22" x14ac:dyDescent="0.15">
      <c r="B6" s="15"/>
      <c r="C6" s="20"/>
      <c r="D6" s="19" t="s">
        <v>18</v>
      </c>
      <c r="E6" s="20" t="s">
        <v>20</v>
      </c>
      <c r="F6" s="20" t="s">
        <v>21</v>
      </c>
      <c r="G6" s="20" t="s">
        <v>22</v>
      </c>
      <c r="H6" s="20" t="s">
        <v>23</v>
      </c>
      <c r="I6" s="22" t="s">
        <v>25</v>
      </c>
      <c r="J6" s="20" t="s">
        <v>20</v>
      </c>
      <c r="K6" s="20" t="s">
        <v>21</v>
      </c>
      <c r="L6" s="20" t="s">
        <v>22</v>
      </c>
      <c r="M6" s="20" t="s">
        <v>23</v>
      </c>
      <c r="N6" s="25" t="s">
        <v>18</v>
      </c>
      <c r="O6" s="20" t="s">
        <v>20</v>
      </c>
      <c r="P6" s="20" t="s">
        <v>21</v>
      </c>
      <c r="Q6" s="20" t="s">
        <v>22</v>
      </c>
      <c r="R6" s="20" t="s">
        <v>23</v>
      </c>
      <c r="S6" s="28" t="s">
        <v>18</v>
      </c>
      <c r="T6" s="21"/>
      <c r="U6" s="21"/>
      <c r="V6" s="13"/>
    </row>
    <row r="7" spans="2:22" x14ac:dyDescent="0.15">
      <c r="B7" s="2"/>
      <c r="C7" s="5"/>
      <c r="D7" s="16"/>
      <c r="E7" s="5"/>
      <c r="F7" s="5"/>
      <c r="G7" s="5"/>
      <c r="H7" s="5"/>
      <c r="I7" s="23"/>
      <c r="J7" s="5"/>
      <c r="K7" s="5"/>
      <c r="L7" s="5"/>
      <c r="M7" s="5"/>
      <c r="N7" s="26"/>
      <c r="O7" s="5"/>
      <c r="P7" s="5"/>
      <c r="Q7" s="5"/>
      <c r="R7" s="5"/>
      <c r="S7" s="29"/>
      <c r="T7" s="7"/>
      <c r="U7" s="8"/>
      <c r="V7" s="9"/>
    </row>
    <row r="8" spans="2:22" x14ac:dyDescent="0.15">
      <c r="B8" s="4">
        <f>船用品費月末集計表!B7</f>
        <v>0</v>
      </c>
      <c r="C8" s="6"/>
      <c r="D8" s="17"/>
      <c r="E8" s="6"/>
      <c r="F8" s="6"/>
      <c r="G8" s="6"/>
      <c r="H8" s="6"/>
      <c r="I8" s="24"/>
      <c r="J8" s="6"/>
      <c r="K8" s="6"/>
      <c r="L8" s="6"/>
      <c r="M8" s="6"/>
      <c r="N8" s="27"/>
      <c r="O8" s="6"/>
      <c r="P8" s="6"/>
      <c r="Q8" s="6"/>
      <c r="R8" s="6"/>
      <c r="S8" s="30"/>
      <c r="T8" s="10"/>
      <c r="U8" s="11"/>
      <c r="V8" s="9"/>
    </row>
    <row r="9" spans="2:22" ht="14.25" thickBot="1" x14ac:dyDescent="0.2">
      <c r="B9" s="4">
        <f>船用品費月末集計表!B8</f>
        <v>0</v>
      </c>
      <c r="C9" s="6"/>
      <c r="D9" s="17"/>
      <c r="E9" s="6"/>
      <c r="F9" s="6"/>
      <c r="G9" s="6"/>
      <c r="H9" s="6"/>
      <c r="I9" s="24"/>
      <c r="J9" s="6"/>
      <c r="K9" s="6"/>
      <c r="L9" s="6"/>
      <c r="M9" s="6"/>
      <c r="N9" s="27"/>
      <c r="O9" s="6"/>
      <c r="P9" s="6"/>
      <c r="Q9" s="6"/>
      <c r="R9" s="6"/>
      <c r="S9" s="30"/>
      <c r="T9" s="10"/>
      <c r="U9" s="11"/>
      <c r="V9" s="9"/>
    </row>
    <row r="10" spans="2:22" ht="14.25" thickBot="1" x14ac:dyDescent="0.2">
      <c r="B10" s="64" t="s">
        <v>39</v>
      </c>
      <c r="C10" s="32"/>
      <c r="D10" s="31">
        <f>SUM(D8:D9)</f>
        <v>0</v>
      </c>
      <c r="E10" s="32"/>
      <c r="F10" s="32"/>
      <c r="G10" s="32"/>
      <c r="H10" s="32"/>
      <c r="I10" s="33">
        <f>SUM(I8:I9)</f>
        <v>0</v>
      </c>
      <c r="J10" s="32"/>
      <c r="K10" s="32"/>
      <c r="L10" s="32"/>
      <c r="M10" s="32"/>
      <c r="N10" s="34">
        <f>SUM(N8:N9)</f>
        <v>0</v>
      </c>
      <c r="O10" s="32"/>
      <c r="P10" s="32"/>
      <c r="Q10" s="32"/>
      <c r="R10" s="32"/>
      <c r="S10" s="35">
        <f>SUM(S8:S9)</f>
        <v>0</v>
      </c>
      <c r="T10" s="36">
        <f>SUM(T8:T9)</f>
        <v>0</v>
      </c>
      <c r="U10" s="37"/>
      <c r="V10" s="13"/>
    </row>
  </sheetData>
  <mergeCells count="4">
    <mergeCell ref="E5:I5"/>
    <mergeCell ref="J5:N5"/>
    <mergeCell ref="O5:S5"/>
    <mergeCell ref="C5:D5"/>
  </mergeCells>
  <phoneticPr fontId="20"/>
  <pageMargins left="0.75" right="0.75" top="1" bottom="1" header="0.51200000000000001" footer="0.51200000000000001"/>
  <pageSetup paperSize="8" scale="63" orientation="landscape" r:id="rId1"/>
  <headerFooter alignWithMargins="0">
    <oddHeader>&amp;C2009年　&amp;A&amp;R2010/2/28</oddHead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"/>
  <sheetViews>
    <sheetView zoomScaleNormal="100" zoomScaleSheetLayoutView="85" workbookViewId="0"/>
  </sheetViews>
  <sheetFormatPr defaultRowHeight="13.5" x14ac:dyDescent="0.15"/>
  <cols>
    <col min="1" max="1" width="2.375" style="38" customWidth="1"/>
    <col min="2" max="2" width="25" style="38" customWidth="1"/>
    <col min="3" max="7" width="18.625" style="38" customWidth="1"/>
    <col min="8" max="8" width="10.625" style="38" customWidth="1"/>
    <col min="9" max="9" width="9.25" style="38" customWidth="1"/>
    <col min="10" max="10" width="9.125" style="38" customWidth="1"/>
    <col min="11" max="12" width="9.25" style="38" customWidth="1"/>
    <col min="13" max="91" width="10.625" style="38" customWidth="1"/>
    <col min="92" max="16384" width="9" style="38"/>
  </cols>
  <sheetData>
    <row r="1" spans="1:19" x14ac:dyDescent="0.15">
      <c r="A1" s="39"/>
      <c r="J1" s="40"/>
    </row>
    <row r="2" spans="1:19" x14ac:dyDescent="0.15">
      <c r="B2" s="2" t="s">
        <v>0</v>
      </c>
      <c r="C2" s="42" t="s">
        <v>33</v>
      </c>
      <c r="D2" s="3" t="s">
        <v>34</v>
      </c>
      <c r="E2" s="3" t="s">
        <v>35</v>
      </c>
      <c r="F2" s="7" t="s">
        <v>36</v>
      </c>
      <c r="G2" s="7" t="s">
        <v>37</v>
      </c>
      <c r="H2"/>
      <c r="I2" s="41"/>
      <c r="S2" s="41"/>
    </row>
    <row r="3" spans="1:19" x14ac:dyDescent="0.15">
      <c r="B3" s="2"/>
      <c r="C3" s="43"/>
      <c r="D3" s="4"/>
      <c r="E3" s="3"/>
      <c r="F3" s="44"/>
      <c r="G3" s="44"/>
      <c r="H3"/>
    </row>
    <row r="4" spans="1:19" x14ac:dyDescent="0.15">
      <c r="B4" s="4">
        <f>船用品費月末集計表!B7</f>
        <v>0</v>
      </c>
      <c r="C4" s="45"/>
      <c r="D4" s="46"/>
      <c r="E4" s="65"/>
      <c r="F4" s="50"/>
      <c r="G4" s="50"/>
      <c r="H4"/>
    </row>
    <row r="5" spans="1:19" x14ac:dyDescent="0.15">
      <c r="B5" s="4">
        <f>船用品費月末集計表!B8</f>
        <v>0</v>
      </c>
      <c r="C5" s="45"/>
      <c r="D5" s="46"/>
      <c r="E5" s="65"/>
      <c r="F5" s="50"/>
      <c r="G5" s="50"/>
      <c r="H5"/>
    </row>
    <row r="6" spans="1:19" x14ac:dyDescent="0.15">
      <c r="B6" s="15" t="s">
        <v>40</v>
      </c>
      <c r="C6" s="47">
        <f>SUM(C4:C5)</f>
        <v>0</v>
      </c>
      <c r="D6" s="48">
        <f>SUM(D4:D5)</f>
        <v>0</v>
      </c>
      <c r="E6" s="66">
        <f>SUM(E4:E5)</f>
        <v>0</v>
      </c>
      <c r="F6" s="49">
        <f>SUM(F4:F5)</f>
        <v>0</v>
      </c>
      <c r="G6" s="49">
        <f>SUM(G4:G5)</f>
        <v>0</v>
      </c>
      <c r="H6"/>
    </row>
  </sheetData>
  <phoneticPr fontId="20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&amp;C2009年度　&amp;A&amp;R2010/2/28</oddHeader>
  </headerFooter>
  <colBreaks count="2" manualBreakCount="2">
    <brk id="16" max="1048575" man="1"/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船用品費月末集計表</vt:lpstr>
      <vt:lpstr>船用品費期末集計表</vt:lpstr>
      <vt:lpstr>船用品費繰越集計表</vt:lpstr>
      <vt:lpstr>船用品費繰越集計表!Print_Area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吉原章哲</dc:creator>
  <cp:lastModifiedBy>吉原章哲</cp:lastModifiedBy>
  <cp:lastPrinted>2010-03-13T04:15:16Z</cp:lastPrinted>
  <dcterms:created xsi:type="dcterms:W3CDTF">2009-07-07T10:05:35Z</dcterms:created>
  <dcterms:modified xsi:type="dcterms:W3CDTF">2021-09-06T06:23:47Z</dcterms:modified>
</cp:coreProperties>
</file>