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takajava\org\diary\spec\"/>
    </mc:Choice>
  </mc:AlternateContent>
  <xr:revisionPtr revIDLastSave="0" documentId="13_ncr:1_{51B81697-6B50-4C70-995F-E77C741E8C1D}" xr6:coauthVersionLast="47" xr6:coauthVersionMax="47" xr10:uidLastSave="{00000000-0000-0000-0000-000000000000}"/>
  <bookViews>
    <workbookView xWindow="28680" yWindow="-120" windowWidth="29040" windowHeight="15840" activeTab="9" xr2:uid="{558642B4-9CB4-4107-AB4B-02EB74888843}"/>
  </bookViews>
  <sheets>
    <sheet name="Sheet1" sheetId="1" r:id="rId1"/>
    <sheet name="画面設計" sheetId="2" r:id="rId2"/>
    <sheet name="Sheet6" sheetId="6" r:id="rId3"/>
    <sheet name="項目整理" sheetId="4" r:id="rId4"/>
    <sheet name="サンプル" sheetId="8" r:id="rId5"/>
    <sheet name="フロー" sheetId="7" r:id="rId6"/>
    <sheet name="Sheet5" sheetId="5" r:id="rId7"/>
    <sheet name="家計簿分類" sheetId="3" r:id="rId8"/>
    <sheet name="知識" sheetId="9" r:id="rId9"/>
    <sheet name="移行" sheetId="10" r:id="rId10"/>
  </sheets>
  <definedNames>
    <definedName name="_xlnm._FilterDatabase" localSheetId="7" hidden="1">家計簿分類!$D$3:$G$28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3" l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</calcChain>
</file>

<file path=xl/sharedStrings.xml><?xml version="1.0" encoding="utf-8"?>
<sst xmlns="http://schemas.openxmlformats.org/spreadsheetml/2006/main" count="1815" uniqueCount="747">
  <si>
    <t>設計書</t>
    <rPh sb="0" eb="3">
      <t>セッケイショ</t>
    </rPh>
    <phoneticPr fontId="1"/>
  </si>
  <si>
    <t>画面レイアウト</t>
    <rPh sb="0" eb="2">
      <t>ガメン</t>
    </rPh>
    <phoneticPr fontId="1"/>
  </si>
  <si>
    <t>日付</t>
    <rPh sb="0" eb="2">
      <t>ヒヅケ</t>
    </rPh>
    <phoneticPr fontId="1"/>
  </si>
  <si>
    <t>▼</t>
    <phoneticPr fontId="1"/>
  </si>
  <si>
    <t>予定入力</t>
    <rPh sb="0" eb="4">
      <t>ヨテイニュウリョク</t>
    </rPh>
    <phoneticPr fontId="1"/>
  </si>
  <si>
    <t>実績入力</t>
    <rPh sb="0" eb="2">
      <t>ジッセキ</t>
    </rPh>
    <rPh sb="2" eb="4">
      <t>ニュウリョク</t>
    </rPh>
    <phoneticPr fontId="1"/>
  </si>
  <si>
    <t>起床</t>
    <rPh sb="0" eb="2">
      <t>キショウ</t>
    </rPh>
    <phoneticPr fontId="1"/>
  </si>
  <si>
    <t>就寝</t>
    <rPh sb="0" eb="2">
      <t>シュウシン</t>
    </rPh>
    <phoneticPr fontId="1"/>
  </si>
  <si>
    <t>仕事</t>
    <rPh sb="0" eb="2">
      <t>シゴト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</si>
  <si>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</si>
  <si>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</si>
  <si>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23:15</t>
    <phoneticPr fontId="1"/>
  </si>
  <si>
    <t>9:00</t>
    <phoneticPr fontId="1"/>
  </si>
  <si>
    <t>19:30</t>
    <phoneticPr fontId="1"/>
  </si>
  <si>
    <t>家計簿</t>
    <rPh sb="0" eb="3">
      <t>カケイボ</t>
    </rPh>
    <phoneticPr fontId="1"/>
  </si>
  <si>
    <t>時間</t>
    <rPh sb="0" eb="2">
      <t>ジカン</t>
    </rPh>
    <phoneticPr fontId="1"/>
  </si>
  <si>
    <t>17:30</t>
    <phoneticPr fontId="1"/>
  </si>
  <si>
    <t>住宅費</t>
  </si>
  <si>
    <t>家賃、住宅ローン、管理費など</t>
  </si>
  <si>
    <t>水道光熱費</t>
  </si>
  <si>
    <t>水道代、電気代、ガス代</t>
  </si>
  <si>
    <t>通信料</t>
  </si>
  <si>
    <t>インターネット接続料、携帯電話代、固定電話代など</t>
  </si>
  <si>
    <t>保険料</t>
  </si>
  <si>
    <t>生命保険、医療保険、学資保険、個人年金など</t>
  </si>
  <si>
    <t>車両費</t>
  </si>
  <si>
    <t>車のローン、駐車場代、車検代、自動車税、自動車保険料など</t>
  </si>
  <si>
    <t>保育料、学費</t>
  </si>
  <si>
    <t>保育園・幼稚園の費用、小学校・中学校・高校・大学の費用など</t>
  </si>
  <si>
    <t>税金</t>
  </si>
  <si>
    <t>国民健康保険料、国民年金、所得税、住民税など</t>
  </si>
  <si>
    <t>習い事</t>
  </si>
  <si>
    <t>子どもの塾や習い事の月謝、自分や家族のカルチャースクール等の月謝など</t>
  </si>
  <si>
    <t>交通費</t>
  </si>
  <si>
    <t>通勤や通学のための定期代など</t>
  </si>
  <si>
    <t>小遣い</t>
  </si>
  <si>
    <t>夫、妻、子どもの小遣い</t>
  </si>
  <si>
    <t>その他</t>
  </si>
  <si>
    <t>新聞購読料、ウォーターサーバーレンタル料、ジム代など</t>
  </si>
  <si>
    <t>固定費</t>
    <rPh sb="0" eb="3">
      <t>コテイヒ</t>
    </rPh>
    <phoneticPr fontId="1"/>
  </si>
  <si>
    <t>食費</t>
  </si>
  <si>
    <t>日用品費</t>
  </si>
  <si>
    <t>掃除道具や、ティッシュペーパーなどの日用品、消耗品代など</t>
  </si>
  <si>
    <t>医療費</t>
  </si>
  <si>
    <t>医薬品代、通院費、入院費など</t>
  </si>
  <si>
    <t>子ども費</t>
  </si>
  <si>
    <t>教材代、文具や書籍代、部活動や習い事の雑費など</t>
  </si>
  <si>
    <t>被服費</t>
  </si>
  <si>
    <t>洋服などの購入、クリーニング代など</t>
  </si>
  <si>
    <t>美容費</t>
  </si>
  <si>
    <t>化粧品購入や美容院代など</t>
  </si>
  <si>
    <t>交際費</t>
  </si>
  <si>
    <t>飲み会代、お祝いのプレゼント代、ご祝儀など</t>
  </si>
  <si>
    <t>娯楽費</t>
  </si>
  <si>
    <t>書籍の購入や映画鑑賞など</t>
  </si>
  <si>
    <t>雑費</t>
  </si>
  <si>
    <t>その他の少額な出費</t>
  </si>
  <si>
    <t>特別費</t>
  </si>
  <si>
    <t>家電購入代や旅行費など</t>
  </si>
  <si>
    <t>変動費</t>
    <rPh sb="0" eb="3">
      <t>ヘンドウヒ</t>
    </rPh>
    <phoneticPr fontId="1"/>
  </si>
  <si>
    <t>トリニータ</t>
    <phoneticPr fontId="1"/>
  </si>
  <si>
    <t>外食費</t>
    <rPh sb="0" eb="2">
      <t>ガイショク</t>
    </rPh>
    <phoneticPr fontId="1"/>
  </si>
  <si>
    <t>食料品代、など</t>
    <phoneticPr fontId="1"/>
  </si>
  <si>
    <t>合計</t>
    <rPh sb="0" eb="2">
      <t>ゴウケイ</t>
    </rPh>
    <phoneticPr fontId="1"/>
  </si>
  <si>
    <t>金額</t>
    <rPh sb="0" eb="2">
      <t>キンガク</t>
    </rPh>
    <phoneticPr fontId="1"/>
  </si>
  <si>
    <t>科目</t>
    <rPh sb="0" eb="2">
      <t>カモク</t>
    </rPh>
    <phoneticPr fontId="1"/>
  </si>
  <si>
    <t>詳細</t>
    <rPh sb="0" eb="2">
      <t>ショウサイ</t>
    </rPh>
    <phoneticPr fontId="1"/>
  </si>
  <si>
    <t>項目</t>
    <rPh sb="0" eb="2">
      <t>コウモク</t>
    </rPh>
    <phoneticPr fontId="1"/>
  </si>
  <si>
    <t>現金</t>
    <rPh sb="0" eb="2">
      <t>ゲンキン</t>
    </rPh>
    <phoneticPr fontId="1"/>
  </si>
  <si>
    <t>Waon</t>
    <phoneticPr fontId="1"/>
  </si>
  <si>
    <t>Suica</t>
    <phoneticPr fontId="1"/>
  </si>
  <si>
    <t>JCB</t>
    <phoneticPr fontId="1"/>
  </si>
  <si>
    <t>支払い種別(口座）</t>
    <rPh sb="0" eb="2">
      <t>シハラ</t>
    </rPh>
    <rPh sb="3" eb="5">
      <t>シュベツ</t>
    </rPh>
    <rPh sb="6" eb="8">
      <t>コウザ</t>
    </rPh>
    <phoneticPr fontId="1"/>
  </si>
  <si>
    <t>Paypay</t>
    <phoneticPr fontId="1"/>
  </si>
  <si>
    <t>Paypay銀行</t>
    <rPh sb="6" eb="8">
      <t>ギンコウ</t>
    </rPh>
    <phoneticPr fontId="1"/>
  </si>
  <si>
    <t>郵便局</t>
    <rPh sb="0" eb="3">
      <t>ユウビンキョク</t>
    </rPh>
    <phoneticPr fontId="1"/>
  </si>
  <si>
    <t>支払方法</t>
    <rPh sb="0" eb="2">
      <t>シハラ</t>
    </rPh>
    <rPh sb="2" eb="4">
      <t>ホウホウ</t>
    </rPh>
    <phoneticPr fontId="1"/>
  </si>
  <si>
    <t>その他</t>
    <rPh sb="2" eb="3">
      <t>タ</t>
    </rPh>
    <phoneticPr fontId="1"/>
  </si>
  <si>
    <t>外食費</t>
    <rPh sb="0" eb="2">
      <t>ガイショク</t>
    </rPh>
    <rPh sb="2" eb="3">
      <t>ヒ</t>
    </rPh>
    <phoneticPr fontId="1"/>
  </si>
  <si>
    <t>焼肉　肉ちゃん　ステーキ</t>
    <rPh sb="0" eb="2">
      <t>ヤキニク</t>
    </rPh>
    <rPh sb="3" eb="4">
      <t>ニク</t>
    </rPh>
    <phoneticPr fontId="1"/>
  </si>
  <si>
    <t>\3,500</t>
    <phoneticPr fontId="1"/>
  </si>
  <si>
    <t>夕飯</t>
    <rPh sb="0" eb="2">
      <t>ユウメシ</t>
    </rPh>
    <phoneticPr fontId="1"/>
  </si>
  <si>
    <t>18;50</t>
    <phoneticPr fontId="1"/>
  </si>
  <si>
    <t>日用品</t>
    <rPh sb="0" eb="3">
      <t>ニチヨウヒン</t>
    </rPh>
    <phoneticPr fontId="1"/>
  </si>
  <si>
    <t>石鹸</t>
    <rPh sb="0" eb="2">
      <t>セッケン</t>
    </rPh>
    <phoneticPr fontId="1"/>
  </si>
  <si>
    <t>イオン</t>
    <phoneticPr fontId="1"/>
  </si>
  <si>
    <t xml:space="preserve">  \320</t>
    <phoneticPr fontId="1"/>
  </si>
  <si>
    <t>\3,820</t>
    <phoneticPr fontId="1"/>
  </si>
  <si>
    <t>日記</t>
    <rPh sb="0" eb="2">
      <t>ニッキ</t>
    </rPh>
    <phoneticPr fontId="1"/>
  </si>
  <si>
    <t>スキルメモ</t>
    <phoneticPr fontId="1"/>
  </si>
  <si>
    <t>分類</t>
    <rPh sb="0" eb="2">
      <t>ブンルイ</t>
    </rPh>
    <phoneticPr fontId="1"/>
  </si>
  <si>
    <t>メモ</t>
    <phoneticPr fontId="1"/>
  </si>
  <si>
    <t>スキル分類</t>
    <rPh sb="3" eb="5">
      <t>ブンルイ</t>
    </rPh>
    <phoneticPr fontId="1"/>
  </si>
  <si>
    <t>unix/linux(全般）</t>
    <rPh sb="11" eb="13">
      <t>ゼンパン</t>
    </rPh>
    <phoneticPr fontId="1"/>
  </si>
  <si>
    <t>フロント開発（全般）</t>
    <rPh sb="4" eb="6">
      <t>カイハツ</t>
    </rPh>
    <rPh sb="7" eb="9">
      <t>ゼンパン</t>
    </rPh>
    <phoneticPr fontId="1"/>
  </si>
  <si>
    <t>予定情報</t>
    <rPh sb="0" eb="4">
      <t>ヨテイジョウホウ</t>
    </rPh>
    <phoneticPr fontId="1"/>
  </si>
  <si>
    <t>起床時間</t>
    <rPh sb="0" eb="4">
      <t>キショウジカン</t>
    </rPh>
    <phoneticPr fontId="1"/>
  </si>
  <si>
    <t>date</t>
    <phoneticPr fontId="1"/>
  </si>
  <si>
    <t>String</t>
    <phoneticPr fontId="1"/>
  </si>
  <si>
    <t>就寝時間</t>
    <rPh sb="0" eb="2">
      <t>シュウシン</t>
    </rPh>
    <rPh sb="2" eb="4">
      <t>ジカン</t>
    </rPh>
    <phoneticPr fontId="1"/>
  </si>
  <si>
    <t>勤務開始</t>
    <rPh sb="0" eb="4">
      <t>キンムカイシ</t>
    </rPh>
    <phoneticPr fontId="1"/>
  </si>
  <si>
    <t>勤務終了</t>
    <rPh sb="0" eb="4">
      <t>キンムシュウリョウ</t>
    </rPh>
    <phoneticPr fontId="1"/>
  </si>
  <si>
    <t>属性</t>
    <rPh sb="0" eb="2">
      <t>ゾクセイ</t>
    </rPh>
    <phoneticPr fontId="1"/>
  </si>
  <si>
    <t>p_date</t>
    <phoneticPr fontId="1"/>
  </si>
  <si>
    <t>string</t>
    <phoneticPr fontId="1"/>
  </si>
  <si>
    <t>家計簿データ</t>
    <rPh sb="0" eb="3">
      <t>カケイボ</t>
    </rPh>
    <phoneticPr fontId="1"/>
  </si>
  <si>
    <t>配列</t>
    <rPh sb="0" eb="2">
      <t>ハイレツ</t>
    </rPh>
    <phoneticPr fontId="1"/>
  </si>
  <si>
    <t>時刻</t>
    <rPh sb="0" eb="2">
      <t>ジコク</t>
    </rPh>
    <phoneticPr fontId="1"/>
  </si>
  <si>
    <t>スキルデータ</t>
    <phoneticPr fontId="1"/>
  </si>
  <si>
    <t>スキル区分</t>
    <rPh sb="3" eb="5">
      <t>クブン</t>
    </rPh>
    <phoneticPr fontId="1"/>
  </si>
  <si>
    <t>記録日時</t>
    <rPh sb="0" eb="4">
      <t>キロクニチジ</t>
    </rPh>
    <phoneticPr fontId="1"/>
  </si>
  <si>
    <t>内容</t>
    <rPh sb="0" eb="2">
      <t>ナイヨウ</t>
    </rPh>
    <phoneticPr fontId="1"/>
  </si>
  <si>
    <t>number</t>
    <phoneticPr fontId="1"/>
  </si>
  <si>
    <t>データベース</t>
    <phoneticPr fontId="1"/>
  </si>
  <si>
    <t>daily</t>
    <phoneticPr fontId="1"/>
  </si>
  <si>
    <t>kakeibo</t>
    <phoneticPr fontId="1"/>
  </si>
  <si>
    <t>Skil</t>
    <phoneticPr fontId="1"/>
  </si>
  <si>
    <t>import { Component } from '@angular/core';</t>
  </si>
  <si>
    <t>@Component({</t>
  </si>
  <si>
    <t xml:space="preserve">  selector: "my-app",</t>
  </si>
  <si>
    <t xml:space="preserve">  template: `</t>
  </si>
  <si>
    <t xml:space="preserve">    &lt;form #myForm="ngForm" (ngSubmit)="show()" novalidate&gt;</t>
  </si>
  <si>
    <t xml:space="preserve">    &lt;div&gt;</t>
  </si>
  <si>
    <t xml:space="preserve">      &lt;label for="mail"&gt;メールアドレス：&lt;/label&gt;&lt;br /&gt;</t>
  </si>
  <si>
    <t xml:space="preserve">      &lt;input id="mail" name="mail" type="email"</t>
  </si>
  <si>
    <t xml:space="preserve">        [(ngModel)]="user.mail" #mail="ngModel" required email /&gt;</t>
  </si>
  <si>
    <t xml:space="preserve">      &lt;span *ngIf="mail.errors?.required"&gt;メールアドレスは必須です。&lt;/span&gt;</t>
  </si>
  <si>
    <t xml:space="preserve">      </t>
  </si>
  <si>
    <t xml:space="preserve">      &lt;!--hasErrorメソッドの場合--&gt;</t>
  </si>
  <si>
    <t xml:space="preserve">      &lt;!--&lt;span *ngIf="mail.hasError('required')"&gt;メールアドレスは必須です。&lt;/span&gt;--&gt;</t>
  </si>
  <si>
    <t xml:space="preserve">      &lt;span *ngIf="mail.errors?.email"&gt;</t>
  </si>
  <si>
    <t xml:space="preserve">        メールアドレスを正しい形式で入力してください。&lt;/span&gt;</t>
  </si>
  <si>
    <t xml:space="preserve">    &lt;/div&gt;</t>
  </si>
  <si>
    <t xml:space="preserve">      &lt;label for="passwd"&gt;パスワード：&lt;/label&gt;&lt;br /&gt;</t>
  </si>
  <si>
    <t xml:space="preserve">      &lt;input id="passwd" name="passwd" type="password"</t>
  </si>
  <si>
    <t xml:space="preserve">        [(ngModel)]="user.passwd"</t>
  </si>
  <si>
    <t xml:space="preserve">        required minlength="6" #passwd="ngModel" /&gt;</t>
  </si>
  <si>
    <t xml:space="preserve">      &lt;!--&lt;span *ngIf="passwd.errors?.required"&gt;</t>
  </si>
  <si>
    <t xml:space="preserve">        パスワードは必須です。&lt;/span&gt;--&gt;</t>
  </si>
  <si>
    <t xml:space="preserve">      &lt;span *ngIf="passwd.errors?.required&amp;&amp; passwd.dirty"&gt;</t>
  </si>
  <si>
    <t xml:space="preserve">        パスワードは必須です。&lt;/span&gt;        </t>
  </si>
  <si>
    <t xml:space="preserve">       &lt;span *ngIf="passwd.errors?.minlength"&gt;</t>
  </si>
  <si>
    <t xml:space="preserve">        パスワードは6文字以上で入力してください。&lt;/span&gt;</t>
  </si>
  <si>
    <t xml:space="preserve">      &lt;label for="name"&gt;名前（漢字）：&lt;/label&gt;&lt;br /&gt;</t>
  </si>
  <si>
    <t xml:space="preserve">      &lt;input id="name" name="name" type="text" [(ngModel)]="user.name"</t>
  </si>
  <si>
    <t xml:space="preserve">        required minlength="3" maxlength="10" #name="ngModel" /&gt;</t>
  </si>
  <si>
    <t xml:space="preserve">      &lt;span *ngIf="name.errors?.required"&gt;</t>
  </si>
  <si>
    <t xml:space="preserve">        名前（漢字）は必須です。&lt;/span&gt;</t>
  </si>
  <si>
    <t xml:space="preserve">      &lt;!--入力項目の単位でエラーの有無をチェック--&gt;</t>
  </si>
  <si>
    <t xml:space="preserve">      &lt;!--&lt;span *ngIf="name.invalid"&gt;</t>
  </si>
  <si>
    <t xml:space="preserve">        名前（漢字）は必須です。&lt;/span&gt;--&gt;</t>
  </si>
  <si>
    <t xml:space="preserve">      &lt;span *ngIf="name.errors?.minlength"&gt;</t>
  </si>
  <si>
    <t xml:space="preserve">        名前（漢字）は3文字以上で入力してください。&lt;/span&gt;</t>
  </si>
  <si>
    <t xml:space="preserve">      &lt;span *ngIf="name.errors?.maxlength"&gt;</t>
  </si>
  <si>
    <t xml:space="preserve">        名前（漢字）は10文字以内で入力してください。&lt;/span&gt;</t>
  </si>
  <si>
    <t xml:space="preserve">      &lt;label for="memo"&gt;備考：&lt;/label&gt;&lt;br /&gt;</t>
  </si>
  <si>
    <t xml:space="preserve">      &lt;textarea id="memo" name="memo" rows="5" cols="30"</t>
  </si>
  <si>
    <t xml:space="preserve">        [(ngModel)]="user.memo" maxlength="10" #memo="ngModel"&gt;&lt;/textarea&gt;</t>
  </si>
  <si>
    <t xml:space="preserve">      &lt;span *ngIf="memo.errors?.maxlength"&gt;</t>
  </si>
  <si>
    <t xml:space="preserve">        備考は10文字以内で入力してください。&lt;/span&gt;</t>
  </si>
  <si>
    <t xml:space="preserve">      &lt;input type="submit" value="送信" </t>
  </si>
  <si>
    <t xml:space="preserve">        [disabled]="myForm.invalid" /&gt;</t>
  </si>
  <si>
    <t xml:space="preserve">      &lt;!--サブミット済みかどうかを判定--&gt;</t>
  </si>
  <si>
    <t xml:space="preserve">      &lt;!--&lt;input type="submit" value="送信" </t>
  </si>
  <si>
    <t xml:space="preserve">        [disabled]="myForm.invalid|| myForm.submitted" /&gt;--&gt;</t>
  </si>
  <si>
    <t xml:space="preserve">        &lt;!--pristine／dirtyプロパティを利用したリセットボタン--&gt;</t>
  </si>
  <si>
    <t xml:space="preserve">        &lt;!--&lt;input type="reset" value="リセット" [disabled]="myForm.pristine" /&gt;--&gt;</t>
  </si>
  <si>
    <t xml:space="preserve">        &lt;!--&lt;input type="reset" value="リセット" [disabled]="!myForm.dirty" /&gt;--&gt;      </t>
  </si>
  <si>
    <t xml:space="preserve">    &lt;/form&gt;</t>
  </si>
  <si>
    <t xml:space="preserve">    &lt;pre&gt;{{myForm.value | json}}&lt;/pre&gt;</t>
  </si>
  <si>
    <t xml:space="preserve">    </t>
  </si>
  <si>
    <t xml:space="preserve">  `</t>
  </si>
  <si>
    <t>})</t>
  </si>
  <si>
    <t>export class AppComponent {</t>
  </si>
  <si>
    <t xml:space="preserve">  user = {</t>
  </si>
  <si>
    <t xml:space="preserve">    mail: 'hoge@example.com',</t>
  </si>
  <si>
    <t xml:space="preserve">    passwd: '',</t>
  </si>
  <si>
    <t xml:space="preserve">    name: '名無権兵衛',</t>
  </si>
  <si>
    <t xml:space="preserve">    memo: 'メモ'</t>
  </si>
  <si>
    <t xml:space="preserve">  };</t>
  </si>
  <si>
    <t xml:space="preserve">  show() {</t>
  </si>
  <si>
    <t xml:space="preserve">    console.log('メールアドレス：' + this.user.mail);</t>
  </si>
  <si>
    <t xml:space="preserve">    console.log('パスワード：' + this.user.passwd);</t>
  </si>
  <si>
    <t xml:space="preserve">    console.log('名前（漢字）：' + this.user.name);</t>
  </si>
  <si>
    <t xml:space="preserve">    console.log('備考：' + this.user.memo); </t>
  </si>
  <si>
    <t xml:space="preserve">  }</t>
  </si>
  <si>
    <t>}</t>
  </si>
  <si>
    <t>yoteiData</t>
    <phoneticPr fontId="1"/>
  </si>
  <si>
    <t>wakeTime</t>
    <phoneticPr fontId="1"/>
  </si>
  <si>
    <t>sleepTime</t>
    <phoneticPr fontId="1"/>
  </si>
  <si>
    <t>bzSartTime</t>
    <phoneticPr fontId="1"/>
  </si>
  <si>
    <t>bzEndTime</t>
    <phoneticPr fontId="1"/>
  </si>
  <si>
    <t>diaryData</t>
    <phoneticPr fontId="1"/>
  </si>
  <si>
    <t>kakeboTime</t>
    <phoneticPr fontId="1"/>
  </si>
  <si>
    <t>kakeboKamoku</t>
    <phoneticPr fontId="1"/>
  </si>
  <si>
    <t>kakeboDetail</t>
    <phoneticPr fontId="1"/>
  </si>
  <si>
    <t>kakeboEtc</t>
    <phoneticPr fontId="1"/>
  </si>
  <si>
    <t>kakeboPayKbn</t>
    <phoneticPr fontId="1"/>
  </si>
  <si>
    <t>kakeboKingaku</t>
    <phoneticPr fontId="1"/>
  </si>
  <si>
    <t>skilRecDate</t>
    <phoneticPr fontId="1"/>
  </si>
  <si>
    <t>skilKbn</t>
    <phoneticPr fontId="1"/>
  </si>
  <si>
    <t>skilData</t>
    <phoneticPr fontId="1"/>
  </si>
  <si>
    <t>kakeiboArray</t>
    <phoneticPr fontId="1"/>
  </si>
  <si>
    <t>&lt;!-- add-recipe.component.html --&gt;</t>
  </si>
  <si>
    <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"container mb-5"</t>
    </r>
    <r>
      <rPr>
        <sz val="8"/>
        <color rgb="FF808080"/>
        <rFont val="Consolas"/>
        <family val="3"/>
      </rPr>
      <t>&gt;</t>
    </r>
  </si>
  <si>
    <r>
      <t xml:space="preserve">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"row"</t>
    </r>
    <r>
      <rPr>
        <sz val="8"/>
        <color rgb="FF808080"/>
        <rFont val="Consolas"/>
        <family val="3"/>
      </rPr>
      <t>&gt;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</si>
  <si>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form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[formGroup]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9CDCFE"/>
        <rFont val="Consolas"/>
        <family val="3"/>
      </rPr>
      <t>addRecipeForm</t>
    </r>
    <r>
      <rPr>
        <sz val="8"/>
        <color rgb="FFCE9178"/>
        <rFont val="Consolas"/>
        <family val="3"/>
      </rPr>
      <t>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"row g-3"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</si>
  <si>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formGroupName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"metaData"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</si>
  <si>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"col-md-6"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</si>
  <si>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Recipe Name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</si>
  <si>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</si>
  <si>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</si>
  <si>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"img"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Img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</si>
  <si>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"img"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"img"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</si>
  <si>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"description"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Description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</si>
  <si>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"description"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"description"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</si>
  <si>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"col-md-2"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</si>
  <si>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"number"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"viewed"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"viewed"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1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hidden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</si>
  <si>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</si>
  <si>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formGroupName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"recipeDetails"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</si>
  <si>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"cookingTime"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Cooking Time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</si>
  <si>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"cookingTime"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"cookingTime"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</si>
  <si>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"servingPortion"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Serving Portion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</si>
  <si>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"servingPortion"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"servingPortion"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</si>
  <si>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"dietaryInformation"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Dietary Information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</si>
  <si>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"dietaryInformation"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"dietaryInformation"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</si>
  <si>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"instructions"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Instructions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</si>
  <si>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textarea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"instructions"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rows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"20"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style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"resize: none;"</t>
    </r>
  </si>
  <si>
    <r>
      <t xml:space="preserve">           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"instructions"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textarea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</si>
  <si>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br</t>
    </r>
    <r>
      <rPr>
        <sz val="8"/>
        <color rgb="FF808080"/>
        <rFont val="Consolas"/>
        <family val="3"/>
      </rPr>
      <t>/&gt;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</si>
  <si>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"col-md-2 d-md-flex justify-content-md-end"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</si>
  <si>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button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"btn btn-primary"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(click)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DCDCAA"/>
        <rFont val="Consolas"/>
        <family val="3"/>
      </rPr>
      <t>addIngredients</t>
    </r>
    <r>
      <rPr>
        <sz val="8"/>
        <color rgb="FFD4D4D4"/>
        <rFont val="Consolas"/>
        <family val="3"/>
      </rPr>
      <t>()</t>
    </r>
    <r>
      <rPr>
        <sz val="8"/>
        <color rgb="FFCE9178"/>
        <rFont val="Consolas"/>
        <family val="3"/>
      </rPr>
      <t>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Add Ingredients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button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</si>
  <si>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6A9955"/>
        <rFont val="Consolas"/>
        <family val="3"/>
      </rPr>
      <t>&lt;!--Ingredients--&gt;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</si>
  <si>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formArrayName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"ingredients"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*ngFor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569CD6"/>
        <rFont val="Consolas"/>
        <family val="3"/>
      </rP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ing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of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ingredients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controls</t>
    </r>
    <r>
      <rPr>
        <sz val="8"/>
        <color rgb="FFD4D4D4"/>
        <rFont val="Consolas"/>
        <family val="3"/>
      </rPr>
      <t xml:space="preserve">; </t>
    </r>
    <r>
      <rPr>
        <sz val="8"/>
        <color rgb="FF569CD6"/>
        <rFont val="Consolas"/>
        <family val="3"/>
      </rP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i</t>
    </r>
    <r>
      <rPr>
        <sz val="8"/>
        <color rgb="FFD4D4D4"/>
        <rFont val="Consolas"/>
        <family val="3"/>
      </rPr>
      <t xml:space="preserve"> = </t>
    </r>
    <r>
      <rPr>
        <sz val="8"/>
        <color rgb="FF9CDCFE"/>
        <rFont val="Consolas"/>
        <family val="3"/>
      </rPr>
      <t>index</t>
    </r>
    <r>
      <rPr>
        <sz val="8"/>
        <color rgb="FFCE9178"/>
        <rFont val="Consolas"/>
        <family val="3"/>
      </rPr>
      <t>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</si>
  <si>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[formGroupName]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9CDCFE"/>
        <rFont val="Consolas"/>
        <family val="3"/>
      </rPr>
      <t>i</t>
    </r>
    <r>
      <rPr>
        <sz val="8"/>
        <color rgb="FFCE9178"/>
        <rFont val="Consolas"/>
        <family val="3"/>
      </rPr>
      <t>"</t>
    </r>
    <r>
      <rPr>
        <sz val="8"/>
        <color rgb="FF808080"/>
        <rFont val="Consolas"/>
        <family val="3"/>
      </rPr>
      <t>&gt;</t>
    </r>
  </si>
  <si>
    <r>
      <t xml:space="preserve">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"col-md-2"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</si>
  <si>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Ingredients Name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</si>
  <si>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</si>
  <si>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</si>
  <si>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"amount"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Amount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</si>
  <si>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"number"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"amount"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"amount"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</si>
  <si>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"unit"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Unit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</si>
  <si>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select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"unit"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"unit"</t>
    </r>
    <r>
      <rPr>
        <sz val="8"/>
        <color rgb="FF808080"/>
        <rFont val="Consolas"/>
        <family val="3"/>
      </rPr>
      <t>&gt;</t>
    </r>
  </si>
  <si>
    <r>
      <t xml:space="preserve">  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option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Please Select Unit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option</t>
    </r>
    <r>
      <rPr>
        <sz val="8"/>
        <color rgb="FF808080"/>
        <rFont val="Consolas"/>
        <family val="3"/>
      </rPr>
      <t>&gt;</t>
    </r>
  </si>
  <si>
    <r>
      <t xml:space="preserve">  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option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*ngFor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569CD6"/>
        <rFont val="Consolas"/>
        <family val="3"/>
      </rP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unitOpt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of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unitOptions</t>
    </r>
    <r>
      <rPr>
        <sz val="8"/>
        <color rgb="FFCE9178"/>
        <rFont val="Consolas"/>
        <family val="3"/>
      </rPr>
      <t>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[value]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9CDCFE"/>
        <rFont val="Consolas"/>
        <family val="3"/>
      </rPr>
      <t>unitOpt</t>
    </r>
    <r>
      <rPr>
        <sz val="8"/>
        <color rgb="FFCE9178"/>
        <rFont val="Consolas"/>
        <family val="3"/>
      </rPr>
      <t>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{{ </t>
    </r>
    <r>
      <rPr>
        <sz val="8"/>
        <color rgb="FF9CDCFE"/>
        <rFont val="Consolas"/>
        <family val="3"/>
      </rPr>
      <t>unitOpt</t>
    </r>
    <r>
      <rPr>
        <sz val="8"/>
        <color rgb="FFD4D4D4"/>
        <rFont val="Consolas"/>
        <family val="3"/>
      </rPr>
      <t xml:space="preserve"> }}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option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</si>
  <si>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select</t>
    </r>
    <r>
      <rPr>
        <sz val="8"/>
        <color rgb="FF808080"/>
        <rFont val="Consolas"/>
        <family val="3"/>
      </rPr>
      <t>&gt;</t>
    </r>
  </si>
  <si>
    <r>
      <t xml:space="preserve">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"col-md-6"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</si>
  <si>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br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</si>
  <si>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</si>
  <si>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"col-md-6"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</si>
  <si>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"col-md-2 gap-3 d-md-flex justify-content-md-end"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</si>
  <si>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button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"btn btn-primary"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(click)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DCDCAA"/>
        <rFont val="Consolas"/>
        <family val="3"/>
      </rPr>
      <t>addRecipe</t>
    </r>
    <r>
      <rPr>
        <sz val="8"/>
        <color rgb="FFD4D4D4"/>
        <rFont val="Consolas"/>
        <family val="3"/>
      </rPr>
      <t>()</t>
    </r>
    <r>
      <rPr>
        <sz val="8"/>
        <color rgb="FFCE9178"/>
        <rFont val="Consolas"/>
        <family val="3"/>
      </rPr>
      <t>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Add Recipe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button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</si>
  <si>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a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href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"/recipe-list"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"btn btn-warning"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Cancel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a</t>
    </r>
    <r>
      <rPr>
        <sz val="8"/>
        <color rgb="FF808080"/>
        <rFont val="Consolas"/>
        <family val="3"/>
      </rPr>
      <t>&gt;</t>
    </r>
  </si>
  <si>
    <r>
      <t xml:space="preserve">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form</t>
    </r>
    <r>
      <rPr>
        <sz val="8"/>
        <color rgb="FF808080"/>
        <rFont val="Consolas"/>
        <family val="3"/>
      </rPr>
      <t>&gt;</t>
    </r>
  </si>
  <si>
    <r>
      <t xml:space="preserve">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</si>
  <si>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</si>
  <si>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t>// add-recipe.component.ts</t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</si>
  <si>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Component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OnInit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'@angular/core'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</si>
  <si>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FormArray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FormControl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FormGroup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FormBuilder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Validators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'@angular/forms'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</si>
  <si>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Router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'@angular/router'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</si>
  <si>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Recipe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'src/app/models/Recipe'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</si>
  <si>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LoadingService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'src/app/services/loading.service'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</si>
  <si>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RecipeService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'src/app/services/recipe.service'</t>
    </r>
    <r>
      <rPr>
        <sz val="8"/>
        <color rgb="FFD4D4D4"/>
        <rFont val="Consolas"/>
        <family val="3"/>
      </rPr>
      <t>;</t>
    </r>
  </si>
  <si>
    <r>
      <t>@</t>
    </r>
    <r>
      <rPr>
        <sz val="8"/>
        <color rgb="FFDCDCAA"/>
        <rFont val="Consolas"/>
        <family val="3"/>
      </rPr>
      <t>Component</t>
    </r>
    <r>
      <rPr>
        <sz val="8"/>
        <color rgb="FFD4D4D4"/>
        <rFont val="Consolas"/>
        <family val="3"/>
      </rPr>
      <t>({</t>
    </r>
  </si>
  <si>
    <r>
      <t xml:space="preserve">  </t>
    </r>
    <r>
      <rPr>
        <sz val="8"/>
        <color rgb="FF9CDCFE"/>
        <rFont val="Consolas"/>
        <family val="3"/>
      </rPr>
      <t>selector: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'app-add-recipe'</t>
    </r>
    <r>
      <rPr>
        <sz val="8"/>
        <color rgb="FFD4D4D4"/>
        <rFont val="Consolas"/>
        <family val="3"/>
      </rPr>
      <t>,</t>
    </r>
  </si>
  <si>
    <r>
      <t xml:space="preserve">  </t>
    </r>
    <r>
      <rPr>
        <sz val="8"/>
        <color rgb="FF9CDCFE"/>
        <rFont val="Consolas"/>
        <family val="3"/>
      </rPr>
      <t>templateUrl: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'./add-recipe.component.html'</t>
    </r>
    <r>
      <rPr>
        <sz val="8"/>
        <color rgb="FFD4D4D4"/>
        <rFont val="Consolas"/>
        <family val="3"/>
      </rPr>
      <t>,</t>
    </r>
  </si>
  <si>
    <r>
      <t xml:space="preserve">  </t>
    </r>
    <r>
      <rPr>
        <sz val="8"/>
        <color rgb="FF9CDCFE"/>
        <rFont val="Consolas"/>
        <family val="3"/>
      </rPr>
      <t>styleUrls: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'./add-recipe.component.scss'</t>
    </r>
    <r>
      <rPr>
        <sz val="8"/>
        <color rgb="FFD4D4D4"/>
        <rFont val="Consolas"/>
        <family val="3"/>
      </rPr>
      <t>]</t>
    </r>
  </si>
  <si>
    <r>
      <t>export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AddRecipeComponent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implements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OnInit</t>
    </r>
    <r>
      <rPr>
        <sz val="8"/>
        <color rgb="FFD4D4D4"/>
        <rFont val="Consolas"/>
        <family val="3"/>
      </rPr>
      <t xml:space="preserve"> {</t>
    </r>
  </si>
  <si>
    <r>
      <t xml:space="preserve">  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FormGroup</t>
    </r>
    <r>
      <rPr>
        <sz val="8"/>
        <color rgb="FFD4D4D4"/>
        <rFont val="Consolas"/>
        <family val="3"/>
      </rPr>
      <t>;</t>
    </r>
  </si>
  <si>
    <r>
      <t xml:space="preserve">  </t>
    </r>
    <r>
      <rPr>
        <sz val="8"/>
        <color rgb="FF9CDCFE"/>
        <rFont val="Consolas"/>
        <family val="3"/>
      </rPr>
      <t>unitOptions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string</t>
    </r>
    <r>
      <rPr>
        <sz val="8"/>
        <color rgb="FFD4D4D4"/>
        <rFont val="Consolas"/>
        <family val="3"/>
      </rPr>
      <t>[] = [</t>
    </r>
  </si>
  <si>
    <r>
      <t xml:space="preserve">    </t>
    </r>
    <r>
      <rPr>
        <sz val="8"/>
        <color rgb="FFCE9178"/>
        <rFont val="Consolas"/>
        <family val="3"/>
      </rPr>
      <t>'Piece(s)'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</si>
  <si>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'Slice(s)'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</si>
  <si>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'Liter(s)'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</si>
  <si>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'Milliliter(s)'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</si>
  <si>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'Gram(s)'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</si>
  <si>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'Kilogram(s)'</t>
    </r>
  </si>
  <si>
    <t>  ]</t>
  </si>
  <si>
    <r>
      <t xml:space="preserve">  </t>
    </r>
    <r>
      <rPr>
        <sz val="8"/>
        <color rgb="FF569CD6"/>
        <rFont val="Consolas"/>
        <family val="3"/>
      </rPr>
      <t>constructor</t>
    </r>
    <r>
      <rPr>
        <sz val="8"/>
        <color rgb="FFD4D4D4"/>
        <rFont val="Consolas"/>
        <family val="3"/>
      </rPr>
      <t>(</t>
    </r>
  </si>
  <si>
    <r>
      <t xml:space="preserve">    </t>
    </r>
    <r>
      <rPr>
        <sz val="8"/>
        <color rgb="FF569CD6"/>
        <rFont val="Consolas"/>
        <family val="3"/>
      </rPr>
      <t>private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recipeService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RecipeService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</si>
  <si>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569CD6"/>
        <rFont val="Consolas"/>
        <family val="3"/>
      </rPr>
      <t>private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loadingService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LoadingService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</si>
  <si>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569CD6"/>
        <rFont val="Consolas"/>
        <family val="3"/>
      </rPr>
      <t>private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router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Router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</si>
  <si>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569CD6"/>
        <rFont val="Consolas"/>
        <family val="3"/>
      </rPr>
      <t>private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FormBuilder</t>
    </r>
  </si>
  <si>
    <t>  ) {</t>
  </si>
  <si>
    <r>
      <t xml:space="preserve">   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 xml:space="preserve"> =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group</t>
    </r>
    <r>
      <rPr>
        <sz val="8"/>
        <color rgb="FFD4D4D4"/>
        <rFont val="Consolas"/>
        <family val="3"/>
      </rPr>
      <t>({</t>
    </r>
  </si>
  <si>
    <r>
      <t xml:space="preserve">      </t>
    </r>
    <r>
      <rPr>
        <sz val="8"/>
        <color rgb="FF9CDCFE"/>
        <rFont val="Consolas"/>
        <family val="3"/>
      </rPr>
      <t>metaData: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group</t>
    </r>
    <r>
      <rPr>
        <sz val="8"/>
        <color rgb="FFD4D4D4"/>
        <rFont val="Consolas"/>
        <family val="3"/>
      </rPr>
      <t>({</t>
    </r>
  </si>
  <si>
    <r>
      <t xml:space="preserve">        </t>
    </r>
    <r>
      <rPr>
        <sz val="8"/>
        <color rgb="FF9CDCFE"/>
        <rFont val="Consolas"/>
        <family val="3"/>
      </rPr>
      <t>name: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</si>
  <si>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img: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</si>
  <si>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description: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</si>
  <si>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viewed: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</t>
    </r>
  </si>
  <si>
    <t>      }),</t>
  </si>
  <si>
    <r>
      <t xml:space="preserve">      </t>
    </r>
    <r>
      <rPr>
        <sz val="8"/>
        <color rgb="FF9CDCFE"/>
        <rFont val="Consolas"/>
        <family val="3"/>
      </rPr>
      <t>recipeDetails: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group</t>
    </r>
    <r>
      <rPr>
        <sz val="8"/>
        <color rgb="FFD4D4D4"/>
        <rFont val="Consolas"/>
        <family val="3"/>
      </rPr>
      <t>({</t>
    </r>
  </si>
  <si>
    <r>
      <t xml:space="preserve">        </t>
    </r>
    <r>
      <rPr>
        <sz val="8"/>
        <color rgb="FF9CDCFE"/>
        <rFont val="Consolas"/>
        <family val="3"/>
      </rPr>
      <t>instructions: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</si>
  <si>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cookingTime: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</si>
  <si>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servingPortion: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</si>
  <si>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dietaryInformation: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</si>
  <si>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ingredients: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array</t>
    </r>
    <r>
      <rPr>
        <sz val="8"/>
        <color rgb="FFD4D4D4"/>
        <rFont val="Consolas"/>
        <family val="3"/>
      </rPr>
      <t>([</t>
    </r>
  </si>
  <si>
    <r>
      <t xml:space="preserve">         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addIngredientsFormGroup</t>
    </r>
    <r>
      <rPr>
        <sz val="8"/>
        <color rgb="FFD4D4D4"/>
        <rFont val="Consolas"/>
        <family val="3"/>
      </rPr>
      <t>()</t>
    </r>
  </si>
  <si>
    <r>
      <t>        ],</t>
    </r>
    <r>
      <rPr>
        <sz val="8"/>
        <color rgb="FF9CDCFE"/>
        <rFont val="Consolas"/>
        <family val="3"/>
      </rPr>
      <t>Validators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required</t>
    </r>
    <r>
      <rPr>
        <sz val="8"/>
        <color rgb="FFD4D4D4"/>
        <rFont val="Consolas"/>
        <family val="3"/>
      </rPr>
      <t>)</t>
    </r>
  </si>
  <si>
    <t xml:space="preserve">      })   </t>
  </si>
  <si>
    <t>    });</t>
  </si>
  <si>
    <t>  }</t>
  </si>
  <si>
    <r>
      <t xml:space="preserve">  </t>
    </r>
    <r>
      <rPr>
        <sz val="8"/>
        <color rgb="FFDCDCAA"/>
        <rFont val="Consolas"/>
        <family val="3"/>
      </rPr>
      <t>ngOnInit</t>
    </r>
    <r>
      <rPr>
        <sz val="8"/>
        <color rgb="FFD4D4D4"/>
        <rFont val="Consolas"/>
        <family val="3"/>
      </rPr>
      <t>() {</t>
    </r>
  </si>
  <si>
    <r>
      <t xml:space="preserve">  </t>
    </r>
    <r>
      <rPr>
        <sz val="8"/>
        <color rgb="FF569CD6"/>
        <rFont val="Consolas"/>
        <family val="3"/>
      </rPr>
      <t>public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addIngredientsFormGroup</t>
    </r>
    <r>
      <rPr>
        <sz val="8"/>
        <color rgb="FFD4D4D4"/>
        <rFont val="Consolas"/>
        <family val="3"/>
      </rPr>
      <t xml:space="preserve">(): </t>
    </r>
    <r>
      <rPr>
        <sz val="8"/>
        <color rgb="FF4EC9B0"/>
        <rFont val="Consolas"/>
        <family val="3"/>
      </rPr>
      <t>FormGroup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</si>
  <si>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group</t>
    </r>
    <r>
      <rPr>
        <sz val="8"/>
        <color rgb="FFD4D4D4"/>
        <rFont val="Consolas"/>
        <family val="3"/>
      </rPr>
      <t>({</t>
    </r>
  </si>
  <si>
    <r>
      <t xml:space="preserve">      </t>
    </r>
    <r>
      <rPr>
        <sz val="8"/>
        <color rgb="FF9CDCFE"/>
        <rFont val="Consolas"/>
        <family val="3"/>
      </rPr>
      <t>name: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</si>
  <si>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</t>
    </r>
    <r>
      <rPr>
        <sz val="8"/>
        <color rgb="FF9CDCFE"/>
        <rFont val="Consolas"/>
        <family val="3"/>
      </rPr>
      <t>amount: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</si>
  <si>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</t>
    </r>
    <r>
      <rPr>
        <sz val="8"/>
        <color rgb="FF9CDCFE"/>
        <rFont val="Consolas"/>
        <family val="3"/>
      </rPr>
      <t>unit: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</t>
    </r>
  </si>
  <si>
    <t>    })</t>
  </si>
  <si>
    <r>
      <t xml:space="preserve">  </t>
    </r>
    <r>
      <rPr>
        <sz val="8"/>
        <color rgb="FF569CD6"/>
        <rFont val="Consolas"/>
        <family val="3"/>
      </rPr>
      <t>get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ingredients</t>
    </r>
    <r>
      <rPr>
        <sz val="8"/>
        <color rgb="FFD4D4D4"/>
        <rFont val="Consolas"/>
        <family val="3"/>
      </rPr>
      <t>():</t>
    </r>
    <r>
      <rPr>
        <sz val="8"/>
        <color rgb="FF4EC9B0"/>
        <rFont val="Consolas"/>
        <family val="3"/>
      </rPr>
      <t>FormArray</t>
    </r>
    <r>
      <rPr>
        <sz val="8"/>
        <color rgb="FFD4D4D4"/>
        <rFont val="Consolas"/>
        <family val="3"/>
      </rPr>
      <t>{</t>
    </r>
  </si>
  <si>
    <r>
      <t xml:space="preserve">  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&lt;</t>
    </r>
    <r>
      <rPr>
        <sz val="8"/>
        <color rgb="FF4EC9B0"/>
        <rFont val="Consolas"/>
        <family val="3"/>
      </rPr>
      <t>FormArray</t>
    </r>
    <r>
      <rPr>
        <sz val="8"/>
        <color rgb="FFD4D4D4"/>
        <rFont val="Consolas"/>
        <family val="3"/>
      </rPr>
      <t xml:space="preserve">&gt;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get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'ingredients'</t>
    </r>
    <r>
      <rPr>
        <sz val="8"/>
        <color rgb="FFD4D4D4"/>
        <rFont val="Consolas"/>
        <family val="3"/>
      </rPr>
      <t>);</t>
    </r>
  </si>
  <si>
    <r>
      <t xml:space="preserve">  </t>
    </r>
    <r>
      <rPr>
        <sz val="8"/>
        <color rgb="FFDCDCAA"/>
        <rFont val="Consolas"/>
        <family val="3"/>
      </rPr>
      <t>addIngredients</t>
    </r>
    <r>
      <rPr>
        <sz val="8"/>
        <color rgb="FFD4D4D4"/>
        <rFont val="Consolas"/>
        <family val="3"/>
      </rPr>
      <t>() {</t>
    </r>
  </si>
  <si>
    <r>
      <t xml:space="preserve">   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ingredients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push</t>
    </r>
    <r>
      <rPr>
        <sz val="8"/>
        <color rgb="FFD4D4D4"/>
        <rFont val="Consolas"/>
        <family val="3"/>
      </rPr>
      <t>(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addIngredientsFormGroup</t>
    </r>
    <r>
      <rPr>
        <sz val="8"/>
        <color rgb="FFD4D4D4"/>
        <rFont val="Consolas"/>
        <family val="3"/>
      </rPr>
      <t>());</t>
    </r>
  </si>
  <si>
    <r>
      <t xml:space="preserve">  </t>
    </r>
    <r>
      <rPr>
        <sz val="8"/>
        <color rgb="FF569CD6"/>
        <rFont val="Consolas"/>
        <family val="3"/>
      </rPr>
      <t>public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addRecipe</t>
    </r>
    <r>
      <rPr>
        <sz val="8"/>
        <color rgb="FFD4D4D4"/>
        <rFont val="Consolas"/>
        <family val="3"/>
      </rPr>
      <t xml:space="preserve">(): </t>
    </r>
    <r>
      <rPr>
        <sz val="8"/>
        <color rgb="FF4EC9B0"/>
        <rFont val="Consolas"/>
        <family val="3"/>
      </rPr>
      <t>void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</si>
  <si>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6A9955"/>
        <rFont val="Consolas"/>
        <family val="3"/>
      </rPr>
      <t>// bind to Recipe Model</t>
    </r>
  </si>
  <si>
    <r>
      <t xml:space="preserve">    </t>
    </r>
    <r>
      <rPr>
        <sz val="8"/>
        <color rgb="FF569CD6"/>
        <rFont val="Consolas"/>
        <family val="3"/>
      </rPr>
      <t>var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newRecipe</t>
    </r>
    <r>
      <rPr>
        <sz val="8"/>
        <color rgb="FFD4D4D4"/>
        <rFont val="Consolas"/>
        <family val="3"/>
      </rPr>
      <t xml:space="preserve"> = {</t>
    </r>
  </si>
  <si>
    <r>
      <t xml:space="preserve">      </t>
    </r>
    <r>
      <rPr>
        <sz val="8"/>
        <color rgb="FF9CDCFE"/>
        <rFont val="Consolas"/>
        <family val="3"/>
      </rPr>
      <t>metaData: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metaData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</si>
  <si>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recipeDetails: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recipeDetails</t>
    </r>
  </si>
  <si>
    <r>
      <t xml:space="preserve">    } </t>
    </r>
    <r>
      <rPr>
        <sz val="8"/>
        <color rgb="FFC586C0"/>
        <rFont val="Consolas"/>
        <family val="3"/>
      </rPr>
      <t>as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unknown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as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Recipe</t>
    </r>
    <r>
      <rPr>
        <sz val="8"/>
        <color rgb="FFD4D4D4"/>
        <rFont val="Consolas"/>
        <family val="3"/>
      </rPr>
      <t>;</t>
    </r>
  </si>
  <si>
    <r>
      <t xml:space="preserve">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'addRecipeForm -&gt; '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newRecipe</t>
    </r>
    <r>
      <rPr>
        <sz val="8"/>
        <color rgb="FFD4D4D4"/>
        <rFont val="Consolas"/>
        <family val="3"/>
      </rPr>
      <t>);</t>
    </r>
  </si>
  <si>
    <r>
      <t xml:space="preserve">   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recipeService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createRecipe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newRecipe</t>
    </r>
    <r>
      <rPr>
        <sz val="8"/>
        <color rgb="FFD4D4D4"/>
        <rFont val="Consolas"/>
        <family val="3"/>
      </rPr>
      <t>)</t>
    </r>
  </si>
  <si>
    <r>
      <t>    .</t>
    </r>
    <r>
      <rPr>
        <sz val="8"/>
        <color rgb="FFDCDCAA"/>
        <rFont val="Consolas"/>
        <family val="3"/>
      </rPr>
      <t>subscribe</t>
    </r>
    <r>
      <rPr>
        <sz val="8"/>
        <color rgb="FFD4D4D4"/>
        <rFont val="Consolas"/>
        <family val="3"/>
      </rPr>
      <t>(</t>
    </r>
  </si>
  <si>
    <r>
      <t>      (</t>
    </r>
    <r>
      <rPr>
        <sz val="8"/>
        <color rgb="FF9CDCFE"/>
        <rFont val="Consolas"/>
        <family val="3"/>
      </rPr>
      <t>result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</si>
  <si>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"add result"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result</t>
    </r>
    <r>
      <rPr>
        <sz val="8"/>
        <color rgb="FFD4D4D4"/>
        <rFont val="Consolas"/>
        <family val="3"/>
      </rPr>
      <t>);</t>
    </r>
  </si>
  <si>
    <r>
      <t xml:space="preserve">       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router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navigateByUrl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'/recipe-list'</t>
    </r>
    <r>
      <rPr>
        <sz val="8"/>
        <color rgb="FFD4D4D4"/>
        <rFont val="Consolas"/>
        <family val="3"/>
      </rPr>
      <t>);</t>
    </r>
  </si>
  <si>
    <t>      }</t>
  </si>
  <si>
    <t>    );</t>
  </si>
  <si>
    <r>
      <t xml:space="preserve">  </t>
    </r>
    <r>
      <rPr>
        <sz val="8"/>
        <color rgb="FFDCDCAA"/>
        <rFont val="Consolas"/>
        <family val="3"/>
      </rPr>
      <t>onSubmit</t>
    </r>
    <r>
      <rPr>
        <sz val="8"/>
        <color rgb="FFD4D4D4"/>
        <rFont val="Consolas"/>
        <family val="3"/>
      </rPr>
      <t xml:space="preserve">(): </t>
    </r>
    <r>
      <rPr>
        <sz val="8"/>
        <color rgb="FF4EC9B0"/>
        <rFont val="Consolas"/>
        <family val="3"/>
      </rPr>
      <t>void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</si>
  <si>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>);</t>
    </r>
  </si>
  <si>
    <t>〇</t>
    <phoneticPr fontId="1"/>
  </si>
  <si>
    <r>
      <rPr>
        <b/>
        <sz val="10"/>
        <color rgb="FF333333"/>
        <rFont val="游ゴシック"/>
        <family val="2"/>
        <charset val="128"/>
      </rPr>
      <t>振替</t>
    </r>
    <rPh sb="0" eb="2">
      <t>フリカエ</t>
    </rPh>
    <phoneticPr fontId="1"/>
  </si>
  <si>
    <t>入金</t>
    <rPh sb="0" eb="2">
      <t>ニュウキン</t>
    </rPh>
    <phoneticPr fontId="1"/>
  </si>
  <si>
    <t>JavaScriptのフレームワーク</t>
    <phoneticPr fontId="1"/>
  </si>
  <si>
    <t>use('prod');</t>
  </si>
  <si>
    <t>db.kakeibos.find({ p_date:/^2022-03/ });</t>
  </si>
  <si>
    <t>[</t>
  </si>
  <si>
    <t>  {</t>
  </si>
  <si>
    <t>    },</t>
  </si>
  <si>
    <t>      {</t>
  </si>
  <si>
    <t>        },</t>
  </si>
  <si>
    <t>      },</t>
  </si>
  <si>
    <t>    ],</t>
  </si>
  <si>
    <t>  },</t>
  </si>
  <si>
    <t>]</t>
  </si>
  <si>
    <t>    "_id": {</t>
  </si>
  <si>
    <t>      "$oid": "6237d4cfb2fc640022b91938"</t>
  </si>
  <si>
    <t>    "p_date": "2022-03-12",</t>
  </si>
  <si>
    <t>    "kakeibos": [</t>
  </si>
  <si>
    <t>        "_id": {</t>
  </si>
  <si>
    <t>          "$oid": "6237d4cfb2fc640022b91933"</t>
  </si>
  <si>
    <t>        "kakeiboTime": "11:30",</t>
  </si>
  <si>
    <t>        "kakeiboKamoku": "出:食費",</t>
  </si>
  <si>
    <t>        "kakeiboDetail": "ザ・フレッシュ\n鶏モモ肉 700g",</t>
  </si>
  <si>
    <t>        "kakeiboEtc": "",</t>
  </si>
  <si>
    <t>        "kakeiboPayKbn": "現金",</t>
  </si>
  <si>
    <t>        "kakeiboKingaku": 479</t>
  </si>
  <si>
    <t>          "$oid": "6237d4cfb2fc640022b91934"</t>
  </si>
  <si>
    <t>        "kakeiboTime": "16:46",</t>
  </si>
  <si>
    <t>        "kakeiboDetail": "スゴイも",</t>
  </si>
  <si>
    <t>        "kakeiboPayKbn": "WAON",</t>
  </si>
  <si>
    <t>        "kakeiboKingaku": 965</t>
  </si>
  <si>
    <t>          "$oid": "6237d4cfb2fc640022b91935"</t>
  </si>
  <si>
    <t>        "kakeiboTime": "16:28",</t>
  </si>
  <si>
    <t>        "kakeiboDetail": "業務スーパー",</t>
  </si>
  <si>
    <t>        "kakeiboKingaku": 1642</t>
  </si>
  <si>
    <t>    "__v": 0</t>
  </si>
  <si>
    <t>      "$oid": "6237d654b2fc640022b91943"</t>
  </si>
  <si>
    <t>    "p_date": "2022-03-13",</t>
  </si>
  <si>
    <t>          "$oid": "6237d654b2fc640022b9193f"</t>
  </si>
  <si>
    <t>        "kakeiboTime": "15:56",</t>
  </si>
  <si>
    <t>        "kakeiboDetail": "サミット　豚もも肉カレー用",</t>
  </si>
  <si>
    <t>        "kakeiboKingaku": 370</t>
  </si>
  <si>
    <t>          "$oid": "6237d654b2fc640022b91940"</t>
  </si>
  <si>
    <t>        "kakeiboTime": "16:02",</t>
  </si>
  <si>
    <t>        "kakeiboKingaku": 929</t>
  </si>
  <si>
    <t>      "$oid": "6237d772b2fc640022b91956"</t>
  </si>
  <si>
    <t>    "p_date": "2022-03-19",</t>
  </si>
  <si>
    <t>          "$oid": "6237d772b2fc640022b91951"</t>
  </si>
  <si>
    <t>        "kakeiboTime": "11:19",</t>
  </si>
  <si>
    <t>        "kakeiboKingaku": 2427</t>
  </si>
  <si>
    <t>          "$oid": "6237d772b2fc640022b91952"</t>
  </si>
  <si>
    <t>        "kakeiboTime": "19:05",</t>
  </si>
  <si>
    <t>        "kakeiboDetail": "マルヤマ　白菜",</t>
  </si>
  <si>
    <t>        "kakeiboKingaku": 160</t>
  </si>
  <si>
    <t>          "$oid": "6237d772b2fc640022b91953"</t>
  </si>
  <si>
    <t>        "kakeiboTime": "18:22",</t>
  </si>
  <si>
    <t>        "kakeiboKamoku": "出:外食費",</t>
  </si>
  <si>
    <t>        "kakeiboDetail": "おらが蕎麦",</t>
  </si>
  <si>
    <t>        "kakeiboKingaku": 1350</t>
  </si>
  <si>
    <t>      "$oid": "623a42bd056fe600220d11ed"</t>
  </si>
  <si>
    <t>    "p_date": "2022-03-22",</t>
  </si>
  <si>
    <t>          "$oid": "623a42bd056fe600220d11e8"</t>
  </si>
  <si>
    <t>        "kakeiboTime": "08:20",</t>
  </si>
  <si>
    <t>        "kakeiboKamoku": "出:交通費",</t>
  </si>
  <si>
    <t>        "kakeiboDetail": "電車",</t>
  </si>
  <si>
    <t>        "kakeiboPayKbn": "Suica",</t>
  </si>
  <si>
    <t>        "kakeiboKingaku": 157</t>
  </si>
  <si>
    <t>          "$oid": "623a42bd056fe600220d11e9"</t>
  </si>
  <si>
    <t>        "kakeiboTime": "20:40",</t>
  </si>
  <si>
    <t>          "$oid": "623a42bd056fe600220d11ea"</t>
  </si>
  <si>
    <t>        "kakeiboTime": "15:41",</t>
  </si>
  <si>
    <t>        "kakeiboDetail": "自販機ジュース",</t>
  </si>
  <si>
    <t>        "kakeiboKingaku": 110</t>
  </si>
  <si>
    <t>      "$oid": "623be6c05bc9830022c4c58e"</t>
  </si>
  <si>
    <t>    "p_date": "2022-03-23",</t>
  </si>
  <si>
    <t>          "$oid": "623be6c05bc9830022c4c589"</t>
  </si>
  <si>
    <t>        "kakeiboTime": "08:14",</t>
  </si>
  <si>
    <t>        "kakeiboDetail": "桜木町　横浜",</t>
  </si>
  <si>
    <t>        "kakeiboKingaku": 136</t>
  </si>
  <si>
    <t>          "$oid": "623be6c05bc9830022c4c58a"</t>
  </si>
  <si>
    <t>        "kakeiboTime": "16:44",</t>
  </si>
  <si>
    <t>        "kakeiboDetail": "自販機　お茶",</t>
  </si>
  <si>
    <t>        "kakeiboKingaku": 130</t>
  </si>
  <si>
    <t>          "$oid": "623be6c05bc9830022c4c58b"</t>
  </si>
  <si>
    <t>        "kakeiboTime": "19:13",</t>
  </si>
  <si>
    <t>      "$oid": "623c7636e452430022dfc9d1"</t>
  </si>
  <si>
    <t>    "p_date": "2022-03-21",</t>
  </si>
  <si>
    <t>          "$oid": "623c7636e452430022dfc9cd"</t>
  </si>
  <si>
    <t>        "kakeiboTime": "15:27",</t>
  </si>
  <si>
    <t>        "kakeiboDetail": "業務スーパー\nうどん　ちくわ　きむち",</t>
  </si>
  <si>
    <t>        "kakeiboKingaku": 392</t>
  </si>
  <si>
    <t>          "$oid": "623c7636e452430022dfc9ce"</t>
  </si>
  <si>
    <t>        "kakeiboTime": "15:40",</t>
  </si>
  <si>
    <t>        "kakeiboDetail": "マイバスケット\nスゴイモ",</t>
  </si>
  <si>
    <t>      "$oid": "623e2f9d95b0fe0022a8be33"</t>
  </si>
  <si>
    <t>    "p_date": "2022-03-25",</t>
  </si>
  <si>
    <t>          "$oid": "623e2f9d95b0fe0022a8be2e"</t>
  </si>
  <si>
    <t>        "kakeiboTime": "14:07",</t>
  </si>
  <si>
    <t>        "kakeiboDetail": "お茶",</t>
  </si>
  <si>
    <t>          "$oid": "623e2f9d95b0fe0022a8be2f"</t>
  </si>
  <si>
    <t>        "kakeiboTime": "20:07",</t>
  </si>
  <si>
    <t>        "kakeiboKamoku": "出:日用品費",</t>
  </si>
  <si>
    <t>        "kakeiboDetail": "ダイソー\nボトルケース",</t>
  </si>
  <si>
    <t>          "$oid": "623e2f9d95b0fe0022a8be30"</t>
  </si>
  <si>
    <t>        "kakeiboTime": "20:25",</t>
  </si>
  <si>
    <t>        "kakeiboDetail": "横浜から黄金町",</t>
  </si>
  <si>
    <t>      "$oid": "623eba0cfb2a9d0022deddf4"</t>
  </si>
  <si>
    <t>    "p_date": "2022-03-26",</t>
  </si>
  <si>
    <t>          "$oid": "623eba0cfb2a9d0022dedded"</t>
  </si>
  <si>
    <t>        "kakeiboTime": "22:21",</t>
  </si>
  <si>
    <t>        "kakeiboDetail": "スーツ　クリーニング",</t>
  </si>
  <si>
    <t>        "kakeiboKingaku": 1155</t>
  </si>
  <si>
    <t>          "$oid": "623eba0cfb2a9d0022deddee"</t>
  </si>
  <si>
    <t>        "kakeiboTime": "11:01",</t>
  </si>
  <si>
    <t>        "kakeiboDetail": "キャロット　野菜",</t>
  </si>
  <si>
    <t>        "kakeiboKingaku": 743</t>
  </si>
  <si>
    <t>          "$oid": "623eba0cfb2a9d0022deddef"</t>
  </si>
  <si>
    <t>        "kakeiboTime": "10:35",</t>
  </si>
  <si>
    <t>        "kakeiboDetail": "デリカキング\nチキンカツ",</t>
  </si>
  <si>
    <t>        "kakeiboKingaku": 340</t>
  </si>
  <si>
    <t>          "$oid": "623eba0cfb2a9d0022deddf0"</t>
  </si>
  <si>
    <t>        "kakeiboTime": "10:57",</t>
  </si>
  <si>
    <t>        "kakeiboKingaku": 1580</t>
  </si>
  <si>
    <t>          "$oid": "623eba0cfb2a9d0022deddf1"</t>
  </si>
  <si>
    <t>        "kakeiboTime": "12:41",</t>
  </si>
  <si>
    <t>        "kakeiboDetail": "からみそラーメンふくろう",</t>
  </si>
  <si>
    <t>        "kakeiboKingaku": 1310</t>
  </si>
  <si>
    <t>      "$oid": "623ed2b8f963dd002228def2"</t>
  </si>
  <si>
    <t>    "p_date": "2022-03-24",</t>
  </si>
  <si>
    <t>          "$oid": "623ed2b8f963dd002228deed"</t>
  </si>
  <si>
    <t>        "kakeiboTime": "12:27",</t>
  </si>
  <si>
    <t>        "kakeiboKamoku": "残:残高",</t>
  </si>
  <si>
    <t>        "kakeiboDetail": "残高",</t>
  </si>
  <si>
    <t>        "kakeiboKingaku": 10194</t>
  </si>
  <si>
    <t>          "$oid": "623ed2b8f963dd002228deee"</t>
  </si>
  <si>
    <t>        "kakeiboTime": "16:47",</t>
  </si>
  <si>
    <t>          "$oid": "623ed2b8f963dd002228deef"</t>
  </si>
  <si>
    <t>        "kakeiboTime": "20:12",</t>
  </si>
  <si>
    <t>        "kakeiboDetail": "横浜　黄金町",</t>
  </si>
  <si>
    <t>      "$oid": "623ffa612cd5b10022ef440b"</t>
  </si>
  <si>
    <t>    "p_date": "2022-03-27",</t>
  </si>
  <si>
    <t>          "$oid": "623ffa612cd5b10022ef4406"</t>
  </si>
  <si>
    <t>        "kakeiboTime": "12:00",</t>
  </si>
  <si>
    <t>        "kakeiboDetail": "　",</t>
  </si>
  <si>
    <t>        "kakeiboKingaku": 1250</t>
  </si>
  <si>
    <t>          "$oid": "623ffa612cd5b10022ef4407"</t>
  </si>
  <si>
    <t>        "kakeiboTime": "13:12",</t>
  </si>
  <si>
    <t>        "kakeiboDetail": "ダイソー",</t>
  </si>
  <si>
    <t>          "$oid": "623ffa612cd5b10022ef4408"</t>
  </si>
  <si>
    <t>        "kakeiboTime": "13:53",</t>
  </si>
  <si>
    <t>        "kakeiboKingaku": 338</t>
  </si>
  <si>
    <t>      "$oid": "6241a3155f591f002262101f"</t>
  </si>
  <si>
    <t>    "p_date": "2022-03-28",</t>
  </si>
  <si>
    <t>          "$oid": "6241a3155f591f002262101c"</t>
  </si>
  <si>
    <t>        "kakeiboTime": "20:57",</t>
  </si>
  <si>
    <t>        "kakeiboDetail": "横浜〜黄金町",</t>
  </si>
  <si>
    <t>      "$oid": "6244c463a970350022967815"</t>
  </si>
  <si>
    <t>    "p_date": "2022-03-30",</t>
  </si>
  <si>
    <t>          "$oid": "6244c463a970350022967811"</t>
  </si>
  <si>
    <t>        "kakeiboTime": "19:10",</t>
  </si>
  <si>
    <t>        "kakeiboDetail": "横浜～黄金町",</t>
  </si>
  <si>
    <t>          "$oid": "6244c463a970350022967812"</t>
  </si>
  <si>
    <t>        "kakeiboTime": "19:30",</t>
  </si>
  <si>
    <t>        "kakeiboDetail": "セブンイレブン（晩飯）",</t>
  </si>
  <si>
    <t>        "kakeiboKingaku": 672</t>
  </si>
  <si>
    <t>      "$oid": "62461e096459770022ba88a1"</t>
  </si>
  <si>
    <t>    "p_date": "2022-03-29",</t>
  </si>
  <si>
    <t>          "$oid": "62461e096459770022ba889e"</t>
  </si>
  <si>
    <t>        "kakeiboTime": "20:31",</t>
  </si>
  <si>
    <t>      "$oid": "62461f736459770022ba88aa"</t>
  </si>
  <si>
    <t>    "p_date": "2022-03-31",</t>
  </si>
  <si>
    <t>          "$oid": "62461f736459770022ba88a4"</t>
  </si>
  <si>
    <t>        "kakeiboTime": "18:33",</t>
  </si>
  <si>
    <t>        "kakeiboKamoku": "振:口座",</t>
  </si>
  <si>
    <t>        "kakeiboDetail": "",</t>
  </si>
  <si>
    <t>        "kakeiboPayKbn": "Paypay銀行",</t>
  </si>
  <si>
    <t>        "kakeiboKingaku": 16000</t>
  </si>
  <si>
    <t>          "$oid": "62461f736459770022ba88a5"</t>
  </si>
  <si>
    <t>        "kakeiboKamoku": "入:入金",</t>
  </si>
  <si>
    <t>          "$oid": "62461f736459770022ba88a6"</t>
  </si>
  <si>
    <t>        "kakeiboTime": "19:00",</t>
  </si>
  <si>
    <t>        "kakeiboDetail": "玉井さん、河野さんと飲み会",</t>
  </si>
  <si>
    <t>        "kakeiboKingaku": 4000</t>
  </si>
  <si>
    <t>          "$oid": "62461f736459770022ba88a7"</t>
  </si>
  <si>
    <t>        "kakeiboTime": "21:00",</t>
  </si>
  <si>
    <t>      "$oid": "624778badb60e50022a2fa7b"</t>
  </si>
  <si>
    <t>    "p_date": "2022-04-01",</t>
  </si>
  <si>
    <t>          "$oid": "624778badb60e50022a2fa75"</t>
  </si>
  <si>
    <t>        "kakeiboTime": "08:25",</t>
  </si>
  <si>
    <t>        "kakeiboDetail": "黄金町〜横浜",</t>
  </si>
  <si>
    <t>          "$oid": "624778badb60e50022a2fa76"</t>
  </si>
  <si>
    <t>        "kakeiboTime": "18:26",</t>
  </si>
  <si>
    <t>        "kakeiboDetail": "弁当",</t>
  </si>
  <si>
    <t>        "kakeiboKingaku": 602</t>
  </si>
  <si>
    <t>          "$oid": "624778badb60e50022a2fa77"</t>
  </si>
  <si>
    <t>        "kakeiboTime": "18:15",</t>
  </si>
  <si>
    <t>          "$oid": "624778badb60e50022a2fa78"</t>
  </si>
  <si>
    <t>        "kakeiboTime": "08:35",</t>
  </si>
  <si>
    <t>        "kakeiboPayKbn": "三井住友銀行",</t>
  </si>
  <si>
    <t>        "kakeiboKingaku": 10000</t>
  </si>
  <si>
    <t>      "$oid": "624826dab7c11d00226633f7"</t>
  </si>
  <si>
    <t>    "p_date": "2022-04-02",</t>
  </si>
  <si>
    <t>          "$oid": "624826dab7c11d00226633f1"</t>
  </si>
  <si>
    <t>        "kakeiboTime": "10:24",</t>
  </si>
  <si>
    <t>        "kakeiboDetail": "クリーニング",</t>
  </si>
  <si>
    <t>          "$oid": "624826dab7c11d00226633f2"</t>
  </si>
  <si>
    <t>        "kakeiboTime": "12:01",</t>
  </si>
  <si>
    <t>        "kakeiboDetail": "図書館　食事",</t>
  </si>
  <si>
    <t>        "kakeiboKingaku": 750</t>
  </si>
  <si>
    <t>          "$oid": "624826dab7c11d00226633f3"</t>
  </si>
  <si>
    <t>        "kakeiboTime": "16:05",</t>
  </si>
  <si>
    <t>        "kakeiboDetail": "やさい",</t>
  </si>
  <si>
    <t>        "kakeiboKingaku": 510</t>
  </si>
  <si>
    <t>          "$oid": "624826dab7c11d00226633f4"</t>
  </si>
  <si>
    <t>        "kakeiboTime": "16:34",</t>
  </si>
  <si>
    <t>        "kakeiboKingaku": 3102</t>
  </si>
  <si>
    <t>      "$oid": "624a176ad87d250022c9ca45"</t>
  </si>
  <si>
    <t>    "p_date": "2022-04-03",</t>
  </si>
  <si>
    <t>          "$oid": "624a176ad87d250022c9ca3d"</t>
  </si>
  <si>
    <t>        "kakeiboTime": "09:35",</t>
  </si>
  <si>
    <t>        "kakeiboDetail": "こくいも",</t>
  </si>
  <si>
    <t>        "kakeiboKingaku": 987</t>
  </si>
  <si>
    <t>          "$oid": "624a176ad87d250022c9ca3e"</t>
  </si>
  <si>
    <t>        "kakeiboTime": "09:23",</t>
  </si>
  <si>
    <t>        "kakeiboDetail": "業務スーパー　\n串カツ　コロッケ",</t>
  </si>
  <si>
    <t>        "kakeiboKingaku": 780</t>
  </si>
  <si>
    <t>          "$oid": "624a176ad87d250022c9ca3f"</t>
  </si>
  <si>
    <t>        "kakeiboTime": "12:21",</t>
  </si>
  <si>
    <t>        "kakeiboDetail": "ラーメン",</t>
  </si>
  <si>
    <t>        "kakeiboKingaku": 1050</t>
  </si>
  <si>
    <t>          "$oid": "624a176ad87d250022c9ca40"</t>
  </si>
  <si>
    <t>        "kakeiboTime": "13:40",</t>
  </si>
  <si>
    <t>        "kakeiboDetail": "缶ピール",</t>
  </si>
  <si>
    <t>        "kakeiboKingaku": 255</t>
  </si>
  <si>
    <t>          "$oid": "624a176ad87d250022c9ca41"</t>
  </si>
  <si>
    <t>        "kakeiboTime": "15:00",</t>
  </si>
  <si>
    <t>        "kakeiboDetail": "生ビール＆フランクフルト",</t>
  </si>
  <si>
    <t>        "kakeiboKingaku": 1200</t>
  </si>
  <si>
    <t>          "$oid": "624a176ad87d250022c9ca42"</t>
  </si>
  <si>
    <t>        "kakeiboTime": "16:00",</t>
  </si>
  <si>
    <t>        "kakeiboDetail": "ホットワイン＆おでん",</t>
  </si>
  <si>
    <t>        "kakeiboKingaku": 1000</t>
  </si>
  <si>
    <t>      "$oid": "624cd40a61e436002223d3fb"</t>
  </si>
  <si>
    <t>    "p_date": "2022-04-04",</t>
  </si>
  <si>
    <t>          "$oid": "624cd40a61e436002223d3f8"</t>
  </si>
  <si>
    <t>        "kakeiboTime": "19:42",</t>
  </si>
  <si>
    <t>      "$oid": "624e08c7442e310022ac18f5"</t>
  </si>
  <si>
    <t>    "p_date": "2022-04-05",</t>
  </si>
  <si>
    <t>          "$oid": "624e08c7442e310022ac18f1"</t>
  </si>
  <si>
    <t>        "kakeiboDetail": "黄金町～横浜",</t>
  </si>
  <si>
    <t>          "$oid": "624e08c7442e310022ac18f2"</t>
  </si>
  <si>
    <t>        "kakeiboTime": "18:30",</t>
  </si>
  <si>
    <t>      "$oid": "624e09c5442e310022ac18fc"</t>
  </si>
  <si>
    <t>    "p_date": "2022-04-06",</t>
  </si>
  <si>
    <t>          "$oid": "624e09c5442e310022ac18f7"</t>
  </si>
  <si>
    <t>        "kakeiboTime": "08:22",</t>
  </si>
  <si>
    <t>        "kakeiboDetail": "日ノ出町～横浜",</t>
  </si>
  <si>
    <t>          "$oid": "624e09c5442e310022ac18f8"</t>
  </si>
  <si>
    <t>          "$oid": "624e09c5442e310022ac18f9"</t>
  </si>
  <si>
    <t>        "kakeiboTime": "20:20",</t>
  </si>
  <si>
    <t>        "kakeiboDetail": "横浜～日ノ出町",</t>
  </si>
  <si>
    <t>      "$oid": "624f4483c0956c00223c5f1e"</t>
  </si>
  <si>
    <t>    "p_date": "2022-04-07",</t>
  </si>
  <si>
    <t>          "$oid": "624f4483c0956c00223c5f19"</t>
  </si>
  <si>
    <t>        "kakeiboTime": "14:03",</t>
  </si>
  <si>
    <t>          "$oid": "624f4483c0956c00223c5f1a"</t>
  </si>
  <si>
    <t>        "kakeiboTime": "19:51",</t>
  </si>
  <si>
    <t>        "kakeiboDetail": "ファイル　糸ようじ",</t>
  </si>
  <si>
    <t>        "kakeiboKingaku": 224</t>
  </si>
  <si>
    <t>          "$oid": "624f4483c0956c00223c5f1b"</t>
  </si>
  <si>
    <t>        "kakeiboTime": "19:15",</t>
  </si>
  <si>
    <t>        "kakeiboDetail": "横浜〜日ノ出町",</t>
  </si>
  <si>
    <t>      "$oid": "62510165a75f5800226fec1b"</t>
  </si>
  <si>
    <t>    "p_date": "2022-04-08",</t>
  </si>
  <si>
    <t>          "$oid": "62510165a75f5800226fec15"</t>
  </si>
  <si>
    <t>        "kakeiboTime": "08:21",</t>
  </si>
  <si>
    <t>        "kakeiboDetail": "横浜〜日ノ出",</t>
  </si>
  <si>
    <t>          "$oid": "62510165a75f5800226fec16"</t>
  </si>
  <si>
    <t>        "kakeiboTime": "14:43",</t>
  </si>
  <si>
    <t>          "$oid": "62510165a75f5800226fec17"</t>
  </si>
  <si>
    <t>        "kakeiboTime": "19:01",</t>
  </si>
  <si>
    <t>        "kakeiboDetail": "カップヌードル",</t>
  </si>
  <si>
    <t>        "kakeiboKingaku": 88</t>
  </si>
  <si>
    <t>          "$oid": "62510165a75f5800226fec18"</t>
  </si>
  <si>
    <t>      "$oid": "625203060f56f900224a4d31"</t>
  </si>
  <si>
    <t>    "p_date": "2022-04-09",</t>
  </si>
  <si>
    <t>          "$oid": "625203060f56f900224a4d29"</t>
  </si>
  <si>
    <t>        "kakeiboTime": "10:50",</t>
  </si>
  <si>
    <t>        "kakeiboDetail": "ゴミ袋　ダイソー",</t>
  </si>
  <si>
    <t>        "kakeiboKingaku": 220</t>
  </si>
  <si>
    <t>          "$oid": "625203060f56f900224a4d2a"</t>
  </si>
  <si>
    <t>        "kakeiboTime": "11:00",</t>
  </si>
  <si>
    <t>        "kakeiboDetail": "やさいや",</t>
  </si>
  <si>
    <t>        "kakeiboKingaku": 540</t>
  </si>
  <si>
    <t>          "$oid": "625203060f56f900224a4d2b"</t>
  </si>
  <si>
    <t>        "kakeiboTime": "11:20",</t>
  </si>
  <si>
    <t>        "kakeiboKingaku": 1175</t>
  </si>
  <si>
    <t>          "$oid": "625203060f56f900224a4d2c"</t>
  </si>
  <si>
    <t>        "kakeiboTime": "16:40",</t>
  </si>
  <si>
    <t>        "kakeiboDetail": "電池",</t>
  </si>
  <si>
    <t>          "$oid": "625203060f56f900224a4d2d"</t>
  </si>
  <si>
    <t>        "kakeiboTime": "16:55",</t>
  </si>
  <si>
    <t>        "kakeiboDetail": "サミット　カレー",</t>
  </si>
  <si>
    <t>        "kakeiboKingaku": 476</t>
  </si>
  <si>
    <t>          "$oid": "625203060f56f900224a4d2e"</t>
  </si>
  <si>
    <t>        "kakeiboTime": "17:03",</t>
  </si>
  <si>
    <t>        "kakeiboDetail": "よこはまばし　",</t>
  </si>
  <si>
    <t>        "kakeiboKingaku": 400</t>
  </si>
  <si>
    <t>      "$oid": "62528ad3c94d8f0022a739c8"</t>
  </si>
  <si>
    <t>    "p_date": "2022-04-10",</t>
  </si>
  <si>
    <t>          "$oid": "62528ad3c94d8f0022a739c1"</t>
  </si>
  <si>
    <t>        "kakeiboTime": "11:43",</t>
  </si>
  <si>
    <t>        "kakeiboDetail": "ビール　サキイカ",</t>
  </si>
  <si>
    <t>        "kakeiboKingaku": 281</t>
  </si>
  <si>
    <t>          "$oid": "62528ad3c94d8f0022a739c2"</t>
  </si>
  <si>
    <t>        "kakeiboDetail": "石鹸 hac",</t>
  </si>
  <si>
    <t>        "kakeiboKingaku": 283</t>
  </si>
  <si>
    <t>          "$oid": "62528ad3c94d8f0022a739c3"</t>
  </si>
  <si>
    <t>        "kakeiboTime": "12:05",</t>
  </si>
  <si>
    <t>        "kakeiboDetail": "鶏笑",</t>
  </si>
  <si>
    <t>        "kakeiboKingaku": 790</t>
  </si>
  <si>
    <t>          "$oid": "62528ad3c94d8f0022a739c4"</t>
  </si>
  <si>
    <t>        "kakeiboTime": "12:16",</t>
  </si>
  <si>
    <t>        "kakeiboKingaku": 372</t>
  </si>
  <si>
    <t>          "$oid": "62528ad3c94d8f0022a739c5"</t>
  </si>
  <si>
    <t>        "kakeiboTime": "16:43",</t>
  </si>
  <si>
    <t>        "kakeiboDetail": "マイバスケットボール",</t>
  </si>
  <si>
    <t>        "kakeiboKingaku": 107</t>
  </si>
  <si>
    <t>      "$oid": "6254bdcdd2201a0022790c3b"</t>
  </si>
  <si>
    <t>    "p_date": "2022-04-11",</t>
  </si>
  <si>
    <t>          "$oid": "6254bdcdd2201a0022790c36"</t>
  </si>
  <si>
    <t>        "kakeiboTime": "08:19",</t>
  </si>
  <si>
    <t>          "$oid": "6254bdcdd2201a0022790c37"</t>
  </si>
  <si>
    <t>        "kakeiboTime": "18:44",</t>
  </si>
  <si>
    <t>          "$oid": "6254bdcdd2201a0022790c38"</t>
  </si>
  <si>
    <t>        "kakeiboTime": "16:45",</t>
  </si>
  <si>
    <t>        "kakeiboDetail": "缶コーヒー",</t>
  </si>
  <si>
    <t>      "$oid": "625731356398680022c121f4"</t>
  </si>
  <si>
    <t>    "p_date": "2022-04-12",</t>
  </si>
  <si>
    <t>          "$oid": "625731356398680022c121ef"</t>
  </si>
  <si>
    <t>        "kakeiboDetail": "戸部～横浜",</t>
  </si>
  <si>
    <t>          "$oid": "625731356398680022c121f0"</t>
  </si>
  <si>
    <t>        "kakeiboTime": "19:21",</t>
  </si>
  <si>
    <t>        "kakeiboDetail": "日ノ出町でとんかつ＋ビール",</t>
  </si>
  <si>
    <t>          "$oid": "625731356398680022c121f1"</t>
  </si>
  <si>
    <t>        "kakeiboTime": "19:29",</t>
  </si>
  <si>
    <t>        "kakeiboKingaku": 1386</t>
  </si>
  <si>
    <t>      "$oid": "62588a18e7cc650022609ccd"</t>
  </si>
  <si>
    <t>    "p_date": "2022-04-13",</t>
  </si>
  <si>
    <t>          "$oid": "62588a18e7cc650022609cc9"</t>
  </si>
  <si>
    <t>        "kakeiboDetail": "黄金町から横浜",</t>
  </si>
  <si>
    <t>          "$oid": "62588a18e7cc650022609cca"</t>
  </si>
  <si>
    <t>        "kakeiboTime": "18:20",</t>
  </si>
  <si>
    <t>      "$oid": "62588adbe7cc650022609cd4"</t>
  </si>
  <si>
    <t>    "p_date": "2022-04-14",</t>
  </si>
  <si>
    <t>          "$oid": "62588adbe7cc650022609ccf"</t>
  </si>
  <si>
    <t>          "$oid": "62588adbe7cc650022609cd0"</t>
  </si>
  <si>
    <t>          "$oid": "62588adbe7cc650022609cd1"</t>
  </si>
  <si>
    <t>        "kakeiboTime": "19:40",</t>
  </si>
  <si>
    <t>        "kakeiboDetail": "まいばすけっと　すごいも",</t>
  </si>
  <si>
    <t>      "$oid": "625b43cff2550300222be2e2"</t>
  </si>
  <si>
    <t>    "p_date": "2022-04-15",</t>
  </si>
  <si>
    <t>          "$oid": "625b43cff2550300222be2de"</t>
  </si>
  <si>
    <t>          "$oid": "625b43cff2550300222be2df"</t>
  </si>
  <si>
    <t>      "$oid": "625b45e8f2550300222be2f3"</t>
  </si>
  <si>
    <t>    "p_date": "2022-04-16",</t>
  </si>
  <si>
    <t>          "$oid": "625b45e8f2550300222be2ec"</t>
  </si>
  <si>
    <t>        "kakeiboTime": "07:16",</t>
  </si>
  <si>
    <t>        "kakeiboDetail": "コメ等　業務スーパー",</t>
  </si>
  <si>
    <t>        "kakeiboKingaku": 1879</t>
  </si>
  <si>
    <t>          "$oid": "625b45e8f2550300222be2ed"</t>
  </si>
  <si>
    <t>        "kakeiboDetail": "角守青果",</t>
  </si>
  <si>
    <t>        "kakeiboKingaku": 1030</t>
  </si>
  <si>
    <t>          "$oid": "625b45e8f2550300222be2ee"</t>
  </si>
  <si>
    <t>        "kakeiboTime": "11:42",</t>
  </si>
  <si>
    <t>        "kakeiboKingaku": 1118</t>
  </si>
  <si>
    <t>          "$oid": "625b45e8f2550300222be2ef"</t>
  </si>
  <si>
    <t>        "kakeiboTime": "11:51",</t>
  </si>
  <si>
    <t>        "kakeiboDetail": "鶏笑\nからあげ弁当　ビール　かわ",</t>
  </si>
  <si>
    <t>        "kakeiboKingaku": 990</t>
  </si>
  <si>
    <t>          "$oid": "625b45e8f2550300222be2f0"</t>
  </si>
  <si>
    <t>        "kakeiboTime": "11:05",</t>
  </si>
  <si>
    <t>        "kakeiboPayKbn": "Paypay",</t>
  </si>
  <si>
    <t>      "$oid": "625c90fb142ce800220f248f"</t>
  </si>
  <si>
    <t>    "p_date": "2022-04-17",</t>
  </si>
  <si>
    <t>          "$oid": "625c90fb142ce800220f248c"</t>
  </si>
  <si>
    <t>        "kakeiboTime": "14:00",</t>
  </si>
  <si>
    <t>        "kakeiboDetail": "下村さん、河野さんと飲み会",</t>
  </si>
  <si>
    <t>      "$oid": "625de95a9a5a9900226354bf"</t>
  </si>
  <si>
    <t>    "p_date": "2022-04-18",</t>
  </si>
  <si>
    <t>          "$oid": "625de95a9a5a9900226354bb"</t>
  </si>
  <si>
    <t>          "$oid": "625de95a9a5a9900226354bc"</t>
  </si>
  <si>
    <t>        "kakeiboTime": "18:41",</t>
  </si>
  <si>
    <t>      "$oid": "62607cbb33b51f00227c132a"</t>
  </si>
  <si>
    <t>    "p_date": "2022-04-20",</t>
  </si>
  <si>
    <t>          "$oid": "62607cbb33b51f00227c1325"</t>
  </si>
  <si>
    <t>        "kakeiboTime": "15:31",</t>
  </si>
  <si>
    <t>        "kakeiboDetail": "缶ジュース",</t>
  </si>
  <si>
    <t>        "kakeiboKingaku": 150</t>
  </si>
  <si>
    <t>          "$oid": "62607cbb33b51f00227c1326"</t>
  </si>
  <si>
    <t>          "$oid": "62607cbb33b51f00227c1327"</t>
  </si>
  <si>
    <t>        "kakeiboDetail": "鶏笑　中津からあげとビール",</t>
  </si>
  <si>
    <t>        "kakeiboKingaku": 720</t>
  </si>
  <si>
    <t>      "$oid": "626158c89e6aae0022f4178d"</t>
  </si>
  <si>
    <t>    "p_date": "2022-04-21",</t>
  </si>
  <si>
    <t>          "$oid": "626158c89e6aae0022f41786"</t>
  </si>
  <si>
    <t>        "kakeiboTime": "08:24",</t>
  </si>
  <si>
    <t>        "kakeiboDetail": "戸部〜横浜",</t>
  </si>
  <si>
    <t>          "$oid": "626158c89e6aae0022f41787"</t>
  </si>
  <si>
    <t>        "kakeiboTime": "19:09",</t>
  </si>
  <si>
    <t>          "$oid": "626158c89e6aae0022f41788"</t>
  </si>
  <si>
    <t>        "kakeiboTime": "19:18",</t>
  </si>
  <si>
    <t>        "kakeiboKingaku": 3000</t>
  </si>
  <si>
    <t>          "$oid": "626158c89e6aae0022f41789"</t>
  </si>
  <si>
    <t>        "kakeiboDetail": "マイバスケット\n",</t>
  </si>
  <si>
    <t>        "kakeiboKingaku": 1850</t>
  </si>
  <si>
    <t>          "$oid": "626158c89e6aae0022f4178a"</t>
  </si>
  <si>
    <t>        "kakeiboDetail": "ワオン",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</si>
</sst>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ＭＳ Ｐゴシック"/>
      <family val="2"/>
      <charset val="128"/>
    </font>
    <font>
      <b/>
      <sz val="10"/>
      <color rgb="FF333333"/>
      <name val="ＭＳ ゴシック"/>
      <family val="3"/>
      <charset val="128"/>
    </font>
    <font>
      <sz val="10"/>
      <color rgb="FF333333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8"/>
      <color rgb="FFD4D4D4"/>
      <name val="Consolas"/>
      <family val="3"/>
    </font>
    <font>
      <sz val="8"/>
      <color rgb="FF6A9955"/>
      <name val="Consolas"/>
      <family val="3"/>
    </font>
    <font>
      <sz val="8"/>
      <color rgb="FF808080"/>
      <name val="Consolas"/>
      <family val="3"/>
    </font>
    <font>
      <sz val="8"/>
      <color rgb="FF569CD6"/>
      <name val="Consolas"/>
      <family val="3"/>
    </font>
    <font>
      <sz val="8"/>
      <color rgb="FF9CDCFE"/>
      <name val="Consolas"/>
      <family val="3"/>
    </font>
    <font>
      <sz val="8"/>
      <color rgb="FFCE9178"/>
      <name val="Consolas"/>
      <family val="3"/>
    </font>
    <font>
      <sz val="8"/>
      <color rgb="FFDCDCAA"/>
      <name val="Consolas"/>
      <family val="3"/>
    </font>
    <font>
      <sz val="8"/>
      <color rgb="FFC586C0"/>
      <name val="Consolas"/>
      <family val="3"/>
    </font>
    <font>
      <sz val="8"/>
      <color rgb="FF4EC9B0"/>
      <name val="Consolas"/>
      <family val="3"/>
    </font>
    <font>
      <b/>
      <sz val="10"/>
      <color rgb="FF333333"/>
      <name val="游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9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A9B6C3"/>
      </bottom>
      <diagonal/>
    </border>
    <border>
      <left/>
      <right/>
      <top style="medium">
        <color rgb="FFA9B6C3"/>
      </top>
      <bottom style="medium">
        <color rgb="FFA9B6C3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20" fontId="0" fillId="0" borderId="3" xfId="0" applyNumberFormat="1" applyBorder="1">
      <alignment vertical="center"/>
    </xf>
    <xf numFmtId="0" fontId="0" fillId="0" borderId="3" xfId="0" quotePrefix="1" applyBorder="1">
      <alignment vertical="center"/>
    </xf>
    <xf numFmtId="0" fontId="0" fillId="0" borderId="2" xfId="0" quotePrefix="1" applyBorder="1">
      <alignment vertical="center"/>
    </xf>
    <xf numFmtId="0" fontId="0" fillId="0" borderId="8" xfId="0" quotePrefix="1" applyBorder="1">
      <alignment vertical="center"/>
    </xf>
    <xf numFmtId="0" fontId="2" fillId="3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2"/>
    </xf>
    <xf numFmtId="0" fontId="2" fillId="3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 wrapText="1" indent="2"/>
    </xf>
    <xf numFmtId="0" fontId="4" fillId="3" borderId="1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 indent="2"/>
    </xf>
    <xf numFmtId="6" fontId="0" fillId="0" borderId="0" xfId="0" quotePrefix="1" applyNumberFormat="1" applyBorder="1">
      <alignment vertical="center"/>
    </xf>
    <xf numFmtId="0" fontId="0" fillId="0" borderId="0" xfId="0" quotePrefix="1" applyBorder="1">
      <alignment vertical="center"/>
    </xf>
    <xf numFmtId="6" fontId="0" fillId="0" borderId="0" xfId="0" quotePrefix="1" applyNumberFormat="1">
      <alignment vertical="center"/>
    </xf>
    <xf numFmtId="49" fontId="7" fillId="0" borderId="0" xfId="0" applyNumberFormat="1" applyFont="1">
      <alignment vertical="center"/>
    </xf>
    <xf numFmtId="49" fontId="7" fillId="4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9" fillId="5" borderId="0" xfId="0" applyFont="1" applyFill="1">
      <alignment vertical="center"/>
    </xf>
    <xf numFmtId="49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10" fillId="5" borderId="0" xfId="0" applyFont="1" applyFill="1">
      <alignment vertical="center"/>
    </xf>
    <xf numFmtId="0" fontId="8" fillId="5" borderId="0" xfId="0" applyFont="1" applyFill="1">
      <alignment vertical="center"/>
    </xf>
    <xf numFmtId="0" fontId="15" fillId="5" borderId="0" xfId="0" applyFont="1" applyFill="1">
      <alignment vertical="center"/>
    </xf>
    <xf numFmtId="49" fontId="0" fillId="6" borderId="0" xfId="0" applyNumberFormat="1" applyFill="1">
      <alignment vertical="center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38100</xdr:colOff>
      <xdr:row>1</xdr:row>
      <xdr:rowOff>99059</xdr:rowOff>
    </xdr:from>
    <xdr:to>
      <xdr:col>50</xdr:col>
      <xdr:colOff>53340</xdr:colOff>
      <xdr:row>33</xdr:row>
      <xdr:rowOff>149679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2D92C08-AE71-44A5-8247-21DF5AEB12F5}"/>
            </a:ext>
          </a:extLst>
        </xdr:cNvPr>
        <xdr:cNvSpPr/>
      </xdr:nvSpPr>
      <xdr:spPr>
        <a:xfrm>
          <a:off x="6773636" y="330380"/>
          <a:ext cx="3485061" cy="745290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11430</xdr:colOff>
      <xdr:row>1</xdr:row>
      <xdr:rowOff>68580</xdr:rowOff>
    </xdr:from>
    <xdr:to>
      <xdr:col>83</xdr:col>
      <xdr:colOff>20955</xdr:colOff>
      <xdr:row>33</xdr:row>
      <xdr:rowOff>81644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0E24BF2-2513-40CD-8271-A1946A7B85A8}"/>
            </a:ext>
          </a:extLst>
        </xdr:cNvPr>
        <xdr:cNvSpPr/>
      </xdr:nvSpPr>
      <xdr:spPr>
        <a:xfrm>
          <a:off x="13482501" y="299901"/>
          <a:ext cx="3479347" cy="74153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66675</xdr:colOff>
      <xdr:row>5</xdr:row>
      <xdr:rowOff>142875</xdr:rowOff>
    </xdr:from>
    <xdr:to>
      <xdr:col>44</xdr:col>
      <xdr:colOff>180975</xdr:colOff>
      <xdr:row>9</xdr:row>
      <xdr:rowOff>47625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CD98CA9-DAA4-47A2-B953-A5D42CEEDB7C}"/>
            </a:ext>
          </a:extLst>
        </xdr:cNvPr>
        <xdr:cNvSpPr/>
      </xdr:nvSpPr>
      <xdr:spPr>
        <a:xfrm>
          <a:off x="1533525" y="1285875"/>
          <a:ext cx="1581150" cy="8191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strike="sngStrike" baseline="0">
              <a:solidFill>
                <a:sysClr val="windowText" lastClr="000000"/>
              </a:solidFill>
            </a:rPr>
            <a:t>初期表示</a:t>
          </a:r>
        </a:p>
      </xdr:txBody>
    </xdr:sp>
    <xdr:clientData/>
  </xdr:twoCellAnchor>
  <xdr:twoCellAnchor>
    <xdr:from>
      <xdr:col>44</xdr:col>
      <xdr:colOff>179070</xdr:colOff>
      <xdr:row>7</xdr:row>
      <xdr:rowOff>95250</xdr:rowOff>
    </xdr:from>
    <xdr:to>
      <xdr:col>71</xdr:col>
      <xdr:colOff>15486</xdr:colOff>
      <xdr:row>7</xdr:row>
      <xdr:rowOff>100344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3DF96178-44A7-40D7-A241-63A1CB620494}"/>
            </a:ext>
          </a:extLst>
        </xdr:cNvPr>
        <xdr:cNvCxnSpPr>
          <a:stCxn id="4" idx="3"/>
          <a:endCxn id="30" idx="1"/>
        </xdr:cNvCxnSpPr>
      </xdr:nvCxnSpPr>
      <xdr:spPr>
        <a:xfrm>
          <a:off x="9289940" y="1718641"/>
          <a:ext cx="5427176" cy="509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158196</xdr:colOff>
      <xdr:row>13</xdr:row>
      <xdr:rowOff>82825</xdr:rowOff>
    </xdr:from>
    <xdr:to>
      <xdr:col>80</xdr:col>
      <xdr:colOff>163911</xdr:colOff>
      <xdr:row>19</xdr:row>
      <xdr:rowOff>107424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E6A5795-8BAD-4750-BD80-1AE46C706B6F}"/>
            </a:ext>
          </a:extLst>
        </xdr:cNvPr>
        <xdr:cNvSpPr/>
      </xdr:nvSpPr>
      <xdr:spPr>
        <a:xfrm>
          <a:off x="14652761" y="3097695"/>
          <a:ext cx="2076367" cy="1416077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検索処理</a:t>
          </a:r>
        </a:p>
      </xdr:txBody>
    </xdr:sp>
    <xdr:clientData/>
  </xdr:twoCellAnchor>
  <xdr:twoCellAnchor>
    <xdr:from>
      <xdr:col>54</xdr:col>
      <xdr:colOff>154305</xdr:colOff>
      <xdr:row>5</xdr:row>
      <xdr:rowOff>226695</xdr:rowOff>
    </xdr:from>
    <xdr:to>
      <xdr:col>62</xdr:col>
      <xdr:colOff>59055</xdr:colOff>
      <xdr:row>7</xdr:row>
      <xdr:rowOff>49530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65CEF3F-D962-4D16-A8B6-431CEF0D963E}"/>
            </a:ext>
          </a:extLst>
        </xdr:cNvPr>
        <xdr:cNvSpPr/>
      </xdr:nvSpPr>
      <xdr:spPr>
        <a:xfrm>
          <a:off x="5183505" y="1369695"/>
          <a:ext cx="1581150" cy="280035"/>
        </a:xfrm>
        <a:prstGeom prst="rect">
          <a:avLst/>
        </a:prstGeom>
        <a:noFill/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u="sng" strike="sngStrike" baseline="0">
              <a:solidFill>
                <a:sysClr val="windowText" lastClr="000000"/>
              </a:solidFill>
            </a:rPr>
            <a:t>/initial</a:t>
          </a:r>
          <a:endParaRPr kumimoji="1" lang="ja-JP" altLang="en-US" sz="1100" u="sng" strike="sngStrike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87630</xdr:colOff>
      <xdr:row>10</xdr:row>
      <xdr:rowOff>205740</xdr:rowOff>
    </xdr:from>
    <xdr:to>
      <xdr:col>11</xdr:col>
      <xdr:colOff>180975</xdr:colOff>
      <xdr:row>14</xdr:row>
      <xdr:rowOff>100965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8E868D4-917C-4324-8AE4-A131EA291D6E}"/>
            </a:ext>
          </a:extLst>
        </xdr:cNvPr>
        <xdr:cNvSpPr/>
      </xdr:nvSpPr>
      <xdr:spPr>
        <a:xfrm>
          <a:off x="87630" y="2491740"/>
          <a:ext cx="1979295" cy="8096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表示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17145</xdr:colOff>
      <xdr:row>11</xdr:row>
      <xdr:rowOff>121920</xdr:rowOff>
    </xdr:from>
    <xdr:to>
      <xdr:col>44</xdr:col>
      <xdr:colOff>131445</xdr:colOff>
      <xdr:row>15</xdr:row>
      <xdr:rowOff>30480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25287BF3-F5AD-452B-A7CD-F697A46A6DE4}"/>
            </a:ext>
          </a:extLst>
        </xdr:cNvPr>
        <xdr:cNvSpPr/>
      </xdr:nvSpPr>
      <xdr:spPr>
        <a:xfrm>
          <a:off x="2531745" y="2636520"/>
          <a:ext cx="1581150" cy="82296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表示</a:t>
          </a:r>
        </a:p>
      </xdr:txBody>
    </xdr:sp>
    <xdr:clientData/>
  </xdr:twoCellAnchor>
  <xdr:twoCellAnchor>
    <xdr:from>
      <xdr:col>44</xdr:col>
      <xdr:colOff>135255</xdr:colOff>
      <xdr:row>13</xdr:row>
      <xdr:rowOff>76200</xdr:rowOff>
    </xdr:from>
    <xdr:to>
      <xdr:col>70</xdr:col>
      <xdr:colOff>158196</xdr:colOff>
      <xdr:row>16</xdr:row>
      <xdr:rowOff>95125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284F2E77-88B8-42DA-B4A2-595F5B1F4808}"/>
            </a:ext>
          </a:extLst>
        </xdr:cNvPr>
        <xdr:cNvCxnSpPr>
          <a:stCxn id="9" idx="1"/>
          <a:endCxn id="13" idx="3"/>
        </xdr:cNvCxnSpPr>
      </xdr:nvCxnSpPr>
      <xdr:spPr>
        <a:xfrm rot="10800000">
          <a:off x="9246125" y="3091070"/>
          <a:ext cx="5406636" cy="71466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179071</xdr:colOff>
      <xdr:row>12</xdr:row>
      <xdr:rowOff>153354</xdr:rowOff>
    </xdr:from>
    <xdr:to>
      <xdr:col>37</xdr:col>
      <xdr:colOff>20956</xdr:colOff>
      <xdr:row>13</xdr:row>
      <xdr:rowOff>76201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933A9273-D796-438C-8AF7-E5C63437D898}"/>
            </a:ext>
          </a:extLst>
        </xdr:cNvPr>
        <xdr:cNvCxnSpPr>
          <a:stCxn id="13" idx="1"/>
          <a:endCxn id="12" idx="3"/>
        </xdr:cNvCxnSpPr>
      </xdr:nvCxnSpPr>
      <xdr:spPr>
        <a:xfrm rot="10800000">
          <a:off x="2065021" y="2896554"/>
          <a:ext cx="5290185" cy="15144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</xdr:colOff>
      <xdr:row>17</xdr:row>
      <xdr:rowOff>1905</xdr:rowOff>
    </xdr:from>
    <xdr:to>
      <xdr:col>44</xdr:col>
      <xdr:colOff>129540</xdr:colOff>
      <xdr:row>20</xdr:row>
      <xdr:rowOff>131445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2D7A2D69-F603-4D96-A50A-5F95B859BFC0}"/>
            </a:ext>
          </a:extLst>
        </xdr:cNvPr>
        <xdr:cNvSpPr/>
      </xdr:nvSpPr>
      <xdr:spPr>
        <a:xfrm>
          <a:off x="4625340" y="3888105"/>
          <a:ext cx="1581150" cy="81534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検索指示</a:t>
          </a:r>
        </a:p>
      </xdr:txBody>
    </xdr:sp>
    <xdr:clientData/>
  </xdr:twoCellAnchor>
  <xdr:twoCellAnchor>
    <xdr:from>
      <xdr:col>17</xdr:col>
      <xdr:colOff>156755</xdr:colOff>
      <xdr:row>15</xdr:row>
      <xdr:rowOff>176349</xdr:rowOff>
    </xdr:from>
    <xdr:to>
      <xdr:col>28</xdr:col>
      <xdr:colOff>105047</xdr:colOff>
      <xdr:row>19</xdr:row>
      <xdr:rowOff>123009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B4892DCE-4950-4290-B0FB-320885B46D84}"/>
            </a:ext>
          </a:extLst>
        </xdr:cNvPr>
        <xdr:cNvSpPr/>
      </xdr:nvSpPr>
      <xdr:spPr>
        <a:xfrm>
          <a:off x="3626576" y="3646170"/>
          <a:ext cx="2193471" cy="87194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日付入力</a:t>
          </a:r>
          <a:r>
            <a:rPr kumimoji="1" lang="en-US" altLang="ja-JP" sz="1600">
              <a:solidFill>
                <a:sysClr val="windowText" lastClr="000000"/>
              </a:solidFill>
            </a:rPr>
            <a:t>(</a:t>
          </a:r>
          <a:r>
            <a:rPr kumimoji="1" lang="ja-JP" altLang="en-US" sz="1600">
              <a:solidFill>
                <a:sysClr val="windowText" lastClr="000000"/>
              </a:solidFill>
            </a:rPr>
            <a:t>変更</a:t>
          </a:r>
          <a:r>
            <a:rPr kumimoji="1" lang="en-US" altLang="ja-JP" sz="1600">
              <a:solidFill>
                <a:sysClr val="windowText" lastClr="000000"/>
              </a:solidFill>
            </a:rPr>
            <a:t>)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44904</xdr:colOff>
      <xdr:row>23</xdr:row>
      <xdr:rowOff>205467</xdr:rowOff>
    </xdr:from>
    <xdr:to>
      <xdr:col>28</xdr:col>
      <xdr:colOff>52524</xdr:colOff>
      <xdr:row>27</xdr:row>
      <xdr:rowOff>99876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069C4AD-E513-4488-AEF2-E3C566A14FA4}"/>
            </a:ext>
          </a:extLst>
        </xdr:cNvPr>
        <xdr:cNvSpPr/>
      </xdr:nvSpPr>
      <xdr:spPr>
        <a:xfrm>
          <a:off x="3310618" y="5525860"/>
          <a:ext cx="2456906" cy="81969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データ部修正</a:t>
          </a:r>
        </a:p>
      </xdr:txBody>
    </xdr:sp>
    <xdr:clientData/>
  </xdr:twoCellAnchor>
  <xdr:twoCellAnchor>
    <xdr:from>
      <xdr:col>28</xdr:col>
      <xdr:colOff>103142</xdr:colOff>
      <xdr:row>17</xdr:row>
      <xdr:rowOff>148727</xdr:rowOff>
    </xdr:from>
    <xdr:to>
      <xdr:col>37</xdr:col>
      <xdr:colOff>19050</xdr:colOff>
      <xdr:row>18</xdr:row>
      <xdr:rowOff>184241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F76C2F68-A38E-4B0B-A2E1-F6B38687C40F}"/>
            </a:ext>
          </a:extLst>
        </xdr:cNvPr>
        <xdr:cNvCxnSpPr>
          <a:stCxn id="16" idx="3"/>
          <a:endCxn id="15" idx="1"/>
        </xdr:cNvCxnSpPr>
      </xdr:nvCxnSpPr>
      <xdr:spPr>
        <a:xfrm>
          <a:off x="5818142" y="4081191"/>
          <a:ext cx="1752872" cy="26683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133350</xdr:colOff>
      <xdr:row>18</xdr:row>
      <xdr:rowOff>8282</xdr:rowOff>
    </xdr:from>
    <xdr:to>
      <xdr:col>70</xdr:col>
      <xdr:colOff>157370</xdr:colOff>
      <xdr:row>18</xdr:row>
      <xdr:rowOff>184537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B0BA2A4D-93A1-4B1A-912A-5B76CC124F88}"/>
            </a:ext>
          </a:extLst>
        </xdr:cNvPr>
        <xdr:cNvCxnSpPr>
          <a:stCxn id="15" idx="3"/>
        </xdr:cNvCxnSpPr>
      </xdr:nvCxnSpPr>
      <xdr:spPr>
        <a:xfrm flipV="1">
          <a:off x="9244220" y="4182717"/>
          <a:ext cx="5407715" cy="1762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66676</xdr:colOff>
      <xdr:row>17</xdr:row>
      <xdr:rowOff>100965</xdr:rowOff>
    </xdr:from>
    <xdr:to>
      <xdr:col>59</xdr:col>
      <xdr:colOff>200026</xdr:colOff>
      <xdr:row>18</xdr:row>
      <xdr:rowOff>160020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035CFB4-24A4-4CC8-B1F1-C404D764763C}"/>
            </a:ext>
          </a:extLst>
        </xdr:cNvPr>
        <xdr:cNvSpPr/>
      </xdr:nvSpPr>
      <xdr:spPr>
        <a:xfrm>
          <a:off x="7400926" y="3987165"/>
          <a:ext cx="2019300" cy="287655"/>
        </a:xfrm>
        <a:prstGeom prst="rect">
          <a:avLst/>
        </a:prstGeom>
        <a:noFill/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u="sng">
              <a:solidFill>
                <a:sysClr val="windowText" lastClr="000000"/>
              </a:solidFill>
            </a:rPr>
            <a:t>/diaries/yyyymmdd  </a:t>
          </a:r>
          <a:endParaRPr kumimoji="1" lang="ja-JP" altLang="en-US" sz="110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70</xdr:col>
      <xdr:colOff>152400</xdr:colOff>
      <xdr:row>23</xdr:row>
      <xdr:rowOff>114300</xdr:rowOff>
    </xdr:from>
    <xdr:to>
      <xdr:col>80</xdr:col>
      <xdr:colOff>163830</xdr:colOff>
      <xdr:row>28</xdr:row>
      <xdr:rowOff>116205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5D5353C5-4A92-4EBE-BCE4-58F607136F8D}"/>
            </a:ext>
          </a:extLst>
        </xdr:cNvPr>
        <xdr:cNvSpPr/>
      </xdr:nvSpPr>
      <xdr:spPr>
        <a:xfrm>
          <a:off x="14401800" y="5372100"/>
          <a:ext cx="2106930" cy="114490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更新処理</a:t>
          </a:r>
        </a:p>
      </xdr:txBody>
    </xdr:sp>
    <xdr:clientData/>
  </xdr:twoCellAnchor>
  <xdr:twoCellAnchor>
    <xdr:from>
      <xdr:col>37</xdr:col>
      <xdr:colOff>38100</xdr:colOff>
      <xdr:row>24</xdr:row>
      <xdr:rowOff>43815</xdr:rowOff>
    </xdr:from>
    <xdr:to>
      <xdr:col>44</xdr:col>
      <xdr:colOff>152400</xdr:colOff>
      <xdr:row>27</xdr:row>
      <xdr:rowOff>171450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94A1F463-3CC0-4C3B-AC32-0679216AE2DC}"/>
            </a:ext>
          </a:extLst>
        </xdr:cNvPr>
        <xdr:cNvSpPr/>
      </xdr:nvSpPr>
      <xdr:spPr>
        <a:xfrm>
          <a:off x="7372350" y="5530215"/>
          <a:ext cx="1581150" cy="81343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更新指示</a:t>
          </a:r>
        </a:p>
      </xdr:txBody>
    </xdr:sp>
    <xdr:clientData/>
  </xdr:twoCellAnchor>
  <xdr:twoCellAnchor>
    <xdr:from>
      <xdr:col>44</xdr:col>
      <xdr:colOff>152400</xdr:colOff>
      <xdr:row>25</xdr:row>
      <xdr:rowOff>220980</xdr:rowOff>
    </xdr:from>
    <xdr:to>
      <xdr:col>70</xdr:col>
      <xdr:colOff>152400</xdr:colOff>
      <xdr:row>26</xdr:row>
      <xdr:rowOff>953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CDE6AE9C-039F-4E45-BC84-4CB0D9CD9A09}"/>
            </a:ext>
          </a:extLst>
        </xdr:cNvPr>
        <xdr:cNvCxnSpPr>
          <a:stCxn id="31" idx="3"/>
          <a:endCxn id="29" idx="1"/>
        </xdr:cNvCxnSpPr>
      </xdr:nvCxnSpPr>
      <xdr:spPr>
        <a:xfrm>
          <a:off x="8953500" y="5935980"/>
          <a:ext cx="5448300" cy="857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56334</xdr:colOff>
      <xdr:row>25</xdr:row>
      <xdr:rowOff>152672</xdr:rowOff>
    </xdr:from>
    <xdr:to>
      <xdr:col>37</xdr:col>
      <xdr:colOff>38100</xdr:colOff>
      <xdr:row>25</xdr:row>
      <xdr:rowOff>222341</xdr:rowOff>
    </xdr:to>
    <xdr:cxnSp macro="">
      <xdr:nvCxnSpPr>
        <xdr:cNvPr id="40" name="コネクタ: カギ線 39">
          <a:extLst>
            <a:ext uri="{FF2B5EF4-FFF2-40B4-BE49-F238E27FC236}">
              <a16:creationId xmlns:a16="http://schemas.microsoft.com/office/drawing/2014/main" id="{168E0B86-A914-435D-830A-841D341643F9}"/>
            </a:ext>
          </a:extLst>
        </xdr:cNvPr>
        <xdr:cNvCxnSpPr>
          <a:stCxn id="18" idx="3"/>
          <a:endCxn id="31" idx="1"/>
        </xdr:cNvCxnSpPr>
      </xdr:nvCxnSpPr>
      <xdr:spPr>
        <a:xfrm>
          <a:off x="5771334" y="5935708"/>
          <a:ext cx="1818730" cy="6966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17146</xdr:colOff>
      <xdr:row>24</xdr:row>
      <xdr:rowOff>163830</xdr:rowOff>
    </xdr:from>
    <xdr:to>
      <xdr:col>60</xdr:col>
      <xdr:colOff>154306</xdr:colOff>
      <xdr:row>26</xdr:row>
      <xdr:rowOff>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91E0E91-5B84-4D54-913D-204A6A71AADC}"/>
            </a:ext>
          </a:extLst>
        </xdr:cNvPr>
        <xdr:cNvSpPr/>
      </xdr:nvSpPr>
      <xdr:spPr>
        <a:xfrm>
          <a:off x="10285096" y="5650230"/>
          <a:ext cx="2023110" cy="293370"/>
        </a:xfrm>
        <a:prstGeom prst="rect">
          <a:avLst/>
        </a:prstGeom>
        <a:noFill/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u="sng">
              <a:solidFill>
                <a:sysClr val="windowText" lastClr="000000"/>
              </a:solidFill>
            </a:rPr>
            <a:t>/diaries/register</a:t>
          </a:r>
          <a:endParaRPr kumimoji="1" lang="ja-JP" altLang="en-US" sz="110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91440</xdr:colOff>
      <xdr:row>12</xdr:row>
      <xdr:rowOff>153353</xdr:rowOff>
    </xdr:from>
    <xdr:to>
      <xdr:col>75</xdr:col>
      <xdr:colOff>160021</xdr:colOff>
      <xdr:row>28</xdr:row>
      <xdr:rowOff>116205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69C4FB37-E7D0-41BF-87F8-88798C48C098}"/>
            </a:ext>
          </a:extLst>
        </xdr:cNvPr>
        <xdr:cNvCxnSpPr>
          <a:stCxn id="29" idx="2"/>
          <a:endCxn id="12" idx="1"/>
        </xdr:cNvCxnSpPr>
      </xdr:nvCxnSpPr>
      <xdr:spPr>
        <a:xfrm rot="5400000" flipH="1">
          <a:off x="5743643" y="-2722993"/>
          <a:ext cx="3663995" cy="14968402"/>
        </a:xfrm>
        <a:prstGeom prst="bentConnector4">
          <a:avLst>
            <a:gd name="adj1" fmla="val -6239"/>
            <a:gd name="adj2" fmla="val 10152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163287</xdr:colOff>
      <xdr:row>16</xdr:row>
      <xdr:rowOff>83548</xdr:rowOff>
    </xdr:from>
    <xdr:to>
      <xdr:col>12</xdr:col>
      <xdr:colOff>25310</xdr:colOff>
      <xdr:row>19</xdr:row>
      <xdr:rowOff>0</xdr:rowOff>
    </xdr:to>
    <xdr:sp macro="" textlink="">
      <xdr:nvSpPr>
        <xdr:cNvPr id="48" name="フローチャート: 判断 47">
          <a:extLst>
            <a:ext uri="{FF2B5EF4-FFF2-40B4-BE49-F238E27FC236}">
              <a16:creationId xmlns:a16="http://schemas.microsoft.com/office/drawing/2014/main" id="{B4FBDE65-6383-4254-B2A5-4119606BCA24}"/>
            </a:ext>
          </a:extLst>
        </xdr:cNvPr>
        <xdr:cNvSpPr/>
      </xdr:nvSpPr>
      <xdr:spPr>
        <a:xfrm>
          <a:off x="367394" y="3784691"/>
          <a:ext cx="2107202" cy="610416"/>
        </a:xfrm>
        <a:prstGeom prst="flowChartDecisi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変更箇所</a:t>
          </a:r>
        </a:p>
      </xdr:txBody>
    </xdr:sp>
    <xdr:clientData/>
  </xdr:twoCellAnchor>
  <xdr:twoCellAnchor>
    <xdr:from>
      <xdr:col>6</xdr:col>
      <xdr:colOff>195401</xdr:colOff>
      <xdr:row>14</xdr:row>
      <xdr:rowOff>97155</xdr:rowOff>
    </xdr:from>
    <xdr:to>
      <xdr:col>7</xdr:col>
      <xdr:colOff>33203</xdr:colOff>
      <xdr:row>16</xdr:row>
      <xdr:rowOff>85453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CA11497F-A1A2-4615-B708-350664EF2705}"/>
            </a:ext>
          </a:extLst>
        </xdr:cNvPr>
        <xdr:cNvCxnSpPr>
          <a:stCxn id="12" idx="2"/>
          <a:endCxn id="48" idx="0"/>
        </xdr:cNvCxnSpPr>
      </xdr:nvCxnSpPr>
      <xdr:spPr>
        <a:xfrm rot="5400000">
          <a:off x="1215528" y="3540171"/>
          <a:ext cx="450941" cy="4190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21500</xdr:colOff>
      <xdr:row>17</xdr:row>
      <xdr:rowOff>148727</xdr:rowOff>
    </xdr:from>
    <xdr:to>
      <xdr:col>17</xdr:col>
      <xdr:colOff>158660</xdr:colOff>
      <xdr:row>17</xdr:row>
      <xdr:rowOff>158388</xdr:rowOff>
    </xdr:to>
    <xdr:cxnSp macro="">
      <xdr:nvCxnSpPr>
        <xdr:cNvPr id="55" name="コネクタ: カギ線 54">
          <a:extLst>
            <a:ext uri="{FF2B5EF4-FFF2-40B4-BE49-F238E27FC236}">
              <a16:creationId xmlns:a16="http://schemas.microsoft.com/office/drawing/2014/main" id="{F3805014-BCA4-41C9-9065-201F7118074E}"/>
            </a:ext>
          </a:extLst>
        </xdr:cNvPr>
        <xdr:cNvCxnSpPr>
          <a:stCxn id="48" idx="3"/>
          <a:endCxn id="16" idx="1"/>
        </xdr:cNvCxnSpPr>
      </xdr:nvCxnSpPr>
      <xdr:spPr>
        <a:xfrm flipV="1">
          <a:off x="2470786" y="4081191"/>
          <a:ext cx="1157695" cy="966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195401</xdr:colOff>
      <xdr:row>18</xdr:row>
      <xdr:rowOff>231320</xdr:rowOff>
    </xdr:from>
    <xdr:to>
      <xdr:col>16</xdr:col>
      <xdr:colOff>46810</xdr:colOff>
      <xdr:row>25</xdr:row>
      <xdr:rowOff>152671</xdr:rowOff>
    </xdr:to>
    <xdr:cxnSp macro="">
      <xdr:nvCxnSpPr>
        <xdr:cNvPr id="58" name="コネクタ: カギ線 57">
          <a:extLst>
            <a:ext uri="{FF2B5EF4-FFF2-40B4-BE49-F238E27FC236}">
              <a16:creationId xmlns:a16="http://schemas.microsoft.com/office/drawing/2014/main" id="{7534AB6D-91C4-4804-A639-D2865B10CEB4}"/>
            </a:ext>
          </a:extLst>
        </xdr:cNvPr>
        <xdr:cNvCxnSpPr>
          <a:stCxn id="48" idx="2"/>
          <a:endCxn id="18" idx="1"/>
        </xdr:cNvCxnSpPr>
      </xdr:nvCxnSpPr>
      <xdr:spPr>
        <a:xfrm rot="16200000" flipH="1">
          <a:off x="1595983" y="4219167"/>
          <a:ext cx="1540601" cy="189248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15486</xdr:colOff>
      <xdr:row>5</xdr:row>
      <xdr:rowOff>74543</xdr:rowOff>
    </xdr:from>
    <xdr:to>
      <xdr:col>81</xdr:col>
      <xdr:colOff>17390</xdr:colOff>
      <xdr:row>9</xdr:row>
      <xdr:rowOff>126144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4CD5D454-E83B-49B8-B5F5-D02B1B3D2B65}"/>
            </a:ext>
          </a:extLst>
        </xdr:cNvPr>
        <xdr:cNvSpPr/>
      </xdr:nvSpPr>
      <xdr:spPr>
        <a:xfrm>
          <a:off x="14717116" y="1234108"/>
          <a:ext cx="2072557" cy="979253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strike="sngStrike" baseline="0">
              <a:solidFill>
                <a:sysClr val="windowText" lastClr="000000"/>
              </a:solidFill>
            </a:rPr>
            <a:t>初期処理</a:t>
          </a:r>
        </a:p>
      </xdr:txBody>
    </xdr:sp>
    <xdr:clientData/>
  </xdr:twoCellAnchor>
  <xdr:twoCellAnchor>
    <xdr:from>
      <xdr:col>44</xdr:col>
      <xdr:colOff>132522</xdr:colOff>
      <xdr:row>8</xdr:row>
      <xdr:rowOff>149086</xdr:rowOff>
    </xdr:from>
    <xdr:to>
      <xdr:col>71</xdr:col>
      <xdr:colOff>31229</xdr:colOff>
      <xdr:row>12</xdr:row>
      <xdr:rowOff>41413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FD5418B5-CA06-42A4-9784-C917CE3A921C}"/>
            </a:ext>
          </a:extLst>
        </xdr:cNvPr>
        <xdr:cNvCxnSpPr/>
      </xdr:nvCxnSpPr>
      <xdr:spPr>
        <a:xfrm rot="10800000" flipV="1">
          <a:off x="9243392" y="2004390"/>
          <a:ext cx="5489467" cy="8199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600">
            <a:solidFill>
              <a:sysClr val="windowText" lastClr="000000"/>
            </a:solidFill>
          </a:defRPr>
        </a:defPPr>
      </a:lstStyle>
      <a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0C2F-A272-4E8C-AC48-22B16E7A2D26}">
  <dimension ref="B3"/>
  <sheetViews>
    <sheetView workbookViewId="0">
      <selection activeCell="B4" sqref="B4"/>
    </sheetView>
  </sheetViews>
  <sheetFormatPr defaultRowHeight="18" x14ac:dyDescent="0.55000000000000004"/>
  <sheetData>
    <row r="3" spans="2:2" x14ac:dyDescent="0.55000000000000004">
      <c r="B3" t="s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1590-98B3-4729-BEE5-23F3D02CF8C7}">
  <dimension ref="B2:B1395"/>
  <sheetViews>
    <sheetView tabSelected="1" topLeftCell="A1365" workbookViewId="0">
      <selection activeCell="B6" sqref="B6:B1395"/>
    </sheetView>
  </sheetViews>
  <sheetFormatPr defaultRowHeight="18" x14ac:dyDescent="0.55000000000000004"/>
  <sheetData>
    <row r="2" spans="2:2" x14ac:dyDescent="0.55000000000000004">
      <c r="B2" t="s">
        <v>332</v>
      </c>
    </row>
    <row r="3" spans="2:2" x14ac:dyDescent="0.55000000000000004">
      <c r="B3" t="s">
        <v>333</v>
      </c>
    </row>
    <row r="6" spans="2:2" x14ac:dyDescent="0.55000000000000004">
      <c r="B6" t="s">
        <v>334</v>
      </c>
    </row>
    <row r="7" spans="2:2" x14ac:dyDescent="0.55000000000000004">
      <c r="B7" t="s">
        <v>335</v>
      </c>
    </row>
    <row r="8" spans="2:2" x14ac:dyDescent="0.55000000000000004">
      <c r="B8" t="s">
        <v>343</v>
      </c>
    </row>
    <row r="9" spans="2:2" x14ac:dyDescent="0.55000000000000004">
      <c r="B9" t="s">
        <v>344</v>
      </c>
    </row>
    <row r="10" spans="2:2" x14ac:dyDescent="0.55000000000000004">
      <c r="B10" t="s">
        <v>336</v>
      </c>
    </row>
    <row r="11" spans="2:2" x14ac:dyDescent="0.55000000000000004">
      <c r="B11" t="s">
        <v>345</v>
      </c>
    </row>
    <row r="12" spans="2:2" x14ac:dyDescent="0.55000000000000004">
      <c r="B12" t="s">
        <v>346</v>
      </c>
    </row>
    <row r="13" spans="2:2" x14ac:dyDescent="0.55000000000000004">
      <c r="B13" t="s">
        <v>337</v>
      </c>
    </row>
    <row r="14" spans="2:2" x14ac:dyDescent="0.55000000000000004">
      <c r="B14" t="s">
        <v>347</v>
      </c>
    </row>
    <row r="15" spans="2:2" x14ac:dyDescent="0.55000000000000004">
      <c r="B15" t="s">
        <v>348</v>
      </c>
    </row>
    <row r="16" spans="2:2" x14ac:dyDescent="0.55000000000000004">
      <c r="B16" t="s">
        <v>338</v>
      </c>
    </row>
    <row r="17" spans="2:2" x14ac:dyDescent="0.55000000000000004">
      <c r="B17" t="s">
        <v>349</v>
      </c>
    </row>
    <row r="18" spans="2:2" x14ac:dyDescent="0.55000000000000004">
      <c r="B18" t="s">
        <v>350</v>
      </c>
    </row>
    <row r="19" spans="2:2" x14ac:dyDescent="0.55000000000000004">
      <c r="B19" t="s">
        <v>351</v>
      </c>
    </row>
    <row r="20" spans="2:2" x14ac:dyDescent="0.55000000000000004">
      <c r="B20" t="s">
        <v>352</v>
      </c>
    </row>
    <row r="21" spans="2:2" x14ac:dyDescent="0.55000000000000004">
      <c r="B21" t="s">
        <v>353</v>
      </c>
    </row>
    <row r="22" spans="2:2" x14ac:dyDescent="0.55000000000000004">
      <c r="B22" t="s">
        <v>354</v>
      </c>
    </row>
    <row r="23" spans="2:2" x14ac:dyDescent="0.55000000000000004">
      <c r="B23" t="s">
        <v>339</v>
      </c>
    </row>
    <row r="24" spans="2:2" x14ac:dyDescent="0.55000000000000004">
      <c r="B24" t="s">
        <v>337</v>
      </c>
    </row>
    <row r="25" spans="2:2" x14ac:dyDescent="0.55000000000000004">
      <c r="B25" t="s">
        <v>347</v>
      </c>
    </row>
    <row r="26" spans="2:2" x14ac:dyDescent="0.55000000000000004">
      <c r="B26" t="s">
        <v>355</v>
      </c>
    </row>
    <row r="27" spans="2:2" x14ac:dyDescent="0.55000000000000004">
      <c r="B27" t="s">
        <v>338</v>
      </c>
    </row>
    <row r="28" spans="2:2" x14ac:dyDescent="0.55000000000000004">
      <c r="B28" t="s">
        <v>356</v>
      </c>
    </row>
    <row r="29" spans="2:2" x14ac:dyDescent="0.55000000000000004">
      <c r="B29" t="s">
        <v>350</v>
      </c>
    </row>
    <row r="30" spans="2:2" x14ac:dyDescent="0.55000000000000004">
      <c r="B30" t="s">
        <v>357</v>
      </c>
    </row>
    <row r="31" spans="2:2" x14ac:dyDescent="0.55000000000000004">
      <c r="B31" t="s">
        <v>352</v>
      </c>
    </row>
    <row r="32" spans="2:2" x14ac:dyDescent="0.55000000000000004">
      <c r="B32" t="s">
        <v>358</v>
      </c>
    </row>
    <row r="33" spans="2:2" x14ac:dyDescent="0.55000000000000004">
      <c r="B33" t="s">
        <v>359</v>
      </c>
    </row>
    <row r="34" spans="2:2" x14ac:dyDescent="0.55000000000000004">
      <c r="B34" t="s">
        <v>339</v>
      </c>
    </row>
    <row r="35" spans="2:2" x14ac:dyDescent="0.55000000000000004">
      <c r="B35" t="s">
        <v>337</v>
      </c>
    </row>
    <row r="36" spans="2:2" x14ac:dyDescent="0.55000000000000004">
      <c r="B36" t="s">
        <v>347</v>
      </c>
    </row>
    <row r="37" spans="2:2" x14ac:dyDescent="0.55000000000000004">
      <c r="B37" t="s">
        <v>360</v>
      </c>
    </row>
    <row r="38" spans="2:2" x14ac:dyDescent="0.55000000000000004">
      <c r="B38" t="s">
        <v>338</v>
      </c>
    </row>
    <row r="39" spans="2:2" x14ac:dyDescent="0.55000000000000004">
      <c r="B39" t="s">
        <v>361</v>
      </c>
    </row>
    <row r="40" spans="2:2" x14ac:dyDescent="0.55000000000000004">
      <c r="B40" t="s">
        <v>350</v>
      </c>
    </row>
    <row r="41" spans="2:2" x14ac:dyDescent="0.55000000000000004">
      <c r="B41" t="s">
        <v>362</v>
      </c>
    </row>
    <row r="42" spans="2:2" x14ac:dyDescent="0.55000000000000004">
      <c r="B42" t="s">
        <v>352</v>
      </c>
    </row>
    <row r="43" spans="2:2" x14ac:dyDescent="0.55000000000000004">
      <c r="B43" t="s">
        <v>353</v>
      </c>
    </row>
    <row r="44" spans="2:2" x14ac:dyDescent="0.55000000000000004">
      <c r="B44" t="s">
        <v>363</v>
      </c>
    </row>
    <row r="45" spans="2:2" x14ac:dyDescent="0.55000000000000004">
      <c r="B45" t="s">
        <v>324</v>
      </c>
    </row>
    <row r="46" spans="2:2" x14ac:dyDescent="0.55000000000000004">
      <c r="B46" t="s">
        <v>340</v>
      </c>
    </row>
    <row r="47" spans="2:2" x14ac:dyDescent="0.55000000000000004">
      <c r="B47" t="s">
        <v>364</v>
      </c>
    </row>
    <row r="48" spans="2:2" x14ac:dyDescent="0.55000000000000004">
      <c r="B48" t="s">
        <v>341</v>
      </c>
    </row>
    <row r="49" spans="2:2" x14ac:dyDescent="0.55000000000000004">
      <c r="B49" t="s">
        <v>335</v>
      </c>
    </row>
    <row r="50" spans="2:2" x14ac:dyDescent="0.55000000000000004">
      <c r="B50" t="s">
        <v>343</v>
      </c>
    </row>
    <row r="51" spans="2:2" x14ac:dyDescent="0.55000000000000004">
      <c r="B51" t="s">
        <v>365</v>
      </c>
    </row>
    <row r="52" spans="2:2" x14ac:dyDescent="0.55000000000000004">
      <c r="B52" t="s">
        <v>336</v>
      </c>
    </row>
    <row r="53" spans="2:2" x14ac:dyDescent="0.55000000000000004">
      <c r="B53" t="s">
        <v>366</v>
      </c>
    </row>
    <row r="54" spans="2:2" x14ac:dyDescent="0.55000000000000004">
      <c r="B54" t="s">
        <v>346</v>
      </c>
    </row>
    <row r="55" spans="2:2" x14ac:dyDescent="0.55000000000000004">
      <c r="B55" t="s">
        <v>337</v>
      </c>
    </row>
    <row r="56" spans="2:2" x14ac:dyDescent="0.55000000000000004">
      <c r="B56" t="s">
        <v>347</v>
      </c>
    </row>
    <row r="57" spans="2:2" x14ac:dyDescent="0.55000000000000004">
      <c r="B57" t="s">
        <v>367</v>
      </c>
    </row>
    <row r="58" spans="2:2" x14ac:dyDescent="0.55000000000000004">
      <c r="B58" t="s">
        <v>338</v>
      </c>
    </row>
    <row r="59" spans="2:2" x14ac:dyDescent="0.55000000000000004">
      <c r="B59" t="s">
        <v>368</v>
      </c>
    </row>
    <row r="60" spans="2:2" x14ac:dyDescent="0.55000000000000004">
      <c r="B60" t="s">
        <v>350</v>
      </c>
    </row>
    <row r="61" spans="2:2" x14ac:dyDescent="0.55000000000000004">
      <c r="B61" t="s">
        <v>369</v>
      </c>
    </row>
    <row r="62" spans="2:2" x14ac:dyDescent="0.55000000000000004">
      <c r="B62" t="s">
        <v>352</v>
      </c>
    </row>
    <row r="63" spans="2:2" x14ac:dyDescent="0.55000000000000004">
      <c r="B63" t="s">
        <v>353</v>
      </c>
    </row>
    <row r="64" spans="2:2" x14ac:dyDescent="0.55000000000000004">
      <c r="B64" t="s">
        <v>370</v>
      </c>
    </row>
    <row r="65" spans="2:2" x14ac:dyDescent="0.55000000000000004">
      <c r="B65" t="s">
        <v>339</v>
      </c>
    </row>
    <row r="66" spans="2:2" x14ac:dyDescent="0.55000000000000004">
      <c r="B66" t="s">
        <v>337</v>
      </c>
    </row>
    <row r="67" spans="2:2" x14ac:dyDescent="0.55000000000000004">
      <c r="B67" t="s">
        <v>347</v>
      </c>
    </row>
    <row r="68" spans="2:2" x14ac:dyDescent="0.55000000000000004">
      <c r="B68" t="s">
        <v>371</v>
      </c>
    </row>
    <row r="69" spans="2:2" x14ac:dyDescent="0.55000000000000004">
      <c r="B69" t="s">
        <v>338</v>
      </c>
    </row>
    <row r="70" spans="2:2" x14ac:dyDescent="0.55000000000000004">
      <c r="B70" t="s">
        <v>372</v>
      </c>
    </row>
    <row r="71" spans="2:2" x14ac:dyDescent="0.55000000000000004">
      <c r="B71" t="s">
        <v>350</v>
      </c>
    </row>
    <row r="72" spans="2:2" x14ac:dyDescent="0.55000000000000004">
      <c r="B72" t="s">
        <v>362</v>
      </c>
    </row>
    <row r="73" spans="2:2" x14ac:dyDescent="0.55000000000000004">
      <c r="B73" t="s">
        <v>352</v>
      </c>
    </row>
    <row r="74" spans="2:2" x14ac:dyDescent="0.55000000000000004">
      <c r="B74" t="s">
        <v>353</v>
      </c>
    </row>
    <row r="75" spans="2:2" x14ac:dyDescent="0.55000000000000004">
      <c r="B75" t="s">
        <v>373</v>
      </c>
    </row>
    <row r="76" spans="2:2" x14ac:dyDescent="0.55000000000000004">
      <c r="B76" t="s">
        <v>324</v>
      </c>
    </row>
    <row r="77" spans="2:2" x14ac:dyDescent="0.55000000000000004">
      <c r="B77" t="s">
        <v>340</v>
      </c>
    </row>
    <row r="78" spans="2:2" x14ac:dyDescent="0.55000000000000004">
      <c r="B78" t="s">
        <v>364</v>
      </c>
    </row>
    <row r="79" spans="2:2" x14ac:dyDescent="0.55000000000000004">
      <c r="B79" t="s">
        <v>341</v>
      </c>
    </row>
    <row r="80" spans="2:2" x14ac:dyDescent="0.55000000000000004">
      <c r="B80" t="s">
        <v>335</v>
      </c>
    </row>
    <row r="81" spans="2:2" x14ac:dyDescent="0.55000000000000004">
      <c r="B81" t="s">
        <v>343</v>
      </c>
    </row>
    <row r="82" spans="2:2" x14ac:dyDescent="0.55000000000000004">
      <c r="B82" t="s">
        <v>374</v>
      </c>
    </row>
    <row r="83" spans="2:2" x14ac:dyDescent="0.55000000000000004">
      <c r="B83" t="s">
        <v>336</v>
      </c>
    </row>
    <row r="84" spans="2:2" x14ac:dyDescent="0.55000000000000004">
      <c r="B84" t="s">
        <v>375</v>
      </c>
    </row>
    <row r="85" spans="2:2" x14ac:dyDescent="0.55000000000000004">
      <c r="B85" t="s">
        <v>346</v>
      </c>
    </row>
    <row r="86" spans="2:2" x14ac:dyDescent="0.55000000000000004">
      <c r="B86" t="s">
        <v>337</v>
      </c>
    </row>
    <row r="87" spans="2:2" x14ac:dyDescent="0.55000000000000004">
      <c r="B87" t="s">
        <v>347</v>
      </c>
    </row>
    <row r="88" spans="2:2" x14ac:dyDescent="0.55000000000000004">
      <c r="B88" t="s">
        <v>376</v>
      </c>
    </row>
    <row r="89" spans="2:2" x14ac:dyDescent="0.55000000000000004">
      <c r="B89" t="s">
        <v>338</v>
      </c>
    </row>
    <row r="90" spans="2:2" x14ac:dyDescent="0.55000000000000004">
      <c r="B90" t="s">
        <v>377</v>
      </c>
    </row>
    <row r="91" spans="2:2" x14ac:dyDescent="0.55000000000000004">
      <c r="B91" t="s">
        <v>350</v>
      </c>
    </row>
    <row r="92" spans="2:2" x14ac:dyDescent="0.55000000000000004">
      <c r="B92" t="s">
        <v>362</v>
      </c>
    </row>
    <row r="93" spans="2:2" x14ac:dyDescent="0.55000000000000004">
      <c r="B93" t="s">
        <v>352</v>
      </c>
    </row>
    <row r="94" spans="2:2" x14ac:dyDescent="0.55000000000000004">
      <c r="B94" t="s">
        <v>353</v>
      </c>
    </row>
    <row r="95" spans="2:2" x14ac:dyDescent="0.55000000000000004">
      <c r="B95" t="s">
        <v>378</v>
      </c>
    </row>
    <row r="96" spans="2:2" x14ac:dyDescent="0.55000000000000004">
      <c r="B96" t="s">
        <v>339</v>
      </c>
    </row>
    <row r="97" spans="2:2" x14ac:dyDescent="0.55000000000000004">
      <c r="B97" t="s">
        <v>337</v>
      </c>
    </row>
    <row r="98" spans="2:2" x14ac:dyDescent="0.55000000000000004">
      <c r="B98" t="s">
        <v>347</v>
      </c>
    </row>
    <row r="99" spans="2:2" x14ac:dyDescent="0.55000000000000004">
      <c r="B99" t="s">
        <v>379</v>
      </c>
    </row>
    <row r="100" spans="2:2" x14ac:dyDescent="0.55000000000000004">
      <c r="B100" t="s">
        <v>338</v>
      </c>
    </row>
    <row r="101" spans="2:2" x14ac:dyDescent="0.55000000000000004">
      <c r="B101" t="s">
        <v>380</v>
      </c>
    </row>
    <row r="102" spans="2:2" x14ac:dyDescent="0.55000000000000004">
      <c r="B102" t="s">
        <v>350</v>
      </c>
    </row>
    <row r="103" spans="2:2" x14ac:dyDescent="0.55000000000000004">
      <c r="B103" t="s">
        <v>381</v>
      </c>
    </row>
    <row r="104" spans="2:2" x14ac:dyDescent="0.55000000000000004">
      <c r="B104" t="s">
        <v>352</v>
      </c>
    </row>
    <row r="105" spans="2:2" x14ac:dyDescent="0.55000000000000004">
      <c r="B105" t="s">
        <v>353</v>
      </c>
    </row>
    <row r="106" spans="2:2" x14ac:dyDescent="0.55000000000000004">
      <c r="B106" t="s">
        <v>382</v>
      </c>
    </row>
    <row r="107" spans="2:2" x14ac:dyDescent="0.55000000000000004">
      <c r="B107" t="s">
        <v>339</v>
      </c>
    </row>
    <row r="108" spans="2:2" x14ac:dyDescent="0.55000000000000004">
      <c r="B108" t="s">
        <v>337</v>
      </c>
    </row>
    <row r="109" spans="2:2" x14ac:dyDescent="0.55000000000000004">
      <c r="B109" t="s">
        <v>347</v>
      </c>
    </row>
    <row r="110" spans="2:2" x14ac:dyDescent="0.55000000000000004">
      <c r="B110" t="s">
        <v>383</v>
      </c>
    </row>
    <row r="111" spans="2:2" x14ac:dyDescent="0.55000000000000004">
      <c r="B111" t="s">
        <v>338</v>
      </c>
    </row>
    <row r="112" spans="2:2" x14ac:dyDescent="0.55000000000000004">
      <c r="B112" t="s">
        <v>384</v>
      </c>
    </row>
    <row r="113" spans="2:2" x14ac:dyDescent="0.55000000000000004">
      <c r="B113" t="s">
        <v>385</v>
      </c>
    </row>
    <row r="114" spans="2:2" x14ac:dyDescent="0.55000000000000004">
      <c r="B114" t="s">
        <v>386</v>
      </c>
    </row>
    <row r="115" spans="2:2" x14ac:dyDescent="0.55000000000000004">
      <c r="B115" t="s">
        <v>352</v>
      </c>
    </row>
    <row r="116" spans="2:2" x14ac:dyDescent="0.55000000000000004">
      <c r="B116" t="s">
        <v>353</v>
      </c>
    </row>
    <row r="117" spans="2:2" x14ac:dyDescent="0.55000000000000004">
      <c r="B117" t="s">
        <v>387</v>
      </c>
    </row>
    <row r="118" spans="2:2" x14ac:dyDescent="0.55000000000000004">
      <c r="B118" t="s">
        <v>324</v>
      </c>
    </row>
    <row r="119" spans="2:2" x14ac:dyDescent="0.55000000000000004">
      <c r="B119" t="s">
        <v>340</v>
      </c>
    </row>
    <row r="120" spans="2:2" x14ac:dyDescent="0.55000000000000004">
      <c r="B120" t="s">
        <v>364</v>
      </c>
    </row>
    <row r="121" spans="2:2" x14ac:dyDescent="0.55000000000000004">
      <c r="B121" t="s">
        <v>341</v>
      </c>
    </row>
    <row r="122" spans="2:2" x14ac:dyDescent="0.55000000000000004">
      <c r="B122" t="s">
        <v>335</v>
      </c>
    </row>
    <row r="123" spans="2:2" x14ac:dyDescent="0.55000000000000004">
      <c r="B123" t="s">
        <v>343</v>
      </c>
    </row>
    <row r="124" spans="2:2" x14ac:dyDescent="0.55000000000000004">
      <c r="B124" t="s">
        <v>388</v>
      </c>
    </row>
    <row r="125" spans="2:2" x14ac:dyDescent="0.55000000000000004">
      <c r="B125" t="s">
        <v>336</v>
      </c>
    </row>
    <row r="126" spans="2:2" x14ac:dyDescent="0.55000000000000004">
      <c r="B126" t="s">
        <v>389</v>
      </c>
    </row>
    <row r="127" spans="2:2" x14ac:dyDescent="0.55000000000000004">
      <c r="B127" t="s">
        <v>346</v>
      </c>
    </row>
    <row r="128" spans="2:2" x14ac:dyDescent="0.55000000000000004">
      <c r="B128" t="s">
        <v>337</v>
      </c>
    </row>
    <row r="129" spans="2:2" x14ac:dyDescent="0.55000000000000004">
      <c r="B129" t="s">
        <v>347</v>
      </c>
    </row>
    <row r="130" spans="2:2" x14ac:dyDescent="0.55000000000000004">
      <c r="B130" t="s">
        <v>390</v>
      </c>
    </row>
    <row r="131" spans="2:2" x14ac:dyDescent="0.55000000000000004">
      <c r="B131" t="s">
        <v>338</v>
      </c>
    </row>
    <row r="132" spans="2:2" x14ac:dyDescent="0.55000000000000004">
      <c r="B132" t="s">
        <v>391</v>
      </c>
    </row>
    <row r="133" spans="2:2" x14ac:dyDescent="0.55000000000000004">
      <c r="B133" t="s">
        <v>392</v>
      </c>
    </row>
    <row r="134" spans="2:2" x14ac:dyDescent="0.55000000000000004">
      <c r="B134" t="s">
        <v>393</v>
      </c>
    </row>
    <row r="135" spans="2:2" x14ac:dyDescent="0.55000000000000004">
      <c r="B135" t="s">
        <v>352</v>
      </c>
    </row>
    <row r="136" spans="2:2" x14ac:dyDescent="0.55000000000000004">
      <c r="B136" t="s">
        <v>394</v>
      </c>
    </row>
    <row r="137" spans="2:2" x14ac:dyDescent="0.55000000000000004">
      <c r="B137" t="s">
        <v>395</v>
      </c>
    </row>
    <row r="138" spans="2:2" x14ac:dyDescent="0.55000000000000004">
      <c r="B138" t="s">
        <v>339</v>
      </c>
    </row>
    <row r="139" spans="2:2" x14ac:dyDescent="0.55000000000000004">
      <c r="B139" t="s">
        <v>337</v>
      </c>
    </row>
    <row r="140" spans="2:2" x14ac:dyDescent="0.55000000000000004">
      <c r="B140" t="s">
        <v>347</v>
      </c>
    </row>
    <row r="141" spans="2:2" x14ac:dyDescent="0.55000000000000004">
      <c r="B141" t="s">
        <v>396</v>
      </c>
    </row>
    <row r="142" spans="2:2" x14ac:dyDescent="0.55000000000000004">
      <c r="B142" t="s">
        <v>338</v>
      </c>
    </row>
    <row r="143" spans="2:2" x14ac:dyDescent="0.55000000000000004">
      <c r="B143" t="s">
        <v>397</v>
      </c>
    </row>
    <row r="144" spans="2:2" x14ac:dyDescent="0.55000000000000004">
      <c r="B144" t="s">
        <v>392</v>
      </c>
    </row>
    <row r="145" spans="2:2" x14ac:dyDescent="0.55000000000000004">
      <c r="B145" t="s">
        <v>393</v>
      </c>
    </row>
    <row r="146" spans="2:2" x14ac:dyDescent="0.55000000000000004">
      <c r="B146" t="s">
        <v>352</v>
      </c>
    </row>
    <row r="147" spans="2:2" x14ac:dyDescent="0.55000000000000004">
      <c r="B147" t="s">
        <v>394</v>
      </c>
    </row>
    <row r="148" spans="2:2" x14ac:dyDescent="0.55000000000000004">
      <c r="B148" t="s">
        <v>395</v>
      </c>
    </row>
    <row r="149" spans="2:2" x14ac:dyDescent="0.55000000000000004">
      <c r="B149" t="s">
        <v>339</v>
      </c>
    </row>
    <row r="150" spans="2:2" x14ac:dyDescent="0.55000000000000004">
      <c r="B150" t="s">
        <v>337</v>
      </c>
    </row>
    <row r="151" spans="2:2" x14ac:dyDescent="0.55000000000000004">
      <c r="B151" t="s">
        <v>347</v>
      </c>
    </row>
    <row r="152" spans="2:2" x14ac:dyDescent="0.55000000000000004">
      <c r="B152" t="s">
        <v>398</v>
      </c>
    </row>
    <row r="153" spans="2:2" x14ac:dyDescent="0.55000000000000004">
      <c r="B153" t="s">
        <v>338</v>
      </c>
    </row>
    <row r="154" spans="2:2" x14ac:dyDescent="0.55000000000000004">
      <c r="B154" t="s">
        <v>399</v>
      </c>
    </row>
    <row r="155" spans="2:2" x14ac:dyDescent="0.55000000000000004">
      <c r="B155" t="s">
        <v>385</v>
      </c>
    </row>
    <row r="156" spans="2:2" x14ac:dyDescent="0.55000000000000004">
      <c r="B156" t="s">
        <v>400</v>
      </c>
    </row>
    <row r="157" spans="2:2" x14ac:dyDescent="0.55000000000000004">
      <c r="B157" t="s">
        <v>352</v>
      </c>
    </row>
    <row r="158" spans="2:2" x14ac:dyDescent="0.55000000000000004">
      <c r="B158" t="s">
        <v>353</v>
      </c>
    </row>
    <row r="159" spans="2:2" x14ac:dyDescent="0.55000000000000004">
      <c r="B159" t="s">
        <v>401</v>
      </c>
    </row>
    <row r="160" spans="2:2" x14ac:dyDescent="0.55000000000000004">
      <c r="B160" t="s">
        <v>324</v>
      </c>
    </row>
    <row r="161" spans="2:2" x14ac:dyDescent="0.55000000000000004">
      <c r="B161" t="s">
        <v>340</v>
      </c>
    </row>
    <row r="162" spans="2:2" x14ac:dyDescent="0.55000000000000004">
      <c r="B162" t="s">
        <v>364</v>
      </c>
    </row>
    <row r="163" spans="2:2" x14ac:dyDescent="0.55000000000000004">
      <c r="B163" t="s">
        <v>341</v>
      </c>
    </row>
    <row r="164" spans="2:2" x14ac:dyDescent="0.55000000000000004">
      <c r="B164" t="s">
        <v>335</v>
      </c>
    </row>
    <row r="165" spans="2:2" x14ac:dyDescent="0.55000000000000004">
      <c r="B165" t="s">
        <v>343</v>
      </c>
    </row>
    <row r="166" spans="2:2" x14ac:dyDescent="0.55000000000000004">
      <c r="B166" t="s">
        <v>402</v>
      </c>
    </row>
    <row r="167" spans="2:2" x14ac:dyDescent="0.55000000000000004">
      <c r="B167" t="s">
        <v>336</v>
      </c>
    </row>
    <row r="168" spans="2:2" x14ac:dyDescent="0.55000000000000004">
      <c r="B168" t="s">
        <v>403</v>
      </c>
    </row>
    <row r="169" spans="2:2" x14ac:dyDescent="0.55000000000000004">
      <c r="B169" t="s">
        <v>346</v>
      </c>
    </row>
    <row r="170" spans="2:2" x14ac:dyDescent="0.55000000000000004">
      <c r="B170" t="s">
        <v>337</v>
      </c>
    </row>
    <row r="171" spans="2:2" x14ac:dyDescent="0.55000000000000004">
      <c r="B171" t="s">
        <v>347</v>
      </c>
    </row>
    <row r="172" spans="2:2" x14ac:dyDescent="0.55000000000000004">
      <c r="B172" t="s">
        <v>404</v>
      </c>
    </row>
    <row r="173" spans="2:2" x14ac:dyDescent="0.55000000000000004">
      <c r="B173" t="s">
        <v>338</v>
      </c>
    </row>
    <row r="174" spans="2:2" x14ac:dyDescent="0.55000000000000004">
      <c r="B174" t="s">
        <v>405</v>
      </c>
    </row>
    <row r="175" spans="2:2" x14ac:dyDescent="0.55000000000000004">
      <c r="B175" t="s">
        <v>392</v>
      </c>
    </row>
    <row r="176" spans="2:2" x14ac:dyDescent="0.55000000000000004">
      <c r="B176" t="s">
        <v>406</v>
      </c>
    </row>
    <row r="177" spans="2:2" x14ac:dyDescent="0.55000000000000004">
      <c r="B177" t="s">
        <v>352</v>
      </c>
    </row>
    <row r="178" spans="2:2" x14ac:dyDescent="0.55000000000000004">
      <c r="B178" t="s">
        <v>394</v>
      </c>
    </row>
    <row r="179" spans="2:2" x14ac:dyDescent="0.55000000000000004">
      <c r="B179" t="s">
        <v>407</v>
      </c>
    </row>
    <row r="180" spans="2:2" x14ac:dyDescent="0.55000000000000004">
      <c r="B180" t="s">
        <v>339</v>
      </c>
    </row>
    <row r="181" spans="2:2" x14ac:dyDescent="0.55000000000000004">
      <c r="B181" t="s">
        <v>337</v>
      </c>
    </row>
    <row r="182" spans="2:2" x14ac:dyDescent="0.55000000000000004">
      <c r="B182" t="s">
        <v>347</v>
      </c>
    </row>
    <row r="183" spans="2:2" x14ac:dyDescent="0.55000000000000004">
      <c r="B183" t="s">
        <v>408</v>
      </c>
    </row>
    <row r="184" spans="2:2" x14ac:dyDescent="0.55000000000000004">
      <c r="B184" t="s">
        <v>338</v>
      </c>
    </row>
    <row r="185" spans="2:2" x14ac:dyDescent="0.55000000000000004">
      <c r="B185" t="s">
        <v>409</v>
      </c>
    </row>
    <row r="186" spans="2:2" x14ac:dyDescent="0.55000000000000004">
      <c r="B186" t="s">
        <v>350</v>
      </c>
    </row>
    <row r="187" spans="2:2" x14ac:dyDescent="0.55000000000000004">
      <c r="B187" t="s">
        <v>410</v>
      </c>
    </row>
    <row r="188" spans="2:2" x14ac:dyDescent="0.55000000000000004">
      <c r="B188" t="s">
        <v>352</v>
      </c>
    </row>
    <row r="189" spans="2:2" x14ac:dyDescent="0.55000000000000004">
      <c r="B189" t="s">
        <v>353</v>
      </c>
    </row>
    <row r="190" spans="2:2" x14ac:dyDescent="0.55000000000000004">
      <c r="B190" t="s">
        <v>411</v>
      </c>
    </row>
    <row r="191" spans="2:2" x14ac:dyDescent="0.55000000000000004">
      <c r="B191" t="s">
        <v>339</v>
      </c>
    </row>
    <row r="192" spans="2:2" x14ac:dyDescent="0.55000000000000004">
      <c r="B192" t="s">
        <v>337</v>
      </c>
    </row>
    <row r="193" spans="2:2" x14ac:dyDescent="0.55000000000000004">
      <c r="B193" t="s">
        <v>347</v>
      </c>
    </row>
    <row r="194" spans="2:2" x14ac:dyDescent="0.55000000000000004">
      <c r="B194" t="s">
        <v>412</v>
      </c>
    </row>
    <row r="195" spans="2:2" x14ac:dyDescent="0.55000000000000004">
      <c r="B195" t="s">
        <v>338</v>
      </c>
    </row>
    <row r="196" spans="2:2" x14ac:dyDescent="0.55000000000000004">
      <c r="B196" t="s">
        <v>413</v>
      </c>
    </row>
    <row r="197" spans="2:2" x14ac:dyDescent="0.55000000000000004">
      <c r="B197" t="s">
        <v>392</v>
      </c>
    </row>
    <row r="198" spans="2:2" x14ac:dyDescent="0.55000000000000004">
      <c r="B198" t="s">
        <v>393</v>
      </c>
    </row>
    <row r="199" spans="2:2" x14ac:dyDescent="0.55000000000000004">
      <c r="B199" t="s">
        <v>352</v>
      </c>
    </row>
    <row r="200" spans="2:2" x14ac:dyDescent="0.55000000000000004">
      <c r="B200" t="s">
        <v>394</v>
      </c>
    </row>
    <row r="201" spans="2:2" x14ac:dyDescent="0.55000000000000004">
      <c r="B201" t="s">
        <v>395</v>
      </c>
    </row>
    <row r="202" spans="2:2" x14ac:dyDescent="0.55000000000000004">
      <c r="B202" t="s">
        <v>324</v>
      </c>
    </row>
    <row r="203" spans="2:2" x14ac:dyDescent="0.55000000000000004">
      <c r="B203" t="s">
        <v>340</v>
      </c>
    </row>
    <row r="204" spans="2:2" x14ac:dyDescent="0.55000000000000004">
      <c r="B204" t="s">
        <v>364</v>
      </c>
    </row>
    <row r="205" spans="2:2" x14ac:dyDescent="0.55000000000000004">
      <c r="B205" t="s">
        <v>341</v>
      </c>
    </row>
    <row r="206" spans="2:2" x14ac:dyDescent="0.55000000000000004">
      <c r="B206" t="s">
        <v>335</v>
      </c>
    </row>
    <row r="207" spans="2:2" x14ac:dyDescent="0.55000000000000004">
      <c r="B207" t="s">
        <v>343</v>
      </c>
    </row>
    <row r="208" spans="2:2" x14ac:dyDescent="0.55000000000000004">
      <c r="B208" t="s">
        <v>414</v>
      </c>
    </row>
    <row r="209" spans="2:2" x14ac:dyDescent="0.55000000000000004">
      <c r="B209" t="s">
        <v>336</v>
      </c>
    </row>
    <row r="210" spans="2:2" x14ac:dyDescent="0.55000000000000004">
      <c r="B210" t="s">
        <v>415</v>
      </c>
    </row>
    <row r="211" spans="2:2" x14ac:dyDescent="0.55000000000000004">
      <c r="B211" t="s">
        <v>346</v>
      </c>
    </row>
    <row r="212" spans="2:2" x14ac:dyDescent="0.55000000000000004">
      <c r="B212" t="s">
        <v>337</v>
      </c>
    </row>
    <row r="213" spans="2:2" x14ac:dyDescent="0.55000000000000004">
      <c r="B213" t="s">
        <v>347</v>
      </c>
    </row>
    <row r="214" spans="2:2" x14ac:dyDescent="0.55000000000000004">
      <c r="B214" t="s">
        <v>416</v>
      </c>
    </row>
    <row r="215" spans="2:2" x14ac:dyDescent="0.55000000000000004">
      <c r="B215" t="s">
        <v>338</v>
      </c>
    </row>
    <row r="216" spans="2:2" x14ac:dyDescent="0.55000000000000004">
      <c r="B216" t="s">
        <v>417</v>
      </c>
    </row>
    <row r="217" spans="2:2" x14ac:dyDescent="0.55000000000000004">
      <c r="B217" t="s">
        <v>350</v>
      </c>
    </row>
    <row r="218" spans="2:2" x14ac:dyDescent="0.55000000000000004">
      <c r="B218" t="s">
        <v>418</v>
      </c>
    </row>
    <row r="219" spans="2:2" x14ac:dyDescent="0.55000000000000004">
      <c r="B219" t="s">
        <v>352</v>
      </c>
    </row>
    <row r="220" spans="2:2" x14ac:dyDescent="0.55000000000000004">
      <c r="B220" t="s">
        <v>353</v>
      </c>
    </row>
    <row r="221" spans="2:2" x14ac:dyDescent="0.55000000000000004">
      <c r="B221" t="s">
        <v>419</v>
      </c>
    </row>
    <row r="222" spans="2:2" x14ac:dyDescent="0.55000000000000004">
      <c r="B222" t="s">
        <v>339</v>
      </c>
    </row>
    <row r="223" spans="2:2" x14ac:dyDescent="0.55000000000000004">
      <c r="B223" t="s">
        <v>337</v>
      </c>
    </row>
    <row r="224" spans="2:2" x14ac:dyDescent="0.55000000000000004">
      <c r="B224" t="s">
        <v>347</v>
      </c>
    </row>
    <row r="225" spans="2:2" x14ac:dyDescent="0.55000000000000004">
      <c r="B225" t="s">
        <v>420</v>
      </c>
    </row>
    <row r="226" spans="2:2" x14ac:dyDescent="0.55000000000000004">
      <c r="B226" t="s">
        <v>338</v>
      </c>
    </row>
    <row r="227" spans="2:2" x14ac:dyDescent="0.55000000000000004">
      <c r="B227" t="s">
        <v>421</v>
      </c>
    </row>
    <row r="228" spans="2:2" x14ac:dyDescent="0.55000000000000004">
      <c r="B228" t="s">
        <v>350</v>
      </c>
    </row>
    <row r="229" spans="2:2" x14ac:dyDescent="0.55000000000000004">
      <c r="B229" t="s">
        <v>422</v>
      </c>
    </row>
    <row r="230" spans="2:2" x14ac:dyDescent="0.55000000000000004">
      <c r="B230" t="s">
        <v>352</v>
      </c>
    </row>
    <row r="231" spans="2:2" x14ac:dyDescent="0.55000000000000004">
      <c r="B231" t="s">
        <v>358</v>
      </c>
    </row>
    <row r="232" spans="2:2" x14ac:dyDescent="0.55000000000000004">
      <c r="B232" t="s">
        <v>359</v>
      </c>
    </row>
    <row r="233" spans="2:2" x14ac:dyDescent="0.55000000000000004">
      <c r="B233" t="s">
        <v>324</v>
      </c>
    </row>
    <row r="234" spans="2:2" x14ac:dyDescent="0.55000000000000004">
      <c r="B234" t="s">
        <v>340</v>
      </c>
    </row>
    <row r="235" spans="2:2" x14ac:dyDescent="0.55000000000000004">
      <c r="B235" t="s">
        <v>364</v>
      </c>
    </row>
    <row r="236" spans="2:2" x14ac:dyDescent="0.55000000000000004">
      <c r="B236" t="s">
        <v>341</v>
      </c>
    </row>
    <row r="237" spans="2:2" x14ac:dyDescent="0.55000000000000004">
      <c r="B237" t="s">
        <v>335</v>
      </c>
    </row>
    <row r="238" spans="2:2" x14ac:dyDescent="0.55000000000000004">
      <c r="B238" t="s">
        <v>343</v>
      </c>
    </row>
    <row r="239" spans="2:2" x14ac:dyDescent="0.55000000000000004">
      <c r="B239" t="s">
        <v>423</v>
      </c>
    </row>
    <row r="240" spans="2:2" x14ac:dyDescent="0.55000000000000004">
      <c r="B240" t="s">
        <v>336</v>
      </c>
    </row>
    <row r="241" spans="2:2" x14ac:dyDescent="0.55000000000000004">
      <c r="B241" t="s">
        <v>424</v>
      </c>
    </row>
    <row r="242" spans="2:2" x14ac:dyDescent="0.55000000000000004">
      <c r="B242" t="s">
        <v>346</v>
      </c>
    </row>
    <row r="243" spans="2:2" x14ac:dyDescent="0.55000000000000004">
      <c r="B243" t="s">
        <v>337</v>
      </c>
    </row>
    <row r="244" spans="2:2" x14ac:dyDescent="0.55000000000000004">
      <c r="B244" t="s">
        <v>347</v>
      </c>
    </row>
    <row r="245" spans="2:2" x14ac:dyDescent="0.55000000000000004">
      <c r="B245" t="s">
        <v>425</v>
      </c>
    </row>
    <row r="246" spans="2:2" x14ac:dyDescent="0.55000000000000004">
      <c r="B246" t="s">
        <v>338</v>
      </c>
    </row>
    <row r="247" spans="2:2" x14ac:dyDescent="0.55000000000000004">
      <c r="B247" t="s">
        <v>426</v>
      </c>
    </row>
    <row r="248" spans="2:2" x14ac:dyDescent="0.55000000000000004">
      <c r="B248" t="s">
        <v>350</v>
      </c>
    </row>
    <row r="249" spans="2:2" x14ac:dyDescent="0.55000000000000004">
      <c r="B249" t="s">
        <v>427</v>
      </c>
    </row>
    <row r="250" spans="2:2" x14ac:dyDescent="0.55000000000000004">
      <c r="B250" t="s">
        <v>352</v>
      </c>
    </row>
    <row r="251" spans="2:2" x14ac:dyDescent="0.55000000000000004">
      <c r="B251" t="s">
        <v>353</v>
      </c>
    </row>
    <row r="252" spans="2:2" x14ac:dyDescent="0.55000000000000004">
      <c r="B252" t="s">
        <v>411</v>
      </c>
    </row>
    <row r="253" spans="2:2" x14ac:dyDescent="0.55000000000000004">
      <c r="B253" t="s">
        <v>339</v>
      </c>
    </row>
    <row r="254" spans="2:2" x14ac:dyDescent="0.55000000000000004">
      <c r="B254" t="s">
        <v>337</v>
      </c>
    </row>
    <row r="255" spans="2:2" x14ac:dyDescent="0.55000000000000004">
      <c r="B255" t="s">
        <v>347</v>
      </c>
    </row>
    <row r="256" spans="2:2" x14ac:dyDescent="0.55000000000000004">
      <c r="B256" t="s">
        <v>428</v>
      </c>
    </row>
    <row r="257" spans="2:2" x14ac:dyDescent="0.55000000000000004">
      <c r="B257" t="s">
        <v>338</v>
      </c>
    </row>
    <row r="258" spans="2:2" x14ac:dyDescent="0.55000000000000004">
      <c r="B258" t="s">
        <v>429</v>
      </c>
    </row>
    <row r="259" spans="2:2" x14ac:dyDescent="0.55000000000000004">
      <c r="B259" t="s">
        <v>430</v>
      </c>
    </row>
    <row r="260" spans="2:2" x14ac:dyDescent="0.55000000000000004">
      <c r="B260" t="s">
        <v>431</v>
      </c>
    </row>
    <row r="261" spans="2:2" x14ac:dyDescent="0.55000000000000004">
      <c r="B261" t="s">
        <v>352</v>
      </c>
    </row>
    <row r="262" spans="2:2" x14ac:dyDescent="0.55000000000000004">
      <c r="B262" t="s">
        <v>353</v>
      </c>
    </row>
    <row r="263" spans="2:2" x14ac:dyDescent="0.55000000000000004">
      <c r="B263" t="s">
        <v>401</v>
      </c>
    </row>
    <row r="264" spans="2:2" x14ac:dyDescent="0.55000000000000004">
      <c r="B264" t="s">
        <v>339</v>
      </c>
    </row>
    <row r="265" spans="2:2" x14ac:dyDescent="0.55000000000000004">
      <c r="B265" t="s">
        <v>337</v>
      </c>
    </row>
    <row r="266" spans="2:2" x14ac:dyDescent="0.55000000000000004">
      <c r="B266" t="s">
        <v>347</v>
      </c>
    </row>
    <row r="267" spans="2:2" x14ac:dyDescent="0.55000000000000004">
      <c r="B267" t="s">
        <v>432</v>
      </c>
    </row>
    <row r="268" spans="2:2" x14ac:dyDescent="0.55000000000000004">
      <c r="B268" t="s">
        <v>338</v>
      </c>
    </row>
    <row r="269" spans="2:2" x14ac:dyDescent="0.55000000000000004">
      <c r="B269" t="s">
        <v>433</v>
      </c>
    </row>
    <row r="270" spans="2:2" x14ac:dyDescent="0.55000000000000004">
      <c r="B270" t="s">
        <v>392</v>
      </c>
    </row>
    <row r="271" spans="2:2" x14ac:dyDescent="0.55000000000000004">
      <c r="B271" t="s">
        <v>434</v>
      </c>
    </row>
    <row r="272" spans="2:2" x14ac:dyDescent="0.55000000000000004">
      <c r="B272" t="s">
        <v>352</v>
      </c>
    </row>
    <row r="273" spans="2:2" x14ac:dyDescent="0.55000000000000004">
      <c r="B273" t="s">
        <v>394</v>
      </c>
    </row>
    <row r="274" spans="2:2" x14ac:dyDescent="0.55000000000000004">
      <c r="B274" t="s">
        <v>395</v>
      </c>
    </row>
    <row r="275" spans="2:2" x14ac:dyDescent="0.55000000000000004">
      <c r="B275" t="s">
        <v>324</v>
      </c>
    </row>
    <row r="276" spans="2:2" x14ac:dyDescent="0.55000000000000004">
      <c r="B276" t="s">
        <v>340</v>
      </c>
    </row>
    <row r="277" spans="2:2" x14ac:dyDescent="0.55000000000000004">
      <c r="B277" t="s">
        <v>364</v>
      </c>
    </row>
    <row r="278" spans="2:2" x14ac:dyDescent="0.55000000000000004">
      <c r="B278" t="s">
        <v>341</v>
      </c>
    </row>
    <row r="279" spans="2:2" x14ac:dyDescent="0.55000000000000004">
      <c r="B279" t="s">
        <v>335</v>
      </c>
    </row>
    <row r="280" spans="2:2" x14ac:dyDescent="0.55000000000000004">
      <c r="B280" t="s">
        <v>343</v>
      </c>
    </row>
    <row r="281" spans="2:2" x14ac:dyDescent="0.55000000000000004">
      <c r="B281" t="s">
        <v>435</v>
      </c>
    </row>
    <row r="282" spans="2:2" x14ac:dyDescent="0.55000000000000004">
      <c r="B282" t="s">
        <v>336</v>
      </c>
    </row>
    <row r="283" spans="2:2" x14ac:dyDescent="0.55000000000000004">
      <c r="B283" t="s">
        <v>436</v>
      </c>
    </row>
    <row r="284" spans="2:2" x14ac:dyDescent="0.55000000000000004">
      <c r="B284" t="s">
        <v>346</v>
      </c>
    </row>
    <row r="285" spans="2:2" x14ac:dyDescent="0.55000000000000004">
      <c r="B285" t="s">
        <v>337</v>
      </c>
    </row>
    <row r="286" spans="2:2" x14ac:dyDescent="0.55000000000000004">
      <c r="B286" t="s">
        <v>347</v>
      </c>
    </row>
    <row r="287" spans="2:2" x14ac:dyDescent="0.55000000000000004">
      <c r="B287" t="s">
        <v>437</v>
      </c>
    </row>
    <row r="288" spans="2:2" x14ac:dyDescent="0.55000000000000004">
      <c r="B288" t="s">
        <v>338</v>
      </c>
    </row>
    <row r="289" spans="2:2" x14ac:dyDescent="0.55000000000000004">
      <c r="B289" t="s">
        <v>438</v>
      </c>
    </row>
    <row r="290" spans="2:2" x14ac:dyDescent="0.55000000000000004">
      <c r="B290" t="s">
        <v>430</v>
      </c>
    </row>
    <row r="291" spans="2:2" x14ac:dyDescent="0.55000000000000004">
      <c r="B291" t="s">
        <v>439</v>
      </c>
    </row>
    <row r="292" spans="2:2" x14ac:dyDescent="0.55000000000000004">
      <c r="B292" t="s">
        <v>352</v>
      </c>
    </row>
    <row r="293" spans="2:2" x14ac:dyDescent="0.55000000000000004">
      <c r="B293" t="s">
        <v>353</v>
      </c>
    </row>
    <row r="294" spans="2:2" x14ac:dyDescent="0.55000000000000004">
      <c r="B294" t="s">
        <v>440</v>
      </c>
    </row>
    <row r="295" spans="2:2" x14ac:dyDescent="0.55000000000000004">
      <c r="B295" t="s">
        <v>339</v>
      </c>
    </row>
    <row r="296" spans="2:2" x14ac:dyDescent="0.55000000000000004">
      <c r="B296" t="s">
        <v>337</v>
      </c>
    </row>
    <row r="297" spans="2:2" x14ac:dyDescent="0.55000000000000004">
      <c r="B297" t="s">
        <v>347</v>
      </c>
    </row>
    <row r="298" spans="2:2" x14ac:dyDescent="0.55000000000000004">
      <c r="B298" t="s">
        <v>441</v>
      </c>
    </row>
    <row r="299" spans="2:2" x14ac:dyDescent="0.55000000000000004">
      <c r="B299" t="s">
        <v>338</v>
      </c>
    </row>
    <row r="300" spans="2:2" x14ac:dyDescent="0.55000000000000004">
      <c r="B300" t="s">
        <v>442</v>
      </c>
    </row>
    <row r="301" spans="2:2" x14ac:dyDescent="0.55000000000000004">
      <c r="B301" t="s">
        <v>350</v>
      </c>
    </row>
    <row r="302" spans="2:2" x14ac:dyDescent="0.55000000000000004">
      <c r="B302" t="s">
        <v>443</v>
      </c>
    </row>
    <row r="303" spans="2:2" x14ac:dyDescent="0.55000000000000004">
      <c r="B303" t="s">
        <v>352</v>
      </c>
    </row>
    <row r="304" spans="2:2" x14ac:dyDescent="0.55000000000000004">
      <c r="B304" t="s">
        <v>353</v>
      </c>
    </row>
    <row r="305" spans="2:2" x14ac:dyDescent="0.55000000000000004">
      <c r="B305" t="s">
        <v>444</v>
      </c>
    </row>
    <row r="306" spans="2:2" x14ac:dyDescent="0.55000000000000004">
      <c r="B306" t="s">
        <v>339</v>
      </c>
    </row>
    <row r="307" spans="2:2" x14ac:dyDescent="0.55000000000000004">
      <c r="B307" t="s">
        <v>337</v>
      </c>
    </row>
    <row r="308" spans="2:2" x14ac:dyDescent="0.55000000000000004">
      <c r="B308" t="s">
        <v>347</v>
      </c>
    </row>
    <row r="309" spans="2:2" x14ac:dyDescent="0.55000000000000004">
      <c r="B309" t="s">
        <v>445</v>
      </c>
    </row>
    <row r="310" spans="2:2" x14ac:dyDescent="0.55000000000000004">
      <c r="B310" t="s">
        <v>338</v>
      </c>
    </row>
    <row r="311" spans="2:2" x14ac:dyDescent="0.55000000000000004">
      <c r="B311" t="s">
        <v>446</v>
      </c>
    </row>
    <row r="312" spans="2:2" x14ac:dyDescent="0.55000000000000004">
      <c r="B312" t="s">
        <v>350</v>
      </c>
    </row>
    <row r="313" spans="2:2" x14ac:dyDescent="0.55000000000000004">
      <c r="B313" t="s">
        <v>447</v>
      </c>
    </row>
    <row r="314" spans="2:2" x14ac:dyDescent="0.55000000000000004">
      <c r="B314" t="s">
        <v>352</v>
      </c>
    </row>
    <row r="315" spans="2:2" x14ac:dyDescent="0.55000000000000004">
      <c r="B315" t="s">
        <v>353</v>
      </c>
    </row>
    <row r="316" spans="2:2" x14ac:dyDescent="0.55000000000000004">
      <c r="B316" t="s">
        <v>448</v>
      </c>
    </row>
    <row r="317" spans="2:2" x14ac:dyDescent="0.55000000000000004">
      <c r="B317" t="s">
        <v>339</v>
      </c>
    </row>
    <row r="318" spans="2:2" x14ac:dyDescent="0.55000000000000004">
      <c r="B318" t="s">
        <v>337</v>
      </c>
    </row>
    <row r="319" spans="2:2" x14ac:dyDescent="0.55000000000000004">
      <c r="B319" t="s">
        <v>347</v>
      </c>
    </row>
    <row r="320" spans="2:2" x14ac:dyDescent="0.55000000000000004">
      <c r="B320" t="s">
        <v>449</v>
      </c>
    </row>
    <row r="321" spans="2:2" x14ac:dyDescent="0.55000000000000004">
      <c r="B321" t="s">
        <v>338</v>
      </c>
    </row>
    <row r="322" spans="2:2" x14ac:dyDescent="0.55000000000000004">
      <c r="B322" t="s">
        <v>450</v>
      </c>
    </row>
    <row r="323" spans="2:2" x14ac:dyDescent="0.55000000000000004">
      <c r="B323" t="s">
        <v>350</v>
      </c>
    </row>
    <row r="324" spans="2:2" x14ac:dyDescent="0.55000000000000004">
      <c r="B324" t="s">
        <v>362</v>
      </c>
    </row>
    <row r="325" spans="2:2" x14ac:dyDescent="0.55000000000000004">
      <c r="B325" t="s">
        <v>352</v>
      </c>
    </row>
    <row r="326" spans="2:2" x14ac:dyDescent="0.55000000000000004">
      <c r="B326" t="s">
        <v>353</v>
      </c>
    </row>
    <row r="327" spans="2:2" x14ac:dyDescent="0.55000000000000004">
      <c r="B327" t="s">
        <v>451</v>
      </c>
    </row>
    <row r="328" spans="2:2" x14ac:dyDescent="0.55000000000000004">
      <c r="B328" t="s">
        <v>339</v>
      </c>
    </row>
    <row r="329" spans="2:2" x14ac:dyDescent="0.55000000000000004">
      <c r="B329" t="s">
        <v>337</v>
      </c>
    </row>
    <row r="330" spans="2:2" x14ac:dyDescent="0.55000000000000004">
      <c r="B330" t="s">
        <v>347</v>
      </c>
    </row>
    <row r="331" spans="2:2" x14ac:dyDescent="0.55000000000000004">
      <c r="B331" t="s">
        <v>452</v>
      </c>
    </row>
    <row r="332" spans="2:2" x14ac:dyDescent="0.55000000000000004">
      <c r="B332" t="s">
        <v>338</v>
      </c>
    </row>
    <row r="333" spans="2:2" x14ac:dyDescent="0.55000000000000004">
      <c r="B333" t="s">
        <v>453</v>
      </c>
    </row>
    <row r="334" spans="2:2" x14ac:dyDescent="0.55000000000000004">
      <c r="B334" t="s">
        <v>385</v>
      </c>
    </row>
    <row r="335" spans="2:2" x14ac:dyDescent="0.55000000000000004">
      <c r="B335" t="s">
        <v>454</v>
      </c>
    </row>
    <row r="336" spans="2:2" x14ac:dyDescent="0.55000000000000004">
      <c r="B336" t="s">
        <v>352</v>
      </c>
    </row>
    <row r="337" spans="2:2" x14ac:dyDescent="0.55000000000000004">
      <c r="B337" t="s">
        <v>353</v>
      </c>
    </row>
    <row r="338" spans="2:2" x14ac:dyDescent="0.55000000000000004">
      <c r="B338" t="s">
        <v>455</v>
      </c>
    </row>
    <row r="339" spans="2:2" x14ac:dyDescent="0.55000000000000004">
      <c r="B339" t="s">
        <v>324</v>
      </c>
    </row>
    <row r="340" spans="2:2" x14ac:dyDescent="0.55000000000000004">
      <c r="B340" t="s">
        <v>340</v>
      </c>
    </row>
    <row r="341" spans="2:2" x14ac:dyDescent="0.55000000000000004">
      <c r="B341" t="s">
        <v>364</v>
      </c>
    </row>
    <row r="342" spans="2:2" x14ac:dyDescent="0.55000000000000004">
      <c r="B342" t="s">
        <v>341</v>
      </c>
    </row>
    <row r="343" spans="2:2" x14ac:dyDescent="0.55000000000000004">
      <c r="B343" t="s">
        <v>335</v>
      </c>
    </row>
    <row r="344" spans="2:2" x14ac:dyDescent="0.55000000000000004">
      <c r="B344" t="s">
        <v>343</v>
      </c>
    </row>
    <row r="345" spans="2:2" x14ac:dyDescent="0.55000000000000004">
      <c r="B345" t="s">
        <v>456</v>
      </c>
    </row>
    <row r="346" spans="2:2" x14ac:dyDescent="0.55000000000000004">
      <c r="B346" t="s">
        <v>336</v>
      </c>
    </row>
    <row r="347" spans="2:2" x14ac:dyDescent="0.55000000000000004">
      <c r="B347" t="s">
        <v>457</v>
      </c>
    </row>
    <row r="348" spans="2:2" x14ac:dyDescent="0.55000000000000004">
      <c r="B348" t="s">
        <v>346</v>
      </c>
    </row>
    <row r="349" spans="2:2" x14ac:dyDescent="0.55000000000000004">
      <c r="B349" t="s">
        <v>337</v>
      </c>
    </row>
    <row r="350" spans="2:2" x14ac:dyDescent="0.55000000000000004">
      <c r="B350" t="s">
        <v>347</v>
      </c>
    </row>
    <row r="351" spans="2:2" x14ac:dyDescent="0.55000000000000004">
      <c r="B351" t="s">
        <v>458</v>
      </c>
    </row>
    <row r="352" spans="2:2" x14ac:dyDescent="0.55000000000000004">
      <c r="B352" t="s">
        <v>338</v>
      </c>
    </row>
    <row r="353" spans="2:2" x14ac:dyDescent="0.55000000000000004">
      <c r="B353" t="s">
        <v>459</v>
      </c>
    </row>
    <row r="354" spans="2:2" x14ac:dyDescent="0.55000000000000004">
      <c r="B354" t="s">
        <v>460</v>
      </c>
    </row>
    <row r="355" spans="2:2" x14ac:dyDescent="0.55000000000000004">
      <c r="B355" t="s">
        <v>461</v>
      </c>
    </row>
    <row r="356" spans="2:2" x14ac:dyDescent="0.55000000000000004">
      <c r="B356" t="s">
        <v>352</v>
      </c>
    </row>
    <row r="357" spans="2:2" x14ac:dyDescent="0.55000000000000004">
      <c r="B357" t="s">
        <v>353</v>
      </c>
    </row>
    <row r="358" spans="2:2" x14ac:dyDescent="0.55000000000000004">
      <c r="B358" t="s">
        <v>462</v>
      </c>
    </row>
    <row r="359" spans="2:2" x14ac:dyDescent="0.55000000000000004">
      <c r="B359" t="s">
        <v>339</v>
      </c>
    </row>
    <row r="360" spans="2:2" x14ac:dyDescent="0.55000000000000004">
      <c r="B360" t="s">
        <v>337</v>
      </c>
    </row>
    <row r="361" spans="2:2" x14ac:dyDescent="0.55000000000000004">
      <c r="B361" t="s">
        <v>347</v>
      </c>
    </row>
    <row r="362" spans="2:2" x14ac:dyDescent="0.55000000000000004">
      <c r="B362" t="s">
        <v>463</v>
      </c>
    </row>
    <row r="363" spans="2:2" x14ac:dyDescent="0.55000000000000004">
      <c r="B363" t="s">
        <v>338</v>
      </c>
    </row>
    <row r="364" spans="2:2" x14ac:dyDescent="0.55000000000000004">
      <c r="B364" t="s">
        <v>464</v>
      </c>
    </row>
    <row r="365" spans="2:2" x14ac:dyDescent="0.55000000000000004">
      <c r="B365" t="s">
        <v>350</v>
      </c>
    </row>
    <row r="366" spans="2:2" x14ac:dyDescent="0.55000000000000004">
      <c r="B366" t="s">
        <v>427</v>
      </c>
    </row>
    <row r="367" spans="2:2" x14ac:dyDescent="0.55000000000000004">
      <c r="B367" t="s">
        <v>352</v>
      </c>
    </row>
    <row r="368" spans="2:2" x14ac:dyDescent="0.55000000000000004">
      <c r="B368" t="s">
        <v>353</v>
      </c>
    </row>
    <row r="369" spans="2:2" x14ac:dyDescent="0.55000000000000004">
      <c r="B369" t="s">
        <v>411</v>
      </c>
    </row>
    <row r="370" spans="2:2" x14ac:dyDescent="0.55000000000000004">
      <c r="B370" t="s">
        <v>339</v>
      </c>
    </row>
    <row r="371" spans="2:2" x14ac:dyDescent="0.55000000000000004">
      <c r="B371" t="s">
        <v>337</v>
      </c>
    </row>
    <row r="372" spans="2:2" x14ac:dyDescent="0.55000000000000004">
      <c r="B372" t="s">
        <v>347</v>
      </c>
    </row>
    <row r="373" spans="2:2" x14ac:dyDescent="0.55000000000000004">
      <c r="B373" t="s">
        <v>465</v>
      </c>
    </row>
    <row r="374" spans="2:2" x14ac:dyDescent="0.55000000000000004">
      <c r="B374" t="s">
        <v>338</v>
      </c>
    </row>
    <row r="375" spans="2:2" x14ac:dyDescent="0.55000000000000004">
      <c r="B375" t="s">
        <v>466</v>
      </c>
    </row>
    <row r="376" spans="2:2" x14ac:dyDescent="0.55000000000000004">
      <c r="B376" t="s">
        <v>392</v>
      </c>
    </row>
    <row r="377" spans="2:2" x14ac:dyDescent="0.55000000000000004">
      <c r="B377" t="s">
        <v>467</v>
      </c>
    </row>
    <row r="378" spans="2:2" x14ac:dyDescent="0.55000000000000004">
      <c r="B378" t="s">
        <v>352</v>
      </c>
    </row>
    <row r="379" spans="2:2" x14ac:dyDescent="0.55000000000000004">
      <c r="B379" t="s">
        <v>394</v>
      </c>
    </row>
    <row r="380" spans="2:2" x14ac:dyDescent="0.55000000000000004">
      <c r="B380" t="s">
        <v>395</v>
      </c>
    </row>
    <row r="381" spans="2:2" x14ac:dyDescent="0.55000000000000004">
      <c r="B381" t="s">
        <v>324</v>
      </c>
    </row>
    <row r="382" spans="2:2" x14ac:dyDescent="0.55000000000000004">
      <c r="B382" t="s">
        <v>340</v>
      </c>
    </row>
    <row r="383" spans="2:2" x14ac:dyDescent="0.55000000000000004">
      <c r="B383" t="s">
        <v>364</v>
      </c>
    </row>
    <row r="384" spans="2:2" x14ac:dyDescent="0.55000000000000004">
      <c r="B384" t="s">
        <v>341</v>
      </c>
    </row>
    <row r="385" spans="2:2" x14ac:dyDescent="0.55000000000000004">
      <c r="B385" t="s">
        <v>335</v>
      </c>
    </row>
    <row r="386" spans="2:2" x14ac:dyDescent="0.55000000000000004">
      <c r="B386" t="s">
        <v>343</v>
      </c>
    </row>
    <row r="387" spans="2:2" x14ac:dyDescent="0.55000000000000004">
      <c r="B387" t="s">
        <v>468</v>
      </c>
    </row>
    <row r="388" spans="2:2" x14ac:dyDescent="0.55000000000000004">
      <c r="B388" t="s">
        <v>336</v>
      </c>
    </row>
    <row r="389" spans="2:2" x14ac:dyDescent="0.55000000000000004">
      <c r="B389" t="s">
        <v>469</v>
      </c>
    </row>
    <row r="390" spans="2:2" x14ac:dyDescent="0.55000000000000004">
      <c r="B390" t="s">
        <v>346</v>
      </c>
    </row>
    <row r="391" spans="2:2" x14ac:dyDescent="0.55000000000000004">
      <c r="B391" t="s">
        <v>337</v>
      </c>
    </row>
    <row r="392" spans="2:2" x14ac:dyDescent="0.55000000000000004">
      <c r="B392" t="s">
        <v>347</v>
      </c>
    </row>
    <row r="393" spans="2:2" x14ac:dyDescent="0.55000000000000004">
      <c r="B393" t="s">
        <v>470</v>
      </c>
    </row>
    <row r="394" spans="2:2" x14ac:dyDescent="0.55000000000000004">
      <c r="B394" t="s">
        <v>338</v>
      </c>
    </row>
    <row r="395" spans="2:2" x14ac:dyDescent="0.55000000000000004">
      <c r="B395" t="s">
        <v>471</v>
      </c>
    </row>
    <row r="396" spans="2:2" x14ac:dyDescent="0.55000000000000004">
      <c r="B396" t="s">
        <v>385</v>
      </c>
    </row>
    <row r="397" spans="2:2" x14ac:dyDescent="0.55000000000000004">
      <c r="B397" t="s">
        <v>472</v>
      </c>
    </row>
    <row r="398" spans="2:2" x14ac:dyDescent="0.55000000000000004">
      <c r="B398" t="s">
        <v>352</v>
      </c>
    </row>
    <row r="399" spans="2:2" x14ac:dyDescent="0.55000000000000004">
      <c r="B399" t="s">
        <v>353</v>
      </c>
    </row>
    <row r="400" spans="2:2" x14ac:dyDescent="0.55000000000000004">
      <c r="B400" t="s">
        <v>473</v>
      </c>
    </row>
    <row r="401" spans="2:2" x14ac:dyDescent="0.55000000000000004">
      <c r="B401" t="s">
        <v>339</v>
      </c>
    </row>
    <row r="402" spans="2:2" x14ac:dyDescent="0.55000000000000004">
      <c r="B402" t="s">
        <v>337</v>
      </c>
    </row>
    <row r="403" spans="2:2" x14ac:dyDescent="0.55000000000000004">
      <c r="B403" t="s">
        <v>347</v>
      </c>
    </row>
    <row r="404" spans="2:2" x14ac:dyDescent="0.55000000000000004">
      <c r="B404" t="s">
        <v>474</v>
      </c>
    </row>
    <row r="405" spans="2:2" x14ac:dyDescent="0.55000000000000004">
      <c r="B405" t="s">
        <v>338</v>
      </c>
    </row>
    <row r="406" spans="2:2" x14ac:dyDescent="0.55000000000000004">
      <c r="B406" t="s">
        <v>475</v>
      </c>
    </row>
    <row r="407" spans="2:2" x14ac:dyDescent="0.55000000000000004">
      <c r="B407" t="s">
        <v>430</v>
      </c>
    </row>
    <row r="408" spans="2:2" x14ac:dyDescent="0.55000000000000004">
      <c r="B408" t="s">
        <v>476</v>
      </c>
    </row>
    <row r="409" spans="2:2" x14ac:dyDescent="0.55000000000000004">
      <c r="B409" t="s">
        <v>352</v>
      </c>
    </row>
    <row r="410" spans="2:2" x14ac:dyDescent="0.55000000000000004">
      <c r="B410" t="s">
        <v>353</v>
      </c>
    </row>
    <row r="411" spans="2:2" x14ac:dyDescent="0.55000000000000004">
      <c r="B411" t="s">
        <v>401</v>
      </c>
    </row>
    <row r="412" spans="2:2" x14ac:dyDescent="0.55000000000000004">
      <c r="B412" t="s">
        <v>339</v>
      </c>
    </row>
    <row r="413" spans="2:2" x14ac:dyDescent="0.55000000000000004">
      <c r="B413" t="s">
        <v>337</v>
      </c>
    </row>
    <row r="414" spans="2:2" x14ac:dyDescent="0.55000000000000004">
      <c r="B414" t="s">
        <v>347</v>
      </c>
    </row>
    <row r="415" spans="2:2" x14ac:dyDescent="0.55000000000000004">
      <c r="B415" t="s">
        <v>477</v>
      </c>
    </row>
    <row r="416" spans="2:2" x14ac:dyDescent="0.55000000000000004">
      <c r="B416" t="s">
        <v>338</v>
      </c>
    </row>
    <row r="417" spans="2:2" x14ac:dyDescent="0.55000000000000004">
      <c r="B417" t="s">
        <v>478</v>
      </c>
    </row>
    <row r="418" spans="2:2" x14ac:dyDescent="0.55000000000000004">
      <c r="B418" t="s">
        <v>350</v>
      </c>
    </row>
    <row r="419" spans="2:2" x14ac:dyDescent="0.55000000000000004">
      <c r="B419" t="s">
        <v>362</v>
      </c>
    </row>
    <row r="420" spans="2:2" x14ac:dyDescent="0.55000000000000004">
      <c r="B420" t="s">
        <v>352</v>
      </c>
    </row>
    <row r="421" spans="2:2" x14ac:dyDescent="0.55000000000000004">
      <c r="B421" t="s">
        <v>353</v>
      </c>
    </row>
    <row r="422" spans="2:2" x14ac:dyDescent="0.55000000000000004">
      <c r="B422" t="s">
        <v>479</v>
      </c>
    </row>
    <row r="423" spans="2:2" x14ac:dyDescent="0.55000000000000004">
      <c r="B423" t="s">
        <v>324</v>
      </c>
    </row>
    <row r="424" spans="2:2" x14ac:dyDescent="0.55000000000000004">
      <c r="B424" t="s">
        <v>340</v>
      </c>
    </row>
    <row r="425" spans="2:2" x14ac:dyDescent="0.55000000000000004">
      <c r="B425" t="s">
        <v>364</v>
      </c>
    </row>
    <row r="426" spans="2:2" x14ac:dyDescent="0.55000000000000004">
      <c r="B426" t="s">
        <v>341</v>
      </c>
    </row>
    <row r="427" spans="2:2" x14ac:dyDescent="0.55000000000000004">
      <c r="B427" t="s">
        <v>335</v>
      </c>
    </row>
    <row r="428" spans="2:2" x14ac:dyDescent="0.55000000000000004">
      <c r="B428" t="s">
        <v>343</v>
      </c>
    </row>
    <row r="429" spans="2:2" x14ac:dyDescent="0.55000000000000004">
      <c r="B429" t="s">
        <v>480</v>
      </c>
    </row>
    <row r="430" spans="2:2" x14ac:dyDescent="0.55000000000000004">
      <c r="B430" t="s">
        <v>336</v>
      </c>
    </row>
    <row r="431" spans="2:2" x14ac:dyDescent="0.55000000000000004">
      <c r="B431" t="s">
        <v>481</v>
      </c>
    </row>
    <row r="432" spans="2:2" x14ac:dyDescent="0.55000000000000004">
      <c r="B432" t="s">
        <v>346</v>
      </c>
    </row>
    <row r="433" spans="2:2" x14ac:dyDescent="0.55000000000000004">
      <c r="B433" t="s">
        <v>337</v>
      </c>
    </row>
    <row r="434" spans="2:2" x14ac:dyDescent="0.55000000000000004">
      <c r="B434" t="s">
        <v>347</v>
      </c>
    </row>
    <row r="435" spans="2:2" x14ac:dyDescent="0.55000000000000004">
      <c r="B435" t="s">
        <v>482</v>
      </c>
    </row>
    <row r="436" spans="2:2" x14ac:dyDescent="0.55000000000000004">
      <c r="B436" t="s">
        <v>338</v>
      </c>
    </row>
    <row r="437" spans="2:2" x14ac:dyDescent="0.55000000000000004">
      <c r="B437" t="s">
        <v>483</v>
      </c>
    </row>
    <row r="438" spans="2:2" x14ac:dyDescent="0.55000000000000004">
      <c r="B438" t="s">
        <v>392</v>
      </c>
    </row>
    <row r="439" spans="2:2" x14ac:dyDescent="0.55000000000000004">
      <c r="B439" t="s">
        <v>484</v>
      </c>
    </row>
    <row r="440" spans="2:2" x14ac:dyDescent="0.55000000000000004">
      <c r="B440" t="s">
        <v>394</v>
      </c>
    </row>
    <row r="441" spans="2:2" x14ac:dyDescent="0.55000000000000004">
      <c r="B441" t="s">
        <v>395</v>
      </c>
    </row>
    <row r="442" spans="2:2" x14ac:dyDescent="0.55000000000000004">
      <c r="B442" t="s">
        <v>324</v>
      </c>
    </row>
    <row r="443" spans="2:2" x14ac:dyDescent="0.55000000000000004">
      <c r="B443" t="s">
        <v>340</v>
      </c>
    </row>
    <row r="444" spans="2:2" x14ac:dyDescent="0.55000000000000004">
      <c r="B444" t="s">
        <v>364</v>
      </c>
    </row>
    <row r="445" spans="2:2" x14ac:dyDescent="0.55000000000000004">
      <c r="B445" t="s">
        <v>341</v>
      </c>
    </row>
    <row r="446" spans="2:2" x14ac:dyDescent="0.55000000000000004">
      <c r="B446" t="s">
        <v>335</v>
      </c>
    </row>
    <row r="447" spans="2:2" x14ac:dyDescent="0.55000000000000004">
      <c r="B447" t="s">
        <v>343</v>
      </c>
    </row>
    <row r="448" spans="2:2" x14ac:dyDescent="0.55000000000000004">
      <c r="B448" t="s">
        <v>485</v>
      </c>
    </row>
    <row r="449" spans="2:2" x14ac:dyDescent="0.55000000000000004">
      <c r="B449" t="s">
        <v>336</v>
      </c>
    </row>
    <row r="450" spans="2:2" x14ac:dyDescent="0.55000000000000004">
      <c r="B450" t="s">
        <v>486</v>
      </c>
    </row>
    <row r="451" spans="2:2" x14ac:dyDescent="0.55000000000000004">
      <c r="B451" t="s">
        <v>346</v>
      </c>
    </row>
    <row r="452" spans="2:2" x14ac:dyDescent="0.55000000000000004">
      <c r="B452" t="s">
        <v>337</v>
      </c>
    </row>
    <row r="453" spans="2:2" x14ac:dyDescent="0.55000000000000004">
      <c r="B453" t="s">
        <v>347</v>
      </c>
    </row>
    <row r="454" spans="2:2" x14ac:dyDescent="0.55000000000000004">
      <c r="B454" t="s">
        <v>487</v>
      </c>
    </row>
    <row r="455" spans="2:2" x14ac:dyDescent="0.55000000000000004">
      <c r="B455" t="s">
        <v>338</v>
      </c>
    </row>
    <row r="456" spans="2:2" x14ac:dyDescent="0.55000000000000004">
      <c r="B456" t="s">
        <v>488</v>
      </c>
    </row>
    <row r="457" spans="2:2" x14ac:dyDescent="0.55000000000000004">
      <c r="B457" t="s">
        <v>392</v>
      </c>
    </row>
    <row r="458" spans="2:2" x14ac:dyDescent="0.55000000000000004">
      <c r="B458" t="s">
        <v>489</v>
      </c>
    </row>
    <row r="459" spans="2:2" x14ac:dyDescent="0.55000000000000004">
      <c r="B459" t="s">
        <v>394</v>
      </c>
    </row>
    <row r="460" spans="2:2" x14ac:dyDescent="0.55000000000000004">
      <c r="B460" t="s">
        <v>395</v>
      </c>
    </row>
    <row r="461" spans="2:2" x14ac:dyDescent="0.55000000000000004">
      <c r="B461" t="s">
        <v>339</v>
      </c>
    </row>
    <row r="462" spans="2:2" x14ac:dyDescent="0.55000000000000004">
      <c r="B462" t="s">
        <v>337</v>
      </c>
    </row>
    <row r="463" spans="2:2" x14ac:dyDescent="0.55000000000000004">
      <c r="B463" t="s">
        <v>347</v>
      </c>
    </row>
    <row r="464" spans="2:2" x14ac:dyDescent="0.55000000000000004">
      <c r="B464" t="s">
        <v>490</v>
      </c>
    </row>
    <row r="465" spans="2:2" x14ac:dyDescent="0.55000000000000004">
      <c r="B465" t="s">
        <v>338</v>
      </c>
    </row>
    <row r="466" spans="2:2" x14ac:dyDescent="0.55000000000000004">
      <c r="B466" t="s">
        <v>491</v>
      </c>
    </row>
    <row r="467" spans="2:2" x14ac:dyDescent="0.55000000000000004">
      <c r="B467" t="s">
        <v>385</v>
      </c>
    </row>
    <row r="468" spans="2:2" x14ac:dyDescent="0.55000000000000004">
      <c r="B468" t="s">
        <v>492</v>
      </c>
    </row>
    <row r="469" spans="2:2" x14ac:dyDescent="0.55000000000000004">
      <c r="B469" t="s">
        <v>353</v>
      </c>
    </row>
    <row r="470" spans="2:2" x14ac:dyDescent="0.55000000000000004">
      <c r="B470" t="s">
        <v>493</v>
      </c>
    </row>
    <row r="471" spans="2:2" x14ac:dyDescent="0.55000000000000004">
      <c r="B471" t="s">
        <v>324</v>
      </c>
    </row>
    <row r="472" spans="2:2" x14ac:dyDescent="0.55000000000000004">
      <c r="B472" t="s">
        <v>340</v>
      </c>
    </row>
    <row r="473" spans="2:2" x14ac:dyDescent="0.55000000000000004">
      <c r="B473" t="s">
        <v>364</v>
      </c>
    </row>
    <row r="474" spans="2:2" x14ac:dyDescent="0.55000000000000004">
      <c r="B474" t="s">
        <v>341</v>
      </c>
    </row>
    <row r="475" spans="2:2" x14ac:dyDescent="0.55000000000000004">
      <c r="B475" t="s">
        <v>335</v>
      </c>
    </row>
    <row r="476" spans="2:2" x14ac:dyDescent="0.55000000000000004">
      <c r="B476" t="s">
        <v>343</v>
      </c>
    </row>
    <row r="477" spans="2:2" x14ac:dyDescent="0.55000000000000004">
      <c r="B477" t="s">
        <v>494</v>
      </c>
    </row>
    <row r="478" spans="2:2" x14ac:dyDescent="0.55000000000000004">
      <c r="B478" t="s">
        <v>336</v>
      </c>
    </row>
    <row r="479" spans="2:2" x14ac:dyDescent="0.55000000000000004">
      <c r="B479" t="s">
        <v>495</v>
      </c>
    </row>
    <row r="480" spans="2:2" x14ac:dyDescent="0.55000000000000004">
      <c r="B480" t="s">
        <v>346</v>
      </c>
    </row>
    <row r="481" spans="2:2" x14ac:dyDescent="0.55000000000000004">
      <c r="B481" t="s">
        <v>337</v>
      </c>
    </row>
    <row r="482" spans="2:2" x14ac:dyDescent="0.55000000000000004">
      <c r="B482" t="s">
        <v>347</v>
      </c>
    </row>
    <row r="483" spans="2:2" x14ac:dyDescent="0.55000000000000004">
      <c r="B483" t="s">
        <v>496</v>
      </c>
    </row>
    <row r="484" spans="2:2" x14ac:dyDescent="0.55000000000000004">
      <c r="B484" t="s">
        <v>338</v>
      </c>
    </row>
    <row r="485" spans="2:2" x14ac:dyDescent="0.55000000000000004">
      <c r="B485" t="s">
        <v>497</v>
      </c>
    </row>
    <row r="486" spans="2:2" x14ac:dyDescent="0.55000000000000004">
      <c r="B486" t="s">
        <v>392</v>
      </c>
    </row>
    <row r="487" spans="2:2" x14ac:dyDescent="0.55000000000000004">
      <c r="B487" t="s">
        <v>484</v>
      </c>
    </row>
    <row r="488" spans="2:2" x14ac:dyDescent="0.55000000000000004">
      <c r="B488" t="s">
        <v>394</v>
      </c>
    </row>
    <row r="489" spans="2:2" x14ac:dyDescent="0.55000000000000004">
      <c r="B489" t="s">
        <v>395</v>
      </c>
    </row>
    <row r="490" spans="2:2" x14ac:dyDescent="0.55000000000000004">
      <c r="B490" t="s">
        <v>324</v>
      </c>
    </row>
    <row r="491" spans="2:2" x14ac:dyDescent="0.55000000000000004">
      <c r="B491" t="s">
        <v>340</v>
      </c>
    </row>
    <row r="492" spans="2:2" x14ac:dyDescent="0.55000000000000004">
      <c r="B492" t="s">
        <v>364</v>
      </c>
    </row>
    <row r="493" spans="2:2" x14ac:dyDescent="0.55000000000000004">
      <c r="B493" t="s">
        <v>341</v>
      </c>
    </row>
    <row r="494" spans="2:2" x14ac:dyDescent="0.55000000000000004">
      <c r="B494" t="s">
        <v>335</v>
      </c>
    </row>
    <row r="495" spans="2:2" x14ac:dyDescent="0.55000000000000004">
      <c r="B495" t="s">
        <v>343</v>
      </c>
    </row>
    <row r="496" spans="2:2" x14ac:dyDescent="0.55000000000000004">
      <c r="B496" t="s">
        <v>498</v>
      </c>
    </row>
    <row r="497" spans="2:2" x14ac:dyDescent="0.55000000000000004">
      <c r="B497" t="s">
        <v>336</v>
      </c>
    </row>
    <row r="498" spans="2:2" x14ac:dyDescent="0.55000000000000004">
      <c r="B498" t="s">
        <v>499</v>
      </c>
    </row>
    <row r="499" spans="2:2" x14ac:dyDescent="0.55000000000000004">
      <c r="B499" t="s">
        <v>346</v>
      </c>
    </row>
    <row r="500" spans="2:2" x14ac:dyDescent="0.55000000000000004">
      <c r="B500" t="s">
        <v>337</v>
      </c>
    </row>
    <row r="501" spans="2:2" x14ac:dyDescent="0.55000000000000004">
      <c r="B501" t="s">
        <v>347</v>
      </c>
    </row>
    <row r="502" spans="2:2" x14ac:dyDescent="0.55000000000000004">
      <c r="B502" t="s">
        <v>500</v>
      </c>
    </row>
    <row r="503" spans="2:2" x14ac:dyDescent="0.55000000000000004">
      <c r="B503" t="s">
        <v>338</v>
      </c>
    </row>
    <row r="504" spans="2:2" x14ac:dyDescent="0.55000000000000004">
      <c r="B504" t="s">
        <v>501</v>
      </c>
    </row>
    <row r="505" spans="2:2" x14ac:dyDescent="0.55000000000000004">
      <c r="B505" t="s">
        <v>502</v>
      </c>
    </row>
    <row r="506" spans="2:2" x14ac:dyDescent="0.55000000000000004">
      <c r="B506" t="s">
        <v>503</v>
      </c>
    </row>
    <row r="507" spans="2:2" x14ac:dyDescent="0.55000000000000004">
      <c r="B507" t="s">
        <v>504</v>
      </c>
    </row>
    <row r="508" spans="2:2" x14ac:dyDescent="0.55000000000000004">
      <c r="B508" t="s">
        <v>505</v>
      </c>
    </row>
    <row r="509" spans="2:2" x14ac:dyDescent="0.55000000000000004">
      <c r="B509" t="s">
        <v>339</v>
      </c>
    </row>
    <row r="510" spans="2:2" x14ac:dyDescent="0.55000000000000004">
      <c r="B510" t="s">
        <v>337</v>
      </c>
    </row>
    <row r="511" spans="2:2" x14ac:dyDescent="0.55000000000000004">
      <c r="B511" t="s">
        <v>347</v>
      </c>
    </row>
    <row r="512" spans="2:2" x14ac:dyDescent="0.55000000000000004">
      <c r="B512" t="s">
        <v>506</v>
      </c>
    </row>
    <row r="513" spans="2:2" x14ac:dyDescent="0.55000000000000004">
      <c r="B513" t="s">
        <v>338</v>
      </c>
    </row>
    <row r="514" spans="2:2" x14ac:dyDescent="0.55000000000000004">
      <c r="B514" t="s">
        <v>501</v>
      </c>
    </row>
    <row r="515" spans="2:2" x14ac:dyDescent="0.55000000000000004">
      <c r="B515" t="s">
        <v>507</v>
      </c>
    </row>
    <row r="516" spans="2:2" x14ac:dyDescent="0.55000000000000004">
      <c r="B516" t="s">
        <v>503</v>
      </c>
    </row>
    <row r="517" spans="2:2" x14ac:dyDescent="0.55000000000000004">
      <c r="B517" t="s">
        <v>353</v>
      </c>
    </row>
    <row r="518" spans="2:2" x14ac:dyDescent="0.55000000000000004">
      <c r="B518" t="s">
        <v>505</v>
      </c>
    </row>
    <row r="519" spans="2:2" x14ac:dyDescent="0.55000000000000004">
      <c r="B519" t="s">
        <v>339</v>
      </c>
    </row>
    <row r="520" spans="2:2" x14ac:dyDescent="0.55000000000000004">
      <c r="B520" t="s">
        <v>337</v>
      </c>
    </row>
    <row r="521" spans="2:2" x14ac:dyDescent="0.55000000000000004">
      <c r="B521" t="s">
        <v>347</v>
      </c>
    </row>
    <row r="522" spans="2:2" x14ac:dyDescent="0.55000000000000004">
      <c r="B522" t="s">
        <v>508</v>
      </c>
    </row>
    <row r="523" spans="2:2" x14ac:dyDescent="0.55000000000000004">
      <c r="B523" t="s">
        <v>338</v>
      </c>
    </row>
    <row r="524" spans="2:2" x14ac:dyDescent="0.55000000000000004">
      <c r="B524" t="s">
        <v>509</v>
      </c>
    </row>
    <row r="525" spans="2:2" x14ac:dyDescent="0.55000000000000004">
      <c r="B525" t="s">
        <v>385</v>
      </c>
    </row>
    <row r="526" spans="2:2" x14ac:dyDescent="0.55000000000000004">
      <c r="B526" t="s">
        <v>510</v>
      </c>
    </row>
    <row r="527" spans="2:2" x14ac:dyDescent="0.55000000000000004">
      <c r="B527" t="s">
        <v>353</v>
      </c>
    </row>
    <row r="528" spans="2:2" x14ac:dyDescent="0.55000000000000004">
      <c r="B528" t="s">
        <v>511</v>
      </c>
    </row>
    <row r="529" spans="2:2" x14ac:dyDescent="0.55000000000000004">
      <c r="B529" t="s">
        <v>339</v>
      </c>
    </row>
    <row r="530" spans="2:2" x14ac:dyDescent="0.55000000000000004">
      <c r="B530" t="s">
        <v>337</v>
      </c>
    </row>
    <row r="531" spans="2:2" x14ac:dyDescent="0.55000000000000004">
      <c r="B531" t="s">
        <v>347</v>
      </c>
    </row>
    <row r="532" spans="2:2" x14ac:dyDescent="0.55000000000000004">
      <c r="B532" t="s">
        <v>512</v>
      </c>
    </row>
    <row r="533" spans="2:2" x14ac:dyDescent="0.55000000000000004">
      <c r="B533" t="s">
        <v>338</v>
      </c>
    </row>
    <row r="534" spans="2:2" x14ac:dyDescent="0.55000000000000004">
      <c r="B534" t="s">
        <v>513</v>
      </c>
    </row>
    <row r="535" spans="2:2" x14ac:dyDescent="0.55000000000000004">
      <c r="B535" t="s">
        <v>392</v>
      </c>
    </row>
    <row r="536" spans="2:2" x14ac:dyDescent="0.55000000000000004">
      <c r="B536" t="s">
        <v>484</v>
      </c>
    </row>
    <row r="537" spans="2:2" x14ac:dyDescent="0.55000000000000004">
      <c r="B537" t="s">
        <v>394</v>
      </c>
    </row>
    <row r="538" spans="2:2" x14ac:dyDescent="0.55000000000000004">
      <c r="B538" t="s">
        <v>395</v>
      </c>
    </row>
    <row r="539" spans="2:2" x14ac:dyDescent="0.55000000000000004">
      <c r="B539" t="s">
        <v>324</v>
      </c>
    </row>
    <row r="540" spans="2:2" x14ac:dyDescent="0.55000000000000004">
      <c r="B540" t="s">
        <v>340</v>
      </c>
    </row>
    <row r="541" spans="2:2" x14ac:dyDescent="0.55000000000000004">
      <c r="B541" t="s">
        <v>364</v>
      </c>
    </row>
    <row r="542" spans="2:2" x14ac:dyDescent="0.55000000000000004">
      <c r="B542" t="s">
        <v>300</v>
      </c>
    </row>
    <row r="543" spans="2:2" x14ac:dyDescent="0.55000000000000004">
      <c r="B543" t="s">
        <v>342</v>
      </c>
    </row>
    <row r="544" spans="2:2" x14ac:dyDescent="0.55000000000000004">
      <c r="B544" t="s">
        <v>334</v>
      </c>
    </row>
    <row r="545" spans="2:2" x14ac:dyDescent="0.55000000000000004">
      <c r="B545" t="s">
        <v>335</v>
      </c>
    </row>
    <row r="546" spans="2:2" x14ac:dyDescent="0.55000000000000004">
      <c r="B546" t="s">
        <v>343</v>
      </c>
    </row>
    <row r="547" spans="2:2" x14ac:dyDescent="0.55000000000000004">
      <c r="B547" t="s">
        <v>514</v>
      </c>
    </row>
    <row r="548" spans="2:2" x14ac:dyDescent="0.55000000000000004">
      <c r="B548" t="s">
        <v>336</v>
      </c>
    </row>
    <row r="549" spans="2:2" x14ac:dyDescent="0.55000000000000004">
      <c r="B549" t="s">
        <v>515</v>
      </c>
    </row>
    <row r="550" spans="2:2" x14ac:dyDescent="0.55000000000000004">
      <c r="B550" t="s">
        <v>346</v>
      </c>
    </row>
    <row r="551" spans="2:2" x14ac:dyDescent="0.55000000000000004">
      <c r="B551" t="s">
        <v>337</v>
      </c>
    </row>
    <row r="552" spans="2:2" x14ac:dyDescent="0.55000000000000004">
      <c r="B552" t="s">
        <v>347</v>
      </c>
    </row>
    <row r="553" spans="2:2" x14ac:dyDescent="0.55000000000000004">
      <c r="B553" t="s">
        <v>516</v>
      </c>
    </row>
    <row r="554" spans="2:2" x14ac:dyDescent="0.55000000000000004">
      <c r="B554" t="s">
        <v>338</v>
      </c>
    </row>
    <row r="555" spans="2:2" x14ac:dyDescent="0.55000000000000004">
      <c r="B555" t="s">
        <v>517</v>
      </c>
    </row>
    <row r="556" spans="2:2" x14ac:dyDescent="0.55000000000000004">
      <c r="B556" t="s">
        <v>392</v>
      </c>
    </row>
    <row r="557" spans="2:2" x14ac:dyDescent="0.55000000000000004">
      <c r="B557" t="s">
        <v>518</v>
      </c>
    </row>
    <row r="558" spans="2:2" x14ac:dyDescent="0.55000000000000004">
      <c r="B558" t="s">
        <v>394</v>
      </c>
    </row>
    <row r="559" spans="2:2" x14ac:dyDescent="0.55000000000000004">
      <c r="B559" t="s">
        <v>395</v>
      </c>
    </row>
    <row r="560" spans="2:2" x14ac:dyDescent="0.55000000000000004">
      <c r="B560" t="s">
        <v>339</v>
      </c>
    </row>
    <row r="561" spans="2:2" x14ac:dyDescent="0.55000000000000004">
      <c r="B561" t="s">
        <v>337</v>
      </c>
    </row>
    <row r="562" spans="2:2" x14ac:dyDescent="0.55000000000000004">
      <c r="B562" t="s">
        <v>347</v>
      </c>
    </row>
    <row r="563" spans="2:2" x14ac:dyDescent="0.55000000000000004">
      <c r="B563" t="s">
        <v>519</v>
      </c>
    </row>
    <row r="564" spans="2:2" x14ac:dyDescent="0.55000000000000004">
      <c r="B564" t="s">
        <v>338</v>
      </c>
    </row>
    <row r="565" spans="2:2" x14ac:dyDescent="0.55000000000000004">
      <c r="B565" t="s">
        <v>520</v>
      </c>
    </row>
    <row r="566" spans="2:2" x14ac:dyDescent="0.55000000000000004">
      <c r="B566" t="s">
        <v>350</v>
      </c>
    </row>
    <row r="567" spans="2:2" x14ac:dyDescent="0.55000000000000004">
      <c r="B567" t="s">
        <v>521</v>
      </c>
    </row>
    <row r="568" spans="2:2" x14ac:dyDescent="0.55000000000000004">
      <c r="B568" t="s">
        <v>353</v>
      </c>
    </row>
    <row r="569" spans="2:2" x14ac:dyDescent="0.55000000000000004">
      <c r="B569" t="s">
        <v>522</v>
      </c>
    </row>
    <row r="570" spans="2:2" x14ac:dyDescent="0.55000000000000004">
      <c r="B570" t="s">
        <v>339</v>
      </c>
    </row>
    <row r="571" spans="2:2" x14ac:dyDescent="0.55000000000000004">
      <c r="B571" t="s">
        <v>337</v>
      </c>
    </row>
    <row r="572" spans="2:2" x14ac:dyDescent="0.55000000000000004">
      <c r="B572" t="s">
        <v>347</v>
      </c>
    </row>
    <row r="573" spans="2:2" x14ac:dyDescent="0.55000000000000004">
      <c r="B573" t="s">
        <v>523</v>
      </c>
    </row>
    <row r="574" spans="2:2" x14ac:dyDescent="0.55000000000000004">
      <c r="B574" t="s">
        <v>338</v>
      </c>
    </row>
    <row r="575" spans="2:2" x14ac:dyDescent="0.55000000000000004">
      <c r="B575" t="s">
        <v>524</v>
      </c>
    </row>
    <row r="576" spans="2:2" x14ac:dyDescent="0.55000000000000004">
      <c r="B576" t="s">
        <v>392</v>
      </c>
    </row>
    <row r="577" spans="2:2" x14ac:dyDescent="0.55000000000000004">
      <c r="B577" t="s">
        <v>484</v>
      </c>
    </row>
    <row r="578" spans="2:2" x14ac:dyDescent="0.55000000000000004">
      <c r="B578" t="s">
        <v>394</v>
      </c>
    </row>
    <row r="579" spans="2:2" x14ac:dyDescent="0.55000000000000004">
      <c r="B579" t="s">
        <v>395</v>
      </c>
    </row>
    <row r="580" spans="2:2" x14ac:dyDescent="0.55000000000000004">
      <c r="B580" t="s">
        <v>339</v>
      </c>
    </row>
    <row r="581" spans="2:2" x14ac:dyDescent="0.55000000000000004">
      <c r="B581" t="s">
        <v>337</v>
      </c>
    </row>
    <row r="582" spans="2:2" x14ac:dyDescent="0.55000000000000004">
      <c r="B582" t="s">
        <v>347</v>
      </c>
    </row>
    <row r="583" spans="2:2" x14ac:dyDescent="0.55000000000000004">
      <c r="B583" t="s">
        <v>525</v>
      </c>
    </row>
    <row r="584" spans="2:2" x14ac:dyDescent="0.55000000000000004">
      <c r="B584" t="s">
        <v>338</v>
      </c>
    </row>
    <row r="585" spans="2:2" x14ac:dyDescent="0.55000000000000004">
      <c r="B585" t="s">
        <v>526</v>
      </c>
    </row>
    <row r="586" spans="2:2" x14ac:dyDescent="0.55000000000000004">
      <c r="B586" t="s">
        <v>507</v>
      </c>
    </row>
    <row r="587" spans="2:2" x14ac:dyDescent="0.55000000000000004">
      <c r="B587" t="s">
        <v>503</v>
      </c>
    </row>
    <row r="588" spans="2:2" x14ac:dyDescent="0.55000000000000004">
      <c r="B588" t="s">
        <v>527</v>
      </c>
    </row>
    <row r="589" spans="2:2" x14ac:dyDescent="0.55000000000000004">
      <c r="B589" t="s">
        <v>528</v>
      </c>
    </row>
    <row r="590" spans="2:2" x14ac:dyDescent="0.55000000000000004">
      <c r="B590" t="s">
        <v>324</v>
      </c>
    </row>
    <row r="591" spans="2:2" x14ac:dyDescent="0.55000000000000004">
      <c r="B591" t="s">
        <v>340</v>
      </c>
    </row>
    <row r="592" spans="2:2" x14ac:dyDescent="0.55000000000000004">
      <c r="B592" t="s">
        <v>364</v>
      </c>
    </row>
    <row r="593" spans="2:2" x14ac:dyDescent="0.55000000000000004">
      <c r="B593" t="s">
        <v>341</v>
      </c>
    </row>
    <row r="594" spans="2:2" x14ac:dyDescent="0.55000000000000004">
      <c r="B594" t="s">
        <v>335</v>
      </c>
    </row>
    <row r="595" spans="2:2" x14ac:dyDescent="0.55000000000000004">
      <c r="B595" t="s">
        <v>343</v>
      </c>
    </row>
    <row r="596" spans="2:2" x14ac:dyDescent="0.55000000000000004">
      <c r="B596" t="s">
        <v>529</v>
      </c>
    </row>
    <row r="597" spans="2:2" x14ac:dyDescent="0.55000000000000004">
      <c r="B597" t="s">
        <v>336</v>
      </c>
    </row>
    <row r="598" spans="2:2" x14ac:dyDescent="0.55000000000000004">
      <c r="B598" t="s">
        <v>530</v>
      </c>
    </row>
    <row r="599" spans="2:2" x14ac:dyDescent="0.55000000000000004">
      <c r="B599" t="s">
        <v>346</v>
      </c>
    </row>
    <row r="600" spans="2:2" x14ac:dyDescent="0.55000000000000004">
      <c r="B600" t="s">
        <v>337</v>
      </c>
    </row>
    <row r="601" spans="2:2" x14ac:dyDescent="0.55000000000000004">
      <c r="B601" t="s">
        <v>347</v>
      </c>
    </row>
    <row r="602" spans="2:2" x14ac:dyDescent="0.55000000000000004">
      <c r="B602" t="s">
        <v>531</v>
      </c>
    </row>
    <row r="603" spans="2:2" x14ac:dyDescent="0.55000000000000004">
      <c r="B603" t="s">
        <v>338</v>
      </c>
    </row>
    <row r="604" spans="2:2" x14ac:dyDescent="0.55000000000000004">
      <c r="B604" t="s">
        <v>532</v>
      </c>
    </row>
    <row r="605" spans="2:2" x14ac:dyDescent="0.55000000000000004">
      <c r="B605" t="s">
        <v>430</v>
      </c>
    </row>
    <row r="606" spans="2:2" x14ac:dyDescent="0.55000000000000004">
      <c r="B606" t="s">
        <v>533</v>
      </c>
    </row>
    <row r="607" spans="2:2" x14ac:dyDescent="0.55000000000000004">
      <c r="B607" t="s">
        <v>353</v>
      </c>
    </row>
    <row r="608" spans="2:2" x14ac:dyDescent="0.55000000000000004">
      <c r="B608" t="s">
        <v>440</v>
      </c>
    </row>
    <row r="609" spans="2:2" x14ac:dyDescent="0.55000000000000004">
      <c r="B609" t="s">
        <v>339</v>
      </c>
    </row>
    <row r="610" spans="2:2" x14ac:dyDescent="0.55000000000000004">
      <c r="B610" t="s">
        <v>337</v>
      </c>
    </row>
    <row r="611" spans="2:2" x14ac:dyDescent="0.55000000000000004">
      <c r="B611" t="s">
        <v>347</v>
      </c>
    </row>
    <row r="612" spans="2:2" x14ac:dyDescent="0.55000000000000004">
      <c r="B612" t="s">
        <v>534</v>
      </c>
    </row>
    <row r="613" spans="2:2" x14ac:dyDescent="0.55000000000000004">
      <c r="B613" t="s">
        <v>338</v>
      </c>
    </row>
    <row r="614" spans="2:2" x14ac:dyDescent="0.55000000000000004">
      <c r="B614" t="s">
        <v>535</v>
      </c>
    </row>
    <row r="615" spans="2:2" x14ac:dyDescent="0.55000000000000004">
      <c r="B615" t="s">
        <v>385</v>
      </c>
    </row>
    <row r="616" spans="2:2" x14ac:dyDescent="0.55000000000000004">
      <c r="B616" t="s">
        <v>536</v>
      </c>
    </row>
    <row r="617" spans="2:2" x14ac:dyDescent="0.55000000000000004">
      <c r="B617" t="s">
        <v>353</v>
      </c>
    </row>
    <row r="618" spans="2:2" x14ac:dyDescent="0.55000000000000004">
      <c r="B618" t="s">
        <v>537</v>
      </c>
    </row>
    <row r="619" spans="2:2" x14ac:dyDescent="0.55000000000000004">
      <c r="B619" t="s">
        <v>339</v>
      </c>
    </row>
    <row r="620" spans="2:2" x14ac:dyDescent="0.55000000000000004">
      <c r="B620" t="s">
        <v>337</v>
      </c>
    </row>
    <row r="621" spans="2:2" x14ac:dyDescent="0.55000000000000004">
      <c r="B621" t="s">
        <v>347</v>
      </c>
    </row>
    <row r="622" spans="2:2" x14ac:dyDescent="0.55000000000000004">
      <c r="B622" t="s">
        <v>538</v>
      </c>
    </row>
    <row r="623" spans="2:2" x14ac:dyDescent="0.55000000000000004">
      <c r="B623" t="s">
        <v>338</v>
      </c>
    </row>
    <row r="624" spans="2:2" x14ac:dyDescent="0.55000000000000004">
      <c r="B624" t="s">
        <v>539</v>
      </c>
    </row>
    <row r="625" spans="2:2" x14ac:dyDescent="0.55000000000000004">
      <c r="B625" t="s">
        <v>350</v>
      </c>
    </row>
    <row r="626" spans="2:2" x14ac:dyDescent="0.55000000000000004">
      <c r="B626" t="s">
        <v>540</v>
      </c>
    </row>
    <row r="627" spans="2:2" x14ac:dyDescent="0.55000000000000004">
      <c r="B627" t="s">
        <v>353</v>
      </c>
    </row>
    <row r="628" spans="2:2" x14ac:dyDescent="0.55000000000000004">
      <c r="B628" t="s">
        <v>541</v>
      </c>
    </row>
    <row r="629" spans="2:2" x14ac:dyDescent="0.55000000000000004">
      <c r="B629" t="s">
        <v>339</v>
      </c>
    </row>
    <row r="630" spans="2:2" x14ac:dyDescent="0.55000000000000004">
      <c r="B630" t="s">
        <v>337</v>
      </c>
    </row>
    <row r="631" spans="2:2" x14ac:dyDescent="0.55000000000000004">
      <c r="B631" t="s">
        <v>347</v>
      </c>
    </row>
    <row r="632" spans="2:2" x14ac:dyDescent="0.55000000000000004">
      <c r="B632" t="s">
        <v>542</v>
      </c>
    </row>
    <row r="633" spans="2:2" x14ac:dyDescent="0.55000000000000004">
      <c r="B633" t="s">
        <v>338</v>
      </c>
    </row>
    <row r="634" spans="2:2" x14ac:dyDescent="0.55000000000000004">
      <c r="B634" t="s">
        <v>543</v>
      </c>
    </row>
    <row r="635" spans="2:2" x14ac:dyDescent="0.55000000000000004">
      <c r="B635" t="s">
        <v>350</v>
      </c>
    </row>
    <row r="636" spans="2:2" x14ac:dyDescent="0.55000000000000004">
      <c r="B636" t="s">
        <v>362</v>
      </c>
    </row>
    <row r="637" spans="2:2" x14ac:dyDescent="0.55000000000000004">
      <c r="B637" t="s">
        <v>353</v>
      </c>
    </row>
    <row r="638" spans="2:2" x14ac:dyDescent="0.55000000000000004">
      <c r="B638" t="s">
        <v>544</v>
      </c>
    </row>
    <row r="639" spans="2:2" x14ac:dyDescent="0.55000000000000004">
      <c r="B639" t="s">
        <v>324</v>
      </c>
    </row>
    <row r="640" spans="2:2" x14ac:dyDescent="0.55000000000000004">
      <c r="B640" t="s">
        <v>340</v>
      </c>
    </row>
    <row r="641" spans="2:2" x14ac:dyDescent="0.55000000000000004">
      <c r="B641" t="s">
        <v>364</v>
      </c>
    </row>
    <row r="642" spans="2:2" x14ac:dyDescent="0.55000000000000004">
      <c r="B642" t="s">
        <v>341</v>
      </c>
    </row>
    <row r="643" spans="2:2" x14ac:dyDescent="0.55000000000000004">
      <c r="B643" t="s">
        <v>335</v>
      </c>
    </row>
    <row r="644" spans="2:2" x14ac:dyDescent="0.55000000000000004">
      <c r="B644" t="s">
        <v>343</v>
      </c>
    </row>
    <row r="645" spans="2:2" x14ac:dyDescent="0.55000000000000004">
      <c r="B645" t="s">
        <v>545</v>
      </c>
    </row>
    <row r="646" spans="2:2" x14ac:dyDescent="0.55000000000000004">
      <c r="B646" t="s">
        <v>336</v>
      </c>
    </row>
    <row r="647" spans="2:2" x14ac:dyDescent="0.55000000000000004">
      <c r="B647" t="s">
        <v>546</v>
      </c>
    </row>
    <row r="648" spans="2:2" x14ac:dyDescent="0.55000000000000004">
      <c r="B648" t="s">
        <v>346</v>
      </c>
    </row>
    <row r="649" spans="2:2" x14ac:dyDescent="0.55000000000000004">
      <c r="B649" t="s">
        <v>337</v>
      </c>
    </row>
    <row r="650" spans="2:2" x14ac:dyDescent="0.55000000000000004">
      <c r="B650" t="s">
        <v>347</v>
      </c>
    </row>
    <row r="651" spans="2:2" x14ac:dyDescent="0.55000000000000004">
      <c r="B651" t="s">
        <v>547</v>
      </c>
    </row>
    <row r="652" spans="2:2" x14ac:dyDescent="0.55000000000000004">
      <c r="B652" t="s">
        <v>338</v>
      </c>
    </row>
    <row r="653" spans="2:2" x14ac:dyDescent="0.55000000000000004">
      <c r="B653" t="s">
        <v>548</v>
      </c>
    </row>
    <row r="654" spans="2:2" x14ac:dyDescent="0.55000000000000004">
      <c r="B654" t="s">
        <v>350</v>
      </c>
    </row>
    <row r="655" spans="2:2" x14ac:dyDescent="0.55000000000000004">
      <c r="B655" t="s">
        <v>549</v>
      </c>
    </row>
    <row r="656" spans="2:2" x14ac:dyDescent="0.55000000000000004">
      <c r="B656" t="s">
        <v>358</v>
      </c>
    </row>
    <row r="657" spans="2:2" x14ac:dyDescent="0.55000000000000004">
      <c r="B657" t="s">
        <v>550</v>
      </c>
    </row>
    <row r="658" spans="2:2" x14ac:dyDescent="0.55000000000000004">
      <c r="B658" t="s">
        <v>339</v>
      </c>
    </row>
    <row r="659" spans="2:2" x14ac:dyDescent="0.55000000000000004">
      <c r="B659" t="s">
        <v>337</v>
      </c>
    </row>
    <row r="660" spans="2:2" x14ac:dyDescent="0.55000000000000004">
      <c r="B660" t="s">
        <v>347</v>
      </c>
    </row>
    <row r="661" spans="2:2" x14ac:dyDescent="0.55000000000000004">
      <c r="B661" t="s">
        <v>551</v>
      </c>
    </row>
    <row r="662" spans="2:2" x14ac:dyDescent="0.55000000000000004">
      <c r="B662" t="s">
        <v>338</v>
      </c>
    </row>
    <row r="663" spans="2:2" x14ac:dyDescent="0.55000000000000004">
      <c r="B663" t="s">
        <v>552</v>
      </c>
    </row>
    <row r="664" spans="2:2" x14ac:dyDescent="0.55000000000000004">
      <c r="B664" t="s">
        <v>350</v>
      </c>
    </row>
    <row r="665" spans="2:2" x14ac:dyDescent="0.55000000000000004">
      <c r="B665" t="s">
        <v>553</v>
      </c>
    </row>
    <row r="666" spans="2:2" x14ac:dyDescent="0.55000000000000004">
      <c r="B666" t="s">
        <v>353</v>
      </c>
    </row>
    <row r="667" spans="2:2" x14ac:dyDescent="0.55000000000000004">
      <c r="B667" t="s">
        <v>554</v>
      </c>
    </row>
    <row r="668" spans="2:2" x14ac:dyDescent="0.55000000000000004">
      <c r="B668" t="s">
        <v>339</v>
      </c>
    </row>
    <row r="669" spans="2:2" x14ac:dyDescent="0.55000000000000004">
      <c r="B669" t="s">
        <v>337</v>
      </c>
    </row>
    <row r="670" spans="2:2" x14ac:dyDescent="0.55000000000000004">
      <c r="B670" t="s">
        <v>347</v>
      </c>
    </row>
    <row r="671" spans="2:2" x14ac:dyDescent="0.55000000000000004">
      <c r="B671" t="s">
        <v>555</v>
      </c>
    </row>
    <row r="672" spans="2:2" x14ac:dyDescent="0.55000000000000004">
      <c r="B672" t="s">
        <v>338</v>
      </c>
    </row>
    <row r="673" spans="2:2" x14ac:dyDescent="0.55000000000000004">
      <c r="B673" t="s">
        <v>556</v>
      </c>
    </row>
    <row r="674" spans="2:2" x14ac:dyDescent="0.55000000000000004">
      <c r="B674" t="s">
        <v>385</v>
      </c>
    </row>
    <row r="675" spans="2:2" x14ac:dyDescent="0.55000000000000004">
      <c r="B675" t="s">
        <v>557</v>
      </c>
    </row>
    <row r="676" spans="2:2" x14ac:dyDescent="0.55000000000000004">
      <c r="B676" t="s">
        <v>353</v>
      </c>
    </row>
    <row r="677" spans="2:2" x14ac:dyDescent="0.55000000000000004">
      <c r="B677" t="s">
        <v>558</v>
      </c>
    </row>
    <row r="678" spans="2:2" x14ac:dyDescent="0.55000000000000004">
      <c r="B678" t="s">
        <v>339</v>
      </c>
    </row>
    <row r="679" spans="2:2" x14ac:dyDescent="0.55000000000000004">
      <c r="B679" t="s">
        <v>337</v>
      </c>
    </row>
    <row r="680" spans="2:2" x14ac:dyDescent="0.55000000000000004">
      <c r="B680" t="s">
        <v>347</v>
      </c>
    </row>
    <row r="681" spans="2:2" x14ac:dyDescent="0.55000000000000004">
      <c r="B681" t="s">
        <v>559</v>
      </c>
    </row>
    <row r="682" spans="2:2" x14ac:dyDescent="0.55000000000000004">
      <c r="B682" t="s">
        <v>338</v>
      </c>
    </row>
    <row r="683" spans="2:2" x14ac:dyDescent="0.55000000000000004">
      <c r="B683" t="s">
        <v>560</v>
      </c>
    </row>
    <row r="684" spans="2:2" x14ac:dyDescent="0.55000000000000004">
      <c r="B684" t="s">
        <v>350</v>
      </c>
    </row>
    <row r="685" spans="2:2" x14ac:dyDescent="0.55000000000000004">
      <c r="B685" t="s">
        <v>561</v>
      </c>
    </row>
    <row r="686" spans="2:2" x14ac:dyDescent="0.55000000000000004">
      <c r="B686" t="s">
        <v>353</v>
      </c>
    </row>
    <row r="687" spans="2:2" x14ac:dyDescent="0.55000000000000004">
      <c r="B687" t="s">
        <v>562</v>
      </c>
    </row>
    <row r="688" spans="2:2" x14ac:dyDescent="0.55000000000000004">
      <c r="B688" t="s">
        <v>339</v>
      </c>
    </row>
    <row r="689" spans="2:2" x14ac:dyDescent="0.55000000000000004">
      <c r="B689" t="s">
        <v>337</v>
      </c>
    </row>
    <row r="690" spans="2:2" x14ac:dyDescent="0.55000000000000004">
      <c r="B690" t="s">
        <v>347</v>
      </c>
    </row>
    <row r="691" spans="2:2" x14ac:dyDescent="0.55000000000000004">
      <c r="B691" t="s">
        <v>563</v>
      </c>
    </row>
    <row r="692" spans="2:2" x14ac:dyDescent="0.55000000000000004">
      <c r="B692" t="s">
        <v>338</v>
      </c>
    </row>
    <row r="693" spans="2:2" x14ac:dyDescent="0.55000000000000004">
      <c r="B693" t="s">
        <v>564</v>
      </c>
    </row>
    <row r="694" spans="2:2" x14ac:dyDescent="0.55000000000000004">
      <c r="B694" t="s">
        <v>350</v>
      </c>
    </row>
    <row r="695" spans="2:2" x14ac:dyDescent="0.55000000000000004">
      <c r="B695" t="s">
        <v>565</v>
      </c>
    </row>
    <row r="696" spans="2:2" x14ac:dyDescent="0.55000000000000004">
      <c r="B696" t="s">
        <v>353</v>
      </c>
    </row>
    <row r="697" spans="2:2" x14ac:dyDescent="0.55000000000000004">
      <c r="B697" t="s">
        <v>566</v>
      </c>
    </row>
    <row r="698" spans="2:2" x14ac:dyDescent="0.55000000000000004">
      <c r="B698" t="s">
        <v>339</v>
      </c>
    </row>
    <row r="699" spans="2:2" x14ac:dyDescent="0.55000000000000004">
      <c r="B699" t="s">
        <v>337</v>
      </c>
    </row>
    <row r="700" spans="2:2" x14ac:dyDescent="0.55000000000000004">
      <c r="B700" t="s">
        <v>347</v>
      </c>
    </row>
    <row r="701" spans="2:2" x14ac:dyDescent="0.55000000000000004">
      <c r="B701" t="s">
        <v>567</v>
      </c>
    </row>
    <row r="702" spans="2:2" x14ac:dyDescent="0.55000000000000004">
      <c r="B702" t="s">
        <v>338</v>
      </c>
    </row>
    <row r="703" spans="2:2" x14ac:dyDescent="0.55000000000000004">
      <c r="B703" t="s">
        <v>568</v>
      </c>
    </row>
    <row r="704" spans="2:2" x14ac:dyDescent="0.55000000000000004">
      <c r="B704" t="s">
        <v>350</v>
      </c>
    </row>
    <row r="705" spans="2:2" x14ac:dyDescent="0.55000000000000004">
      <c r="B705" t="s">
        <v>569</v>
      </c>
    </row>
    <row r="706" spans="2:2" x14ac:dyDescent="0.55000000000000004">
      <c r="B706" t="s">
        <v>353</v>
      </c>
    </row>
    <row r="707" spans="2:2" x14ac:dyDescent="0.55000000000000004">
      <c r="B707" t="s">
        <v>570</v>
      </c>
    </row>
    <row r="708" spans="2:2" x14ac:dyDescent="0.55000000000000004">
      <c r="B708" t="s">
        <v>324</v>
      </c>
    </row>
    <row r="709" spans="2:2" x14ac:dyDescent="0.55000000000000004">
      <c r="B709" t="s">
        <v>340</v>
      </c>
    </row>
    <row r="710" spans="2:2" x14ac:dyDescent="0.55000000000000004">
      <c r="B710" t="s">
        <v>364</v>
      </c>
    </row>
    <row r="711" spans="2:2" x14ac:dyDescent="0.55000000000000004">
      <c r="B711" t="s">
        <v>341</v>
      </c>
    </row>
    <row r="712" spans="2:2" x14ac:dyDescent="0.55000000000000004">
      <c r="B712" t="s">
        <v>335</v>
      </c>
    </row>
    <row r="713" spans="2:2" x14ac:dyDescent="0.55000000000000004">
      <c r="B713" t="s">
        <v>343</v>
      </c>
    </row>
    <row r="714" spans="2:2" x14ac:dyDescent="0.55000000000000004">
      <c r="B714" t="s">
        <v>571</v>
      </c>
    </row>
    <row r="715" spans="2:2" x14ac:dyDescent="0.55000000000000004">
      <c r="B715" t="s">
        <v>336</v>
      </c>
    </row>
    <row r="716" spans="2:2" x14ac:dyDescent="0.55000000000000004">
      <c r="B716" t="s">
        <v>572</v>
      </c>
    </row>
    <row r="717" spans="2:2" x14ac:dyDescent="0.55000000000000004">
      <c r="B717" t="s">
        <v>346</v>
      </c>
    </row>
    <row r="718" spans="2:2" x14ac:dyDescent="0.55000000000000004">
      <c r="B718" t="s">
        <v>337</v>
      </c>
    </row>
    <row r="719" spans="2:2" x14ac:dyDescent="0.55000000000000004">
      <c r="B719" t="s">
        <v>347</v>
      </c>
    </row>
    <row r="720" spans="2:2" x14ac:dyDescent="0.55000000000000004">
      <c r="B720" t="s">
        <v>573</v>
      </c>
    </row>
    <row r="721" spans="2:2" x14ac:dyDescent="0.55000000000000004">
      <c r="B721" t="s">
        <v>338</v>
      </c>
    </row>
    <row r="722" spans="2:2" x14ac:dyDescent="0.55000000000000004">
      <c r="B722" t="s">
        <v>574</v>
      </c>
    </row>
    <row r="723" spans="2:2" x14ac:dyDescent="0.55000000000000004">
      <c r="B723" t="s">
        <v>392</v>
      </c>
    </row>
    <row r="724" spans="2:2" x14ac:dyDescent="0.55000000000000004">
      <c r="B724" t="s">
        <v>503</v>
      </c>
    </row>
    <row r="725" spans="2:2" x14ac:dyDescent="0.55000000000000004">
      <c r="B725" t="s">
        <v>394</v>
      </c>
    </row>
    <row r="726" spans="2:2" x14ac:dyDescent="0.55000000000000004">
      <c r="B726" t="s">
        <v>395</v>
      </c>
    </row>
    <row r="727" spans="2:2" x14ac:dyDescent="0.55000000000000004">
      <c r="B727" t="s">
        <v>324</v>
      </c>
    </row>
    <row r="728" spans="2:2" x14ac:dyDescent="0.55000000000000004">
      <c r="B728" t="s">
        <v>340</v>
      </c>
    </row>
    <row r="729" spans="2:2" x14ac:dyDescent="0.55000000000000004">
      <c r="B729" t="s">
        <v>364</v>
      </c>
    </row>
    <row r="730" spans="2:2" x14ac:dyDescent="0.55000000000000004">
      <c r="B730" t="s">
        <v>341</v>
      </c>
    </row>
    <row r="731" spans="2:2" x14ac:dyDescent="0.55000000000000004">
      <c r="B731" t="s">
        <v>335</v>
      </c>
    </row>
    <row r="732" spans="2:2" x14ac:dyDescent="0.55000000000000004">
      <c r="B732" t="s">
        <v>343</v>
      </c>
    </row>
    <row r="733" spans="2:2" x14ac:dyDescent="0.55000000000000004">
      <c r="B733" t="s">
        <v>575</v>
      </c>
    </row>
    <row r="734" spans="2:2" x14ac:dyDescent="0.55000000000000004">
      <c r="B734" t="s">
        <v>336</v>
      </c>
    </row>
    <row r="735" spans="2:2" x14ac:dyDescent="0.55000000000000004">
      <c r="B735" t="s">
        <v>576</v>
      </c>
    </row>
    <row r="736" spans="2:2" x14ac:dyDescent="0.55000000000000004">
      <c r="B736" t="s">
        <v>346</v>
      </c>
    </row>
    <row r="737" spans="2:2" x14ac:dyDescent="0.55000000000000004">
      <c r="B737" t="s">
        <v>337</v>
      </c>
    </row>
    <row r="738" spans="2:2" x14ac:dyDescent="0.55000000000000004">
      <c r="B738" t="s">
        <v>347</v>
      </c>
    </row>
    <row r="739" spans="2:2" x14ac:dyDescent="0.55000000000000004">
      <c r="B739" t="s">
        <v>577</v>
      </c>
    </row>
    <row r="740" spans="2:2" x14ac:dyDescent="0.55000000000000004">
      <c r="B740" t="s">
        <v>338</v>
      </c>
    </row>
    <row r="741" spans="2:2" x14ac:dyDescent="0.55000000000000004">
      <c r="B741" t="s">
        <v>391</v>
      </c>
    </row>
    <row r="742" spans="2:2" x14ac:dyDescent="0.55000000000000004">
      <c r="B742" t="s">
        <v>392</v>
      </c>
    </row>
    <row r="743" spans="2:2" x14ac:dyDescent="0.55000000000000004">
      <c r="B743" t="s">
        <v>578</v>
      </c>
    </row>
    <row r="744" spans="2:2" x14ac:dyDescent="0.55000000000000004">
      <c r="B744" t="s">
        <v>394</v>
      </c>
    </row>
    <row r="745" spans="2:2" x14ac:dyDescent="0.55000000000000004">
      <c r="B745" t="s">
        <v>395</v>
      </c>
    </row>
    <row r="746" spans="2:2" x14ac:dyDescent="0.55000000000000004">
      <c r="B746" t="s">
        <v>339</v>
      </c>
    </row>
    <row r="747" spans="2:2" x14ac:dyDescent="0.55000000000000004">
      <c r="B747" t="s">
        <v>337</v>
      </c>
    </row>
    <row r="748" spans="2:2" x14ac:dyDescent="0.55000000000000004">
      <c r="B748" t="s">
        <v>347</v>
      </c>
    </row>
    <row r="749" spans="2:2" x14ac:dyDescent="0.55000000000000004">
      <c r="B749" t="s">
        <v>579</v>
      </c>
    </row>
    <row r="750" spans="2:2" x14ac:dyDescent="0.55000000000000004">
      <c r="B750" t="s">
        <v>338</v>
      </c>
    </row>
    <row r="751" spans="2:2" x14ac:dyDescent="0.55000000000000004">
      <c r="B751" t="s">
        <v>580</v>
      </c>
    </row>
    <row r="752" spans="2:2" x14ac:dyDescent="0.55000000000000004">
      <c r="B752" t="s">
        <v>392</v>
      </c>
    </row>
    <row r="753" spans="2:2" x14ac:dyDescent="0.55000000000000004">
      <c r="B753" t="s">
        <v>489</v>
      </c>
    </row>
    <row r="754" spans="2:2" x14ac:dyDescent="0.55000000000000004">
      <c r="B754" t="s">
        <v>394</v>
      </c>
    </row>
    <row r="755" spans="2:2" x14ac:dyDescent="0.55000000000000004">
      <c r="B755" t="s">
        <v>395</v>
      </c>
    </row>
    <row r="756" spans="2:2" x14ac:dyDescent="0.55000000000000004">
      <c r="B756" t="s">
        <v>324</v>
      </c>
    </row>
    <row r="757" spans="2:2" x14ac:dyDescent="0.55000000000000004">
      <c r="B757" t="s">
        <v>340</v>
      </c>
    </row>
    <row r="758" spans="2:2" x14ac:dyDescent="0.55000000000000004">
      <c r="B758" t="s">
        <v>364</v>
      </c>
    </row>
    <row r="759" spans="2:2" x14ac:dyDescent="0.55000000000000004">
      <c r="B759" t="s">
        <v>341</v>
      </c>
    </row>
    <row r="760" spans="2:2" x14ac:dyDescent="0.55000000000000004">
      <c r="B760" t="s">
        <v>335</v>
      </c>
    </row>
    <row r="761" spans="2:2" x14ac:dyDescent="0.55000000000000004">
      <c r="B761" t="s">
        <v>343</v>
      </c>
    </row>
    <row r="762" spans="2:2" x14ac:dyDescent="0.55000000000000004">
      <c r="B762" t="s">
        <v>581</v>
      </c>
    </row>
    <row r="763" spans="2:2" x14ac:dyDescent="0.55000000000000004">
      <c r="B763" t="s">
        <v>336</v>
      </c>
    </row>
    <row r="764" spans="2:2" x14ac:dyDescent="0.55000000000000004">
      <c r="B764" t="s">
        <v>582</v>
      </c>
    </row>
    <row r="765" spans="2:2" x14ac:dyDescent="0.55000000000000004">
      <c r="B765" t="s">
        <v>346</v>
      </c>
    </row>
    <row r="766" spans="2:2" x14ac:dyDescent="0.55000000000000004">
      <c r="B766" t="s">
        <v>337</v>
      </c>
    </row>
    <row r="767" spans="2:2" x14ac:dyDescent="0.55000000000000004">
      <c r="B767" t="s">
        <v>347</v>
      </c>
    </row>
    <row r="768" spans="2:2" x14ac:dyDescent="0.55000000000000004">
      <c r="B768" t="s">
        <v>583</v>
      </c>
    </row>
    <row r="769" spans="2:2" x14ac:dyDescent="0.55000000000000004">
      <c r="B769" t="s">
        <v>338</v>
      </c>
    </row>
    <row r="770" spans="2:2" x14ac:dyDescent="0.55000000000000004">
      <c r="B770" t="s">
        <v>584</v>
      </c>
    </row>
    <row r="771" spans="2:2" x14ac:dyDescent="0.55000000000000004">
      <c r="B771" t="s">
        <v>392</v>
      </c>
    </row>
    <row r="772" spans="2:2" x14ac:dyDescent="0.55000000000000004">
      <c r="B772" t="s">
        <v>585</v>
      </c>
    </row>
    <row r="773" spans="2:2" x14ac:dyDescent="0.55000000000000004">
      <c r="B773" t="s">
        <v>394</v>
      </c>
    </row>
    <row r="774" spans="2:2" x14ac:dyDescent="0.55000000000000004">
      <c r="B774" t="s">
        <v>407</v>
      </c>
    </row>
    <row r="775" spans="2:2" x14ac:dyDescent="0.55000000000000004">
      <c r="B775" t="s">
        <v>339</v>
      </c>
    </row>
    <row r="776" spans="2:2" x14ac:dyDescent="0.55000000000000004">
      <c r="B776" t="s">
        <v>337</v>
      </c>
    </row>
    <row r="777" spans="2:2" x14ac:dyDescent="0.55000000000000004">
      <c r="B777" t="s">
        <v>347</v>
      </c>
    </row>
    <row r="778" spans="2:2" x14ac:dyDescent="0.55000000000000004">
      <c r="B778" t="s">
        <v>586</v>
      </c>
    </row>
    <row r="779" spans="2:2" x14ac:dyDescent="0.55000000000000004">
      <c r="B779" t="s">
        <v>338</v>
      </c>
    </row>
    <row r="780" spans="2:2" x14ac:dyDescent="0.55000000000000004">
      <c r="B780" t="s">
        <v>564</v>
      </c>
    </row>
    <row r="781" spans="2:2" x14ac:dyDescent="0.55000000000000004">
      <c r="B781" t="s">
        <v>350</v>
      </c>
    </row>
    <row r="782" spans="2:2" x14ac:dyDescent="0.55000000000000004">
      <c r="B782" t="s">
        <v>427</v>
      </c>
    </row>
    <row r="783" spans="2:2" x14ac:dyDescent="0.55000000000000004">
      <c r="B783" t="s">
        <v>353</v>
      </c>
    </row>
    <row r="784" spans="2:2" x14ac:dyDescent="0.55000000000000004">
      <c r="B784" t="s">
        <v>411</v>
      </c>
    </row>
    <row r="785" spans="2:2" x14ac:dyDescent="0.55000000000000004">
      <c r="B785" t="s">
        <v>339</v>
      </c>
    </row>
    <row r="786" spans="2:2" x14ac:dyDescent="0.55000000000000004">
      <c r="B786" t="s">
        <v>337</v>
      </c>
    </row>
    <row r="787" spans="2:2" x14ac:dyDescent="0.55000000000000004">
      <c r="B787" t="s">
        <v>347</v>
      </c>
    </row>
    <row r="788" spans="2:2" x14ac:dyDescent="0.55000000000000004">
      <c r="B788" t="s">
        <v>587</v>
      </c>
    </row>
    <row r="789" spans="2:2" x14ac:dyDescent="0.55000000000000004">
      <c r="B789" t="s">
        <v>338</v>
      </c>
    </row>
    <row r="790" spans="2:2" x14ac:dyDescent="0.55000000000000004">
      <c r="B790" t="s">
        <v>588</v>
      </c>
    </row>
    <row r="791" spans="2:2" x14ac:dyDescent="0.55000000000000004">
      <c r="B791" t="s">
        <v>392</v>
      </c>
    </row>
    <row r="792" spans="2:2" x14ac:dyDescent="0.55000000000000004">
      <c r="B792" t="s">
        <v>589</v>
      </c>
    </row>
    <row r="793" spans="2:2" x14ac:dyDescent="0.55000000000000004">
      <c r="B793" t="s">
        <v>394</v>
      </c>
    </row>
    <row r="794" spans="2:2" x14ac:dyDescent="0.55000000000000004">
      <c r="B794" t="s">
        <v>407</v>
      </c>
    </row>
    <row r="795" spans="2:2" x14ac:dyDescent="0.55000000000000004">
      <c r="B795" t="s">
        <v>324</v>
      </c>
    </row>
    <row r="796" spans="2:2" x14ac:dyDescent="0.55000000000000004">
      <c r="B796" t="s">
        <v>340</v>
      </c>
    </row>
    <row r="797" spans="2:2" x14ac:dyDescent="0.55000000000000004">
      <c r="B797" t="s">
        <v>364</v>
      </c>
    </row>
    <row r="798" spans="2:2" x14ac:dyDescent="0.55000000000000004">
      <c r="B798" t="s">
        <v>341</v>
      </c>
    </row>
    <row r="799" spans="2:2" x14ac:dyDescent="0.55000000000000004">
      <c r="B799" t="s">
        <v>335</v>
      </c>
    </row>
    <row r="800" spans="2:2" x14ac:dyDescent="0.55000000000000004">
      <c r="B800" t="s">
        <v>343</v>
      </c>
    </row>
    <row r="801" spans="2:2" x14ac:dyDescent="0.55000000000000004">
      <c r="B801" t="s">
        <v>590</v>
      </c>
    </row>
    <row r="802" spans="2:2" x14ac:dyDescent="0.55000000000000004">
      <c r="B802" t="s">
        <v>336</v>
      </c>
    </row>
    <row r="803" spans="2:2" x14ac:dyDescent="0.55000000000000004">
      <c r="B803" t="s">
        <v>591</v>
      </c>
    </row>
    <row r="804" spans="2:2" x14ac:dyDescent="0.55000000000000004">
      <c r="B804" t="s">
        <v>346</v>
      </c>
    </row>
    <row r="805" spans="2:2" x14ac:dyDescent="0.55000000000000004">
      <c r="B805" t="s">
        <v>337</v>
      </c>
    </row>
    <row r="806" spans="2:2" x14ac:dyDescent="0.55000000000000004">
      <c r="B806" t="s">
        <v>347</v>
      </c>
    </row>
    <row r="807" spans="2:2" x14ac:dyDescent="0.55000000000000004">
      <c r="B807" t="s">
        <v>592</v>
      </c>
    </row>
    <row r="808" spans="2:2" x14ac:dyDescent="0.55000000000000004">
      <c r="B808" t="s">
        <v>338</v>
      </c>
    </row>
    <row r="809" spans="2:2" x14ac:dyDescent="0.55000000000000004">
      <c r="B809" t="s">
        <v>593</v>
      </c>
    </row>
    <row r="810" spans="2:2" x14ac:dyDescent="0.55000000000000004">
      <c r="B810" t="s">
        <v>350</v>
      </c>
    </row>
    <row r="811" spans="2:2" x14ac:dyDescent="0.55000000000000004">
      <c r="B811" t="s">
        <v>427</v>
      </c>
    </row>
    <row r="812" spans="2:2" x14ac:dyDescent="0.55000000000000004">
      <c r="B812" t="s">
        <v>353</v>
      </c>
    </row>
    <row r="813" spans="2:2" x14ac:dyDescent="0.55000000000000004">
      <c r="B813" t="s">
        <v>411</v>
      </c>
    </row>
    <row r="814" spans="2:2" x14ac:dyDescent="0.55000000000000004">
      <c r="B814" t="s">
        <v>339</v>
      </c>
    </row>
    <row r="815" spans="2:2" x14ac:dyDescent="0.55000000000000004">
      <c r="B815" t="s">
        <v>337</v>
      </c>
    </row>
    <row r="816" spans="2:2" x14ac:dyDescent="0.55000000000000004">
      <c r="B816" t="s">
        <v>347</v>
      </c>
    </row>
    <row r="817" spans="2:2" x14ac:dyDescent="0.55000000000000004">
      <c r="B817" t="s">
        <v>594</v>
      </c>
    </row>
    <row r="818" spans="2:2" x14ac:dyDescent="0.55000000000000004">
      <c r="B818" t="s">
        <v>338</v>
      </c>
    </row>
    <row r="819" spans="2:2" x14ac:dyDescent="0.55000000000000004">
      <c r="B819" t="s">
        <v>595</v>
      </c>
    </row>
    <row r="820" spans="2:2" x14ac:dyDescent="0.55000000000000004">
      <c r="B820" t="s">
        <v>430</v>
      </c>
    </row>
    <row r="821" spans="2:2" x14ac:dyDescent="0.55000000000000004">
      <c r="B821" t="s">
        <v>596</v>
      </c>
    </row>
    <row r="822" spans="2:2" x14ac:dyDescent="0.55000000000000004">
      <c r="B822" t="s">
        <v>353</v>
      </c>
    </row>
    <row r="823" spans="2:2" x14ac:dyDescent="0.55000000000000004">
      <c r="B823" t="s">
        <v>597</v>
      </c>
    </row>
    <row r="824" spans="2:2" x14ac:dyDescent="0.55000000000000004">
      <c r="B824" t="s">
        <v>339</v>
      </c>
    </row>
    <row r="825" spans="2:2" x14ac:dyDescent="0.55000000000000004">
      <c r="B825" t="s">
        <v>337</v>
      </c>
    </row>
    <row r="826" spans="2:2" x14ac:dyDescent="0.55000000000000004">
      <c r="B826" t="s">
        <v>347</v>
      </c>
    </row>
    <row r="827" spans="2:2" x14ac:dyDescent="0.55000000000000004">
      <c r="B827" t="s">
        <v>598</v>
      </c>
    </row>
    <row r="828" spans="2:2" x14ac:dyDescent="0.55000000000000004">
      <c r="B828" t="s">
        <v>338</v>
      </c>
    </row>
    <row r="829" spans="2:2" x14ac:dyDescent="0.55000000000000004">
      <c r="B829" t="s">
        <v>599</v>
      </c>
    </row>
    <row r="830" spans="2:2" x14ac:dyDescent="0.55000000000000004">
      <c r="B830" t="s">
        <v>392</v>
      </c>
    </row>
    <row r="831" spans="2:2" x14ac:dyDescent="0.55000000000000004">
      <c r="B831" t="s">
        <v>600</v>
      </c>
    </row>
    <row r="832" spans="2:2" x14ac:dyDescent="0.55000000000000004">
      <c r="B832" t="s">
        <v>394</v>
      </c>
    </row>
    <row r="833" spans="2:2" x14ac:dyDescent="0.55000000000000004">
      <c r="B833" t="s">
        <v>407</v>
      </c>
    </row>
    <row r="834" spans="2:2" x14ac:dyDescent="0.55000000000000004">
      <c r="B834" t="s">
        <v>324</v>
      </c>
    </row>
    <row r="835" spans="2:2" x14ac:dyDescent="0.55000000000000004">
      <c r="B835" t="s">
        <v>340</v>
      </c>
    </row>
    <row r="836" spans="2:2" x14ac:dyDescent="0.55000000000000004">
      <c r="B836" t="s">
        <v>364</v>
      </c>
    </row>
    <row r="837" spans="2:2" x14ac:dyDescent="0.55000000000000004">
      <c r="B837" t="s">
        <v>341</v>
      </c>
    </row>
    <row r="838" spans="2:2" x14ac:dyDescent="0.55000000000000004">
      <c r="B838" t="s">
        <v>335</v>
      </c>
    </row>
    <row r="839" spans="2:2" x14ac:dyDescent="0.55000000000000004">
      <c r="B839" t="s">
        <v>343</v>
      </c>
    </row>
    <row r="840" spans="2:2" x14ac:dyDescent="0.55000000000000004">
      <c r="B840" t="s">
        <v>601</v>
      </c>
    </row>
    <row r="841" spans="2:2" x14ac:dyDescent="0.55000000000000004">
      <c r="B841" t="s">
        <v>336</v>
      </c>
    </row>
    <row r="842" spans="2:2" x14ac:dyDescent="0.55000000000000004">
      <c r="B842" t="s">
        <v>602</v>
      </c>
    </row>
    <row r="843" spans="2:2" x14ac:dyDescent="0.55000000000000004">
      <c r="B843" t="s">
        <v>346</v>
      </c>
    </row>
    <row r="844" spans="2:2" x14ac:dyDescent="0.55000000000000004">
      <c r="B844" t="s">
        <v>337</v>
      </c>
    </row>
    <row r="845" spans="2:2" x14ac:dyDescent="0.55000000000000004">
      <c r="B845" t="s">
        <v>347</v>
      </c>
    </row>
    <row r="846" spans="2:2" x14ac:dyDescent="0.55000000000000004">
      <c r="B846" t="s">
        <v>603</v>
      </c>
    </row>
    <row r="847" spans="2:2" x14ac:dyDescent="0.55000000000000004">
      <c r="B847" t="s">
        <v>338</v>
      </c>
    </row>
    <row r="848" spans="2:2" x14ac:dyDescent="0.55000000000000004">
      <c r="B848" t="s">
        <v>604</v>
      </c>
    </row>
    <row r="849" spans="2:2" x14ac:dyDescent="0.55000000000000004">
      <c r="B849" t="s">
        <v>392</v>
      </c>
    </row>
    <row r="850" spans="2:2" x14ac:dyDescent="0.55000000000000004">
      <c r="B850" t="s">
        <v>605</v>
      </c>
    </row>
    <row r="851" spans="2:2" x14ac:dyDescent="0.55000000000000004">
      <c r="B851" t="s">
        <v>394</v>
      </c>
    </row>
    <row r="852" spans="2:2" x14ac:dyDescent="0.55000000000000004">
      <c r="B852" t="s">
        <v>407</v>
      </c>
    </row>
    <row r="853" spans="2:2" x14ac:dyDescent="0.55000000000000004">
      <c r="B853" t="s">
        <v>339</v>
      </c>
    </row>
    <row r="854" spans="2:2" x14ac:dyDescent="0.55000000000000004">
      <c r="B854" t="s">
        <v>337</v>
      </c>
    </row>
    <row r="855" spans="2:2" x14ac:dyDescent="0.55000000000000004">
      <c r="B855" t="s">
        <v>347</v>
      </c>
    </row>
    <row r="856" spans="2:2" x14ac:dyDescent="0.55000000000000004">
      <c r="B856" t="s">
        <v>606</v>
      </c>
    </row>
    <row r="857" spans="2:2" x14ac:dyDescent="0.55000000000000004">
      <c r="B857" t="s">
        <v>338</v>
      </c>
    </row>
    <row r="858" spans="2:2" x14ac:dyDescent="0.55000000000000004">
      <c r="B858" t="s">
        <v>607</v>
      </c>
    </row>
    <row r="859" spans="2:2" x14ac:dyDescent="0.55000000000000004">
      <c r="B859" t="s">
        <v>350</v>
      </c>
    </row>
    <row r="860" spans="2:2" x14ac:dyDescent="0.55000000000000004">
      <c r="B860" t="s">
        <v>427</v>
      </c>
    </row>
    <row r="861" spans="2:2" x14ac:dyDescent="0.55000000000000004">
      <c r="B861" t="s">
        <v>353</v>
      </c>
    </row>
    <row r="862" spans="2:2" x14ac:dyDescent="0.55000000000000004">
      <c r="B862" t="s">
        <v>411</v>
      </c>
    </row>
    <row r="863" spans="2:2" x14ac:dyDescent="0.55000000000000004">
      <c r="B863" t="s">
        <v>339</v>
      </c>
    </row>
    <row r="864" spans="2:2" x14ac:dyDescent="0.55000000000000004">
      <c r="B864" t="s">
        <v>337</v>
      </c>
    </row>
    <row r="865" spans="2:2" x14ac:dyDescent="0.55000000000000004">
      <c r="B865" t="s">
        <v>347</v>
      </c>
    </row>
    <row r="866" spans="2:2" x14ac:dyDescent="0.55000000000000004">
      <c r="B866" t="s">
        <v>608</v>
      </c>
    </row>
    <row r="867" spans="2:2" x14ac:dyDescent="0.55000000000000004">
      <c r="B867" t="s">
        <v>338</v>
      </c>
    </row>
    <row r="868" spans="2:2" x14ac:dyDescent="0.55000000000000004">
      <c r="B868" t="s">
        <v>609</v>
      </c>
    </row>
    <row r="869" spans="2:2" x14ac:dyDescent="0.55000000000000004">
      <c r="B869" t="s">
        <v>350</v>
      </c>
    </row>
    <row r="870" spans="2:2" x14ac:dyDescent="0.55000000000000004">
      <c r="B870" t="s">
        <v>610</v>
      </c>
    </row>
    <row r="871" spans="2:2" x14ac:dyDescent="0.55000000000000004">
      <c r="B871" t="s">
        <v>353</v>
      </c>
    </row>
    <row r="872" spans="2:2" x14ac:dyDescent="0.55000000000000004">
      <c r="B872" t="s">
        <v>611</v>
      </c>
    </row>
    <row r="873" spans="2:2" x14ac:dyDescent="0.55000000000000004">
      <c r="B873" t="s">
        <v>339</v>
      </c>
    </row>
    <row r="874" spans="2:2" x14ac:dyDescent="0.55000000000000004">
      <c r="B874" t="s">
        <v>337</v>
      </c>
    </row>
    <row r="875" spans="2:2" x14ac:dyDescent="0.55000000000000004">
      <c r="B875" t="s">
        <v>347</v>
      </c>
    </row>
    <row r="876" spans="2:2" x14ac:dyDescent="0.55000000000000004">
      <c r="B876" t="s">
        <v>612</v>
      </c>
    </row>
    <row r="877" spans="2:2" x14ac:dyDescent="0.55000000000000004">
      <c r="B877" t="s">
        <v>338</v>
      </c>
    </row>
    <row r="878" spans="2:2" x14ac:dyDescent="0.55000000000000004">
      <c r="B878" t="s">
        <v>413</v>
      </c>
    </row>
    <row r="879" spans="2:2" x14ac:dyDescent="0.55000000000000004">
      <c r="B879" t="s">
        <v>392</v>
      </c>
    </row>
    <row r="880" spans="2:2" x14ac:dyDescent="0.55000000000000004">
      <c r="B880" t="s">
        <v>503</v>
      </c>
    </row>
    <row r="881" spans="2:2" x14ac:dyDescent="0.55000000000000004">
      <c r="B881" t="s">
        <v>394</v>
      </c>
    </row>
    <row r="882" spans="2:2" x14ac:dyDescent="0.55000000000000004">
      <c r="B882" t="s">
        <v>407</v>
      </c>
    </row>
    <row r="883" spans="2:2" x14ac:dyDescent="0.55000000000000004">
      <c r="B883" t="s">
        <v>324</v>
      </c>
    </row>
    <row r="884" spans="2:2" x14ac:dyDescent="0.55000000000000004">
      <c r="B884" t="s">
        <v>340</v>
      </c>
    </row>
    <row r="885" spans="2:2" x14ac:dyDescent="0.55000000000000004">
      <c r="B885" t="s">
        <v>364</v>
      </c>
    </row>
    <row r="886" spans="2:2" x14ac:dyDescent="0.55000000000000004">
      <c r="B886" t="s">
        <v>341</v>
      </c>
    </row>
    <row r="887" spans="2:2" x14ac:dyDescent="0.55000000000000004">
      <c r="B887" t="s">
        <v>335</v>
      </c>
    </row>
    <row r="888" spans="2:2" x14ac:dyDescent="0.55000000000000004">
      <c r="B888" t="s">
        <v>343</v>
      </c>
    </row>
    <row r="889" spans="2:2" x14ac:dyDescent="0.55000000000000004">
      <c r="B889" t="s">
        <v>613</v>
      </c>
    </row>
    <row r="890" spans="2:2" x14ac:dyDescent="0.55000000000000004">
      <c r="B890" t="s">
        <v>336</v>
      </c>
    </row>
    <row r="891" spans="2:2" x14ac:dyDescent="0.55000000000000004">
      <c r="B891" t="s">
        <v>614</v>
      </c>
    </row>
    <row r="892" spans="2:2" x14ac:dyDescent="0.55000000000000004">
      <c r="B892" t="s">
        <v>346</v>
      </c>
    </row>
    <row r="893" spans="2:2" x14ac:dyDescent="0.55000000000000004">
      <c r="B893" t="s">
        <v>337</v>
      </c>
    </row>
    <row r="894" spans="2:2" x14ac:dyDescent="0.55000000000000004">
      <c r="B894" t="s">
        <v>347</v>
      </c>
    </row>
    <row r="895" spans="2:2" x14ac:dyDescent="0.55000000000000004">
      <c r="B895" t="s">
        <v>615</v>
      </c>
    </row>
    <row r="896" spans="2:2" x14ac:dyDescent="0.55000000000000004">
      <c r="B896" t="s">
        <v>338</v>
      </c>
    </row>
    <row r="897" spans="2:2" x14ac:dyDescent="0.55000000000000004">
      <c r="B897" t="s">
        <v>616</v>
      </c>
    </row>
    <row r="898" spans="2:2" x14ac:dyDescent="0.55000000000000004">
      <c r="B898" t="s">
        <v>430</v>
      </c>
    </row>
    <row r="899" spans="2:2" x14ac:dyDescent="0.55000000000000004">
      <c r="B899" t="s">
        <v>617</v>
      </c>
    </row>
    <row r="900" spans="2:2" x14ac:dyDescent="0.55000000000000004">
      <c r="B900" t="s">
        <v>353</v>
      </c>
    </row>
    <row r="901" spans="2:2" x14ac:dyDescent="0.55000000000000004">
      <c r="B901" t="s">
        <v>618</v>
      </c>
    </row>
    <row r="902" spans="2:2" x14ac:dyDescent="0.55000000000000004">
      <c r="B902" t="s">
        <v>339</v>
      </c>
    </row>
    <row r="903" spans="2:2" x14ac:dyDescent="0.55000000000000004">
      <c r="B903" t="s">
        <v>337</v>
      </c>
    </row>
    <row r="904" spans="2:2" x14ac:dyDescent="0.55000000000000004">
      <c r="B904" t="s">
        <v>347</v>
      </c>
    </row>
    <row r="905" spans="2:2" x14ac:dyDescent="0.55000000000000004">
      <c r="B905" t="s">
        <v>619</v>
      </c>
    </row>
    <row r="906" spans="2:2" x14ac:dyDescent="0.55000000000000004">
      <c r="B906" t="s">
        <v>338</v>
      </c>
    </row>
    <row r="907" spans="2:2" x14ac:dyDescent="0.55000000000000004">
      <c r="B907" t="s">
        <v>620</v>
      </c>
    </row>
    <row r="908" spans="2:2" x14ac:dyDescent="0.55000000000000004">
      <c r="B908" t="s">
        <v>350</v>
      </c>
    </row>
    <row r="909" spans="2:2" x14ac:dyDescent="0.55000000000000004">
      <c r="B909" t="s">
        <v>621</v>
      </c>
    </row>
    <row r="910" spans="2:2" x14ac:dyDescent="0.55000000000000004">
      <c r="B910" t="s">
        <v>353</v>
      </c>
    </row>
    <row r="911" spans="2:2" x14ac:dyDescent="0.55000000000000004">
      <c r="B911" t="s">
        <v>622</v>
      </c>
    </row>
    <row r="912" spans="2:2" x14ac:dyDescent="0.55000000000000004">
      <c r="B912" t="s">
        <v>339</v>
      </c>
    </row>
    <row r="913" spans="2:2" x14ac:dyDescent="0.55000000000000004">
      <c r="B913" t="s">
        <v>337</v>
      </c>
    </row>
    <row r="914" spans="2:2" x14ac:dyDescent="0.55000000000000004">
      <c r="B914" t="s">
        <v>347</v>
      </c>
    </row>
    <row r="915" spans="2:2" x14ac:dyDescent="0.55000000000000004">
      <c r="B915" t="s">
        <v>623</v>
      </c>
    </row>
    <row r="916" spans="2:2" x14ac:dyDescent="0.55000000000000004">
      <c r="B916" t="s">
        <v>338</v>
      </c>
    </row>
    <row r="917" spans="2:2" x14ac:dyDescent="0.55000000000000004">
      <c r="B917" t="s">
        <v>624</v>
      </c>
    </row>
    <row r="918" spans="2:2" x14ac:dyDescent="0.55000000000000004">
      <c r="B918" t="s">
        <v>350</v>
      </c>
    </row>
    <row r="919" spans="2:2" x14ac:dyDescent="0.55000000000000004">
      <c r="B919" t="s">
        <v>362</v>
      </c>
    </row>
    <row r="920" spans="2:2" x14ac:dyDescent="0.55000000000000004">
      <c r="B920" t="s">
        <v>353</v>
      </c>
    </row>
    <row r="921" spans="2:2" x14ac:dyDescent="0.55000000000000004">
      <c r="B921" t="s">
        <v>625</v>
      </c>
    </row>
    <row r="922" spans="2:2" x14ac:dyDescent="0.55000000000000004">
      <c r="B922" t="s">
        <v>339</v>
      </c>
    </row>
    <row r="923" spans="2:2" x14ac:dyDescent="0.55000000000000004">
      <c r="B923" t="s">
        <v>337</v>
      </c>
    </row>
    <row r="924" spans="2:2" x14ac:dyDescent="0.55000000000000004">
      <c r="B924" t="s">
        <v>347</v>
      </c>
    </row>
    <row r="925" spans="2:2" x14ac:dyDescent="0.55000000000000004">
      <c r="B925" t="s">
        <v>626</v>
      </c>
    </row>
    <row r="926" spans="2:2" x14ac:dyDescent="0.55000000000000004">
      <c r="B926" t="s">
        <v>338</v>
      </c>
    </row>
    <row r="927" spans="2:2" x14ac:dyDescent="0.55000000000000004">
      <c r="B927" t="s">
        <v>627</v>
      </c>
    </row>
    <row r="928" spans="2:2" x14ac:dyDescent="0.55000000000000004">
      <c r="B928" t="s">
        <v>430</v>
      </c>
    </row>
    <row r="929" spans="2:2" x14ac:dyDescent="0.55000000000000004">
      <c r="B929" t="s">
        <v>628</v>
      </c>
    </row>
    <row r="930" spans="2:2" x14ac:dyDescent="0.55000000000000004">
      <c r="B930" t="s">
        <v>353</v>
      </c>
    </row>
    <row r="931" spans="2:2" x14ac:dyDescent="0.55000000000000004">
      <c r="B931" t="s">
        <v>618</v>
      </c>
    </row>
    <row r="932" spans="2:2" x14ac:dyDescent="0.55000000000000004">
      <c r="B932" t="s">
        <v>339</v>
      </c>
    </row>
    <row r="933" spans="2:2" x14ac:dyDescent="0.55000000000000004">
      <c r="B933" t="s">
        <v>337</v>
      </c>
    </row>
    <row r="934" spans="2:2" x14ac:dyDescent="0.55000000000000004">
      <c r="B934" t="s">
        <v>347</v>
      </c>
    </row>
    <row r="935" spans="2:2" x14ac:dyDescent="0.55000000000000004">
      <c r="B935" t="s">
        <v>629</v>
      </c>
    </row>
    <row r="936" spans="2:2" x14ac:dyDescent="0.55000000000000004">
      <c r="B936" t="s">
        <v>338</v>
      </c>
    </row>
    <row r="937" spans="2:2" x14ac:dyDescent="0.55000000000000004">
      <c r="B937" t="s">
        <v>630</v>
      </c>
    </row>
    <row r="938" spans="2:2" x14ac:dyDescent="0.55000000000000004">
      <c r="B938" t="s">
        <v>350</v>
      </c>
    </row>
    <row r="939" spans="2:2" x14ac:dyDescent="0.55000000000000004">
      <c r="B939" t="s">
        <v>631</v>
      </c>
    </row>
    <row r="940" spans="2:2" x14ac:dyDescent="0.55000000000000004">
      <c r="B940" t="s">
        <v>353</v>
      </c>
    </row>
    <row r="941" spans="2:2" x14ac:dyDescent="0.55000000000000004">
      <c r="B941" t="s">
        <v>632</v>
      </c>
    </row>
    <row r="942" spans="2:2" x14ac:dyDescent="0.55000000000000004">
      <c r="B942" t="s">
        <v>339</v>
      </c>
    </row>
    <row r="943" spans="2:2" x14ac:dyDescent="0.55000000000000004">
      <c r="B943" t="s">
        <v>337</v>
      </c>
    </row>
    <row r="944" spans="2:2" x14ac:dyDescent="0.55000000000000004">
      <c r="B944" t="s">
        <v>347</v>
      </c>
    </row>
    <row r="945" spans="2:2" x14ac:dyDescent="0.55000000000000004">
      <c r="B945" t="s">
        <v>633</v>
      </c>
    </row>
    <row r="946" spans="2:2" x14ac:dyDescent="0.55000000000000004">
      <c r="B946" t="s">
        <v>338</v>
      </c>
    </row>
    <row r="947" spans="2:2" x14ac:dyDescent="0.55000000000000004">
      <c r="B947" t="s">
        <v>634</v>
      </c>
    </row>
    <row r="948" spans="2:2" x14ac:dyDescent="0.55000000000000004">
      <c r="B948" t="s">
        <v>350</v>
      </c>
    </row>
    <row r="949" spans="2:2" x14ac:dyDescent="0.55000000000000004">
      <c r="B949" t="s">
        <v>635</v>
      </c>
    </row>
    <row r="950" spans="2:2" x14ac:dyDescent="0.55000000000000004">
      <c r="B950" t="s">
        <v>353</v>
      </c>
    </row>
    <row r="951" spans="2:2" x14ac:dyDescent="0.55000000000000004">
      <c r="B951" t="s">
        <v>636</v>
      </c>
    </row>
    <row r="952" spans="2:2" x14ac:dyDescent="0.55000000000000004">
      <c r="B952" t="s">
        <v>324</v>
      </c>
    </row>
    <row r="953" spans="2:2" x14ac:dyDescent="0.55000000000000004">
      <c r="B953" t="s">
        <v>340</v>
      </c>
    </row>
    <row r="954" spans="2:2" x14ac:dyDescent="0.55000000000000004">
      <c r="B954" t="s">
        <v>364</v>
      </c>
    </row>
    <row r="955" spans="2:2" x14ac:dyDescent="0.55000000000000004">
      <c r="B955" t="s">
        <v>341</v>
      </c>
    </row>
    <row r="956" spans="2:2" x14ac:dyDescent="0.55000000000000004">
      <c r="B956" t="s">
        <v>335</v>
      </c>
    </row>
    <row r="957" spans="2:2" x14ac:dyDescent="0.55000000000000004">
      <c r="B957" t="s">
        <v>343</v>
      </c>
    </row>
    <row r="958" spans="2:2" x14ac:dyDescent="0.55000000000000004">
      <c r="B958" t="s">
        <v>637</v>
      </c>
    </row>
    <row r="959" spans="2:2" x14ac:dyDescent="0.55000000000000004">
      <c r="B959" t="s">
        <v>336</v>
      </c>
    </row>
    <row r="960" spans="2:2" x14ac:dyDescent="0.55000000000000004">
      <c r="B960" t="s">
        <v>638</v>
      </c>
    </row>
    <row r="961" spans="2:2" x14ac:dyDescent="0.55000000000000004">
      <c r="B961" t="s">
        <v>346</v>
      </c>
    </row>
    <row r="962" spans="2:2" x14ac:dyDescent="0.55000000000000004">
      <c r="B962" t="s">
        <v>337</v>
      </c>
    </row>
    <row r="963" spans="2:2" x14ac:dyDescent="0.55000000000000004">
      <c r="B963" t="s">
        <v>347</v>
      </c>
    </row>
    <row r="964" spans="2:2" x14ac:dyDescent="0.55000000000000004">
      <c r="B964" t="s">
        <v>639</v>
      </c>
    </row>
    <row r="965" spans="2:2" x14ac:dyDescent="0.55000000000000004">
      <c r="B965" t="s">
        <v>338</v>
      </c>
    </row>
    <row r="966" spans="2:2" x14ac:dyDescent="0.55000000000000004">
      <c r="B966" t="s">
        <v>640</v>
      </c>
    </row>
    <row r="967" spans="2:2" x14ac:dyDescent="0.55000000000000004">
      <c r="B967" t="s">
        <v>350</v>
      </c>
    </row>
    <row r="968" spans="2:2" x14ac:dyDescent="0.55000000000000004">
      <c r="B968" t="s">
        <v>641</v>
      </c>
    </row>
    <row r="969" spans="2:2" x14ac:dyDescent="0.55000000000000004">
      <c r="B969" t="s">
        <v>358</v>
      </c>
    </row>
    <row r="970" spans="2:2" x14ac:dyDescent="0.55000000000000004">
      <c r="B970" t="s">
        <v>642</v>
      </c>
    </row>
    <row r="971" spans="2:2" x14ac:dyDescent="0.55000000000000004">
      <c r="B971" t="s">
        <v>339</v>
      </c>
    </row>
    <row r="972" spans="2:2" x14ac:dyDescent="0.55000000000000004">
      <c r="B972" t="s">
        <v>337</v>
      </c>
    </row>
    <row r="973" spans="2:2" x14ac:dyDescent="0.55000000000000004">
      <c r="B973" t="s">
        <v>347</v>
      </c>
    </row>
    <row r="974" spans="2:2" x14ac:dyDescent="0.55000000000000004">
      <c r="B974" t="s">
        <v>643</v>
      </c>
    </row>
    <row r="975" spans="2:2" x14ac:dyDescent="0.55000000000000004">
      <c r="B975" t="s">
        <v>338</v>
      </c>
    </row>
    <row r="976" spans="2:2" x14ac:dyDescent="0.55000000000000004">
      <c r="B976" t="s">
        <v>535</v>
      </c>
    </row>
    <row r="977" spans="2:2" x14ac:dyDescent="0.55000000000000004">
      <c r="B977" t="s">
        <v>430</v>
      </c>
    </row>
    <row r="978" spans="2:2" x14ac:dyDescent="0.55000000000000004">
      <c r="B978" t="s">
        <v>644</v>
      </c>
    </row>
    <row r="979" spans="2:2" x14ac:dyDescent="0.55000000000000004">
      <c r="B979" t="s">
        <v>353</v>
      </c>
    </row>
    <row r="980" spans="2:2" x14ac:dyDescent="0.55000000000000004">
      <c r="B980" t="s">
        <v>645</v>
      </c>
    </row>
    <row r="981" spans="2:2" x14ac:dyDescent="0.55000000000000004">
      <c r="B981" t="s">
        <v>339</v>
      </c>
    </row>
    <row r="982" spans="2:2" x14ac:dyDescent="0.55000000000000004">
      <c r="B982" t="s">
        <v>337</v>
      </c>
    </row>
    <row r="983" spans="2:2" x14ac:dyDescent="0.55000000000000004">
      <c r="B983" t="s">
        <v>347</v>
      </c>
    </row>
    <row r="984" spans="2:2" x14ac:dyDescent="0.55000000000000004">
      <c r="B984" t="s">
        <v>646</v>
      </c>
    </row>
    <row r="985" spans="2:2" x14ac:dyDescent="0.55000000000000004">
      <c r="B985" t="s">
        <v>338</v>
      </c>
    </row>
    <row r="986" spans="2:2" x14ac:dyDescent="0.55000000000000004">
      <c r="B986" t="s">
        <v>647</v>
      </c>
    </row>
    <row r="987" spans="2:2" x14ac:dyDescent="0.55000000000000004">
      <c r="B987" t="s">
        <v>385</v>
      </c>
    </row>
    <row r="988" spans="2:2" x14ac:dyDescent="0.55000000000000004">
      <c r="B988" t="s">
        <v>648</v>
      </c>
    </row>
    <row r="989" spans="2:2" x14ac:dyDescent="0.55000000000000004">
      <c r="B989" t="s">
        <v>353</v>
      </c>
    </row>
    <row r="990" spans="2:2" x14ac:dyDescent="0.55000000000000004">
      <c r="B990" t="s">
        <v>649</v>
      </c>
    </row>
    <row r="991" spans="2:2" x14ac:dyDescent="0.55000000000000004">
      <c r="B991" t="s">
        <v>339</v>
      </c>
    </row>
    <row r="992" spans="2:2" x14ac:dyDescent="0.55000000000000004">
      <c r="B992" t="s">
        <v>337</v>
      </c>
    </row>
    <row r="993" spans="2:2" x14ac:dyDescent="0.55000000000000004">
      <c r="B993" t="s">
        <v>347</v>
      </c>
    </row>
    <row r="994" spans="2:2" x14ac:dyDescent="0.55000000000000004">
      <c r="B994" t="s">
        <v>650</v>
      </c>
    </row>
    <row r="995" spans="2:2" x14ac:dyDescent="0.55000000000000004">
      <c r="B995" t="s">
        <v>338</v>
      </c>
    </row>
    <row r="996" spans="2:2" x14ac:dyDescent="0.55000000000000004">
      <c r="B996" t="s">
        <v>651</v>
      </c>
    </row>
    <row r="997" spans="2:2" x14ac:dyDescent="0.55000000000000004">
      <c r="B997" t="s">
        <v>350</v>
      </c>
    </row>
    <row r="998" spans="2:2" x14ac:dyDescent="0.55000000000000004">
      <c r="B998" t="s">
        <v>362</v>
      </c>
    </row>
    <row r="999" spans="2:2" x14ac:dyDescent="0.55000000000000004">
      <c r="B999" t="s">
        <v>353</v>
      </c>
    </row>
    <row r="1000" spans="2:2" x14ac:dyDescent="0.55000000000000004">
      <c r="B1000" t="s">
        <v>652</v>
      </c>
    </row>
    <row r="1001" spans="2:2" x14ac:dyDescent="0.55000000000000004">
      <c r="B1001" t="s">
        <v>339</v>
      </c>
    </row>
    <row r="1002" spans="2:2" x14ac:dyDescent="0.55000000000000004">
      <c r="B1002" t="s">
        <v>337</v>
      </c>
    </row>
    <row r="1003" spans="2:2" x14ac:dyDescent="0.55000000000000004">
      <c r="B1003" t="s">
        <v>347</v>
      </c>
    </row>
    <row r="1004" spans="2:2" x14ac:dyDescent="0.55000000000000004">
      <c r="B1004" t="s">
        <v>653</v>
      </c>
    </row>
    <row r="1005" spans="2:2" x14ac:dyDescent="0.55000000000000004">
      <c r="B1005" t="s">
        <v>338</v>
      </c>
    </row>
    <row r="1006" spans="2:2" x14ac:dyDescent="0.55000000000000004">
      <c r="B1006" t="s">
        <v>654</v>
      </c>
    </row>
    <row r="1007" spans="2:2" x14ac:dyDescent="0.55000000000000004">
      <c r="B1007" t="s">
        <v>350</v>
      </c>
    </row>
    <row r="1008" spans="2:2" x14ac:dyDescent="0.55000000000000004">
      <c r="B1008" t="s">
        <v>655</v>
      </c>
    </row>
    <row r="1009" spans="2:2" x14ac:dyDescent="0.55000000000000004">
      <c r="B1009" t="s">
        <v>358</v>
      </c>
    </row>
    <row r="1010" spans="2:2" x14ac:dyDescent="0.55000000000000004">
      <c r="B1010" t="s">
        <v>656</v>
      </c>
    </row>
    <row r="1011" spans="2:2" x14ac:dyDescent="0.55000000000000004">
      <c r="B1011" t="s">
        <v>324</v>
      </c>
    </row>
    <row r="1012" spans="2:2" x14ac:dyDescent="0.55000000000000004">
      <c r="B1012" t="s">
        <v>340</v>
      </c>
    </row>
    <row r="1013" spans="2:2" x14ac:dyDescent="0.55000000000000004">
      <c r="B1013" t="s">
        <v>364</v>
      </c>
    </row>
    <row r="1014" spans="2:2" x14ac:dyDescent="0.55000000000000004">
      <c r="B1014" t="s">
        <v>341</v>
      </c>
    </row>
    <row r="1015" spans="2:2" x14ac:dyDescent="0.55000000000000004">
      <c r="B1015" t="s">
        <v>335</v>
      </c>
    </row>
    <row r="1016" spans="2:2" x14ac:dyDescent="0.55000000000000004">
      <c r="B1016" t="s">
        <v>343</v>
      </c>
    </row>
    <row r="1017" spans="2:2" x14ac:dyDescent="0.55000000000000004">
      <c r="B1017" t="s">
        <v>657</v>
      </c>
    </row>
    <row r="1018" spans="2:2" x14ac:dyDescent="0.55000000000000004">
      <c r="B1018" t="s">
        <v>336</v>
      </c>
    </row>
    <row r="1019" spans="2:2" x14ac:dyDescent="0.55000000000000004">
      <c r="B1019" t="s">
        <v>658</v>
      </c>
    </row>
    <row r="1020" spans="2:2" x14ac:dyDescent="0.55000000000000004">
      <c r="B1020" t="s">
        <v>346</v>
      </c>
    </row>
    <row r="1021" spans="2:2" x14ac:dyDescent="0.55000000000000004">
      <c r="B1021" t="s">
        <v>337</v>
      </c>
    </row>
    <row r="1022" spans="2:2" x14ac:dyDescent="0.55000000000000004">
      <c r="B1022" t="s">
        <v>347</v>
      </c>
    </row>
    <row r="1023" spans="2:2" x14ac:dyDescent="0.55000000000000004">
      <c r="B1023" t="s">
        <v>659</v>
      </c>
    </row>
    <row r="1024" spans="2:2" x14ac:dyDescent="0.55000000000000004">
      <c r="B1024" t="s">
        <v>338</v>
      </c>
    </row>
    <row r="1025" spans="2:2" x14ac:dyDescent="0.55000000000000004">
      <c r="B1025" t="s">
        <v>660</v>
      </c>
    </row>
    <row r="1026" spans="2:2" x14ac:dyDescent="0.55000000000000004">
      <c r="B1026" t="s">
        <v>392</v>
      </c>
    </row>
    <row r="1027" spans="2:2" x14ac:dyDescent="0.55000000000000004">
      <c r="B1027" t="s">
        <v>518</v>
      </c>
    </row>
    <row r="1028" spans="2:2" x14ac:dyDescent="0.55000000000000004">
      <c r="B1028" t="s">
        <v>394</v>
      </c>
    </row>
    <row r="1029" spans="2:2" x14ac:dyDescent="0.55000000000000004">
      <c r="B1029" t="s">
        <v>395</v>
      </c>
    </row>
    <row r="1030" spans="2:2" x14ac:dyDescent="0.55000000000000004">
      <c r="B1030" t="s">
        <v>339</v>
      </c>
    </row>
    <row r="1031" spans="2:2" x14ac:dyDescent="0.55000000000000004">
      <c r="B1031" t="s">
        <v>337</v>
      </c>
    </row>
    <row r="1032" spans="2:2" x14ac:dyDescent="0.55000000000000004">
      <c r="B1032" t="s">
        <v>347</v>
      </c>
    </row>
    <row r="1033" spans="2:2" x14ac:dyDescent="0.55000000000000004">
      <c r="B1033" t="s">
        <v>661</v>
      </c>
    </row>
    <row r="1034" spans="2:2" x14ac:dyDescent="0.55000000000000004">
      <c r="B1034" t="s">
        <v>338</v>
      </c>
    </row>
    <row r="1035" spans="2:2" x14ac:dyDescent="0.55000000000000004">
      <c r="B1035" t="s">
        <v>662</v>
      </c>
    </row>
    <row r="1036" spans="2:2" x14ac:dyDescent="0.55000000000000004">
      <c r="B1036" t="s">
        <v>392</v>
      </c>
    </row>
    <row r="1037" spans="2:2" x14ac:dyDescent="0.55000000000000004">
      <c r="B1037" t="s">
        <v>605</v>
      </c>
    </row>
    <row r="1038" spans="2:2" x14ac:dyDescent="0.55000000000000004">
      <c r="B1038" t="s">
        <v>394</v>
      </c>
    </row>
    <row r="1039" spans="2:2" x14ac:dyDescent="0.55000000000000004">
      <c r="B1039" t="s">
        <v>407</v>
      </c>
    </row>
    <row r="1040" spans="2:2" x14ac:dyDescent="0.55000000000000004">
      <c r="B1040" t="s">
        <v>339</v>
      </c>
    </row>
    <row r="1041" spans="2:2" x14ac:dyDescent="0.55000000000000004">
      <c r="B1041" t="s">
        <v>337</v>
      </c>
    </row>
    <row r="1042" spans="2:2" x14ac:dyDescent="0.55000000000000004">
      <c r="B1042" t="s">
        <v>347</v>
      </c>
    </row>
    <row r="1043" spans="2:2" x14ac:dyDescent="0.55000000000000004">
      <c r="B1043" t="s">
        <v>663</v>
      </c>
    </row>
    <row r="1044" spans="2:2" x14ac:dyDescent="0.55000000000000004">
      <c r="B1044" t="s">
        <v>338</v>
      </c>
    </row>
    <row r="1045" spans="2:2" x14ac:dyDescent="0.55000000000000004">
      <c r="B1045" t="s">
        <v>664</v>
      </c>
    </row>
    <row r="1046" spans="2:2" x14ac:dyDescent="0.55000000000000004">
      <c r="B1046" t="s">
        <v>350</v>
      </c>
    </row>
    <row r="1047" spans="2:2" x14ac:dyDescent="0.55000000000000004">
      <c r="B1047" t="s">
        <v>665</v>
      </c>
    </row>
    <row r="1048" spans="2:2" x14ac:dyDescent="0.55000000000000004">
      <c r="B1048" t="s">
        <v>353</v>
      </c>
    </row>
    <row r="1049" spans="2:2" x14ac:dyDescent="0.55000000000000004">
      <c r="B1049" t="s">
        <v>401</v>
      </c>
    </row>
    <row r="1050" spans="2:2" x14ac:dyDescent="0.55000000000000004">
      <c r="B1050" t="s">
        <v>324</v>
      </c>
    </row>
    <row r="1051" spans="2:2" x14ac:dyDescent="0.55000000000000004">
      <c r="B1051" t="s">
        <v>340</v>
      </c>
    </row>
    <row r="1052" spans="2:2" x14ac:dyDescent="0.55000000000000004">
      <c r="B1052" t="s">
        <v>364</v>
      </c>
    </row>
    <row r="1053" spans="2:2" x14ac:dyDescent="0.55000000000000004">
      <c r="B1053" t="s">
        <v>341</v>
      </c>
    </row>
    <row r="1054" spans="2:2" x14ac:dyDescent="0.55000000000000004">
      <c r="B1054" t="s">
        <v>335</v>
      </c>
    </row>
    <row r="1055" spans="2:2" x14ac:dyDescent="0.55000000000000004">
      <c r="B1055" t="s">
        <v>343</v>
      </c>
    </row>
    <row r="1056" spans="2:2" x14ac:dyDescent="0.55000000000000004">
      <c r="B1056" t="s">
        <v>666</v>
      </c>
    </row>
    <row r="1057" spans="2:2" x14ac:dyDescent="0.55000000000000004">
      <c r="B1057" t="s">
        <v>336</v>
      </c>
    </row>
    <row r="1058" spans="2:2" x14ac:dyDescent="0.55000000000000004">
      <c r="B1058" t="s">
        <v>667</v>
      </c>
    </row>
    <row r="1059" spans="2:2" x14ac:dyDescent="0.55000000000000004">
      <c r="B1059" t="s">
        <v>346</v>
      </c>
    </row>
    <row r="1060" spans="2:2" x14ac:dyDescent="0.55000000000000004">
      <c r="B1060" t="s">
        <v>337</v>
      </c>
    </row>
    <row r="1061" spans="2:2" x14ac:dyDescent="0.55000000000000004">
      <c r="B1061" t="s">
        <v>347</v>
      </c>
    </row>
    <row r="1062" spans="2:2" x14ac:dyDescent="0.55000000000000004">
      <c r="B1062" t="s">
        <v>668</v>
      </c>
    </row>
    <row r="1063" spans="2:2" x14ac:dyDescent="0.55000000000000004">
      <c r="B1063" t="s">
        <v>338</v>
      </c>
    </row>
    <row r="1064" spans="2:2" x14ac:dyDescent="0.55000000000000004">
      <c r="B1064" t="s">
        <v>391</v>
      </c>
    </row>
    <row r="1065" spans="2:2" x14ac:dyDescent="0.55000000000000004">
      <c r="B1065" t="s">
        <v>392</v>
      </c>
    </row>
    <row r="1066" spans="2:2" x14ac:dyDescent="0.55000000000000004">
      <c r="B1066" t="s">
        <v>669</v>
      </c>
    </row>
    <row r="1067" spans="2:2" x14ac:dyDescent="0.55000000000000004">
      <c r="B1067" t="s">
        <v>394</v>
      </c>
    </row>
    <row r="1068" spans="2:2" x14ac:dyDescent="0.55000000000000004">
      <c r="B1068" t="s">
        <v>407</v>
      </c>
    </row>
    <row r="1069" spans="2:2" x14ac:dyDescent="0.55000000000000004">
      <c r="B1069" t="s">
        <v>339</v>
      </c>
    </row>
    <row r="1070" spans="2:2" x14ac:dyDescent="0.55000000000000004">
      <c r="B1070" t="s">
        <v>337</v>
      </c>
    </row>
    <row r="1071" spans="2:2" x14ac:dyDescent="0.55000000000000004">
      <c r="B1071" t="s">
        <v>347</v>
      </c>
    </row>
    <row r="1072" spans="2:2" x14ac:dyDescent="0.55000000000000004">
      <c r="B1072" t="s">
        <v>670</v>
      </c>
    </row>
    <row r="1073" spans="2:2" x14ac:dyDescent="0.55000000000000004">
      <c r="B1073" t="s">
        <v>338</v>
      </c>
    </row>
    <row r="1074" spans="2:2" x14ac:dyDescent="0.55000000000000004">
      <c r="B1074" t="s">
        <v>671</v>
      </c>
    </row>
    <row r="1075" spans="2:2" x14ac:dyDescent="0.55000000000000004">
      <c r="B1075" t="s">
        <v>385</v>
      </c>
    </row>
    <row r="1076" spans="2:2" x14ac:dyDescent="0.55000000000000004">
      <c r="B1076" t="s">
        <v>672</v>
      </c>
    </row>
    <row r="1077" spans="2:2" x14ac:dyDescent="0.55000000000000004">
      <c r="B1077" t="s">
        <v>353</v>
      </c>
    </row>
    <row r="1078" spans="2:2" x14ac:dyDescent="0.55000000000000004">
      <c r="B1078" t="s">
        <v>570</v>
      </c>
    </row>
    <row r="1079" spans="2:2" x14ac:dyDescent="0.55000000000000004">
      <c r="B1079" t="s">
        <v>339</v>
      </c>
    </row>
    <row r="1080" spans="2:2" x14ac:dyDescent="0.55000000000000004">
      <c r="B1080" t="s">
        <v>337</v>
      </c>
    </row>
    <row r="1081" spans="2:2" x14ac:dyDescent="0.55000000000000004">
      <c r="B1081" t="s">
        <v>347</v>
      </c>
    </row>
    <row r="1082" spans="2:2" x14ac:dyDescent="0.55000000000000004">
      <c r="B1082" t="s">
        <v>673</v>
      </c>
    </row>
    <row r="1083" spans="2:2" x14ac:dyDescent="0.55000000000000004">
      <c r="B1083" t="s">
        <v>338</v>
      </c>
    </row>
    <row r="1084" spans="2:2" x14ac:dyDescent="0.55000000000000004">
      <c r="B1084" t="s">
        <v>674</v>
      </c>
    </row>
    <row r="1085" spans="2:2" x14ac:dyDescent="0.55000000000000004">
      <c r="B1085" t="s">
        <v>350</v>
      </c>
    </row>
    <row r="1086" spans="2:2" x14ac:dyDescent="0.55000000000000004">
      <c r="B1086" t="s">
        <v>362</v>
      </c>
    </row>
    <row r="1087" spans="2:2" x14ac:dyDescent="0.55000000000000004">
      <c r="B1087" t="s">
        <v>353</v>
      </c>
    </row>
    <row r="1088" spans="2:2" x14ac:dyDescent="0.55000000000000004">
      <c r="B1088" t="s">
        <v>675</v>
      </c>
    </row>
    <row r="1089" spans="2:2" x14ac:dyDescent="0.55000000000000004">
      <c r="B1089" t="s">
        <v>324</v>
      </c>
    </row>
    <row r="1090" spans="2:2" x14ac:dyDescent="0.55000000000000004">
      <c r="B1090" t="s">
        <v>340</v>
      </c>
    </row>
    <row r="1091" spans="2:2" x14ac:dyDescent="0.55000000000000004">
      <c r="B1091" t="s">
        <v>364</v>
      </c>
    </row>
    <row r="1092" spans="2:2" x14ac:dyDescent="0.55000000000000004">
      <c r="B1092" t="s">
        <v>341</v>
      </c>
    </row>
    <row r="1093" spans="2:2" x14ac:dyDescent="0.55000000000000004">
      <c r="B1093" t="s">
        <v>335</v>
      </c>
    </row>
    <row r="1094" spans="2:2" x14ac:dyDescent="0.55000000000000004">
      <c r="B1094" t="s">
        <v>343</v>
      </c>
    </row>
    <row r="1095" spans="2:2" x14ac:dyDescent="0.55000000000000004">
      <c r="B1095" t="s">
        <v>676</v>
      </c>
    </row>
    <row r="1096" spans="2:2" x14ac:dyDescent="0.55000000000000004">
      <c r="B1096" t="s">
        <v>336</v>
      </c>
    </row>
    <row r="1097" spans="2:2" x14ac:dyDescent="0.55000000000000004">
      <c r="B1097" t="s">
        <v>677</v>
      </c>
    </row>
    <row r="1098" spans="2:2" x14ac:dyDescent="0.55000000000000004">
      <c r="B1098" t="s">
        <v>346</v>
      </c>
    </row>
    <row r="1099" spans="2:2" x14ac:dyDescent="0.55000000000000004">
      <c r="B1099" t="s">
        <v>337</v>
      </c>
    </row>
    <row r="1100" spans="2:2" x14ac:dyDescent="0.55000000000000004">
      <c r="B1100" t="s">
        <v>347</v>
      </c>
    </row>
    <row r="1101" spans="2:2" x14ac:dyDescent="0.55000000000000004">
      <c r="B1101" t="s">
        <v>678</v>
      </c>
    </row>
    <row r="1102" spans="2:2" x14ac:dyDescent="0.55000000000000004">
      <c r="B1102" t="s">
        <v>338</v>
      </c>
    </row>
    <row r="1103" spans="2:2" x14ac:dyDescent="0.55000000000000004">
      <c r="B1103" t="s">
        <v>391</v>
      </c>
    </row>
    <row r="1104" spans="2:2" x14ac:dyDescent="0.55000000000000004">
      <c r="B1104" t="s">
        <v>392</v>
      </c>
    </row>
    <row r="1105" spans="2:2" x14ac:dyDescent="0.55000000000000004">
      <c r="B1105" t="s">
        <v>679</v>
      </c>
    </row>
    <row r="1106" spans="2:2" x14ac:dyDescent="0.55000000000000004">
      <c r="B1106" t="s">
        <v>394</v>
      </c>
    </row>
    <row r="1107" spans="2:2" x14ac:dyDescent="0.55000000000000004">
      <c r="B1107" t="s">
        <v>395</v>
      </c>
    </row>
    <row r="1108" spans="2:2" x14ac:dyDescent="0.55000000000000004">
      <c r="B1108" t="s">
        <v>339</v>
      </c>
    </row>
    <row r="1109" spans="2:2" x14ac:dyDescent="0.55000000000000004">
      <c r="B1109" t="s">
        <v>337</v>
      </c>
    </row>
    <row r="1110" spans="2:2" x14ac:dyDescent="0.55000000000000004">
      <c r="B1110" t="s">
        <v>347</v>
      </c>
    </row>
    <row r="1111" spans="2:2" x14ac:dyDescent="0.55000000000000004">
      <c r="B1111" t="s">
        <v>680</v>
      </c>
    </row>
    <row r="1112" spans="2:2" x14ac:dyDescent="0.55000000000000004">
      <c r="B1112" t="s">
        <v>338</v>
      </c>
    </row>
    <row r="1113" spans="2:2" x14ac:dyDescent="0.55000000000000004">
      <c r="B1113" t="s">
        <v>681</v>
      </c>
    </row>
    <row r="1114" spans="2:2" x14ac:dyDescent="0.55000000000000004">
      <c r="B1114" t="s">
        <v>392</v>
      </c>
    </row>
    <row r="1115" spans="2:2" x14ac:dyDescent="0.55000000000000004">
      <c r="B1115" t="s">
        <v>489</v>
      </c>
    </row>
    <row r="1116" spans="2:2" x14ac:dyDescent="0.55000000000000004">
      <c r="B1116" t="s">
        <v>394</v>
      </c>
    </row>
    <row r="1117" spans="2:2" x14ac:dyDescent="0.55000000000000004">
      <c r="B1117" t="s">
        <v>395</v>
      </c>
    </row>
    <row r="1118" spans="2:2" x14ac:dyDescent="0.55000000000000004">
      <c r="B1118" t="s">
        <v>324</v>
      </c>
    </row>
    <row r="1119" spans="2:2" x14ac:dyDescent="0.55000000000000004">
      <c r="B1119" t="s">
        <v>340</v>
      </c>
    </row>
    <row r="1120" spans="2:2" x14ac:dyDescent="0.55000000000000004">
      <c r="B1120" t="s">
        <v>364</v>
      </c>
    </row>
    <row r="1121" spans="2:2" x14ac:dyDescent="0.55000000000000004">
      <c r="B1121" t="s">
        <v>341</v>
      </c>
    </row>
    <row r="1122" spans="2:2" x14ac:dyDescent="0.55000000000000004">
      <c r="B1122" t="s">
        <v>335</v>
      </c>
    </row>
    <row r="1123" spans="2:2" x14ac:dyDescent="0.55000000000000004">
      <c r="B1123" t="s">
        <v>343</v>
      </c>
    </row>
    <row r="1124" spans="2:2" x14ac:dyDescent="0.55000000000000004">
      <c r="B1124" t="s">
        <v>682</v>
      </c>
    </row>
    <row r="1125" spans="2:2" x14ac:dyDescent="0.55000000000000004">
      <c r="B1125" t="s">
        <v>336</v>
      </c>
    </row>
    <row r="1126" spans="2:2" x14ac:dyDescent="0.55000000000000004">
      <c r="B1126" t="s">
        <v>683</v>
      </c>
    </row>
    <row r="1127" spans="2:2" x14ac:dyDescent="0.55000000000000004">
      <c r="B1127" t="s">
        <v>346</v>
      </c>
    </row>
    <row r="1128" spans="2:2" x14ac:dyDescent="0.55000000000000004">
      <c r="B1128" t="s">
        <v>337</v>
      </c>
    </row>
    <row r="1129" spans="2:2" x14ac:dyDescent="0.55000000000000004">
      <c r="B1129" t="s">
        <v>347</v>
      </c>
    </row>
    <row r="1130" spans="2:2" x14ac:dyDescent="0.55000000000000004">
      <c r="B1130" t="s">
        <v>684</v>
      </c>
    </row>
    <row r="1131" spans="2:2" x14ac:dyDescent="0.55000000000000004">
      <c r="B1131" t="s">
        <v>338</v>
      </c>
    </row>
    <row r="1132" spans="2:2" x14ac:dyDescent="0.55000000000000004">
      <c r="B1132" t="s">
        <v>391</v>
      </c>
    </row>
    <row r="1133" spans="2:2" x14ac:dyDescent="0.55000000000000004">
      <c r="B1133" t="s">
        <v>392</v>
      </c>
    </row>
    <row r="1134" spans="2:2" x14ac:dyDescent="0.55000000000000004">
      <c r="B1134" t="s">
        <v>578</v>
      </c>
    </row>
    <row r="1135" spans="2:2" x14ac:dyDescent="0.55000000000000004">
      <c r="B1135" t="s">
        <v>394</v>
      </c>
    </row>
    <row r="1136" spans="2:2" x14ac:dyDescent="0.55000000000000004">
      <c r="B1136" t="s">
        <v>395</v>
      </c>
    </row>
    <row r="1137" spans="2:2" x14ac:dyDescent="0.55000000000000004">
      <c r="B1137" t="s">
        <v>339</v>
      </c>
    </row>
    <row r="1138" spans="2:2" x14ac:dyDescent="0.55000000000000004">
      <c r="B1138" t="s">
        <v>337</v>
      </c>
    </row>
    <row r="1139" spans="2:2" x14ac:dyDescent="0.55000000000000004">
      <c r="B1139" t="s">
        <v>347</v>
      </c>
    </row>
    <row r="1140" spans="2:2" x14ac:dyDescent="0.55000000000000004">
      <c r="B1140" t="s">
        <v>685</v>
      </c>
    </row>
    <row r="1141" spans="2:2" x14ac:dyDescent="0.55000000000000004">
      <c r="B1141" t="s">
        <v>338</v>
      </c>
    </row>
    <row r="1142" spans="2:2" x14ac:dyDescent="0.55000000000000004">
      <c r="B1142" t="s">
        <v>491</v>
      </c>
    </row>
    <row r="1143" spans="2:2" x14ac:dyDescent="0.55000000000000004">
      <c r="B1143" t="s">
        <v>392</v>
      </c>
    </row>
    <row r="1144" spans="2:2" x14ac:dyDescent="0.55000000000000004">
      <c r="B1144" t="s">
        <v>489</v>
      </c>
    </row>
    <row r="1145" spans="2:2" x14ac:dyDescent="0.55000000000000004">
      <c r="B1145" t="s">
        <v>394</v>
      </c>
    </row>
    <row r="1146" spans="2:2" x14ac:dyDescent="0.55000000000000004">
      <c r="B1146" t="s">
        <v>395</v>
      </c>
    </row>
    <row r="1147" spans="2:2" x14ac:dyDescent="0.55000000000000004">
      <c r="B1147" t="s">
        <v>339</v>
      </c>
    </row>
    <row r="1148" spans="2:2" x14ac:dyDescent="0.55000000000000004">
      <c r="B1148" t="s">
        <v>337</v>
      </c>
    </row>
    <row r="1149" spans="2:2" x14ac:dyDescent="0.55000000000000004">
      <c r="B1149" t="s">
        <v>347</v>
      </c>
    </row>
    <row r="1150" spans="2:2" x14ac:dyDescent="0.55000000000000004">
      <c r="B1150" t="s">
        <v>686</v>
      </c>
    </row>
    <row r="1151" spans="2:2" x14ac:dyDescent="0.55000000000000004">
      <c r="B1151" t="s">
        <v>338</v>
      </c>
    </row>
    <row r="1152" spans="2:2" x14ac:dyDescent="0.55000000000000004">
      <c r="B1152" t="s">
        <v>687</v>
      </c>
    </row>
    <row r="1153" spans="2:2" x14ac:dyDescent="0.55000000000000004">
      <c r="B1153" t="s">
        <v>350</v>
      </c>
    </row>
    <row r="1154" spans="2:2" x14ac:dyDescent="0.55000000000000004">
      <c r="B1154" t="s">
        <v>688</v>
      </c>
    </row>
    <row r="1155" spans="2:2" x14ac:dyDescent="0.55000000000000004">
      <c r="B1155" t="s">
        <v>358</v>
      </c>
    </row>
    <row r="1156" spans="2:2" x14ac:dyDescent="0.55000000000000004">
      <c r="B1156" t="s">
        <v>359</v>
      </c>
    </row>
    <row r="1157" spans="2:2" x14ac:dyDescent="0.55000000000000004">
      <c r="B1157" t="s">
        <v>324</v>
      </c>
    </row>
    <row r="1158" spans="2:2" x14ac:dyDescent="0.55000000000000004">
      <c r="B1158" t="s">
        <v>340</v>
      </c>
    </row>
    <row r="1159" spans="2:2" x14ac:dyDescent="0.55000000000000004">
      <c r="B1159" t="s">
        <v>364</v>
      </c>
    </row>
    <row r="1160" spans="2:2" x14ac:dyDescent="0.55000000000000004">
      <c r="B1160" t="s">
        <v>341</v>
      </c>
    </row>
    <row r="1161" spans="2:2" x14ac:dyDescent="0.55000000000000004">
      <c r="B1161" t="s">
        <v>335</v>
      </c>
    </row>
    <row r="1162" spans="2:2" x14ac:dyDescent="0.55000000000000004">
      <c r="B1162" t="s">
        <v>343</v>
      </c>
    </row>
    <row r="1163" spans="2:2" x14ac:dyDescent="0.55000000000000004">
      <c r="B1163" t="s">
        <v>689</v>
      </c>
    </row>
    <row r="1164" spans="2:2" x14ac:dyDescent="0.55000000000000004">
      <c r="B1164" t="s">
        <v>336</v>
      </c>
    </row>
    <row r="1165" spans="2:2" x14ac:dyDescent="0.55000000000000004">
      <c r="B1165" t="s">
        <v>690</v>
      </c>
    </row>
    <row r="1166" spans="2:2" x14ac:dyDescent="0.55000000000000004">
      <c r="B1166" t="s">
        <v>346</v>
      </c>
    </row>
    <row r="1167" spans="2:2" x14ac:dyDescent="0.55000000000000004">
      <c r="B1167" t="s">
        <v>337</v>
      </c>
    </row>
    <row r="1168" spans="2:2" x14ac:dyDescent="0.55000000000000004">
      <c r="B1168" t="s">
        <v>347</v>
      </c>
    </row>
    <row r="1169" spans="2:2" x14ac:dyDescent="0.55000000000000004">
      <c r="B1169" t="s">
        <v>691</v>
      </c>
    </row>
    <row r="1170" spans="2:2" x14ac:dyDescent="0.55000000000000004">
      <c r="B1170" t="s">
        <v>338</v>
      </c>
    </row>
    <row r="1171" spans="2:2" x14ac:dyDescent="0.55000000000000004">
      <c r="B1171" t="s">
        <v>660</v>
      </c>
    </row>
    <row r="1172" spans="2:2" x14ac:dyDescent="0.55000000000000004">
      <c r="B1172" t="s">
        <v>392</v>
      </c>
    </row>
    <row r="1173" spans="2:2" x14ac:dyDescent="0.55000000000000004">
      <c r="B1173" t="s">
        <v>518</v>
      </c>
    </row>
    <row r="1174" spans="2:2" x14ac:dyDescent="0.55000000000000004">
      <c r="B1174" t="s">
        <v>394</v>
      </c>
    </row>
    <row r="1175" spans="2:2" x14ac:dyDescent="0.55000000000000004">
      <c r="B1175" t="s">
        <v>395</v>
      </c>
    </row>
    <row r="1176" spans="2:2" x14ac:dyDescent="0.55000000000000004">
      <c r="B1176" t="s">
        <v>339</v>
      </c>
    </row>
    <row r="1177" spans="2:2" x14ac:dyDescent="0.55000000000000004">
      <c r="B1177" t="s">
        <v>337</v>
      </c>
    </row>
    <row r="1178" spans="2:2" x14ac:dyDescent="0.55000000000000004">
      <c r="B1178" t="s">
        <v>347</v>
      </c>
    </row>
    <row r="1179" spans="2:2" x14ac:dyDescent="0.55000000000000004">
      <c r="B1179" t="s">
        <v>692</v>
      </c>
    </row>
    <row r="1180" spans="2:2" x14ac:dyDescent="0.55000000000000004">
      <c r="B1180" t="s">
        <v>338</v>
      </c>
    </row>
    <row r="1181" spans="2:2" x14ac:dyDescent="0.55000000000000004">
      <c r="B1181" t="s">
        <v>509</v>
      </c>
    </row>
    <row r="1182" spans="2:2" x14ac:dyDescent="0.55000000000000004">
      <c r="B1182" t="s">
        <v>392</v>
      </c>
    </row>
    <row r="1183" spans="2:2" x14ac:dyDescent="0.55000000000000004">
      <c r="B1183" t="s">
        <v>484</v>
      </c>
    </row>
    <row r="1184" spans="2:2" x14ac:dyDescent="0.55000000000000004">
      <c r="B1184" t="s">
        <v>394</v>
      </c>
    </row>
    <row r="1185" spans="2:2" x14ac:dyDescent="0.55000000000000004">
      <c r="B1185" t="s">
        <v>395</v>
      </c>
    </row>
    <row r="1186" spans="2:2" x14ac:dyDescent="0.55000000000000004">
      <c r="B1186" t="s">
        <v>324</v>
      </c>
    </row>
    <row r="1187" spans="2:2" x14ac:dyDescent="0.55000000000000004">
      <c r="B1187" t="s">
        <v>340</v>
      </c>
    </row>
    <row r="1188" spans="2:2" x14ac:dyDescent="0.55000000000000004">
      <c r="B1188" t="s">
        <v>364</v>
      </c>
    </row>
    <row r="1189" spans="2:2" x14ac:dyDescent="0.55000000000000004">
      <c r="B1189" t="s">
        <v>341</v>
      </c>
    </row>
    <row r="1190" spans="2:2" x14ac:dyDescent="0.55000000000000004">
      <c r="B1190" t="s">
        <v>335</v>
      </c>
    </row>
    <row r="1191" spans="2:2" x14ac:dyDescent="0.55000000000000004">
      <c r="B1191" t="s">
        <v>343</v>
      </c>
    </row>
    <row r="1192" spans="2:2" x14ac:dyDescent="0.55000000000000004">
      <c r="B1192" t="s">
        <v>693</v>
      </c>
    </row>
    <row r="1193" spans="2:2" x14ac:dyDescent="0.55000000000000004">
      <c r="B1193" t="s">
        <v>336</v>
      </c>
    </row>
    <row r="1194" spans="2:2" x14ac:dyDescent="0.55000000000000004">
      <c r="B1194" t="s">
        <v>694</v>
      </c>
    </row>
    <row r="1195" spans="2:2" x14ac:dyDescent="0.55000000000000004">
      <c r="B1195" t="s">
        <v>346</v>
      </c>
    </row>
    <row r="1196" spans="2:2" x14ac:dyDescent="0.55000000000000004">
      <c r="B1196" t="s">
        <v>337</v>
      </c>
    </row>
    <row r="1197" spans="2:2" x14ac:dyDescent="0.55000000000000004">
      <c r="B1197" t="s">
        <v>347</v>
      </c>
    </row>
    <row r="1198" spans="2:2" x14ac:dyDescent="0.55000000000000004">
      <c r="B1198" t="s">
        <v>695</v>
      </c>
    </row>
    <row r="1199" spans="2:2" x14ac:dyDescent="0.55000000000000004">
      <c r="B1199" t="s">
        <v>338</v>
      </c>
    </row>
    <row r="1200" spans="2:2" x14ac:dyDescent="0.55000000000000004">
      <c r="B1200" t="s">
        <v>696</v>
      </c>
    </row>
    <row r="1201" spans="2:2" x14ac:dyDescent="0.55000000000000004">
      <c r="B1201" t="s">
        <v>350</v>
      </c>
    </row>
    <row r="1202" spans="2:2" x14ac:dyDescent="0.55000000000000004">
      <c r="B1202" t="s">
        <v>697</v>
      </c>
    </row>
    <row r="1203" spans="2:2" x14ac:dyDescent="0.55000000000000004">
      <c r="B1203" t="s">
        <v>353</v>
      </c>
    </row>
    <row r="1204" spans="2:2" x14ac:dyDescent="0.55000000000000004">
      <c r="B1204" t="s">
        <v>698</v>
      </c>
    </row>
    <row r="1205" spans="2:2" x14ac:dyDescent="0.55000000000000004">
      <c r="B1205" t="s">
        <v>339</v>
      </c>
    </row>
    <row r="1206" spans="2:2" x14ac:dyDescent="0.55000000000000004">
      <c r="B1206" t="s">
        <v>337</v>
      </c>
    </row>
    <row r="1207" spans="2:2" x14ac:dyDescent="0.55000000000000004">
      <c r="B1207" t="s">
        <v>347</v>
      </c>
    </row>
    <row r="1208" spans="2:2" x14ac:dyDescent="0.55000000000000004">
      <c r="B1208" t="s">
        <v>699</v>
      </c>
    </row>
    <row r="1209" spans="2:2" x14ac:dyDescent="0.55000000000000004">
      <c r="B1209" t="s">
        <v>338</v>
      </c>
    </row>
    <row r="1210" spans="2:2" x14ac:dyDescent="0.55000000000000004">
      <c r="B1210" t="s">
        <v>349</v>
      </c>
    </row>
    <row r="1211" spans="2:2" x14ac:dyDescent="0.55000000000000004">
      <c r="B1211" t="s">
        <v>350</v>
      </c>
    </row>
    <row r="1212" spans="2:2" x14ac:dyDescent="0.55000000000000004">
      <c r="B1212" t="s">
        <v>700</v>
      </c>
    </row>
    <row r="1213" spans="2:2" x14ac:dyDescent="0.55000000000000004">
      <c r="B1213" t="s">
        <v>353</v>
      </c>
    </row>
    <row r="1214" spans="2:2" x14ac:dyDescent="0.55000000000000004">
      <c r="B1214" t="s">
        <v>701</v>
      </c>
    </row>
    <row r="1215" spans="2:2" x14ac:dyDescent="0.55000000000000004">
      <c r="B1215" t="s">
        <v>339</v>
      </c>
    </row>
    <row r="1216" spans="2:2" x14ac:dyDescent="0.55000000000000004">
      <c r="B1216" t="s">
        <v>337</v>
      </c>
    </row>
    <row r="1217" spans="2:2" x14ac:dyDescent="0.55000000000000004">
      <c r="B1217" t="s">
        <v>347</v>
      </c>
    </row>
    <row r="1218" spans="2:2" x14ac:dyDescent="0.55000000000000004">
      <c r="B1218" t="s">
        <v>702</v>
      </c>
    </row>
    <row r="1219" spans="2:2" x14ac:dyDescent="0.55000000000000004">
      <c r="B1219" t="s">
        <v>338</v>
      </c>
    </row>
    <row r="1220" spans="2:2" x14ac:dyDescent="0.55000000000000004">
      <c r="B1220" t="s">
        <v>703</v>
      </c>
    </row>
    <row r="1221" spans="2:2" x14ac:dyDescent="0.55000000000000004">
      <c r="B1221" t="s">
        <v>350</v>
      </c>
    </row>
    <row r="1222" spans="2:2" x14ac:dyDescent="0.55000000000000004">
      <c r="B1222" t="s">
        <v>362</v>
      </c>
    </row>
    <row r="1223" spans="2:2" x14ac:dyDescent="0.55000000000000004">
      <c r="B1223" t="s">
        <v>353</v>
      </c>
    </row>
    <row r="1224" spans="2:2" x14ac:dyDescent="0.55000000000000004">
      <c r="B1224" t="s">
        <v>704</v>
      </c>
    </row>
    <row r="1225" spans="2:2" x14ac:dyDescent="0.55000000000000004">
      <c r="B1225" t="s">
        <v>339</v>
      </c>
    </row>
    <row r="1226" spans="2:2" x14ac:dyDescent="0.55000000000000004">
      <c r="B1226" t="s">
        <v>337</v>
      </c>
    </row>
    <row r="1227" spans="2:2" x14ac:dyDescent="0.55000000000000004">
      <c r="B1227" t="s">
        <v>347</v>
      </c>
    </row>
    <row r="1228" spans="2:2" x14ac:dyDescent="0.55000000000000004">
      <c r="B1228" t="s">
        <v>705</v>
      </c>
    </row>
    <row r="1229" spans="2:2" x14ac:dyDescent="0.55000000000000004">
      <c r="B1229" t="s">
        <v>338</v>
      </c>
    </row>
    <row r="1230" spans="2:2" x14ac:dyDescent="0.55000000000000004">
      <c r="B1230" t="s">
        <v>706</v>
      </c>
    </row>
    <row r="1231" spans="2:2" x14ac:dyDescent="0.55000000000000004">
      <c r="B1231" t="s">
        <v>385</v>
      </c>
    </row>
    <row r="1232" spans="2:2" x14ac:dyDescent="0.55000000000000004">
      <c r="B1232" t="s">
        <v>707</v>
      </c>
    </row>
    <row r="1233" spans="2:2" x14ac:dyDescent="0.55000000000000004">
      <c r="B1233" t="s">
        <v>353</v>
      </c>
    </row>
    <row r="1234" spans="2:2" x14ac:dyDescent="0.55000000000000004">
      <c r="B1234" t="s">
        <v>708</v>
      </c>
    </row>
    <row r="1235" spans="2:2" x14ac:dyDescent="0.55000000000000004">
      <c r="B1235" t="s">
        <v>339</v>
      </c>
    </row>
    <row r="1236" spans="2:2" x14ac:dyDescent="0.55000000000000004">
      <c r="B1236" t="s">
        <v>337</v>
      </c>
    </row>
    <row r="1237" spans="2:2" x14ac:dyDescent="0.55000000000000004">
      <c r="B1237" t="s">
        <v>347</v>
      </c>
    </row>
    <row r="1238" spans="2:2" x14ac:dyDescent="0.55000000000000004">
      <c r="B1238" t="s">
        <v>709</v>
      </c>
    </row>
    <row r="1239" spans="2:2" x14ac:dyDescent="0.55000000000000004">
      <c r="B1239" t="s">
        <v>338</v>
      </c>
    </row>
    <row r="1240" spans="2:2" x14ac:dyDescent="0.55000000000000004">
      <c r="B1240" t="s">
        <v>710</v>
      </c>
    </row>
    <row r="1241" spans="2:2" x14ac:dyDescent="0.55000000000000004">
      <c r="B1241" t="s">
        <v>430</v>
      </c>
    </row>
    <row r="1242" spans="2:2" x14ac:dyDescent="0.55000000000000004">
      <c r="B1242" t="s">
        <v>533</v>
      </c>
    </row>
    <row r="1243" spans="2:2" x14ac:dyDescent="0.55000000000000004">
      <c r="B1243" t="s">
        <v>711</v>
      </c>
    </row>
    <row r="1244" spans="2:2" x14ac:dyDescent="0.55000000000000004">
      <c r="B1244" t="s">
        <v>440</v>
      </c>
    </row>
    <row r="1245" spans="2:2" x14ac:dyDescent="0.55000000000000004">
      <c r="B1245" t="s">
        <v>324</v>
      </c>
    </row>
    <row r="1246" spans="2:2" x14ac:dyDescent="0.55000000000000004">
      <c r="B1246" t="s">
        <v>340</v>
      </c>
    </row>
    <row r="1247" spans="2:2" x14ac:dyDescent="0.55000000000000004">
      <c r="B1247" t="s">
        <v>364</v>
      </c>
    </row>
    <row r="1248" spans="2:2" x14ac:dyDescent="0.55000000000000004">
      <c r="B1248" t="s">
        <v>341</v>
      </c>
    </row>
    <row r="1249" spans="2:2" x14ac:dyDescent="0.55000000000000004">
      <c r="B1249" t="s">
        <v>335</v>
      </c>
    </row>
    <row r="1250" spans="2:2" x14ac:dyDescent="0.55000000000000004">
      <c r="B1250" t="s">
        <v>343</v>
      </c>
    </row>
    <row r="1251" spans="2:2" x14ac:dyDescent="0.55000000000000004">
      <c r="B1251" t="s">
        <v>712</v>
      </c>
    </row>
    <row r="1252" spans="2:2" x14ac:dyDescent="0.55000000000000004">
      <c r="B1252" t="s">
        <v>336</v>
      </c>
    </row>
    <row r="1253" spans="2:2" x14ac:dyDescent="0.55000000000000004">
      <c r="B1253" t="s">
        <v>713</v>
      </c>
    </row>
    <row r="1254" spans="2:2" x14ac:dyDescent="0.55000000000000004">
      <c r="B1254" t="s">
        <v>346</v>
      </c>
    </row>
    <row r="1255" spans="2:2" x14ac:dyDescent="0.55000000000000004">
      <c r="B1255" t="s">
        <v>337</v>
      </c>
    </row>
    <row r="1256" spans="2:2" x14ac:dyDescent="0.55000000000000004">
      <c r="B1256" t="s">
        <v>347</v>
      </c>
    </row>
    <row r="1257" spans="2:2" x14ac:dyDescent="0.55000000000000004">
      <c r="B1257" t="s">
        <v>714</v>
      </c>
    </row>
    <row r="1258" spans="2:2" x14ac:dyDescent="0.55000000000000004">
      <c r="B1258" t="s">
        <v>338</v>
      </c>
    </row>
    <row r="1259" spans="2:2" x14ac:dyDescent="0.55000000000000004">
      <c r="B1259" t="s">
        <v>715</v>
      </c>
    </row>
    <row r="1260" spans="2:2" x14ac:dyDescent="0.55000000000000004">
      <c r="B1260" t="s">
        <v>385</v>
      </c>
    </row>
    <row r="1261" spans="2:2" x14ac:dyDescent="0.55000000000000004">
      <c r="B1261" t="s">
        <v>716</v>
      </c>
    </row>
    <row r="1262" spans="2:2" x14ac:dyDescent="0.55000000000000004">
      <c r="B1262" t="s">
        <v>353</v>
      </c>
    </row>
    <row r="1263" spans="2:2" x14ac:dyDescent="0.55000000000000004">
      <c r="B1263" t="s">
        <v>511</v>
      </c>
    </row>
    <row r="1264" spans="2:2" x14ac:dyDescent="0.55000000000000004">
      <c r="B1264" t="s">
        <v>324</v>
      </c>
    </row>
    <row r="1265" spans="2:2" x14ac:dyDescent="0.55000000000000004">
      <c r="B1265" t="s">
        <v>340</v>
      </c>
    </row>
    <row r="1266" spans="2:2" x14ac:dyDescent="0.55000000000000004">
      <c r="B1266" t="s">
        <v>364</v>
      </c>
    </row>
    <row r="1267" spans="2:2" x14ac:dyDescent="0.55000000000000004">
      <c r="B1267" t="s">
        <v>341</v>
      </c>
    </row>
    <row r="1268" spans="2:2" x14ac:dyDescent="0.55000000000000004">
      <c r="B1268" t="s">
        <v>335</v>
      </c>
    </row>
    <row r="1269" spans="2:2" x14ac:dyDescent="0.55000000000000004">
      <c r="B1269" t="s">
        <v>343</v>
      </c>
    </row>
    <row r="1270" spans="2:2" x14ac:dyDescent="0.55000000000000004">
      <c r="B1270" t="s">
        <v>717</v>
      </c>
    </row>
    <row r="1271" spans="2:2" x14ac:dyDescent="0.55000000000000004">
      <c r="B1271" t="s">
        <v>336</v>
      </c>
    </row>
    <row r="1272" spans="2:2" x14ac:dyDescent="0.55000000000000004">
      <c r="B1272" t="s">
        <v>718</v>
      </c>
    </row>
    <row r="1273" spans="2:2" x14ac:dyDescent="0.55000000000000004">
      <c r="B1273" t="s">
        <v>346</v>
      </c>
    </row>
    <row r="1274" spans="2:2" x14ac:dyDescent="0.55000000000000004">
      <c r="B1274" t="s">
        <v>337</v>
      </c>
    </row>
    <row r="1275" spans="2:2" x14ac:dyDescent="0.55000000000000004">
      <c r="B1275" t="s">
        <v>347</v>
      </c>
    </row>
    <row r="1276" spans="2:2" x14ac:dyDescent="0.55000000000000004">
      <c r="B1276" t="s">
        <v>719</v>
      </c>
    </row>
    <row r="1277" spans="2:2" x14ac:dyDescent="0.55000000000000004">
      <c r="B1277" t="s">
        <v>338</v>
      </c>
    </row>
    <row r="1278" spans="2:2" x14ac:dyDescent="0.55000000000000004">
      <c r="B1278" t="s">
        <v>391</v>
      </c>
    </row>
    <row r="1279" spans="2:2" x14ac:dyDescent="0.55000000000000004">
      <c r="B1279" t="s">
        <v>392</v>
      </c>
    </row>
    <row r="1280" spans="2:2" x14ac:dyDescent="0.55000000000000004">
      <c r="B1280" t="s">
        <v>669</v>
      </c>
    </row>
    <row r="1281" spans="2:2" x14ac:dyDescent="0.55000000000000004">
      <c r="B1281" t="s">
        <v>394</v>
      </c>
    </row>
    <row r="1282" spans="2:2" x14ac:dyDescent="0.55000000000000004">
      <c r="B1282" t="s">
        <v>407</v>
      </c>
    </row>
    <row r="1283" spans="2:2" x14ac:dyDescent="0.55000000000000004">
      <c r="B1283" t="s">
        <v>339</v>
      </c>
    </row>
    <row r="1284" spans="2:2" x14ac:dyDescent="0.55000000000000004">
      <c r="B1284" t="s">
        <v>337</v>
      </c>
    </row>
    <row r="1285" spans="2:2" x14ac:dyDescent="0.55000000000000004">
      <c r="B1285" t="s">
        <v>347</v>
      </c>
    </row>
    <row r="1286" spans="2:2" x14ac:dyDescent="0.55000000000000004">
      <c r="B1286" t="s">
        <v>720</v>
      </c>
    </row>
    <row r="1287" spans="2:2" x14ac:dyDescent="0.55000000000000004">
      <c r="B1287" t="s">
        <v>338</v>
      </c>
    </row>
    <row r="1288" spans="2:2" x14ac:dyDescent="0.55000000000000004">
      <c r="B1288" t="s">
        <v>721</v>
      </c>
    </row>
    <row r="1289" spans="2:2" x14ac:dyDescent="0.55000000000000004">
      <c r="B1289" t="s">
        <v>392</v>
      </c>
    </row>
    <row r="1290" spans="2:2" x14ac:dyDescent="0.55000000000000004">
      <c r="B1290" t="s">
        <v>489</v>
      </c>
    </row>
    <row r="1291" spans="2:2" x14ac:dyDescent="0.55000000000000004">
      <c r="B1291" t="s">
        <v>394</v>
      </c>
    </row>
    <row r="1292" spans="2:2" x14ac:dyDescent="0.55000000000000004">
      <c r="B1292" t="s">
        <v>395</v>
      </c>
    </row>
    <row r="1293" spans="2:2" x14ac:dyDescent="0.55000000000000004">
      <c r="B1293" t="s">
        <v>324</v>
      </c>
    </row>
    <row r="1294" spans="2:2" x14ac:dyDescent="0.55000000000000004">
      <c r="B1294" t="s">
        <v>340</v>
      </c>
    </row>
    <row r="1295" spans="2:2" x14ac:dyDescent="0.55000000000000004">
      <c r="B1295" t="s">
        <v>364</v>
      </c>
    </row>
    <row r="1296" spans="2:2" x14ac:dyDescent="0.55000000000000004">
      <c r="B1296" t="s">
        <v>341</v>
      </c>
    </row>
    <row r="1297" spans="2:2" x14ac:dyDescent="0.55000000000000004">
      <c r="B1297" t="s">
        <v>335</v>
      </c>
    </row>
    <row r="1298" spans="2:2" x14ac:dyDescent="0.55000000000000004">
      <c r="B1298" t="s">
        <v>343</v>
      </c>
    </row>
    <row r="1299" spans="2:2" x14ac:dyDescent="0.55000000000000004">
      <c r="B1299" t="s">
        <v>722</v>
      </c>
    </row>
    <row r="1300" spans="2:2" x14ac:dyDescent="0.55000000000000004">
      <c r="B1300" t="s">
        <v>336</v>
      </c>
    </row>
    <row r="1301" spans="2:2" x14ac:dyDescent="0.55000000000000004">
      <c r="B1301" t="s">
        <v>723</v>
      </c>
    </row>
    <row r="1302" spans="2:2" x14ac:dyDescent="0.55000000000000004">
      <c r="B1302" t="s">
        <v>346</v>
      </c>
    </row>
    <row r="1303" spans="2:2" x14ac:dyDescent="0.55000000000000004">
      <c r="B1303" t="s">
        <v>337</v>
      </c>
    </row>
    <row r="1304" spans="2:2" x14ac:dyDescent="0.55000000000000004">
      <c r="B1304" t="s">
        <v>347</v>
      </c>
    </row>
    <row r="1305" spans="2:2" x14ac:dyDescent="0.55000000000000004">
      <c r="B1305" t="s">
        <v>724</v>
      </c>
    </row>
    <row r="1306" spans="2:2" x14ac:dyDescent="0.55000000000000004">
      <c r="B1306" t="s">
        <v>338</v>
      </c>
    </row>
    <row r="1307" spans="2:2" x14ac:dyDescent="0.55000000000000004">
      <c r="B1307" t="s">
        <v>725</v>
      </c>
    </row>
    <row r="1308" spans="2:2" x14ac:dyDescent="0.55000000000000004">
      <c r="B1308" t="s">
        <v>350</v>
      </c>
    </row>
    <row r="1309" spans="2:2" x14ac:dyDescent="0.55000000000000004">
      <c r="B1309" t="s">
        <v>726</v>
      </c>
    </row>
    <row r="1310" spans="2:2" x14ac:dyDescent="0.55000000000000004">
      <c r="B1310" t="s">
        <v>353</v>
      </c>
    </row>
    <row r="1311" spans="2:2" x14ac:dyDescent="0.55000000000000004">
      <c r="B1311" t="s">
        <v>727</v>
      </c>
    </row>
    <row r="1312" spans="2:2" x14ac:dyDescent="0.55000000000000004">
      <c r="B1312" t="s">
        <v>339</v>
      </c>
    </row>
    <row r="1313" spans="2:2" x14ac:dyDescent="0.55000000000000004">
      <c r="B1313" t="s">
        <v>337</v>
      </c>
    </row>
    <row r="1314" spans="2:2" x14ac:dyDescent="0.55000000000000004">
      <c r="B1314" t="s">
        <v>347</v>
      </c>
    </row>
    <row r="1315" spans="2:2" x14ac:dyDescent="0.55000000000000004">
      <c r="B1315" t="s">
        <v>728</v>
      </c>
    </row>
    <row r="1316" spans="2:2" x14ac:dyDescent="0.55000000000000004">
      <c r="B1316" t="s">
        <v>338</v>
      </c>
    </row>
    <row r="1317" spans="2:2" x14ac:dyDescent="0.55000000000000004">
      <c r="B1317" t="s">
        <v>524</v>
      </c>
    </row>
    <row r="1318" spans="2:2" x14ac:dyDescent="0.55000000000000004">
      <c r="B1318" t="s">
        <v>392</v>
      </c>
    </row>
    <row r="1319" spans="2:2" x14ac:dyDescent="0.55000000000000004">
      <c r="B1319" t="s">
        <v>484</v>
      </c>
    </row>
    <row r="1320" spans="2:2" x14ac:dyDescent="0.55000000000000004">
      <c r="B1320" t="s">
        <v>394</v>
      </c>
    </row>
    <row r="1321" spans="2:2" x14ac:dyDescent="0.55000000000000004">
      <c r="B1321" t="s">
        <v>395</v>
      </c>
    </row>
    <row r="1322" spans="2:2" x14ac:dyDescent="0.55000000000000004">
      <c r="B1322" t="s">
        <v>339</v>
      </c>
    </row>
    <row r="1323" spans="2:2" x14ac:dyDescent="0.55000000000000004">
      <c r="B1323" t="s">
        <v>337</v>
      </c>
    </row>
    <row r="1324" spans="2:2" x14ac:dyDescent="0.55000000000000004">
      <c r="B1324" t="s">
        <v>347</v>
      </c>
    </row>
    <row r="1325" spans="2:2" x14ac:dyDescent="0.55000000000000004">
      <c r="B1325" t="s">
        <v>729</v>
      </c>
    </row>
    <row r="1326" spans="2:2" x14ac:dyDescent="0.55000000000000004">
      <c r="B1326" t="s">
        <v>338</v>
      </c>
    </row>
    <row r="1327" spans="2:2" x14ac:dyDescent="0.55000000000000004">
      <c r="B1327" t="s">
        <v>721</v>
      </c>
    </row>
    <row r="1328" spans="2:2" x14ac:dyDescent="0.55000000000000004">
      <c r="B1328" t="s">
        <v>385</v>
      </c>
    </row>
    <row r="1329" spans="2:2" x14ac:dyDescent="0.55000000000000004">
      <c r="B1329" t="s">
        <v>730</v>
      </c>
    </row>
    <row r="1330" spans="2:2" x14ac:dyDescent="0.55000000000000004">
      <c r="B1330" t="s">
        <v>353</v>
      </c>
    </row>
    <row r="1331" spans="2:2" x14ac:dyDescent="0.55000000000000004">
      <c r="B1331" t="s">
        <v>731</v>
      </c>
    </row>
    <row r="1332" spans="2:2" x14ac:dyDescent="0.55000000000000004">
      <c r="B1332" t="s">
        <v>324</v>
      </c>
    </row>
    <row r="1333" spans="2:2" x14ac:dyDescent="0.55000000000000004">
      <c r="B1333" t="s">
        <v>340</v>
      </c>
    </row>
    <row r="1334" spans="2:2" x14ac:dyDescent="0.55000000000000004">
      <c r="B1334" t="s">
        <v>364</v>
      </c>
    </row>
    <row r="1335" spans="2:2" x14ac:dyDescent="0.55000000000000004">
      <c r="B1335" t="s">
        <v>341</v>
      </c>
    </row>
    <row r="1336" spans="2:2" x14ac:dyDescent="0.55000000000000004">
      <c r="B1336" t="s">
        <v>335</v>
      </c>
    </row>
    <row r="1337" spans="2:2" x14ac:dyDescent="0.55000000000000004">
      <c r="B1337" t="s">
        <v>343</v>
      </c>
    </row>
    <row r="1338" spans="2:2" x14ac:dyDescent="0.55000000000000004">
      <c r="B1338" t="s">
        <v>732</v>
      </c>
    </row>
    <row r="1339" spans="2:2" x14ac:dyDescent="0.55000000000000004">
      <c r="B1339" t="s">
        <v>336</v>
      </c>
    </row>
    <row r="1340" spans="2:2" x14ac:dyDescent="0.55000000000000004">
      <c r="B1340" t="s">
        <v>733</v>
      </c>
    </row>
    <row r="1341" spans="2:2" x14ac:dyDescent="0.55000000000000004">
      <c r="B1341" t="s">
        <v>346</v>
      </c>
    </row>
    <row r="1342" spans="2:2" x14ac:dyDescent="0.55000000000000004">
      <c r="B1342" t="s">
        <v>337</v>
      </c>
    </row>
    <row r="1343" spans="2:2" x14ac:dyDescent="0.55000000000000004">
      <c r="B1343" t="s">
        <v>347</v>
      </c>
    </row>
    <row r="1344" spans="2:2" x14ac:dyDescent="0.55000000000000004">
      <c r="B1344" t="s">
        <v>734</v>
      </c>
    </row>
    <row r="1345" spans="2:2" x14ac:dyDescent="0.55000000000000004">
      <c r="B1345" t="s">
        <v>338</v>
      </c>
    </row>
    <row r="1346" spans="2:2" x14ac:dyDescent="0.55000000000000004">
      <c r="B1346" t="s">
        <v>735</v>
      </c>
    </row>
    <row r="1347" spans="2:2" x14ac:dyDescent="0.55000000000000004">
      <c r="B1347" t="s">
        <v>392</v>
      </c>
    </row>
    <row r="1348" spans="2:2" x14ac:dyDescent="0.55000000000000004">
      <c r="B1348" t="s">
        <v>736</v>
      </c>
    </row>
    <row r="1349" spans="2:2" x14ac:dyDescent="0.55000000000000004">
      <c r="B1349" t="s">
        <v>394</v>
      </c>
    </row>
    <row r="1350" spans="2:2" x14ac:dyDescent="0.55000000000000004">
      <c r="B1350" t="s">
        <v>407</v>
      </c>
    </row>
    <row r="1351" spans="2:2" x14ac:dyDescent="0.55000000000000004">
      <c r="B1351" t="s">
        <v>339</v>
      </c>
    </row>
    <row r="1352" spans="2:2" x14ac:dyDescent="0.55000000000000004">
      <c r="B1352" t="s">
        <v>337</v>
      </c>
    </row>
    <row r="1353" spans="2:2" x14ac:dyDescent="0.55000000000000004">
      <c r="B1353" t="s">
        <v>347</v>
      </c>
    </row>
    <row r="1354" spans="2:2" x14ac:dyDescent="0.55000000000000004">
      <c r="B1354" t="s">
        <v>737</v>
      </c>
    </row>
    <row r="1355" spans="2:2" x14ac:dyDescent="0.55000000000000004">
      <c r="B1355" t="s">
        <v>338</v>
      </c>
    </row>
    <row r="1356" spans="2:2" x14ac:dyDescent="0.55000000000000004">
      <c r="B1356" t="s">
        <v>738</v>
      </c>
    </row>
    <row r="1357" spans="2:2" x14ac:dyDescent="0.55000000000000004">
      <c r="B1357" t="s">
        <v>392</v>
      </c>
    </row>
    <row r="1358" spans="2:2" x14ac:dyDescent="0.55000000000000004">
      <c r="B1358" t="s">
        <v>484</v>
      </c>
    </row>
    <row r="1359" spans="2:2" x14ac:dyDescent="0.55000000000000004">
      <c r="B1359" t="s">
        <v>394</v>
      </c>
    </row>
    <row r="1360" spans="2:2" x14ac:dyDescent="0.55000000000000004">
      <c r="B1360" t="s">
        <v>395</v>
      </c>
    </row>
    <row r="1361" spans="2:2" x14ac:dyDescent="0.55000000000000004">
      <c r="B1361" t="s">
        <v>339</v>
      </c>
    </row>
    <row r="1362" spans="2:2" x14ac:dyDescent="0.55000000000000004">
      <c r="B1362" t="s">
        <v>337</v>
      </c>
    </row>
    <row r="1363" spans="2:2" x14ac:dyDescent="0.55000000000000004">
      <c r="B1363" t="s">
        <v>347</v>
      </c>
    </row>
    <row r="1364" spans="2:2" x14ac:dyDescent="0.55000000000000004">
      <c r="B1364" t="s">
        <v>739</v>
      </c>
    </row>
    <row r="1365" spans="2:2" x14ac:dyDescent="0.55000000000000004">
      <c r="B1365" t="s">
        <v>338</v>
      </c>
    </row>
    <row r="1366" spans="2:2" x14ac:dyDescent="0.55000000000000004">
      <c r="B1366" t="s">
        <v>740</v>
      </c>
    </row>
    <row r="1367" spans="2:2" x14ac:dyDescent="0.55000000000000004">
      <c r="B1367" t="s">
        <v>507</v>
      </c>
    </row>
    <row r="1368" spans="2:2" x14ac:dyDescent="0.55000000000000004">
      <c r="B1368" t="s">
        <v>503</v>
      </c>
    </row>
    <row r="1369" spans="2:2" x14ac:dyDescent="0.55000000000000004">
      <c r="B1369" t="s">
        <v>358</v>
      </c>
    </row>
    <row r="1370" spans="2:2" x14ac:dyDescent="0.55000000000000004">
      <c r="B1370" t="s">
        <v>741</v>
      </c>
    </row>
    <row r="1371" spans="2:2" x14ac:dyDescent="0.55000000000000004">
      <c r="B1371" t="s">
        <v>339</v>
      </c>
    </row>
    <row r="1372" spans="2:2" x14ac:dyDescent="0.55000000000000004">
      <c r="B1372" t="s">
        <v>337</v>
      </c>
    </row>
    <row r="1373" spans="2:2" x14ac:dyDescent="0.55000000000000004">
      <c r="B1373" t="s">
        <v>347</v>
      </c>
    </row>
    <row r="1374" spans="2:2" x14ac:dyDescent="0.55000000000000004">
      <c r="B1374" t="s">
        <v>742</v>
      </c>
    </row>
    <row r="1375" spans="2:2" x14ac:dyDescent="0.55000000000000004">
      <c r="B1375" t="s">
        <v>338</v>
      </c>
    </row>
    <row r="1376" spans="2:2" x14ac:dyDescent="0.55000000000000004">
      <c r="B1376" t="s">
        <v>740</v>
      </c>
    </row>
    <row r="1377" spans="2:2" x14ac:dyDescent="0.55000000000000004">
      <c r="B1377" t="s">
        <v>350</v>
      </c>
    </row>
    <row r="1378" spans="2:2" x14ac:dyDescent="0.55000000000000004">
      <c r="B1378" t="s">
        <v>743</v>
      </c>
    </row>
    <row r="1379" spans="2:2" x14ac:dyDescent="0.55000000000000004">
      <c r="B1379" t="s">
        <v>358</v>
      </c>
    </row>
    <row r="1380" spans="2:2" x14ac:dyDescent="0.55000000000000004">
      <c r="B1380" t="s">
        <v>744</v>
      </c>
    </row>
    <row r="1381" spans="2:2" x14ac:dyDescent="0.55000000000000004">
      <c r="B1381" t="s">
        <v>339</v>
      </c>
    </row>
    <row r="1382" spans="2:2" x14ac:dyDescent="0.55000000000000004">
      <c r="B1382" t="s">
        <v>337</v>
      </c>
    </row>
    <row r="1383" spans="2:2" x14ac:dyDescent="0.55000000000000004">
      <c r="B1383" t="s">
        <v>347</v>
      </c>
    </row>
    <row r="1384" spans="2:2" x14ac:dyDescent="0.55000000000000004">
      <c r="B1384" t="s">
        <v>745</v>
      </c>
    </row>
    <row r="1385" spans="2:2" x14ac:dyDescent="0.55000000000000004">
      <c r="B1385" t="s">
        <v>338</v>
      </c>
    </row>
    <row r="1386" spans="2:2" x14ac:dyDescent="0.55000000000000004">
      <c r="B1386" t="s">
        <v>740</v>
      </c>
    </row>
    <row r="1387" spans="2:2" x14ac:dyDescent="0.55000000000000004">
      <c r="B1387" t="s">
        <v>502</v>
      </c>
    </row>
    <row r="1388" spans="2:2" x14ac:dyDescent="0.55000000000000004">
      <c r="B1388" t="s">
        <v>746</v>
      </c>
    </row>
    <row r="1389" spans="2:2" x14ac:dyDescent="0.55000000000000004">
      <c r="B1389" t="s">
        <v>353</v>
      </c>
    </row>
    <row r="1390" spans="2:2" x14ac:dyDescent="0.55000000000000004">
      <c r="B1390" t="s">
        <v>741</v>
      </c>
    </row>
    <row r="1391" spans="2:2" x14ac:dyDescent="0.55000000000000004">
      <c r="B1391" t="s">
        <v>324</v>
      </c>
    </row>
    <row r="1392" spans="2:2" x14ac:dyDescent="0.55000000000000004">
      <c r="B1392" t="s">
        <v>340</v>
      </c>
    </row>
    <row r="1393" spans="2:2" x14ac:dyDescent="0.55000000000000004">
      <c r="B1393" t="s">
        <v>364</v>
      </c>
    </row>
    <row r="1394" spans="2:2" x14ac:dyDescent="0.55000000000000004">
      <c r="B1394" t="s">
        <v>300</v>
      </c>
    </row>
    <row r="1395" spans="2:2" x14ac:dyDescent="0.55000000000000004">
      <c r="B1395" t="s">
        <v>342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8481-7342-4CDD-AE8B-3F1BB25C4581}">
  <dimension ref="C1:AD43"/>
  <sheetViews>
    <sheetView showGridLines="0" workbookViewId="0">
      <selection activeCell="AL35" sqref="AL35"/>
    </sheetView>
  </sheetViews>
  <sheetFormatPr defaultColWidth="2.6640625" defaultRowHeight="18" x14ac:dyDescent="0.55000000000000004"/>
  <cols>
    <col min="6" max="6" width="5" bestFit="1" customWidth="1"/>
    <col min="28" max="28" width="3.83203125" customWidth="1"/>
  </cols>
  <sheetData>
    <row r="1" spans="3:30" x14ac:dyDescent="0.55000000000000004">
      <c r="D1" t="s">
        <v>1</v>
      </c>
    </row>
    <row r="4" spans="3:30" x14ac:dyDescent="0.55000000000000004">
      <c r="C4" s="2" t="s">
        <v>2</v>
      </c>
      <c r="D4" s="3"/>
      <c r="E4" s="2"/>
      <c r="F4" s="3"/>
      <c r="G4" s="3"/>
      <c r="H4" s="3"/>
      <c r="I4" s="3"/>
      <c r="J4" s="4"/>
      <c r="K4" s="4" t="s">
        <v>3</v>
      </c>
    </row>
    <row r="6" spans="3:30" x14ac:dyDescent="0.55000000000000004">
      <c r="C6" t="s">
        <v>4</v>
      </c>
    </row>
    <row r="7" spans="3:30" x14ac:dyDescent="0.55000000000000004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/>
    </row>
    <row r="8" spans="3:30" x14ac:dyDescent="0.55000000000000004"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0"/>
    </row>
    <row r="9" spans="3:30" x14ac:dyDescent="0.55000000000000004">
      <c r="C9" s="1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2"/>
    </row>
    <row r="11" spans="3:30" x14ac:dyDescent="0.55000000000000004">
      <c r="C11" t="s">
        <v>5</v>
      </c>
      <c r="S11" t="s">
        <v>8</v>
      </c>
    </row>
    <row r="12" spans="3:30" x14ac:dyDescent="0.55000000000000004">
      <c r="C12" s="2" t="s">
        <v>6</v>
      </c>
      <c r="D12" s="3"/>
      <c r="E12" s="2"/>
      <c r="F12" s="13">
        <v>0.20833333333333334</v>
      </c>
      <c r="G12" s="3"/>
      <c r="H12" s="4"/>
      <c r="K12" s="2" t="s">
        <v>7</v>
      </c>
      <c r="L12" s="3"/>
      <c r="M12" s="2"/>
      <c r="N12" s="14" t="s">
        <v>11</v>
      </c>
      <c r="O12" s="3"/>
      <c r="P12" s="4"/>
      <c r="S12" s="2" t="s">
        <v>9</v>
      </c>
      <c r="T12" s="3"/>
      <c r="U12" s="15" t="s">
        <v>12</v>
      </c>
      <c r="V12" s="3"/>
      <c r="W12" s="4"/>
      <c r="Y12" s="2" t="s">
        <v>10</v>
      </c>
      <c r="Z12" s="3"/>
      <c r="AA12" s="15" t="s">
        <v>13</v>
      </c>
      <c r="AB12" s="3"/>
      <c r="AC12" s="4"/>
    </row>
    <row r="15" spans="3:30" x14ac:dyDescent="0.55000000000000004">
      <c r="C15" t="s">
        <v>88</v>
      </c>
    </row>
    <row r="16" spans="3:30" x14ac:dyDescent="0.55000000000000004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</row>
    <row r="17" spans="3:30" x14ac:dyDescent="0.55000000000000004"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0"/>
    </row>
    <row r="18" spans="3:30" x14ac:dyDescent="0.55000000000000004"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0"/>
    </row>
    <row r="19" spans="3:30" x14ac:dyDescent="0.55000000000000004"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0"/>
    </row>
    <row r="20" spans="3:30" x14ac:dyDescent="0.55000000000000004"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0"/>
    </row>
    <row r="21" spans="3:30" x14ac:dyDescent="0.55000000000000004"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0"/>
    </row>
    <row r="22" spans="3:30" x14ac:dyDescent="0.55000000000000004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0"/>
    </row>
    <row r="23" spans="3:30" x14ac:dyDescent="0.55000000000000004"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0"/>
    </row>
    <row r="24" spans="3:30" x14ac:dyDescent="0.55000000000000004">
      <c r="C24" s="1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"/>
    </row>
    <row r="26" spans="3:30" x14ac:dyDescent="0.55000000000000004">
      <c r="C26" t="s">
        <v>14</v>
      </c>
    </row>
    <row r="27" spans="3:30" x14ac:dyDescent="0.55000000000000004">
      <c r="C27" s="2" t="s">
        <v>15</v>
      </c>
      <c r="D27" s="3"/>
      <c r="E27" s="3"/>
      <c r="F27" s="2" t="s">
        <v>65</v>
      </c>
      <c r="G27" s="3"/>
      <c r="H27" s="4"/>
      <c r="I27" s="2" t="s">
        <v>66</v>
      </c>
      <c r="J27" s="3"/>
      <c r="K27" s="3"/>
      <c r="L27" s="4"/>
      <c r="M27" s="3" t="s">
        <v>77</v>
      </c>
      <c r="N27" s="3"/>
      <c r="O27" s="3"/>
      <c r="P27" s="3"/>
      <c r="Q27" s="3"/>
      <c r="R27" s="3"/>
      <c r="S27" s="3"/>
      <c r="T27" s="3"/>
      <c r="U27" s="3"/>
      <c r="V27" s="2"/>
      <c r="W27" s="3" t="s">
        <v>76</v>
      </c>
      <c r="X27" s="3"/>
      <c r="Y27" s="3"/>
      <c r="Z27" s="3"/>
      <c r="AA27" s="4"/>
      <c r="AB27" s="3" t="s">
        <v>64</v>
      </c>
      <c r="AC27" s="3"/>
      <c r="AD27" s="4"/>
    </row>
    <row r="28" spans="3:30" x14ac:dyDescent="0.55000000000000004">
      <c r="C28" s="16" t="s">
        <v>16</v>
      </c>
      <c r="D28" s="9"/>
      <c r="E28" s="9"/>
      <c r="F28" s="8" t="s">
        <v>78</v>
      </c>
      <c r="G28" s="9"/>
      <c r="H28" s="10" t="s">
        <v>3</v>
      </c>
      <c r="I28" s="8" t="s">
        <v>81</v>
      </c>
      <c r="J28" s="9"/>
      <c r="K28" s="9"/>
      <c r="L28" s="10"/>
      <c r="M28" s="9" t="s">
        <v>79</v>
      </c>
      <c r="N28" s="9"/>
      <c r="O28" s="9"/>
      <c r="P28" s="9"/>
      <c r="Q28" s="9"/>
      <c r="R28" s="9"/>
      <c r="S28" s="9"/>
      <c r="T28" s="9"/>
      <c r="U28" s="9"/>
      <c r="V28" s="8"/>
      <c r="W28" s="9" t="s">
        <v>71</v>
      </c>
      <c r="X28" s="9"/>
      <c r="Y28" s="9"/>
      <c r="Z28" s="9"/>
      <c r="AA28" s="10"/>
      <c r="AB28" s="24" t="s">
        <v>80</v>
      </c>
      <c r="AC28" s="9"/>
      <c r="AD28" s="10"/>
    </row>
    <row r="29" spans="3:30" x14ac:dyDescent="0.55000000000000004">
      <c r="C29" s="16" t="s">
        <v>82</v>
      </c>
      <c r="D29" s="9"/>
      <c r="E29" s="9"/>
      <c r="F29" s="8" t="s">
        <v>83</v>
      </c>
      <c r="G29" s="9"/>
      <c r="H29" s="10" t="s">
        <v>3</v>
      </c>
      <c r="I29" s="8" t="s">
        <v>84</v>
      </c>
      <c r="J29" s="9"/>
      <c r="K29" s="9"/>
      <c r="L29" s="10"/>
      <c r="M29" s="9" t="s">
        <v>85</v>
      </c>
      <c r="N29" s="9"/>
      <c r="O29" s="9"/>
      <c r="P29" s="9"/>
      <c r="Q29" s="9"/>
      <c r="R29" s="9"/>
      <c r="S29" s="9"/>
      <c r="T29" s="9"/>
      <c r="U29" s="9"/>
      <c r="V29" s="8"/>
      <c r="W29" s="9" t="s">
        <v>68</v>
      </c>
      <c r="X29" s="9"/>
      <c r="Y29" s="9"/>
      <c r="Z29" s="9"/>
      <c r="AA29" s="10"/>
      <c r="AB29" s="25" t="s">
        <v>86</v>
      </c>
      <c r="AC29" s="9"/>
      <c r="AD29" s="10"/>
    </row>
    <row r="30" spans="3:30" x14ac:dyDescent="0.55000000000000004">
      <c r="C30" s="8"/>
      <c r="D30" s="9"/>
      <c r="E30" s="9"/>
      <c r="F30" s="8"/>
      <c r="G30" s="9"/>
      <c r="H30" s="10"/>
      <c r="I30" s="8"/>
      <c r="J30" s="9"/>
      <c r="K30" s="9"/>
      <c r="L30" s="10"/>
      <c r="M30" s="9"/>
      <c r="N30" s="9"/>
      <c r="O30" s="9"/>
      <c r="P30" s="9"/>
      <c r="Q30" s="9"/>
      <c r="R30" s="9"/>
      <c r="S30" s="9"/>
      <c r="T30" s="9"/>
      <c r="U30" s="9"/>
      <c r="V30" s="8"/>
      <c r="W30" s="9"/>
      <c r="X30" s="9"/>
      <c r="Y30" s="9"/>
      <c r="Z30" s="9"/>
      <c r="AA30" s="10"/>
      <c r="AB30" s="9"/>
      <c r="AC30" s="9"/>
      <c r="AD30" s="10"/>
    </row>
    <row r="31" spans="3:30" x14ac:dyDescent="0.55000000000000004">
      <c r="C31" s="8"/>
      <c r="D31" s="9"/>
      <c r="E31" s="9"/>
      <c r="F31" s="8"/>
      <c r="G31" s="9"/>
      <c r="H31" s="10"/>
      <c r="I31" s="8"/>
      <c r="J31" s="9"/>
      <c r="K31" s="9"/>
      <c r="L31" s="10"/>
      <c r="M31" s="9"/>
      <c r="N31" s="9"/>
      <c r="O31" s="9"/>
      <c r="P31" s="9"/>
      <c r="Q31" s="9"/>
      <c r="R31" s="9"/>
      <c r="S31" s="9"/>
      <c r="T31" s="9"/>
      <c r="U31" s="9"/>
      <c r="V31" s="8"/>
      <c r="W31" s="9"/>
      <c r="X31" s="9"/>
      <c r="Y31" s="9"/>
      <c r="Z31" s="9"/>
      <c r="AA31" s="10"/>
      <c r="AB31" s="9"/>
      <c r="AC31" s="9"/>
      <c r="AD31" s="10"/>
    </row>
    <row r="32" spans="3:30" x14ac:dyDescent="0.55000000000000004">
      <c r="C32" s="8"/>
      <c r="D32" s="9"/>
      <c r="E32" s="9"/>
      <c r="F32" s="8"/>
      <c r="G32" s="9"/>
      <c r="H32" s="10"/>
      <c r="I32" s="8"/>
      <c r="J32" s="9"/>
      <c r="K32" s="9"/>
      <c r="L32" s="10"/>
      <c r="M32" s="9"/>
      <c r="N32" s="9"/>
      <c r="O32" s="9"/>
      <c r="P32" s="9"/>
      <c r="Q32" s="9"/>
      <c r="R32" s="9"/>
      <c r="S32" s="9"/>
      <c r="T32" s="9"/>
      <c r="U32" s="9"/>
      <c r="V32" s="8"/>
      <c r="W32" s="9"/>
      <c r="X32" s="9"/>
      <c r="Y32" s="9"/>
      <c r="Z32" s="9"/>
      <c r="AA32" s="10"/>
      <c r="AB32" s="9"/>
      <c r="AC32" s="9"/>
      <c r="AD32" s="10"/>
    </row>
    <row r="33" spans="3:30" x14ac:dyDescent="0.55000000000000004">
      <c r="C33" s="8"/>
      <c r="D33" s="9"/>
      <c r="E33" s="9"/>
      <c r="F33" s="8"/>
      <c r="G33" s="9"/>
      <c r="H33" s="10"/>
      <c r="I33" s="8"/>
      <c r="J33" s="9"/>
      <c r="K33" s="9"/>
      <c r="L33" s="10"/>
      <c r="M33" s="9"/>
      <c r="N33" s="9"/>
      <c r="O33" s="9"/>
      <c r="P33" s="9"/>
      <c r="Q33" s="9"/>
      <c r="R33" s="9"/>
      <c r="S33" s="9"/>
      <c r="T33" s="9"/>
      <c r="U33" s="9"/>
      <c r="V33" s="8"/>
      <c r="W33" s="9"/>
      <c r="X33" s="9"/>
      <c r="Y33" s="9"/>
      <c r="Z33" s="9"/>
      <c r="AA33" s="10"/>
      <c r="AB33" s="9"/>
      <c r="AC33" s="9"/>
      <c r="AD33" s="10"/>
    </row>
    <row r="34" spans="3:30" x14ac:dyDescent="0.55000000000000004">
      <c r="C34" s="11"/>
      <c r="D34" s="1"/>
      <c r="E34" s="1"/>
      <c r="F34" s="11"/>
      <c r="G34" s="1"/>
      <c r="H34" s="12"/>
      <c r="I34" s="11"/>
      <c r="J34" s="1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1"/>
      <c r="W34" s="1"/>
      <c r="X34" s="1"/>
      <c r="Y34" s="1"/>
      <c r="Z34" s="1"/>
      <c r="AA34" s="12"/>
      <c r="AB34" s="1"/>
      <c r="AC34" s="1"/>
      <c r="AD34" s="12"/>
    </row>
    <row r="35" spans="3:30" x14ac:dyDescent="0.55000000000000004">
      <c r="C35" t="s">
        <v>63</v>
      </c>
      <c r="AB35" s="26" t="s">
        <v>87</v>
      </c>
    </row>
    <row r="37" spans="3:30" x14ac:dyDescent="0.55000000000000004">
      <c r="C37" t="s">
        <v>89</v>
      </c>
    </row>
    <row r="38" spans="3:30" x14ac:dyDescent="0.55000000000000004">
      <c r="C38" s="2" t="s">
        <v>90</v>
      </c>
      <c r="D38" s="3"/>
      <c r="E38" s="3"/>
      <c r="F38" s="3"/>
      <c r="G38" s="2"/>
      <c r="H38" s="3"/>
      <c r="I38" s="3" t="s">
        <v>91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4"/>
    </row>
    <row r="39" spans="3:30" x14ac:dyDescent="0.55000000000000004">
      <c r="C39" s="8"/>
      <c r="D39" s="9"/>
      <c r="E39" s="9"/>
      <c r="F39" s="9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0"/>
    </row>
    <row r="40" spans="3:30" x14ac:dyDescent="0.55000000000000004">
      <c r="C40" s="8"/>
      <c r="D40" s="9"/>
      <c r="E40" s="9"/>
      <c r="F40" s="9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0"/>
    </row>
    <row r="41" spans="3:30" x14ac:dyDescent="0.55000000000000004">
      <c r="C41" s="8"/>
      <c r="D41" s="9"/>
      <c r="E41" s="9"/>
      <c r="F41" s="9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0"/>
    </row>
    <row r="42" spans="3:30" x14ac:dyDescent="0.55000000000000004">
      <c r="C42" s="8"/>
      <c r="D42" s="9"/>
      <c r="E42" s="9"/>
      <c r="F42" s="9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</row>
    <row r="43" spans="3:30" x14ac:dyDescent="0.55000000000000004">
      <c r="C43" s="11"/>
      <c r="D43" s="1"/>
      <c r="E43" s="1"/>
      <c r="F43" s="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F669-B468-4AEE-9C5F-61A741A29DDD}">
  <dimension ref="B7:P92"/>
  <sheetViews>
    <sheetView showGridLines="0" zoomScale="115" zoomScaleNormal="115" workbookViewId="0">
      <selection activeCell="R79" sqref="R79"/>
    </sheetView>
  </sheetViews>
  <sheetFormatPr defaultColWidth="1.6640625" defaultRowHeight="13" x14ac:dyDescent="0.55000000000000004"/>
  <cols>
    <col min="1" max="16384" width="1.6640625" style="27"/>
  </cols>
  <sheetData>
    <row r="7" spans="2:16" x14ac:dyDescent="0.55000000000000004">
      <c r="B7" s="27" t="s">
        <v>117</v>
      </c>
    </row>
    <row r="9" spans="2:16" x14ac:dyDescent="0.55000000000000004">
      <c r="B9" s="27" t="s">
        <v>118</v>
      </c>
    </row>
    <row r="10" spans="2:16" x14ac:dyDescent="0.55000000000000004">
      <c r="B10" s="27" t="s">
        <v>119</v>
      </c>
    </row>
    <row r="11" spans="2:16" x14ac:dyDescent="0.55000000000000004">
      <c r="B11" s="27" t="s">
        <v>120</v>
      </c>
    </row>
    <row r="12" spans="2:16" x14ac:dyDescent="0.55000000000000004">
      <c r="B12" s="27" t="s">
        <v>121</v>
      </c>
      <c r="H12" s="28"/>
      <c r="I12" s="28"/>
      <c r="J12" s="28"/>
      <c r="K12" s="28"/>
      <c r="L12" s="28"/>
      <c r="M12" s="28"/>
      <c r="N12" s="28"/>
      <c r="O12" s="28"/>
      <c r="P12" s="28"/>
    </row>
    <row r="13" spans="2:16" x14ac:dyDescent="0.55000000000000004">
      <c r="B13" s="27" t="s">
        <v>122</v>
      </c>
    </row>
    <row r="14" spans="2:16" x14ac:dyDescent="0.55000000000000004">
      <c r="B14" s="27" t="s">
        <v>123</v>
      </c>
    </row>
    <row r="15" spans="2:16" x14ac:dyDescent="0.55000000000000004">
      <c r="B15" s="27" t="s">
        <v>124</v>
      </c>
    </row>
    <row r="16" spans="2:16" x14ac:dyDescent="0.55000000000000004">
      <c r="B16" s="27" t="s">
        <v>125</v>
      </c>
    </row>
    <row r="17" spans="2:2" x14ac:dyDescent="0.55000000000000004">
      <c r="B17" s="27" t="s">
        <v>126</v>
      </c>
    </row>
    <row r="18" spans="2:2" x14ac:dyDescent="0.55000000000000004">
      <c r="B18" s="27" t="s">
        <v>127</v>
      </c>
    </row>
    <row r="19" spans="2:2" x14ac:dyDescent="0.55000000000000004">
      <c r="B19" s="27" t="s">
        <v>128</v>
      </c>
    </row>
    <row r="20" spans="2:2" x14ac:dyDescent="0.55000000000000004">
      <c r="B20" s="27" t="s">
        <v>129</v>
      </c>
    </row>
    <row r="21" spans="2:2" x14ac:dyDescent="0.55000000000000004">
      <c r="B21" s="27" t="s">
        <v>127</v>
      </c>
    </row>
    <row r="22" spans="2:2" x14ac:dyDescent="0.55000000000000004">
      <c r="B22" s="27" t="s">
        <v>130</v>
      </c>
    </row>
    <row r="23" spans="2:2" x14ac:dyDescent="0.55000000000000004">
      <c r="B23" s="27" t="s">
        <v>131</v>
      </c>
    </row>
    <row r="24" spans="2:2" x14ac:dyDescent="0.55000000000000004">
      <c r="B24" s="27" t="s">
        <v>132</v>
      </c>
    </row>
    <row r="25" spans="2:2" x14ac:dyDescent="0.55000000000000004">
      <c r="B25" s="27" t="s">
        <v>122</v>
      </c>
    </row>
    <row r="26" spans="2:2" x14ac:dyDescent="0.55000000000000004">
      <c r="B26" s="27" t="s">
        <v>133</v>
      </c>
    </row>
    <row r="27" spans="2:2" x14ac:dyDescent="0.55000000000000004">
      <c r="B27" s="27" t="s">
        <v>134</v>
      </c>
    </row>
    <row r="28" spans="2:2" x14ac:dyDescent="0.55000000000000004">
      <c r="B28" s="27" t="s">
        <v>135</v>
      </c>
    </row>
    <row r="29" spans="2:2" x14ac:dyDescent="0.55000000000000004">
      <c r="B29" s="27" t="s">
        <v>136</v>
      </c>
    </row>
    <row r="30" spans="2:2" x14ac:dyDescent="0.55000000000000004">
      <c r="B30" s="27" t="s">
        <v>137</v>
      </c>
    </row>
    <row r="31" spans="2:2" x14ac:dyDescent="0.55000000000000004">
      <c r="B31" s="27" t="s">
        <v>138</v>
      </c>
    </row>
    <row r="32" spans="2:2" x14ac:dyDescent="0.55000000000000004">
      <c r="B32" s="27" t="s">
        <v>139</v>
      </c>
    </row>
    <row r="33" spans="2:2" x14ac:dyDescent="0.55000000000000004">
      <c r="B33" s="27" t="s">
        <v>140</v>
      </c>
    </row>
    <row r="34" spans="2:2" x14ac:dyDescent="0.55000000000000004">
      <c r="B34" s="27" t="s">
        <v>141</v>
      </c>
    </row>
    <row r="35" spans="2:2" x14ac:dyDescent="0.55000000000000004">
      <c r="B35" s="27" t="s">
        <v>142</v>
      </c>
    </row>
    <row r="36" spans="2:2" x14ac:dyDescent="0.55000000000000004">
      <c r="B36" s="27" t="s">
        <v>132</v>
      </c>
    </row>
    <row r="37" spans="2:2" x14ac:dyDescent="0.55000000000000004">
      <c r="B37" s="27" t="s">
        <v>122</v>
      </c>
    </row>
    <row r="38" spans="2:2" x14ac:dyDescent="0.55000000000000004">
      <c r="B38" s="27" t="s">
        <v>143</v>
      </c>
    </row>
    <row r="39" spans="2:2" x14ac:dyDescent="0.55000000000000004">
      <c r="B39" s="27" t="s">
        <v>144</v>
      </c>
    </row>
    <row r="40" spans="2:2" x14ac:dyDescent="0.55000000000000004">
      <c r="B40" s="27" t="s">
        <v>145</v>
      </c>
    </row>
    <row r="41" spans="2:2" x14ac:dyDescent="0.55000000000000004">
      <c r="B41" s="27" t="s">
        <v>146</v>
      </c>
    </row>
    <row r="42" spans="2:2" x14ac:dyDescent="0.55000000000000004">
      <c r="B42" s="27" t="s">
        <v>147</v>
      </c>
    </row>
    <row r="44" spans="2:2" x14ac:dyDescent="0.55000000000000004">
      <c r="B44" s="27" t="s">
        <v>148</v>
      </c>
    </row>
    <row r="45" spans="2:2" x14ac:dyDescent="0.55000000000000004">
      <c r="B45" s="27" t="s">
        <v>149</v>
      </c>
    </row>
    <row r="46" spans="2:2" x14ac:dyDescent="0.55000000000000004">
      <c r="B46" s="27" t="s">
        <v>150</v>
      </c>
    </row>
    <row r="48" spans="2:2" x14ac:dyDescent="0.55000000000000004">
      <c r="B48" s="27" t="s">
        <v>151</v>
      </c>
    </row>
    <row r="49" spans="2:2" x14ac:dyDescent="0.55000000000000004">
      <c r="B49" s="27" t="s">
        <v>152</v>
      </c>
    </row>
    <row r="50" spans="2:2" x14ac:dyDescent="0.55000000000000004">
      <c r="B50" s="27" t="s">
        <v>153</v>
      </c>
    </row>
    <row r="51" spans="2:2" x14ac:dyDescent="0.55000000000000004">
      <c r="B51" s="27" t="s">
        <v>154</v>
      </c>
    </row>
    <row r="52" spans="2:2" x14ac:dyDescent="0.55000000000000004">
      <c r="B52" s="27" t="s">
        <v>132</v>
      </c>
    </row>
    <row r="53" spans="2:2" x14ac:dyDescent="0.55000000000000004">
      <c r="B53" s="27" t="s">
        <v>122</v>
      </c>
    </row>
    <row r="54" spans="2:2" x14ac:dyDescent="0.55000000000000004">
      <c r="B54" s="27" t="s">
        <v>155</v>
      </c>
    </row>
    <row r="55" spans="2:2" x14ac:dyDescent="0.55000000000000004">
      <c r="B55" s="27" t="s">
        <v>156</v>
      </c>
    </row>
    <row r="56" spans="2:2" x14ac:dyDescent="0.55000000000000004">
      <c r="B56" s="27" t="s">
        <v>157</v>
      </c>
    </row>
    <row r="57" spans="2:2" x14ac:dyDescent="0.55000000000000004">
      <c r="B57" s="27" t="s">
        <v>158</v>
      </c>
    </row>
    <row r="58" spans="2:2" x14ac:dyDescent="0.55000000000000004">
      <c r="B58" s="27" t="s">
        <v>159</v>
      </c>
    </row>
    <row r="59" spans="2:2" x14ac:dyDescent="0.55000000000000004">
      <c r="B59" s="27" t="s">
        <v>132</v>
      </c>
    </row>
    <row r="60" spans="2:2" x14ac:dyDescent="0.55000000000000004">
      <c r="B60" s="27" t="s">
        <v>122</v>
      </c>
    </row>
    <row r="61" spans="2:2" x14ac:dyDescent="0.55000000000000004">
      <c r="B61" s="27" t="s">
        <v>160</v>
      </c>
    </row>
    <row r="62" spans="2:2" x14ac:dyDescent="0.55000000000000004">
      <c r="B62" s="27" t="s">
        <v>161</v>
      </c>
    </row>
    <row r="64" spans="2:2" x14ac:dyDescent="0.55000000000000004">
      <c r="B64" s="27" t="s">
        <v>162</v>
      </c>
    </row>
    <row r="65" spans="2:2" x14ac:dyDescent="0.55000000000000004">
      <c r="B65" s="27" t="s">
        <v>163</v>
      </c>
    </row>
    <row r="66" spans="2:2" x14ac:dyDescent="0.55000000000000004">
      <c r="B66" s="27" t="s">
        <v>164</v>
      </c>
    </row>
    <row r="68" spans="2:2" x14ac:dyDescent="0.55000000000000004">
      <c r="B68" s="27" t="s">
        <v>165</v>
      </c>
    </row>
    <row r="69" spans="2:2" x14ac:dyDescent="0.55000000000000004">
      <c r="B69" s="27" t="s">
        <v>166</v>
      </c>
    </row>
    <row r="70" spans="2:2" x14ac:dyDescent="0.55000000000000004">
      <c r="B70" s="27" t="s">
        <v>167</v>
      </c>
    </row>
    <row r="71" spans="2:2" x14ac:dyDescent="0.55000000000000004">
      <c r="B71" s="27" t="s">
        <v>132</v>
      </c>
    </row>
    <row r="72" spans="2:2" x14ac:dyDescent="0.55000000000000004">
      <c r="B72" s="27" t="s">
        <v>168</v>
      </c>
    </row>
    <row r="73" spans="2:2" x14ac:dyDescent="0.55000000000000004">
      <c r="B73" s="27" t="s">
        <v>169</v>
      </c>
    </row>
    <row r="74" spans="2:2" x14ac:dyDescent="0.55000000000000004">
      <c r="B74" s="27" t="s">
        <v>170</v>
      </c>
    </row>
    <row r="76" spans="2:2" x14ac:dyDescent="0.55000000000000004">
      <c r="B76" s="27" t="s">
        <v>171</v>
      </c>
    </row>
    <row r="77" spans="2:2" x14ac:dyDescent="0.55000000000000004">
      <c r="B77" s="27" t="s">
        <v>172</v>
      </c>
    </row>
    <row r="78" spans="2:2" x14ac:dyDescent="0.55000000000000004">
      <c r="B78" s="27" t="s">
        <v>173</v>
      </c>
    </row>
    <row r="79" spans="2:2" x14ac:dyDescent="0.55000000000000004">
      <c r="B79" s="27" t="s">
        <v>174</v>
      </c>
    </row>
    <row r="80" spans="2:2" x14ac:dyDescent="0.55000000000000004">
      <c r="B80" s="27" t="s">
        <v>175</v>
      </c>
    </row>
    <row r="81" spans="2:2" x14ac:dyDescent="0.55000000000000004">
      <c r="B81" s="27" t="s">
        <v>176</v>
      </c>
    </row>
    <row r="82" spans="2:2" x14ac:dyDescent="0.55000000000000004">
      <c r="B82" s="27" t="s">
        <v>177</v>
      </c>
    </row>
    <row r="83" spans="2:2" x14ac:dyDescent="0.55000000000000004">
      <c r="B83" s="27" t="s">
        <v>178</v>
      </c>
    </row>
    <row r="84" spans="2:2" x14ac:dyDescent="0.55000000000000004">
      <c r="B84" s="27" t="s">
        <v>179</v>
      </c>
    </row>
    <row r="86" spans="2:2" x14ac:dyDescent="0.55000000000000004">
      <c r="B86" s="27" t="s">
        <v>180</v>
      </c>
    </row>
    <row r="87" spans="2:2" x14ac:dyDescent="0.55000000000000004">
      <c r="B87" s="27" t="s">
        <v>181</v>
      </c>
    </row>
    <row r="88" spans="2:2" x14ac:dyDescent="0.55000000000000004">
      <c r="B88" s="27" t="s">
        <v>182</v>
      </c>
    </row>
    <row r="89" spans="2:2" x14ac:dyDescent="0.55000000000000004">
      <c r="B89" s="27" t="s">
        <v>183</v>
      </c>
    </row>
    <row r="90" spans="2:2" x14ac:dyDescent="0.55000000000000004">
      <c r="B90" s="27" t="s">
        <v>184</v>
      </c>
    </row>
    <row r="91" spans="2:2" x14ac:dyDescent="0.55000000000000004">
      <c r="B91" s="27" t="s">
        <v>185</v>
      </c>
    </row>
    <row r="92" spans="2:2" x14ac:dyDescent="0.55000000000000004">
      <c r="B92" s="27" t="s">
        <v>186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2863-2365-4E20-A89C-924B639CFA90}">
  <dimension ref="B1:H19"/>
  <sheetViews>
    <sheetView workbookViewId="0">
      <selection activeCell="E15" sqref="E15"/>
    </sheetView>
  </sheetViews>
  <sheetFormatPr defaultRowHeight="18" x14ac:dyDescent="0.55000000000000004"/>
  <cols>
    <col min="2" max="2" width="4.5" customWidth="1"/>
    <col min="3" max="3" width="13.83203125" customWidth="1"/>
  </cols>
  <sheetData>
    <row r="1" spans="2:8" x14ac:dyDescent="0.55000000000000004">
      <c r="D1" t="s">
        <v>102</v>
      </c>
      <c r="H1" t="s">
        <v>113</v>
      </c>
    </row>
    <row r="2" spans="2:8" x14ac:dyDescent="0.55000000000000004">
      <c r="B2" t="s">
        <v>2</v>
      </c>
      <c r="D2" t="s">
        <v>97</v>
      </c>
      <c r="E2" t="s">
        <v>103</v>
      </c>
      <c r="H2" t="s">
        <v>114</v>
      </c>
    </row>
    <row r="3" spans="2:8" x14ac:dyDescent="0.55000000000000004">
      <c r="B3" t="s">
        <v>95</v>
      </c>
      <c r="D3" t="s">
        <v>98</v>
      </c>
      <c r="E3" t="s">
        <v>187</v>
      </c>
      <c r="H3" t="s">
        <v>114</v>
      </c>
    </row>
    <row r="4" spans="2:8" x14ac:dyDescent="0.55000000000000004">
      <c r="B4" t="s">
        <v>96</v>
      </c>
      <c r="D4" t="s">
        <v>97</v>
      </c>
      <c r="E4" t="s">
        <v>188</v>
      </c>
      <c r="H4" t="s">
        <v>114</v>
      </c>
    </row>
    <row r="5" spans="2:8" x14ac:dyDescent="0.55000000000000004">
      <c r="B5" t="s">
        <v>99</v>
      </c>
      <c r="D5" t="s">
        <v>97</v>
      </c>
      <c r="E5" t="s">
        <v>189</v>
      </c>
      <c r="H5" t="s">
        <v>114</v>
      </c>
    </row>
    <row r="6" spans="2:8" x14ac:dyDescent="0.55000000000000004">
      <c r="B6" t="s">
        <v>100</v>
      </c>
      <c r="D6" t="s">
        <v>97</v>
      </c>
      <c r="E6" t="s">
        <v>190</v>
      </c>
      <c r="H6" t="s">
        <v>114</v>
      </c>
    </row>
    <row r="7" spans="2:8" x14ac:dyDescent="0.55000000000000004">
      <c r="B7" t="s">
        <v>101</v>
      </c>
      <c r="D7" t="s">
        <v>97</v>
      </c>
      <c r="E7" t="s">
        <v>191</v>
      </c>
      <c r="H7" t="s">
        <v>114</v>
      </c>
    </row>
    <row r="8" spans="2:8" x14ac:dyDescent="0.55000000000000004">
      <c r="B8" t="s">
        <v>88</v>
      </c>
      <c r="D8" t="s">
        <v>104</v>
      </c>
      <c r="E8" t="s">
        <v>192</v>
      </c>
      <c r="H8" t="s">
        <v>114</v>
      </c>
    </row>
    <row r="9" spans="2:8" x14ac:dyDescent="0.55000000000000004">
      <c r="B9" t="s">
        <v>105</v>
      </c>
      <c r="D9" t="s">
        <v>106</v>
      </c>
      <c r="E9" t="s">
        <v>202</v>
      </c>
    </row>
    <row r="10" spans="2:8" x14ac:dyDescent="0.55000000000000004">
      <c r="C10" t="s">
        <v>107</v>
      </c>
      <c r="D10" t="s">
        <v>97</v>
      </c>
      <c r="E10" t="s">
        <v>193</v>
      </c>
      <c r="H10" t="s">
        <v>115</v>
      </c>
    </row>
    <row r="11" spans="2:8" x14ac:dyDescent="0.55000000000000004">
      <c r="C11" t="s">
        <v>65</v>
      </c>
      <c r="D11" t="s">
        <v>104</v>
      </c>
      <c r="E11" t="s">
        <v>194</v>
      </c>
      <c r="H11" t="s">
        <v>115</v>
      </c>
    </row>
    <row r="12" spans="2:8" x14ac:dyDescent="0.55000000000000004">
      <c r="C12" t="s">
        <v>66</v>
      </c>
      <c r="D12" t="s">
        <v>104</v>
      </c>
      <c r="E12" t="s">
        <v>195</v>
      </c>
      <c r="H12" t="s">
        <v>115</v>
      </c>
    </row>
    <row r="13" spans="2:8" x14ac:dyDescent="0.55000000000000004">
      <c r="C13" t="s">
        <v>77</v>
      </c>
      <c r="D13" t="s">
        <v>104</v>
      </c>
      <c r="E13" t="s">
        <v>196</v>
      </c>
      <c r="H13" t="s">
        <v>115</v>
      </c>
    </row>
    <row r="14" spans="2:8" x14ac:dyDescent="0.55000000000000004">
      <c r="C14" t="s">
        <v>76</v>
      </c>
      <c r="D14" t="s">
        <v>104</v>
      </c>
      <c r="E14" t="s">
        <v>197</v>
      </c>
      <c r="H14" t="s">
        <v>115</v>
      </c>
    </row>
    <row r="15" spans="2:8" x14ac:dyDescent="0.55000000000000004">
      <c r="C15" t="s">
        <v>64</v>
      </c>
      <c r="D15" t="s">
        <v>112</v>
      </c>
      <c r="E15" t="s">
        <v>198</v>
      </c>
      <c r="H15" t="s">
        <v>115</v>
      </c>
    </row>
    <row r="16" spans="2:8" x14ac:dyDescent="0.55000000000000004">
      <c r="B16" t="s">
        <v>108</v>
      </c>
      <c r="D16" t="s">
        <v>106</v>
      </c>
      <c r="H16" t="s">
        <v>116</v>
      </c>
    </row>
    <row r="17" spans="3:8" x14ac:dyDescent="0.55000000000000004">
      <c r="C17" t="s">
        <v>110</v>
      </c>
      <c r="D17" t="s">
        <v>97</v>
      </c>
      <c r="E17" t="s">
        <v>199</v>
      </c>
      <c r="H17" t="s">
        <v>116</v>
      </c>
    </row>
    <row r="18" spans="3:8" x14ac:dyDescent="0.55000000000000004">
      <c r="C18" t="s">
        <v>109</v>
      </c>
      <c r="D18" t="s">
        <v>104</v>
      </c>
      <c r="E18" t="s">
        <v>200</v>
      </c>
      <c r="H18" t="s">
        <v>116</v>
      </c>
    </row>
    <row r="19" spans="3:8" x14ac:dyDescent="0.55000000000000004">
      <c r="C19" t="s">
        <v>111</v>
      </c>
      <c r="D19" t="s">
        <v>104</v>
      </c>
      <c r="E19" t="s">
        <v>201</v>
      </c>
      <c r="H19" t="s">
        <v>116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32D3-911A-4E9A-ADB6-E2655DE2EE9B}">
  <dimension ref="D3:BN97"/>
  <sheetViews>
    <sheetView topLeftCell="C1" zoomScale="130" zoomScaleNormal="130" workbookViewId="0">
      <selection activeCell="AS31" sqref="AS31"/>
    </sheetView>
  </sheetViews>
  <sheetFormatPr defaultColWidth="2.6640625" defaultRowHeight="9.65" customHeight="1" x14ac:dyDescent="0.55000000000000004"/>
  <cols>
    <col min="1" max="16384" width="2.6640625" style="29"/>
  </cols>
  <sheetData>
    <row r="3" spans="4:66" ht="9.65" customHeight="1" x14ac:dyDescent="0.55000000000000004">
      <c r="D3" s="30" t="s">
        <v>203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L3" s="30" t="s">
        <v>256</v>
      </c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</row>
    <row r="4" spans="4:66" ht="9.65" customHeight="1" x14ac:dyDescent="0.55000000000000004">
      <c r="D4" s="32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L4" s="32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</row>
    <row r="5" spans="4:66" ht="9.65" customHeight="1" x14ac:dyDescent="0.55000000000000004">
      <c r="D5" s="33" t="s">
        <v>204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L5" s="35" t="s">
        <v>257</v>
      </c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</row>
    <row r="6" spans="4:66" ht="9.65" customHeight="1" x14ac:dyDescent="0.55000000000000004">
      <c r="D6" s="34" t="s">
        <v>205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L6" s="35" t="s">
        <v>258</v>
      </c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</row>
    <row r="7" spans="4:66" ht="9.65" customHeight="1" x14ac:dyDescent="0.55000000000000004">
      <c r="D7" s="32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L7" s="35" t="s">
        <v>259</v>
      </c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</row>
    <row r="8" spans="4:66" ht="9.65" customHeight="1" x14ac:dyDescent="0.55000000000000004">
      <c r="D8" s="34" t="s">
        <v>206</v>
      </c>
      <c r="E8" s="31"/>
      <c r="F8" s="36"/>
      <c r="G8" s="36"/>
      <c r="H8" s="36"/>
      <c r="I8" s="36"/>
      <c r="J8" s="36"/>
      <c r="K8" s="36"/>
      <c r="L8" s="36"/>
      <c r="M8" s="36"/>
      <c r="N8" s="36"/>
      <c r="O8" s="36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L8" s="35" t="s">
        <v>260</v>
      </c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</row>
    <row r="9" spans="4:66" ht="9.65" customHeight="1" x14ac:dyDescent="0.55000000000000004"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L9" s="35" t="s">
        <v>261</v>
      </c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</row>
    <row r="10" spans="4:66" ht="9.65" customHeight="1" x14ac:dyDescent="0.55000000000000004">
      <c r="D10" s="34" t="s">
        <v>207</v>
      </c>
      <c r="E10" s="36"/>
      <c r="F10" s="36"/>
      <c r="G10" s="36"/>
      <c r="H10" s="36"/>
      <c r="I10" s="36"/>
      <c r="J10" s="36"/>
      <c r="K10" s="36"/>
      <c r="L10" s="36"/>
      <c r="M10" s="36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L10" s="35" t="s">
        <v>262</v>
      </c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</row>
    <row r="11" spans="4:66" ht="9.65" customHeight="1" x14ac:dyDescent="0.55000000000000004">
      <c r="D11" s="32"/>
      <c r="E11" s="36"/>
      <c r="F11" s="36"/>
      <c r="G11" s="36"/>
      <c r="H11" s="36"/>
      <c r="I11" s="36"/>
      <c r="J11" s="36"/>
      <c r="K11" s="36"/>
      <c r="L11" s="36"/>
      <c r="M11" s="36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L11" s="32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</row>
    <row r="12" spans="4:66" ht="9.65" customHeight="1" x14ac:dyDescent="0.55000000000000004">
      <c r="D12" s="34" t="s">
        <v>208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L12" s="34" t="s">
        <v>263</v>
      </c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</row>
    <row r="13" spans="4:66" ht="9.65" customHeight="1" x14ac:dyDescent="0.55000000000000004">
      <c r="D13" s="34" t="s">
        <v>209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L13" s="34" t="s">
        <v>264</v>
      </c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</row>
    <row r="14" spans="4:66" ht="9.65" customHeight="1" x14ac:dyDescent="0.55000000000000004">
      <c r="D14" s="34" t="s">
        <v>210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6"/>
      <c r="V14" s="36"/>
      <c r="W14" s="36"/>
      <c r="X14" s="36"/>
      <c r="Y14" s="36"/>
      <c r="Z14" s="36"/>
      <c r="AA14" s="36"/>
      <c r="AB14" s="31"/>
      <c r="AC14" s="31"/>
      <c r="AD14" s="31"/>
      <c r="AE14" s="31"/>
      <c r="AF14" s="31"/>
      <c r="AG14" s="31"/>
      <c r="AH14" s="31"/>
      <c r="AI14" s="31"/>
      <c r="AJ14" s="31"/>
      <c r="AL14" s="34" t="s">
        <v>265</v>
      </c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</row>
    <row r="15" spans="4:66" ht="9.65" customHeight="1" x14ac:dyDescent="0.55000000000000004">
      <c r="D15" s="34" t="s">
        <v>211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6"/>
      <c r="V15" s="36"/>
      <c r="W15" s="36"/>
      <c r="X15" s="36"/>
      <c r="Y15" s="36"/>
      <c r="Z15" s="36"/>
      <c r="AA15" s="36"/>
      <c r="AB15" s="31"/>
      <c r="AC15" s="31"/>
      <c r="AD15" s="31"/>
      <c r="AE15" s="31"/>
      <c r="AF15" s="31"/>
      <c r="AG15" s="31"/>
      <c r="AH15" s="31"/>
      <c r="AI15" s="31"/>
      <c r="AJ15" s="31"/>
      <c r="AL15" s="34" t="s">
        <v>266</v>
      </c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</row>
    <row r="16" spans="4:66" ht="9.65" customHeight="1" x14ac:dyDescent="0.55000000000000004">
      <c r="D16" s="34" t="s">
        <v>208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L16" s="34" t="s">
        <v>172</v>
      </c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</row>
    <row r="17" spans="4:66" ht="9.65" customHeight="1" x14ac:dyDescent="0.55000000000000004">
      <c r="D17" s="34" t="s">
        <v>212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L17" s="35" t="s">
        <v>267</v>
      </c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</row>
    <row r="18" spans="4:66" ht="9.65" customHeight="1" x14ac:dyDescent="0.55000000000000004">
      <c r="D18" s="34" t="s">
        <v>213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6"/>
      <c r="U18" s="36"/>
      <c r="V18" s="36"/>
      <c r="W18" s="36"/>
      <c r="X18" s="36"/>
      <c r="Y18" s="36"/>
      <c r="Z18" s="36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L18" s="34" t="s">
        <v>268</v>
      </c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</row>
    <row r="19" spans="4:66" ht="9.65" customHeight="1" x14ac:dyDescent="0.55000000000000004">
      <c r="D19" s="34" t="s">
        <v>211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L19" s="34" t="s">
        <v>269</v>
      </c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</row>
    <row r="20" spans="4:66" ht="9.65" customHeight="1" x14ac:dyDescent="0.55000000000000004">
      <c r="D20" s="34" t="s">
        <v>208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L20" s="34" t="s">
        <v>270</v>
      </c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</row>
    <row r="21" spans="4:66" ht="9.65" customHeight="1" x14ac:dyDescent="0.55000000000000004">
      <c r="D21" s="34" t="s">
        <v>214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L21" s="34" t="s">
        <v>271</v>
      </c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</row>
    <row r="22" spans="4:66" ht="9.65" customHeight="1" x14ac:dyDescent="0.55000000000000004">
      <c r="D22" s="34" t="s">
        <v>215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L22" s="34" t="s">
        <v>272</v>
      </c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</row>
    <row r="23" spans="4:66" ht="9.65" customHeight="1" x14ac:dyDescent="0.55000000000000004">
      <c r="D23" s="34" t="s">
        <v>211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L23" s="34" t="s">
        <v>273</v>
      </c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</row>
    <row r="24" spans="4:66" ht="9.65" customHeight="1" x14ac:dyDescent="0.55000000000000004">
      <c r="D24" s="34" t="s">
        <v>216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L24" s="34" t="s">
        <v>274</v>
      </c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</row>
    <row r="25" spans="4:66" ht="9.65" customHeight="1" x14ac:dyDescent="0.55000000000000004">
      <c r="D25" s="34" t="s">
        <v>217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L25" s="34" t="s">
        <v>275</v>
      </c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</row>
    <row r="26" spans="4:66" ht="9.65" customHeight="1" x14ac:dyDescent="0.55000000000000004">
      <c r="D26" s="34" t="s">
        <v>211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L26" s="34" t="s">
        <v>276</v>
      </c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</row>
    <row r="27" spans="4:66" ht="9.65" customHeight="1" x14ac:dyDescent="0.55000000000000004">
      <c r="D27" s="32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L27" s="32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</row>
    <row r="28" spans="4:66" ht="9.65" customHeight="1" x14ac:dyDescent="0.55000000000000004">
      <c r="D28" s="34" t="s">
        <v>218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L28" s="34" t="s">
        <v>277</v>
      </c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</row>
    <row r="29" spans="4:66" ht="9.65" customHeight="1" x14ac:dyDescent="0.55000000000000004">
      <c r="D29" s="32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L29" s="34" t="s">
        <v>278</v>
      </c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</row>
    <row r="30" spans="4:66" ht="9.65" customHeight="1" x14ac:dyDescent="0.55000000000000004">
      <c r="D30" s="34" t="s">
        <v>219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L30" s="34" t="s">
        <v>279</v>
      </c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</row>
    <row r="31" spans="4:66" ht="9.65" customHeight="1" x14ac:dyDescent="0.55000000000000004">
      <c r="D31" s="32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L31" s="34" t="s">
        <v>280</v>
      </c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</row>
    <row r="32" spans="4:66" ht="9.65" customHeight="1" x14ac:dyDescent="0.55000000000000004">
      <c r="D32" s="32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L32" s="34" t="s">
        <v>281</v>
      </c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</row>
    <row r="33" spans="4:66" ht="9.65" customHeight="1" x14ac:dyDescent="0.55000000000000004">
      <c r="D33" s="34" t="s">
        <v>208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L33" s="34" t="s">
        <v>282</v>
      </c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</row>
    <row r="34" spans="4:66" ht="9.65" customHeight="1" x14ac:dyDescent="0.55000000000000004">
      <c r="D34" s="34" t="s">
        <v>220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L34" s="34" t="s">
        <v>283</v>
      </c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</row>
    <row r="35" spans="4:66" ht="9.65" customHeight="1" x14ac:dyDescent="0.55000000000000004">
      <c r="D35" s="34" t="s">
        <v>221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L35" s="34" t="s">
        <v>284</v>
      </c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</row>
    <row r="36" spans="4:66" ht="9.65" customHeight="1" x14ac:dyDescent="0.55000000000000004">
      <c r="D36" s="34" t="s">
        <v>211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L36" s="34" t="s">
        <v>285</v>
      </c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</row>
    <row r="37" spans="4:66" ht="9.65" customHeight="1" x14ac:dyDescent="0.55000000000000004">
      <c r="D37" s="34" t="s">
        <v>208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L37" s="34" t="s">
        <v>286</v>
      </c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</row>
    <row r="38" spans="4:66" ht="9.65" customHeight="1" x14ac:dyDescent="0.55000000000000004">
      <c r="D38" s="34" t="s">
        <v>222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L38" s="34" t="s">
        <v>287</v>
      </c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</row>
    <row r="39" spans="4:66" ht="9.65" customHeight="1" x14ac:dyDescent="0.55000000000000004">
      <c r="D39" s="34" t="s">
        <v>223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L39" s="34" t="s">
        <v>288</v>
      </c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</row>
    <row r="40" spans="4:66" ht="9.65" customHeight="1" x14ac:dyDescent="0.55000000000000004">
      <c r="D40" s="34" t="s">
        <v>211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L40" s="34" t="s">
        <v>289</v>
      </c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</row>
    <row r="41" spans="4:66" ht="9.65" customHeight="1" x14ac:dyDescent="0.55000000000000004">
      <c r="D41" s="34" t="s">
        <v>208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L41" s="34" t="s">
        <v>290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</row>
    <row r="42" spans="4:66" ht="9.65" customHeight="1" x14ac:dyDescent="0.55000000000000004">
      <c r="D42" s="34" t="s">
        <v>224</v>
      </c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L42" s="34" t="s">
        <v>291</v>
      </c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</row>
    <row r="43" spans="4:66" ht="9.65" customHeight="1" x14ac:dyDescent="0.55000000000000004">
      <c r="D43" s="34" t="s">
        <v>225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L43" s="34" t="s">
        <v>292</v>
      </c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</row>
    <row r="44" spans="4:66" ht="9.65" customHeight="1" x14ac:dyDescent="0.55000000000000004">
      <c r="D44" s="34" t="s">
        <v>211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L44" s="34" t="s">
        <v>293</v>
      </c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</row>
    <row r="45" spans="4:66" ht="9.65" customHeight="1" x14ac:dyDescent="0.55000000000000004">
      <c r="D45" s="34" t="s">
        <v>208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L45" s="34" t="s">
        <v>294</v>
      </c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</row>
    <row r="46" spans="4:66" ht="9.65" customHeight="1" x14ac:dyDescent="0.55000000000000004">
      <c r="D46" s="34" t="s">
        <v>226</v>
      </c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L46" s="34" t="s">
        <v>295</v>
      </c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</row>
    <row r="47" spans="4:66" ht="9.65" customHeight="1" x14ac:dyDescent="0.55000000000000004">
      <c r="D47" s="34" t="s">
        <v>227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L47" s="34" t="s">
        <v>296</v>
      </c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</row>
    <row r="48" spans="4:66" ht="9.65" customHeight="1" x14ac:dyDescent="0.55000000000000004">
      <c r="D48" s="34" t="s">
        <v>228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L48" s="34" t="s">
        <v>297</v>
      </c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</row>
    <row r="49" spans="4:66" ht="9.65" customHeight="1" x14ac:dyDescent="0.55000000000000004">
      <c r="D49" s="34" t="s">
        <v>211</v>
      </c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L49" s="34" t="s">
        <v>298</v>
      </c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</row>
    <row r="50" spans="4:66" ht="9.65" customHeight="1" x14ac:dyDescent="0.55000000000000004">
      <c r="D50" s="32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L50" s="34" t="s">
        <v>299</v>
      </c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</row>
    <row r="51" spans="4:66" ht="9.65" customHeight="1" x14ac:dyDescent="0.55000000000000004">
      <c r="D51" s="34" t="s">
        <v>229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L51" s="34" t="s">
        <v>300</v>
      </c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</row>
    <row r="52" spans="4:66" ht="9.65" customHeight="1" x14ac:dyDescent="0.55000000000000004">
      <c r="D52" s="32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L52" s="32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</row>
    <row r="53" spans="4:66" ht="9.65" customHeight="1" x14ac:dyDescent="0.55000000000000004">
      <c r="D53" s="34" t="s">
        <v>230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L53" s="34" t="s">
        <v>301</v>
      </c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</row>
    <row r="54" spans="4:66" ht="9.65" customHeight="1" x14ac:dyDescent="0.55000000000000004">
      <c r="D54" s="34" t="s">
        <v>231</v>
      </c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L54" s="34" t="s">
        <v>300</v>
      </c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</row>
    <row r="55" spans="4:66" ht="9.65" customHeight="1" x14ac:dyDescent="0.55000000000000004">
      <c r="D55" s="34" t="s">
        <v>211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L55" s="32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</row>
    <row r="56" spans="4:66" ht="9.65" customHeight="1" x14ac:dyDescent="0.55000000000000004">
      <c r="D56" s="32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L56" s="34" t="s">
        <v>302</v>
      </c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</row>
    <row r="57" spans="4:66" ht="9.65" customHeight="1" x14ac:dyDescent="0.55000000000000004">
      <c r="D57" s="34" t="s">
        <v>229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L57" s="34" t="s">
        <v>303</v>
      </c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</row>
    <row r="58" spans="4:66" ht="9.65" customHeight="1" x14ac:dyDescent="0.55000000000000004">
      <c r="D58" s="32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L58" s="34" t="s">
        <v>304</v>
      </c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</row>
    <row r="59" spans="4:66" ht="9.65" customHeight="1" x14ac:dyDescent="0.55000000000000004">
      <c r="D59" s="34" t="s">
        <v>232</v>
      </c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L59" s="34" t="s">
        <v>305</v>
      </c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</row>
    <row r="60" spans="4:66" ht="9.65" customHeight="1" x14ac:dyDescent="0.55000000000000004">
      <c r="D60" s="34" t="s">
        <v>233</v>
      </c>
      <c r="E60" s="31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1"/>
      <c r="AI60" s="31"/>
      <c r="AJ60" s="31"/>
      <c r="AL60" s="34" t="s">
        <v>306</v>
      </c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</row>
    <row r="61" spans="4:66" ht="9.65" customHeight="1" x14ac:dyDescent="0.55000000000000004">
      <c r="D61" s="32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L61" s="34" t="s">
        <v>307</v>
      </c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</row>
    <row r="62" spans="4:66" ht="9.65" customHeight="1" x14ac:dyDescent="0.55000000000000004">
      <c r="D62" s="34" t="s">
        <v>234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L62" s="34" t="s">
        <v>300</v>
      </c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</row>
    <row r="63" spans="4:66" ht="9.65" customHeight="1" x14ac:dyDescent="0.55000000000000004">
      <c r="D63" s="34" t="s">
        <v>235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L63" s="32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</row>
    <row r="64" spans="4:66" ht="9.65" customHeight="1" x14ac:dyDescent="0.55000000000000004">
      <c r="D64" s="34" t="s">
        <v>236</v>
      </c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L64" s="34" t="s">
        <v>308</v>
      </c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</row>
    <row r="65" spans="4:66" ht="9.65" customHeight="1" x14ac:dyDescent="0.55000000000000004">
      <c r="D65" s="34" t="s">
        <v>237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L65" s="34" t="s">
        <v>309</v>
      </c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</row>
    <row r="66" spans="4:66" ht="9.65" customHeight="1" x14ac:dyDescent="0.55000000000000004">
      <c r="D66" s="34" t="s">
        <v>238</v>
      </c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L66" s="34" t="s">
        <v>300</v>
      </c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</row>
    <row r="67" spans="4:66" ht="9.65" customHeight="1" x14ac:dyDescent="0.55000000000000004">
      <c r="D67" s="34" t="s">
        <v>235</v>
      </c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L67" s="32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</row>
    <row r="68" spans="4:66" ht="9.65" customHeight="1" x14ac:dyDescent="0.55000000000000004">
      <c r="D68" s="34" t="s">
        <v>239</v>
      </c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L68" s="34" t="s">
        <v>310</v>
      </c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</row>
    <row r="69" spans="4:66" ht="9.65" customHeight="1" x14ac:dyDescent="0.55000000000000004">
      <c r="D69" s="34" t="s">
        <v>240</v>
      </c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L69" s="34" t="s">
        <v>311</v>
      </c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</row>
    <row r="70" spans="4:66" ht="9.65" customHeight="1" x14ac:dyDescent="0.55000000000000004">
      <c r="D70" s="34" t="s">
        <v>238</v>
      </c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L70" s="34" t="s">
        <v>300</v>
      </c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</row>
    <row r="71" spans="4:66" ht="9.65" customHeight="1" x14ac:dyDescent="0.55000000000000004">
      <c r="D71" s="34" t="s">
        <v>235</v>
      </c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L71" s="32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</row>
    <row r="72" spans="4:66" ht="9.65" customHeight="1" x14ac:dyDescent="0.55000000000000004">
      <c r="D72" s="34" t="s">
        <v>241</v>
      </c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L72" s="34" t="s">
        <v>312</v>
      </c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</row>
    <row r="73" spans="4:66" ht="9.65" customHeight="1" x14ac:dyDescent="0.55000000000000004">
      <c r="D73" s="34" t="s">
        <v>242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L73" s="34" t="s">
        <v>313</v>
      </c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</row>
    <row r="74" spans="4:66" ht="9.65" customHeight="1" x14ac:dyDescent="0.55000000000000004">
      <c r="D74" s="34" t="s">
        <v>243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L74" s="34" t="s">
        <v>314</v>
      </c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</row>
    <row r="75" spans="4:66" ht="9.65" customHeight="1" x14ac:dyDescent="0.55000000000000004">
      <c r="D75" s="34" t="s">
        <v>244</v>
      </c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L75" s="34" t="s">
        <v>315</v>
      </c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</row>
    <row r="76" spans="4:66" ht="9.65" customHeight="1" x14ac:dyDescent="0.55000000000000004">
      <c r="D76" s="34" t="s">
        <v>245</v>
      </c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L76" s="34" t="s">
        <v>316</v>
      </c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</row>
    <row r="77" spans="4:66" ht="9.65" customHeight="1" x14ac:dyDescent="0.55000000000000004">
      <c r="D77" s="34" t="s">
        <v>238</v>
      </c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L77" s="34" t="s">
        <v>317</v>
      </c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</row>
    <row r="78" spans="4:66" ht="9.65" customHeight="1" x14ac:dyDescent="0.55000000000000004">
      <c r="D78" s="34" t="s">
        <v>246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L78" s="32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</row>
    <row r="79" spans="4:66" ht="9.65" customHeight="1" x14ac:dyDescent="0.55000000000000004">
      <c r="D79" s="34" t="s">
        <v>246</v>
      </c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L79" s="34" t="s">
        <v>318</v>
      </c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</row>
    <row r="80" spans="4:66" ht="9.65" customHeight="1" x14ac:dyDescent="0.55000000000000004">
      <c r="D80" s="34" t="s">
        <v>247</v>
      </c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L80" s="32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</row>
    <row r="81" spans="4:66" ht="9.65" customHeight="1" x14ac:dyDescent="0.55000000000000004">
      <c r="D81" s="34" t="s">
        <v>248</v>
      </c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L81" s="34" t="s">
        <v>319</v>
      </c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</row>
    <row r="82" spans="4:66" ht="9.65" customHeight="1" x14ac:dyDescent="0.55000000000000004">
      <c r="D82" s="32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L82" s="34" t="s">
        <v>320</v>
      </c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</row>
    <row r="83" spans="4:66" ht="9.65" customHeight="1" x14ac:dyDescent="0.55000000000000004">
      <c r="D83" s="34" t="s">
        <v>211</v>
      </c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L83" s="34" t="s">
        <v>321</v>
      </c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</row>
    <row r="84" spans="4:66" ht="9.65" customHeight="1" x14ac:dyDescent="0.55000000000000004">
      <c r="D84" s="34" t="s">
        <v>218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L84" s="34" t="s">
        <v>322</v>
      </c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</row>
    <row r="85" spans="4:66" ht="9.65" customHeight="1" x14ac:dyDescent="0.55000000000000004">
      <c r="D85" s="32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L85" s="34" t="s">
        <v>323</v>
      </c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</row>
    <row r="86" spans="4:66" ht="9.65" customHeight="1" x14ac:dyDescent="0.55000000000000004">
      <c r="D86" s="32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L86" s="34" t="s">
        <v>324</v>
      </c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</row>
    <row r="87" spans="4:66" ht="9.65" customHeight="1" x14ac:dyDescent="0.55000000000000004">
      <c r="D87" s="34" t="s">
        <v>249</v>
      </c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L87" s="34" t="s">
        <v>325</v>
      </c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</row>
    <row r="88" spans="4:66" ht="9.65" customHeight="1" x14ac:dyDescent="0.55000000000000004">
      <c r="D88" s="34" t="s">
        <v>249</v>
      </c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L88" s="34" t="s">
        <v>300</v>
      </c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</row>
    <row r="89" spans="4:66" ht="9.65" customHeight="1" x14ac:dyDescent="0.55000000000000004">
      <c r="D89" s="32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L89" s="32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</row>
    <row r="90" spans="4:66" ht="9.65" customHeight="1" x14ac:dyDescent="0.55000000000000004">
      <c r="D90" s="34" t="s">
        <v>250</v>
      </c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L90" s="34" t="s">
        <v>326</v>
      </c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</row>
    <row r="91" spans="4:66" ht="9.65" customHeight="1" x14ac:dyDescent="0.55000000000000004">
      <c r="D91" s="34" t="s">
        <v>251</v>
      </c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L91" s="34" t="s">
        <v>327</v>
      </c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</row>
    <row r="92" spans="4:66" ht="9.65" customHeight="1" x14ac:dyDescent="0.55000000000000004">
      <c r="D92" s="34" t="s">
        <v>252</v>
      </c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L92" s="34" t="s">
        <v>300</v>
      </c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</row>
    <row r="93" spans="4:66" ht="9.65" customHeight="1" x14ac:dyDescent="0.55000000000000004">
      <c r="D93" s="34" t="s">
        <v>218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L93" s="32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</row>
    <row r="94" spans="4:66" ht="9.65" customHeight="1" x14ac:dyDescent="0.55000000000000004">
      <c r="D94" s="34" t="s">
        <v>253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L94" s="34" t="s">
        <v>186</v>
      </c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</row>
    <row r="95" spans="4:66" ht="9.65" customHeight="1" x14ac:dyDescent="0.55000000000000004">
      <c r="D95" s="34" t="s">
        <v>254</v>
      </c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</row>
    <row r="96" spans="4:66" ht="9.65" customHeight="1" x14ac:dyDescent="0.55000000000000004">
      <c r="D96" s="33" t="s">
        <v>255</v>
      </c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</row>
    <row r="97" spans="4:36" ht="9.65" customHeight="1" x14ac:dyDescent="0.55000000000000004"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7502-D4DA-4425-9B76-5E7CC9D27EEF}">
  <dimension ref="A1"/>
  <sheetViews>
    <sheetView showGridLines="0" topLeftCell="L1" zoomScale="115" zoomScaleNormal="115" workbookViewId="0">
      <selection activeCell="BI15" sqref="BI15"/>
    </sheetView>
  </sheetViews>
  <sheetFormatPr defaultColWidth="2.6640625" defaultRowHeight="18" x14ac:dyDescent="0.55000000000000004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BB07-B4BB-4889-8283-C6735E9A8DF3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AD26-33EA-4F77-B7A6-8BBB407EE9F0}">
  <dimension ref="B2:L28"/>
  <sheetViews>
    <sheetView showGridLines="0" topLeftCell="F1" workbookViewId="0">
      <selection activeCell="L8" sqref="L8"/>
    </sheetView>
  </sheetViews>
  <sheetFormatPr defaultColWidth="22.4140625" defaultRowHeight="18" x14ac:dyDescent="0.55000000000000004"/>
  <cols>
    <col min="1" max="1" width="4" customWidth="1"/>
    <col min="2" max="2" width="5.58203125" customWidth="1"/>
    <col min="7" max="7" width="69.83203125" customWidth="1"/>
    <col min="8" max="8" width="3.5" customWidth="1"/>
    <col min="9" max="10" width="3.83203125" customWidth="1"/>
    <col min="11" max="11" width="6.9140625" customWidth="1"/>
  </cols>
  <sheetData>
    <row r="2" spans="2:12" x14ac:dyDescent="0.55000000000000004">
      <c r="B2" s="5"/>
      <c r="C2" s="6" t="s">
        <v>67</v>
      </c>
      <c r="D2" s="6"/>
      <c r="E2" s="6"/>
      <c r="F2" s="6"/>
      <c r="G2" s="6"/>
      <c r="H2" s="7"/>
      <c r="K2" s="5" t="s">
        <v>72</v>
      </c>
      <c r="L2" s="7"/>
    </row>
    <row r="3" spans="2:12" ht="18.5" thickBot="1" x14ac:dyDescent="0.6">
      <c r="B3" s="8"/>
      <c r="C3" s="9"/>
      <c r="D3" s="9"/>
      <c r="E3" s="9"/>
      <c r="F3" s="9"/>
      <c r="G3" s="9"/>
      <c r="H3" s="10"/>
      <c r="K3" s="8"/>
      <c r="L3" s="10" t="s">
        <v>68</v>
      </c>
    </row>
    <row r="4" spans="2:12" ht="18.5" thickBot="1" x14ac:dyDescent="0.6">
      <c r="B4" s="8"/>
      <c r="C4" s="39" t="s">
        <v>39</v>
      </c>
      <c r="D4" s="19" t="s">
        <v>17</v>
      </c>
      <c r="E4" s="19"/>
      <c r="F4" s="19" t="str">
        <f t="shared" ref="F4:F14" si="0">"["&amp;$C$4&amp;"]"&amp;D4</f>
        <v>[固定費]住宅費</v>
      </c>
      <c r="G4" s="20" t="s">
        <v>18</v>
      </c>
      <c r="H4" s="10"/>
      <c r="K4" s="8"/>
      <c r="L4" s="10" t="s">
        <v>69</v>
      </c>
    </row>
    <row r="5" spans="2:12" ht="18.5" thickBot="1" x14ac:dyDescent="0.6">
      <c r="B5" s="8"/>
      <c r="C5" s="39"/>
      <c r="D5" s="17" t="s">
        <v>19</v>
      </c>
      <c r="E5" s="21" t="s">
        <v>328</v>
      </c>
      <c r="F5" s="19" t="str">
        <f t="shared" si="0"/>
        <v>[固定費]水道光熱費</v>
      </c>
      <c r="G5" s="18" t="s">
        <v>20</v>
      </c>
      <c r="H5" s="10"/>
      <c r="K5" s="8"/>
      <c r="L5" s="10" t="s">
        <v>70</v>
      </c>
    </row>
    <row r="6" spans="2:12" ht="18.5" thickBot="1" x14ac:dyDescent="0.6">
      <c r="B6" s="8"/>
      <c r="C6" s="39"/>
      <c r="D6" s="17" t="s">
        <v>21</v>
      </c>
      <c r="E6" s="21" t="s">
        <v>328</v>
      </c>
      <c r="F6" s="19" t="str">
        <f t="shared" si="0"/>
        <v>[固定費]通信料</v>
      </c>
      <c r="G6" s="18" t="s">
        <v>22</v>
      </c>
      <c r="H6" s="10"/>
      <c r="K6" s="8"/>
      <c r="L6" s="10" t="s">
        <v>71</v>
      </c>
    </row>
    <row r="7" spans="2:12" ht="18.5" thickBot="1" x14ac:dyDescent="0.6">
      <c r="B7" s="8"/>
      <c r="C7" s="39"/>
      <c r="D7" s="17" t="s">
        <v>23</v>
      </c>
      <c r="E7" s="21"/>
      <c r="F7" s="19" t="str">
        <f t="shared" si="0"/>
        <v>[固定費]保険料</v>
      </c>
      <c r="G7" s="18" t="s">
        <v>24</v>
      </c>
      <c r="H7" s="10"/>
      <c r="K7" s="8"/>
      <c r="L7" s="10" t="s">
        <v>73</v>
      </c>
    </row>
    <row r="8" spans="2:12" ht="18.5" thickBot="1" x14ac:dyDescent="0.6">
      <c r="B8" s="8"/>
      <c r="C8" s="39"/>
      <c r="D8" s="17" t="s">
        <v>25</v>
      </c>
      <c r="E8" s="21"/>
      <c r="F8" s="19" t="str">
        <f t="shared" si="0"/>
        <v>[固定費]車両費</v>
      </c>
      <c r="G8" s="18" t="s">
        <v>26</v>
      </c>
      <c r="H8" s="10"/>
      <c r="K8" s="8"/>
      <c r="L8" s="10" t="s">
        <v>74</v>
      </c>
    </row>
    <row r="9" spans="2:12" ht="18.5" thickBot="1" x14ac:dyDescent="0.6">
      <c r="B9" s="8"/>
      <c r="C9" s="39"/>
      <c r="D9" s="17" t="s">
        <v>27</v>
      </c>
      <c r="E9" s="21"/>
      <c r="F9" s="19" t="str">
        <f t="shared" si="0"/>
        <v>[固定費]保育料、学費</v>
      </c>
      <c r="G9" s="18" t="s">
        <v>28</v>
      </c>
      <c r="H9" s="10"/>
      <c r="K9" s="11"/>
      <c r="L9" s="12" t="s">
        <v>75</v>
      </c>
    </row>
    <row r="10" spans="2:12" ht="18.5" thickBot="1" x14ac:dyDescent="0.6">
      <c r="B10" s="8"/>
      <c r="C10" s="39"/>
      <c r="D10" s="17" t="s">
        <v>29</v>
      </c>
      <c r="E10" s="17"/>
      <c r="F10" s="19" t="str">
        <f t="shared" si="0"/>
        <v>[固定費]税金</v>
      </c>
      <c r="G10" s="18" t="s">
        <v>30</v>
      </c>
      <c r="H10" s="10"/>
    </row>
    <row r="11" spans="2:12" ht="18.5" thickBot="1" x14ac:dyDescent="0.6">
      <c r="B11" s="8"/>
      <c r="C11" s="39"/>
      <c r="D11" s="17" t="s">
        <v>31</v>
      </c>
      <c r="E11" s="21" t="s">
        <v>328</v>
      </c>
      <c r="F11" s="19" t="str">
        <f t="shared" si="0"/>
        <v>[固定費]習い事</v>
      </c>
      <c r="G11" s="18" t="s">
        <v>32</v>
      </c>
      <c r="H11" s="10"/>
      <c r="K11" t="s">
        <v>92</v>
      </c>
    </row>
    <row r="12" spans="2:12" ht="18.5" thickBot="1" x14ac:dyDescent="0.6">
      <c r="B12" s="8"/>
      <c r="C12" s="39"/>
      <c r="D12" s="17" t="s">
        <v>33</v>
      </c>
      <c r="E12" s="21" t="s">
        <v>328</v>
      </c>
      <c r="F12" s="19" t="str">
        <f t="shared" si="0"/>
        <v>[固定費]交通費</v>
      </c>
      <c r="G12" s="18" t="s">
        <v>34</v>
      </c>
      <c r="H12" s="10"/>
      <c r="K12" t="s">
        <v>93</v>
      </c>
    </row>
    <row r="13" spans="2:12" ht="18.5" thickBot="1" x14ac:dyDescent="0.6">
      <c r="B13" s="8"/>
      <c r="C13" s="39"/>
      <c r="D13" s="17" t="s">
        <v>35</v>
      </c>
      <c r="E13" s="17"/>
      <c r="F13" s="19" t="str">
        <f t="shared" si="0"/>
        <v>[固定費]小遣い</v>
      </c>
      <c r="G13" s="18" t="s">
        <v>36</v>
      </c>
      <c r="H13" s="10"/>
      <c r="K13" t="s">
        <v>94</v>
      </c>
    </row>
    <row r="14" spans="2:12" ht="18.5" thickBot="1" x14ac:dyDescent="0.6">
      <c r="B14" s="8"/>
      <c r="C14" s="39"/>
      <c r="D14" s="17" t="s">
        <v>37</v>
      </c>
      <c r="E14" s="17"/>
      <c r="F14" s="19" t="str">
        <f t="shared" si="0"/>
        <v>[固定費]その他</v>
      </c>
      <c r="G14" s="18" t="s">
        <v>38</v>
      </c>
      <c r="H14" s="10"/>
    </row>
    <row r="15" spans="2:12" ht="18.5" thickBot="1" x14ac:dyDescent="0.6">
      <c r="B15" s="8"/>
      <c r="C15" s="39" t="s">
        <v>59</v>
      </c>
      <c r="D15" s="19" t="s">
        <v>40</v>
      </c>
      <c r="E15" s="21" t="s">
        <v>328</v>
      </c>
      <c r="F15" s="19" t="str">
        <f>"["&amp;$C$15&amp;"]"&amp;D15</f>
        <v>[変動費]食費</v>
      </c>
      <c r="G15" s="23" t="s">
        <v>62</v>
      </c>
      <c r="H15" s="10"/>
    </row>
    <row r="16" spans="2:12" ht="18.5" thickBot="1" x14ac:dyDescent="0.6">
      <c r="B16" s="8"/>
      <c r="C16" s="39"/>
      <c r="D16" s="22" t="s">
        <v>61</v>
      </c>
      <c r="E16" s="21" t="s">
        <v>328</v>
      </c>
      <c r="F16" s="19" t="str">
        <f t="shared" ref="F16:F28" si="1">"["&amp;$C$15&amp;"]"&amp;D16</f>
        <v>[変動費]外食費</v>
      </c>
      <c r="G16" s="18"/>
      <c r="H16" s="10"/>
    </row>
    <row r="17" spans="2:8" ht="18.5" thickBot="1" x14ac:dyDescent="0.6">
      <c r="B17" s="8"/>
      <c r="C17" s="39"/>
      <c r="D17" s="17" t="s">
        <v>41</v>
      </c>
      <c r="E17" s="21" t="s">
        <v>328</v>
      </c>
      <c r="F17" s="19" t="str">
        <f t="shared" si="1"/>
        <v>[変動費]日用品費</v>
      </c>
      <c r="G17" s="18" t="s">
        <v>42</v>
      </c>
      <c r="H17" s="10"/>
    </row>
    <row r="18" spans="2:8" ht="18.5" thickBot="1" x14ac:dyDescent="0.6">
      <c r="B18" s="8"/>
      <c r="C18" s="39"/>
      <c r="D18" s="17" t="s">
        <v>43</v>
      </c>
      <c r="E18" s="21" t="s">
        <v>328</v>
      </c>
      <c r="F18" s="19" t="str">
        <f t="shared" si="1"/>
        <v>[変動費]医療費</v>
      </c>
      <c r="G18" s="18" t="s">
        <v>44</v>
      </c>
      <c r="H18" s="10"/>
    </row>
    <row r="19" spans="2:8" ht="18.5" thickBot="1" x14ac:dyDescent="0.6">
      <c r="B19" s="8"/>
      <c r="C19" s="39"/>
      <c r="D19" s="17" t="s">
        <v>45</v>
      </c>
      <c r="E19" s="17"/>
      <c r="F19" s="19" t="str">
        <f t="shared" si="1"/>
        <v>[変動費]子ども費</v>
      </c>
      <c r="G19" s="18" t="s">
        <v>46</v>
      </c>
      <c r="H19" s="10"/>
    </row>
    <row r="20" spans="2:8" ht="18.5" thickBot="1" x14ac:dyDescent="0.6">
      <c r="B20" s="8"/>
      <c r="C20" s="39"/>
      <c r="D20" s="17" t="s">
        <v>47</v>
      </c>
      <c r="E20" s="17"/>
      <c r="F20" s="19" t="str">
        <f t="shared" si="1"/>
        <v>[変動費]被服費</v>
      </c>
      <c r="G20" s="18" t="s">
        <v>48</v>
      </c>
      <c r="H20" s="10"/>
    </row>
    <row r="21" spans="2:8" ht="18.5" thickBot="1" x14ac:dyDescent="0.6">
      <c r="B21" s="8"/>
      <c r="C21" s="39"/>
      <c r="D21" s="17" t="s">
        <v>49</v>
      </c>
      <c r="E21" s="17"/>
      <c r="F21" s="19" t="str">
        <f t="shared" si="1"/>
        <v>[変動費]美容費</v>
      </c>
      <c r="G21" s="18" t="s">
        <v>50</v>
      </c>
      <c r="H21" s="10"/>
    </row>
    <row r="22" spans="2:8" ht="18.5" thickBot="1" x14ac:dyDescent="0.6">
      <c r="B22" s="8"/>
      <c r="C22" s="39"/>
      <c r="D22" s="21" t="s">
        <v>60</v>
      </c>
      <c r="E22" s="21" t="s">
        <v>328</v>
      </c>
      <c r="F22" s="19" t="str">
        <f t="shared" si="1"/>
        <v>[変動費]トリニータ</v>
      </c>
      <c r="G22" s="18"/>
      <c r="H22" s="10"/>
    </row>
    <row r="23" spans="2:8" ht="18.5" thickBot="1" x14ac:dyDescent="0.6">
      <c r="B23" s="8"/>
      <c r="C23" s="39"/>
      <c r="D23" s="17" t="s">
        <v>51</v>
      </c>
      <c r="E23" s="21" t="s">
        <v>328</v>
      </c>
      <c r="F23" s="19" t="str">
        <f t="shared" si="1"/>
        <v>[変動費]交際費</v>
      </c>
      <c r="G23" s="18" t="s">
        <v>52</v>
      </c>
      <c r="H23" s="10"/>
    </row>
    <row r="24" spans="2:8" ht="18.5" thickBot="1" x14ac:dyDescent="0.6">
      <c r="B24" s="8"/>
      <c r="C24" s="39"/>
      <c r="D24" s="17" t="s">
        <v>53</v>
      </c>
      <c r="E24" s="21" t="s">
        <v>328</v>
      </c>
      <c r="F24" s="19" t="str">
        <f t="shared" si="1"/>
        <v>[変動費]娯楽費</v>
      </c>
      <c r="G24" s="18" t="s">
        <v>54</v>
      </c>
      <c r="H24" s="10"/>
    </row>
    <row r="25" spans="2:8" ht="18.5" thickBot="1" x14ac:dyDescent="0.6">
      <c r="B25" s="8"/>
      <c r="C25" s="39"/>
      <c r="D25" s="17" t="s">
        <v>55</v>
      </c>
      <c r="E25" s="17"/>
      <c r="F25" s="19" t="str">
        <f t="shared" si="1"/>
        <v>[変動費]雑費</v>
      </c>
      <c r="G25" s="18" t="s">
        <v>56</v>
      </c>
      <c r="H25" s="10"/>
    </row>
    <row r="26" spans="2:8" ht="18.5" thickBot="1" x14ac:dyDescent="0.6">
      <c r="B26" s="8"/>
      <c r="C26" s="39"/>
      <c r="D26" s="17" t="s">
        <v>57</v>
      </c>
      <c r="E26" s="17"/>
      <c r="F26" s="19" t="str">
        <f t="shared" si="1"/>
        <v>[変動費]特別費</v>
      </c>
      <c r="G26" s="18" t="s">
        <v>58</v>
      </c>
      <c r="H26" s="10"/>
    </row>
    <row r="27" spans="2:8" x14ac:dyDescent="0.55000000000000004">
      <c r="B27" s="8"/>
      <c r="C27" s="9"/>
      <c r="D27" s="37" t="s">
        <v>329</v>
      </c>
      <c r="E27" s="38" t="s">
        <v>328</v>
      </c>
      <c r="F27" s="37" t="str">
        <f t="shared" si="1"/>
        <v>[変動費]振替</v>
      </c>
      <c r="G27" s="9"/>
      <c r="H27" s="10"/>
    </row>
    <row r="28" spans="2:8" x14ac:dyDescent="0.55000000000000004">
      <c r="B28" s="11"/>
      <c r="C28" s="1"/>
      <c r="D28" s="1" t="s">
        <v>330</v>
      </c>
      <c r="E28" s="1" t="s">
        <v>328</v>
      </c>
      <c r="F28" s="1" t="str">
        <f t="shared" si="1"/>
        <v>[変動費]入金</v>
      </c>
      <c r="G28" s="1"/>
      <c r="H28" s="12"/>
    </row>
  </sheetData>
  <autoFilter ref="D3:G28" xr:uid="{B6F8AD26-33EA-4F77-B7A6-8BBB407EE9F0}"/>
  <mergeCells count="2">
    <mergeCell ref="C4:C14"/>
    <mergeCell ref="C15:C26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8A52-BEC6-4169-9927-5406FB658BB0}">
  <dimension ref="A1"/>
  <sheetViews>
    <sheetView workbookViewId="0">
      <selection activeCell="B2" sqref="B2"/>
    </sheetView>
  </sheetViews>
  <sheetFormatPr defaultColWidth="2.58203125" defaultRowHeight="18" x14ac:dyDescent="0.55000000000000004"/>
  <sheetData>
    <row r="1" spans="1:1" x14ac:dyDescent="0.55000000000000004">
      <c r="A1" t="s">
        <v>331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画面設計</vt:lpstr>
      <vt:lpstr>Sheet6</vt:lpstr>
      <vt:lpstr>項目整理</vt:lpstr>
      <vt:lpstr>サンプル</vt:lpstr>
      <vt:lpstr>フロー</vt:lpstr>
      <vt:lpstr>Sheet5</vt:lpstr>
      <vt:lpstr>家計簿分類</vt:lpstr>
      <vt:lpstr>知識</vt:lpstr>
      <vt:lpstr>移行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2022-02-10T23:37:17Z</dcterms:created>
  <dcterms:modified xsi:type="dcterms:W3CDTF">2022-04-21T20:23:26Z</dcterms:modified>
</cp:coreProperties>
</file>