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7\htdocs\JavaScript\Json\json_in_mysql\"/>
    </mc:Choice>
  </mc:AlternateContent>
  <bookViews>
    <workbookView xWindow="0" yWindow="0" windowWidth="18885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6" i="1"/>
  <c r="A24" i="1"/>
  <c r="A22" i="1"/>
  <c r="A20" i="1"/>
  <c r="A21" i="1"/>
  <c r="A23" i="1"/>
  <c r="A25" i="1"/>
  <c r="A11" i="1"/>
  <c r="A12" i="1"/>
  <c r="A13" i="1"/>
  <c r="A14" i="1"/>
  <c r="A15" i="1"/>
  <c r="A16" i="1"/>
  <c r="A17" i="1"/>
  <c r="A10" i="1"/>
</calcChain>
</file>

<file path=xl/sharedStrings.xml><?xml version="1.0" encoding="utf-8"?>
<sst xmlns="http://schemas.openxmlformats.org/spreadsheetml/2006/main" count="130" uniqueCount="35">
  <si>
    <t>{"id":4,"name":"caca","edad":88,"descripcion":"nfbhn"}</t>
  </si>
  <si>
    <t>sku</t>
  </si>
  <si>
    <t>calzon x</t>
  </si>
  <si>
    <t>color</t>
  </si>
  <si>
    <t>verde</t>
  </si>
  <si>
    <t>naranja</t>
  </si>
  <si>
    <t>tela</t>
  </si>
  <si>
    <t>tela x</t>
  </si>
  <si>
    <t>talla</t>
  </si>
  <si>
    <t>small</t>
  </si>
  <si>
    <t>leggins</t>
  </si>
  <si>
    <t>calzonsillo</t>
  </si>
  <si>
    <t>short</t>
  </si>
  <si>
    <t>media</t>
  </si>
  <si>
    <t>rojo</t>
  </si>
  <si>
    <t>azul</t>
  </si>
  <si>
    <t>amarillo</t>
  </si>
  <si>
    <t>plomo</t>
  </si>
  <si>
    <t>blanco</t>
  </si>
  <si>
    <t>plateado</t>
  </si>
  <si>
    <t>morado</t>
  </si>
  <si>
    <t>licra</t>
  </si>
  <si>
    <t>organico</t>
  </si>
  <si>
    <t>medium</t>
  </si>
  <si>
    <t>large</t>
  </si>
  <si>
    <t>xlarge</t>
  </si>
  <si>
    <t>mostaza</t>
  </si>
  <si>
    <t>nombre sku</t>
  </si>
  <si>
    <t>"</t>
  </si>
  <si>
    <t>{</t>
  </si>
  <si>
    <t>}</t>
  </si>
  <si>
    <t>stock</t>
  </si>
  <si>
    <t>,</t>
  </si>
  <si>
    <t>:</t>
  </si>
  <si>
    <t xml:space="preserve">SELECT * FROM user_tabla WHERE detalles LIKE '%naranja%' OR detalles LIKE '%rojo%' OR posicion LIKE '%manager%'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</si>
</sst>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showGridLines="0" tabSelected="1" topLeftCell="A21" workbookViewId="0">
      <selection activeCell="M33" sqref="M33"/>
    </sheetView>
  </sheetViews>
  <sheetFormatPr defaultRowHeight="15" x14ac:dyDescent="0.25"/>
  <cols>
    <col min="1" max="1" width="72.85546875" customWidth="1"/>
    <col min="2" max="2" width="4.5703125" customWidth="1"/>
    <col min="3" max="3" width="3.5703125" customWidth="1"/>
    <col min="4" max="6" width="2.5703125" customWidth="1"/>
    <col min="8" max="8" width="12.7109375" customWidth="1"/>
    <col min="17" max="17" width="7" customWidth="1"/>
  </cols>
  <sheetData>
    <row r="2" spans="1:18" x14ac:dyDescent="0.25">
      <c r="B2" s="1"/>
    </row>
    <row r="8" spans="1:18" x14ac:dyDescent="0.25">
      <c r="A8" s="4"/>
      <c r="G8" t="s">
        <v>0</v>
      </c>
    </row>
    <row r="9" spans="1:18" x14ac:dyDescent="0.25">
      <c r="A9" s="4"/>
    </row>
    <row r="10" spans="1:18" x14ac:dyDescent="0.25">
      <c r="A10" s="4" t="str">
        <f>B10&amp;D10&amp;G10&amp;D10&amp;E10&amp;D10&amp;H10&amp;D10&amp;F10&amp;D10&amp;I10&amp;D10&amp;E10&amp;D10&amp;J10&amp;D10&amp;F10&amp;D10&amp;K10&amp;D10&amp;E10&amp;D10&amp;L10&amp;D10&amp;F10&amp;D10&amp;M10&amp;D10&amp;E10&amp;D10&amp;N10&amp;D10&amp;F10&amp;D10&amp;O10&amp;D10&amp;E10&amp;D10&amp;P10&amp;D10&amp;F10&amp;D10&amp;Q10&amp;D10&amp;E10&amp;R10&amp;C10</f>
        <v>{"sku":"calzon x","color":"verde","color":"naranja","tela":"tela x","talla":"small","stock":35}</v>
      </c>
      <c r="B10" s="5" t="s">
        <v>29</v>
      </c>
      <c r="C10" s="5" t="s">
        <v>30</v>
      </c>
      <c r="D10" s="5" t="s">
        <v>28</v>
      </c>
      <c r="E10" s="5" t="s">
        <v>33</v>
      </c>
      <c r="F10" s="5" t="s">
        <v>32</v>
      </c>
      <c r="G10" s="5" t="s">
        <v>1</v>
      </c>
      <c r="H10" s="5" t="s">
        <v>2</v>
      </c>
      <c r="I10" s="5" t="s">
        <v>3</v>
      </c>
      <c r="J10" s="5" t="s">
        <v>4</v>
      </c>
      <c r="K10" s="5" t="s">
        <v>3</v>
      </c>
      <c r="L10" s="5" t="s">
        <v>5</v>
      </c>
      <c r="M10" s="5" t="s">
        <v>6</v>
      </c>
      <c r="N10" s="5" t="s">
        <v>7</v>
      </c>
      <c r="O10" s="5" t="s">
        <v>8</v>
      </c>
      <c r="P10" s="5" t="s">
        <v>9</v>
      </c>
      <c r="Q10" s="5" t="s">
        <v>31</v>
      </c>
      <c r="R10" s="5">
        <v>35</v>
      </c>
    </row>
    <row r="11" spans="1:18" x14ac:dyDescent="0.25">
      <c r="A11" s="4" t="str">
        <f>B11&amp;D11&amp;G11&amp;D11&amp;E11&amp;D11&amp;H11&amp;D11&amp;F11&amp;D11&amp;I11&amp;D11&amp;E11&amp;D11&amp;J11&amp;D11&amp;F11&amp;D11&amp;K11&amp;D11&amp;E11&amp;D11&amp;L11&amp;D11&amp;F11&amp;D11&amp;M11&amp;D11&amp;E11&amp;D11&amp;N11&amp;D11&amp;F11&amp;D11&amp;O11&amp;D11&amp;E11&amp;D11&amp;P11&amp;D11&amp;F11&amp;D11&amp;Q11&amp;D11&amp;E11&amp;R11&amp;C11</f>
        <v>{"sku":"leggins","color":"rojo","color":"plomo","tela":"licra","talla":"medium","stock":45}</v>
      </c>
      <c r="B11" s="5" t="s">
        <v>29</v>
      </c>
      <c r="C11" s="5" t="s">
        <v>30</v>
      </c>
      <c r="D11" s="5" t="s">
        <v>28</v>
      </c>
      <c r="E11" s="5" t="s">
        <v>33</v>
      </c>
      <c r="F11" s="5" t="s">
        <v>32</v>
      </c>
      <c r="G11" s="5" t="s">
        <v>1</v>
      </c>
      <c r="H11" s="5" t="s">
        <v>10</v>
      </c>
      <c r="I11" s="5" t="s">
        <v>3</v>
      </c>
      <c r="J11" s="5" t="s">
        <v>14</v>
      </c>
      <c r="K11" s="5" t="s">
        <v>3</v>
      </c>
      <c r="L11" s="5" t="s">
        <v>17</v>
      </c>
      <c r="M11" s="5" t="s">
        <v>6</v>
      </c>
      <c r="N11" s="5" t="s">
        <v>21</v>
      </c>
      <c r="O11" s="5" t="s">
        <v>8</v>
      </c>
      <c r="P11" s="5" t="s">
        <v>23</v>
      </c>
      <c r="Q11" s="5" t="s">
        <v>31</v>
      </c>
      <c r="R11" s="5">
        <v>45</v>
      </c>
    </row>
    <row r="12" spans="1:18" x14ac:dyDescent="0.25">
      <c r="A12" s="4" t="str">
        <f>B12&amp;D12&amp;G12&amp;D12&amp;E12&amp;D12&amp;H12&amp;D12&amp;F12&amp;D12&amp;I12&amp;D12&amp;E12&amp;D12&amp;J12&amp;D12&amp;F12&amp;D12&amp;K12&amp;D12&amp;E12&amp;D12&amp;L12&amp;D12&amp;F12&amp;D12&amp;M12&amp;D12&amp;E12&amp;D12&amp;N12&amp;D12&amp;F12&amp;D12&amp;O12&amp;D12&amp;E12&amp;D12&amp;P12&amp;D12&amp;F12&amp;D12&amp;Q12&amp;D12&amp;E12&amp;R12&amp;C12</f>
        <v>{"sku":"calzonsillo","color":"verde","color":"naranja","tela":"organico","talla":"large","stock":57}</v>
      </c>
      <c r="B12" s="5" t="s">
        <v>29</v>
      </c>
      <c r="C12" s="5" t="s">
        <v>30</v>
      </c>
      <c r="D12" s="5" t="s">
        <v>28</v>
      </c>
      <c r="E12" s="5" t="s">
        <v>33</v>
      </c>
      <c r="F12" s="5" t="s">
        <v>32</v>
      </c>
      <c r="G12" s="5" t="s">
        <v>1</v>
      </c>
      <c r="H12" s="5" t="s">
        <v>11</v>
      </c>
      <c r="I12" s="5" t="s">
        <v>3</v>
      </c>
      <c r="J12" s="5" t="s">
        <v>4</v>
      </c>
      <c r="K12" s="5" t="s">
        <v>3</v>
      </c>
      <c r="L12" s="5" t="s">
        <v>5</v>
      </c>
      <c r="M12" s="5" t="s">
        <v>6</v>
      </c>
      <c r="N12" s="5" t="s">
        <v>22</v>
      </c>
      <c r="O12" s="5" t="s">
        <v>8</v>
      </c>
      <c r="P12" s="5" t="s">
        <v>24</v>
      </c>
      <c r="Q12" s="5" t="s">
        <v>31</v>
      </c>
      <c r="R12" s="5">
        <v>57</v>
      </c>
    </row>
    <row r="13" spans="1:18" x14ac:dyDescent="0.25">
      <c r="A13" s="4" t="str">
        <f>B13&amp;D13&amp;G13&amp;D13&amp;E13&amp;D13&amp;H13&amp;D13&amp;F13&amp;D13&amp;I13&amp;D13&amp;E13&amp;D13&amp;J13&amp;D13&amp;F13&amp;D13&amp;K13&amp;D13&amp;E13&amp;D13&amp;L13&amp;D13&amp;F13&amp;D13&amp;M13&amp;D13&amp;E13&amp;D13&amp;N13&amp;D13&amp;F13&amp;D13&amp;O13&amp;D13&amp;E13&amp;D13&amp;P13&amp;D13&amp;F13&amp;D13&amp;Q13&amp;D13&amp;E13&amp;R13&amp;C13</f>
        <v>{"sku":"short","color":"azul","color":"blanco","tela":"tela x","talla":"xlarge","stock":12}</v>
      </c>
      <c r="B13" s="5" t="s">
        <v>29</v>
      </c>
      <c r="C13" s="5" t="s">
        <v>30</v>
      </c>
      <c r="D13" s="5" t="s">
        <v>28</v>
      </c>
      <c r="E13" s="5" t="s">
        <v>33</v>
      </c>
      <c r="F13" s="5" t="s">
        <v>32</v>
      </c>
      <c r="G13" s="5" t="s">
        <v>1</v>
      </c>
      <c r="H13" s="5" t="s">
        <v>12</v>
      </c>
      <c r="I13" s="5" t="s">
        <v>3</v>
      </c>
      <c r="J13" s="5" t="s">
        <v>15</v>
      </c>
      <c r="K13" s="5" t="s">
        <v>3</v>
      </c>
      <c r="L13" s="5" t="s">
        <v>18</v>
      </c>
      <c r="M13" s="5" t="s">
        <v>6</v>
      </c>
      <c r="N13" s="5" t="s">
        <v>7</v>
      </c>
      <c r="O13" s="5" t="s">
        <v>8</v>
      </c>
      <c r="P13" s="5" t="s">
        <v>25</v>
      </c>
      <c r="Q13" s="5" t="s">
        <v>31</v>
      </c>
      <c r="R13" s="5">
        <v>12</v>
      </c>
    </row>
    <row r="14" spans="1:18" x14ac:dyDescent="0.25">
      <c r="A14" s="4" t="str">
        <f>B14&amp;D14&amp;G14&amp;D14&amp;E14&amp;D14&amp;H14&amp;D14&amp;F14&amp;D14&amp;I14&amp;D14&amp;E14&amp;D14&amp;J14&amp;D14&amp;F14&amp;D14&amp;K14&amp;D14&amp;E14&amp;D14&amp;L14&amp;D14&amp;F14&amp;D14&amp;M14&amp;D14&amp;E14&amp;D14&amp;N14&amp;D14&amp;F14&amp;D14&amp;O14&amp;D14&amp;E14&amp;D14&amp;P14&amp;D14&amp;F14&amp;D14&amp;Q14&amp;D14&amp;E14&amp;R14&amp;C14</f>
        <v>{"nombre sku":"media","color":"verde","color":"plateado","tela":"licra","talla":"small","stock":15}</v>
      </c>
      <c r="B14" s="5" t="s">
        <v>29</v>
      </c>
      <c r="C14" s="5" t="s">
        <v>30</v>
      </c>
      <c r="D14" s="5" t="s">
        <v>28</v>
      </c>
      <c r="E14" s="5" t="s">
        <v>33</v>
      </c>
      <c r="F14" s="5" t="s">
        <v>32</v>
      </c>
      <c r="G14" s="5" t="s">
        <v>27</v>
      </c>
      <c r="H14" s="5" t="s">
        <v>13</v>
      </c>
      <c r="I14" s="5" t="s">
        <v>3</v>
      </c>
      <c r="J14" s="5" t="s">
        <v>4</v>
      </c>
      <c r="K14" s="5" t="s">
        <v>3</v>
      </c>
      <c r="L14" s="5" t="s">
        <v>19</v>
      </c>
      <c r="M14" s="5" t="s">
        <v>6</v>
      </c>
      <c r="N14" s="5" t="s">
        <v>21</v>
      </c>
      <c r="O14" s="5" t="s">
        <v>8</v>
      </c>
      <c r="P14" s="5" t="s">
        <v>9</v>
      </c>
      <c r="Q14" s="5" t="s">
        <v>31</v>
      </c>
      <c r="R14" s="5">
        <v>15</v>
      </c>
    </row>
    <row r="15" spans="1:18" x14ac:dyDescent="0.25">
      <c r="A15" s="4" t="str">
        <f>B15&amp;D15&amp;G15&amp;D15&amp;E15&amp;D15&amp;H15&amp;D15&amp;F15&amp;D15&amp;I15&amp;D15&amp;E15&amp;D15&amp;J15&amp;D15&amp;F15&amp;D15&amp;K15&amp;D15&amp;E15&amp;D15&amp;L15&amp;D15&amp;F15&amp;D15&amp;M15&amp;D15&amp;E15&amp;D15&amp;N15&amp;D15&amp;F15&amp;D15&amp;O15&amp;D15&amp;E15&amp;D15&amp;P15&amp;D15&amp;F15&amp;D15&amp;Q15&amp;D15&amp;E15&amp;R15&amp;C15</f>
        <v>{"sku":"short","color":"amarillo","color":"naranja","tela":"organico","talla":"medium","stock":16}</v>
      </c>
      <c r="B15" s="5" t="s">
        <v>29</v>
      </c>
      <c r="C15" s="5" t="s">
        <v>30</v>
      </c>
      <c r="D15" s="5" t="s">
        <v>28</v>
      </c>
      <c r="E15" s="5" t="s">
        <v>33</v>
      </c>
      <c r="F15" s="5" t="s">
        <v>32</v>
      </c>
      <c r="G15" s="5" t="s">
        <v>1</v>
      </c>
      <c r="H15" s="5" t="s">
        <v>12</v>
      </c>
      <c r="I15" s="5" t="s">
        <v>3</v>
      </c>
      <c r="J15" s="5" t="s">
        <v>16</v>
      </c>
      <c r="K15" s="5" t="s">
        <v>3</v>
      </c>
      <c r="L15" s="5" t="s">
        <v>5</v>
      </c>
      <c r="M15" s="5" t="s">
        <v>6</v>
      </c>
      <c r="N15" s="5" t="s">
        <v>22</v>
      </c>
      <c r="O15" s="5" t="s">
        <v>8</v>
      </c>
      <c r="P15" s="5" t="s">
        <v>23</v>
      </c>
      <c r="Q15" s="5" t="s">
        <v>31</v>
      </c>
      <c r="R15" s="5">
        <v>16</v>
      </c>
    </row>
    <row r="16" spans="1:18" x14ac:dyDescent="0.25">
      <c r="A16" s="4" t="str">
        <f>B16&amp;D16&amp;G16&amp;D16&amp;E16&amp;D16&amp;H16&amp;D16&amp;F16&amp;D16&amp;I16&amp;D16&amp;E16&amp;D16&amp;J16&amp;D16&amp;F16&amp;D16&amp;K16&amp;D16&amp;E16&amp;D16&amp;L16&amp;D16&amp;F16&amp;D16&amp;M16&amp;D16&amp;E16&amp;D16&amp;N16&amp;D16&amp;F16&amp;D16&amp;O16&amp;D16&amp;E16&amp;D16&amp;P16&amp;D16&amp;F16&amp;D16&amp;Q16&amp;D16&amp;E16&amp;R16&amp;C16</f>
        <v>{"sku":"media","color":"rojo","color":"morado","tela":"tela x","talla":"large","stock":20}</v>
      </c>
      <c r="B16" s="5" t="s">
        <v>29</v>
      </c>
      <c r="C16" s="5" t="s">
        <v>30</v>
      </c>
      <c r="D16" s="5" t="s">
        <v>28</v>
      </c>
      <c r="E16" s="5" t="s">
        <v>33</v>
      </c>
      <c r="F16" s="5" t="s">
        <v>32</v>
      </c>
      <c r="G16" s="5" t="s">
        <v>1</v>
      </c>
      <c r="H16" s="5" t="s">
        <v>13</v>
      </c>
      <c r="I16" s="5" t="s">
        <v>3</v>
      </c>
      <c r="J16" s="5" t="s">
        <v>14</v>
      </c>
      <c r="K16" s="5" t="s">
        <v>3</v>
      </c>
      <c r="L16" s="5" t="s">
        <v>20</v>
      </c>
      <c r="M16" s="5" t="s">
        <v>6</v>
      </c>
      <c r="N16" s="5" t="s">
        <v>7</v>
      </c>
      <c r="O16" s="5" t="s">
        <v>8</v>
      </c>
      <c r="P16" s="5" t="s">
        <v>24</v>
      </c>
      <c r="Q16" s="5" t="s">
        <v>31</v>
      </c>
      <c r="R16" s="5">
        <v>20</v>
      </c>
    </row>
    <row r="17" spans="1:18" x14ac:dyDescent="0.25">
      <c r="A17" s="4" t="str">
        <f>B17&amp;D17&amp;G17&amp;D17&amp;E17&amp;D17&amp;H17&amp;D17&amp;F17&amp;D17&amp;I17&amp;D17&amp;E17&amp;D17&amp;J17&amp;D17&amp;F17&amp;D17&amp;K17&amp;D17&amp;E17&amp;D17&amp;L17&amp;D17&amp;F17&amp;D17&amp;M17&amp;D17&amp;E17&amp;D17&amp;N17&amp;D17&amp;F17&amp;D17&amp;O17&amp;D17&amp;E17&amp;D17&amp;P17&amp;D17&amp;F17&amp;D17&amp;Q17&amp;D17&amp;E17&amp;R17&amp;C17</f>
        <v>{"sku":"calzonsillo","color":"mostaza","color":"naranja","tela":"organico","talla":"xlarge","stock":22}</v>
      </c>
      <c r="B17" s="5" t="s">
        <v>29</v>
      </c>
      <c r="C17" s="5" t="s">
        <v>30</v>
      </c>
      <c r="D17" s="5" t="s">
        <v>28</v>
      </c>
      <c r="E17" s="5" t="s">
        <v>33</v>
      </c>
      <c r="F17" s="5" t="s">
        <v>32</v>
      </c>
      <c r="G17" s="5" t="s">
        <v>1</v>
      </c>
      <c r="H17" s="5" t="s">
        <v>11</v>
      </c>
      <c r="I17" s="5" t="s">
        <v>3</v>
      </c>
      <c r="J17" s="5" t="s">
        <v>26</v>
      </c>
      <c r="K17" s="5" t="s">
        <v>3</v>
      </c>
      <c r="L17" s="5" t="s">
        <v>5</v>
      </c>
      <c r="M17" s="5" t="s">
        <v>6</v>
      </c>
      <c r="N17" s="5" t="s">
        <v>22</v>
      </c>
      <c r="O17" s="5" t="s">
        <v>8</v>
      </c>
      <c r="P17" s="5" t="s">
        <v>25</v>
      </c>
      <c r="Q17" s="5" t="s">
        <v>31</v>
      </c>
      <c r="R17" s="5">
        <v>22</v>
      </c>
    </row>
    <row r="18" spans="1:18" x14ac:dyDescent="0.25">
      <c r="A18" s="4"/>
      <c r="F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8" x14ac:dyDescent="0.25">
      <c r="A19" s="4"/>
    </row>
    <row r="20" spans="1:18" x14ac:dyDescent="0.25">
      <c r="A20" s="3" t="str">
        <f>"INSERT INTO user_tabla (nombre,posicion,ano_inicio,detalles) VALUES ('manuel','operations_manager',2019,'"&amp;A10&amp;"');"</f>
        <v>INSERT INTO user_tabla (nombre,posicion,ano_inicio,detalles) VALUES ('manuel','operations_manager',2019,'{"sku":"calzon x","color":"verde","color":"naranja","tela":"tela x","talla":"small","stock":35}');</v>
      </c>
    </row>
    <row r="21" spans="1:18" x14ac:dyDescent="0.25">
      <c r="A21" s="3" t="str">
        <f t="shared" ref="A21:A26" si="0">"INSERT INTO user_tabla (nombre,posicion,ano_inicio,detalles) VALUES ('yoshio','operations_manager',2019,'"&amp;A11&amp;"');"</f>
        <v>INSERT INTO user_tabla (nombre,posicion,ano_inicio,detalles) VALUES ('yoshio','operations_manager',2019,'{"sku":"leggins","color":"rojo","color":"plomo","tela":"licra","talla":"medium","stock":45}');</v>
      </c>
    </row>
    <row r="22" spans="1:18" x14ac:dyDescent="0.25">
      <c r="A22" s="3" t="str">
        <f>"INSERT INTO user_tabla (nombre,posicion,ano_inicio,detalles) VALUES ('yoshio','operation coordinator',2019,'"&amp;A12&amp;"');"</f>
        <v>INSERT INTO user_tabla (nombre,posicion,ano_inicio,detalles) VALUES ('yoshio','operation coordinator',2019,'{"sku":"calzonsillo","color":"verde","color":"naranja","tela":"organico","talla":"large","stock":57}');</v>
      </c>
    </row>
    <row r="23" spans="1:18" x14ac:dyDescent="0.25">
      <c r="A23" s="3" t="str">
        <f t="shared" si="0"/>
        <v>INSERT INTO user_tabla (nombre,posicion,ano_inicio,detalles) VALUES ('yoshio','operations_manager',2019,'{"sku":"short","color":"azul","color":"blanco","tela":"tela x","talla":"xlarge","stock":12}');</v>
      </c>
    </row>
    <row r="24" spans="1:18" x14ac:dyDescent="0.25">
      <c r="A24" s="3" t="str">
        <f>"INSERT INTO user_tabla (nombre,posicion,ano_inicio,detalles) VALUES ('sasa','operations_manager',2020,'"&amp;A14&amp;"');"</f>
        <v>INSERT INTO user_tabla (nombre,posicion,ano_inicio,detalles) VALUES ('sasa','operations_manager',2020,'{"nombre sku":"media","color":"verde","color":"plateado","tela":"licra","talla":"small","stock":15}');</v>
      </c>
    </row>
    <row r="25" spans="1:18" x14ac:dyDescent="0.25">
      <c r="A25" s="3" t="str">
        <f t="shared" si="0"/>
        <v>INSERT INTO user_tabla (nombre,posicion,ano_inicio,detalles) VALUES ('yoshio','operations_manager',2019,'{"sku":"short","color":"amarillo","color":"naranja","tela":"organico","talla":"medium","stock":16}');</v>
      </c>
    </row>
    <row r="26" spans="1:18" x14ac:dyDescent="0.25">
      <c r="A26" s="3" t="str">
        <f>"INSERT INTO user_tabla (nombre,posicion,ano_inicio,detalles) VALUES ('vaso','phone analyst',2019,'"&amp;A16&amp;"');"</f>
        <v>INSERT INTO user_tabla (nombre,posicion,ano_inicio,detalles) VALUES ('vaso','phone analyst',2019,'{"sku":"media","color":"rojo","color":"morado","tela":"tela x","talla":"large","stock":20}');</v>
      </c>
    </row>
    <row r="27" spans="1:18" x14ac:dyDescent="0.25">
      <c r="A27" s="3" t="str">
        <f>"INSERT INTO user_tabla (nombre,posicion,ano_inicio,detalles) VALUES ('nala','food analyst',2019,'"&amp;A17&amp;"');"</f>
        <v>INSERT INTO user_tabla (nombre,posicion,ano_inicio,detalles) VALUES ('nala','food analyst',2019,'{"sku":"calzonsillo","color":"mostaza","color":"naranja","tela":"organico","talla":"xlarge","stock":22}');</v>
      </c>
    </row>
    <row r="31" spans="1:18" x14ac:dyDescent="0.25">
      <c r="A31" s="6" t="s">
        <v>34</v>
      </c>
      <c r="B31" s="6"/>
      <c r="C31" s="6"/>
      <c r="D31" s="6"/>
      <c r="E31" s="6"/>
      <c r="F31" s="6"/>
      <c r="G31" s="6"/>
      <c r="H31" s="6"/>
      <c r="I31" s="6"/>
    </row>
    <row r="32" spans="1:18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6"/>
      <c r="G39" s="6"/>
      <c r="H39" s="6"/>
      <c r="I39" s="6"/>
    </row>
  </sheetData>
  <mergeCells count="1">
    <mergeCell ref="A31:I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Yoshio</dc:creator>
  <cp:lastModifiedBy>Yoshio</cp:lastModifiedBy>
  <dcterms:created xsi:type="dcterms:W3CDTF">2019-01-04T01:47:45Z</dcterms:created>
  <dcterms:modified xsi:type="dcterms:W3CDTF">2019-01-10T01:48:33Z</dcterms:modified>
</cp:coreProperties>
</file>