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ML\intro\3_Supervised\1_liner_regression\"/>
    </mc:Choice>
  </mc:AlternateContent>
  <xr:revisionPtr revIDLastSave="0" documentId="13_ncr:40009_{4E333AED-5107-4460-BC3E-ADE81F318599}" xr6:coauthVersionLast="46" xr6:coauthVersionMax="46" xr10:uidLastSave="{00000000-0000-0000-0000-000000000000}"/>
  <bookViews>
    <workbookView xWindow="32100" yWindow="2925" windowWidth="21600" windowHeight="11385"/>
  </bookViews>
  <sheets>
    <sheet name="results_2_B_standardized_df" sheetId="1" r:id="rId1"/>
    <sheet name="results_2_B_standardized_param" sheetId="2" r:id="rId2"/>
  </sheets>
  <calcPr calcId="0"/>
</workbook>
</file>

<file path=xl/calcChain.xml><?xml version="1.0" encoding="utf-8"?>
<calcChain xmlns="http://schemas.openxmlformats.org/spreadsheetml/2006/main">
  <c r="K54" i="1" l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<sst xmlns="http://schemas.openxmlformats.org/spreadsheetml/2006/main" count="17" uniqueCount="11">
  <si>
    <t>sales</t>
  </si>
  <si>
    <t>sales_pred</t>
  </si>
  <si>
    <t>intercept</t>
  </si>
  <si>
    <t>flyer</t>
  </si>
  <si>
    <t>event</t>
  </si>
  <si>
    <t>insta_good</t>
  </si>
  <si>
    <t>insta_post</t>
  </si>
  <si>
    <t>holiday</t>
  </si>
  <si>
    <t>new_item</t>
  </si>
  <si>
    <t>Coefficients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</si>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</sst>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.0000_ ;[Red]\-#,##0.0000\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J7" sqref="J7"/>
    </sheetView>
  </sheetViews>
  <sheetFormatPr defaultRowHeight="18.75"/>
  <cols>
    <col min="11" max="11" width="9.875" bestFit="1" customWidth="1"/>
  </cols>
  <sheetData>
    <row r="1" spans="1:11">
      <c r="A1" t="s">
        <v>6</v>
      </c>
      <c r="B1" t="s">
        <v>5</v>
      </c>
      <c r="C1" t="s">
        <v>3</v>
      </c>
      <c r="D1" t="s">
        <v>4</v>
      </c>
      <c r="E1" t="s">
        <v>8</v>
      </c>
      <c r="F1" t="s">
        <v>7</v>
      </c>
      <c r="G1" t="s">
        <v>0</v>
      </c>
      <c r="H1" t="s">
        <v>1</v>
      </c>
    </row>
    <row r="2" spans="1:11">
      <c r="A2">
        <v>-0.32274861218395101</v>
      </c>
      <c r="B2">
        <v>-0.83950264131416996</v>
      </c>
      <c r="C2">
        <v>-0.51176631571915898</v>
      </c>
      <c r="D2">
        <v>-0.13867504905630701</v>
      </c>
      <c r="E2">
        <v>-0.198029508595334</v>
      </c>
      <c r="F2">
        <v>-0.65759594922142905</v>
      </c>
      <c r="G2">
        <v>-1.4271465062198001</v>
      </c>
      <c r="H2">
        <v>-0.57899834184499299</v>
      </c>
      <c r="K2" s="2">
        <f>+results_2_B_standardized_param!$B$4*$A2+results_2_B_standardized_param!$B$5*$B2+results_2_B_standardized_param!$B$7*$C2+results_2_B_standardized_param!$B$6*$D2+results_2_B_standardized_param!$B$2*$E2+results_2_B_standardized_param!$B$3*$F2+results_2_B_standardized_param!$B$8</f>
        <v>-0.6087900020885656</v>
      </c>
    </row>
    <row r="3" spans="1:11">
      <c r="A3">
        <v>-0.32274861218395101</v>
      </c>
      <c r="B3">
        <v>-0.72385965238720196</v>
      </c>
      <c r="C3">
        <v>-0.51176631571915898</v>
      </c>
      <c r="D3">
        <v>-0.13867504905630701</v>
      </c>
      <c r="E3">
        <v>-0.198029508595334</v>
      </c>
      <c r="F3">
        <v>-0.65759594922142905</v>
      </c>
      <c r="G3">
        <v>-1.44743859604667</v>
      </c>
      <c r="H3">
        <v>-0.55119845796216904</v>
      </c>
      <c r="K3" s="2">
        <f>+results_2_B_standardized_param!$B$4*$A3+results_2_B_standardized_param!$B$5*$B3+results_2_B_standardized_param!$B$7*$C3+results_2_B_standardized_param!$B$6*$D3+results_2_B_standardized_param!$B$2*$E3+results_2_B_standardized_param!$B$3*$F3+results_2_B_standardized_param!$B$8</f>
        <v>-0.58099011820574142</v>
      </c>
    </row>
    <row r="4" spans="1:11">
      <c r="A4">
        <v>-0.32274861218395101</v>
      </c>
      <c r="B4">
        <v>-0.66603815792371801</v>
      </c>
      <c r="C4">
        <v>-0.51176631571915898</v>
      </c>
      <c r="D4">
        <v>-0.13867504905630701</v>
      </c>
      <c r="E4">
        <v>-0.198029508595334</v>
      </c>
      <c r="F4">
        <v>-0.65759594922142905</v>
      </c>
      <c r="G4">
        <v>-1.00101261985558</v>
      </c>
      <c r="H4">
        <v>-0.53729851602075696</v>
      </c>
      <c r="K4" s="2">
        <f>+results_2_B_standardized_param!$B$4*$A4+results_2_B_standardized_param!$B$5*$B4+results_2_B_standardized_param!$B$7*$C4+results_2_B_standardized_param!$B$6*$D4+results_2_B_standardized_param!$B$2*$E4+results_2_B_standardized_param!$B$3*$F4+results_2_B_standardized_param!$B$8</f>
        <v>-0.56709017626432945</v>
      </c>
    </row>
    <row r="5" spans="1:11">
      <c r="A5">
        <v>-0.32274861218395101</v>
      </c>
      <c r="B5">
        <v>-0.78168114685068601</v>
      </c>
      <c r="C5">
        <v>-0.51176631571915898</v>
      </c>
      <c r="D5">
        <v>-0.13867504905630701</v>
      </c>
      <c r="E5">
        <v>-0.198029508595334</v>
      </c>
      <c r="F5">
        <v>-0.65759594922142905</v>
      </c>
      <c r="G5">
        <v>-1.0213047096824399</v>
      </c>
      <c r="H5">
        <v>-0.56509839990358102</v>
      </c>
      <c r="K5" s="2">
        <f>+results_2_B_standardized_param!$B$4*$A5+results_2_B_standardized_param!$B$5*$B5+results_2_B_standardized_param!$B$7*$C5+results_2_B_standardized_param!$B$6*$D5+results_2_B_standardized_param!$B$2*$E5+results_2_B_standardized_param!$B$3*$F5+results_2_B_standardized_param!$B$8</f>
        <v>-0.59489006014715362</v>
      </c>
    </row>
    <row r="6" spans="1:11">
      <c r="A6">
        <v>-0.32274861218395101</v>
      </c>
      <c r="B6">
        <v>-0.29019844391107102</v>
      </c>
      <c r="C6">
        <v>-0.51176631571915898</v>
      </c>
      <c r="D6">
        <v>-0.13867504905630701</v>
      </c>
      <c r="E6">
        <v>-0.198029508595334</v>
      </c>
      <c r="F6">
        <v>1.5206906325745499</v>
      </c>
      <c r="G6">
        <v>-0.25020529626147298</v>
      </c>
      <c r="H6">
        <v>-0.177574795712449</v>
      </c>
      <c r="K6" s="2">
        <f>+results_2_B_standardized_param!$B$4*$A6+results_2_B_standardized_param!$B$5*$B6+results_2_B_standardized_param!$B$7*$C6+results_2_B_standardized_param!$B$6*$D6+results_2_B_standardized_param!$B$2*$E6+results_2_B_standardized_param!$B$3*$F6+results_2_B_standardized_param!$B$8</f>
        <v>-0.20736645595602354</v>
      </c>
    </row>
    <row r="7" spans="1:11">
      <c r="A7">
        <v>-0.32274861218395101</v>
      </c>
      <c r="B7">
        <v>-5.8912466057134703E-2</v>
      </c>
      <c r="C7">
        <v>-0.51176631571915898</v>
      </c>
      <c r="D7">
        <v>-0.13867504905630701</v>
      </c>
      <c r="E7">
        <v>-0.198029508595334</v>
      </c>
      <c r="F7">
        <v>1.5206906325745499</v>
      </c>
      <c r="G7">
        <v>-0.21976716152117101</v>
      </c>
      <c r="H7">
        <v>-0.121975027946801</v>
      </c>
      <c r="K7" s="2">
        <f>+results_2_B_standardized_param!$B$4*$A7+results_2_B_standardized_param!$B$5*$B7+results_2_B_standardized_param!$B$7*$C7+results_2_B_standardized_param!$B$6*$D7+results_2_B_standardized_param!$B$2*$E7+results_2_B_standardized_param!$B$3*$F7+results_2_B_standardized_param!$B$8</f>
        <v>-0.15176668819037553</v>
      </c>
    </row>
    <row r="8" spans="1:11">
      <c r="A8">
        <v>-0.32274861218395101</v>
      </c>
      <c r="B8">
        <v>-0.78168114685068601</v>
      </c>
      <c r="C8">
        <v>-0.51176631571915898</v>
      </c>
      <c r="D8">
        <v>-0.13867504905630701</v>
      </c>
      <c r="E8">
        <v>-0.198029508595334</v>
      </c>
      <c r="F8">
        <v>-0.65759594922142905</v>
      </c>
      <c r="G8">
        <v>-0.87926008089437402</v>
      </c>
      <c r="H8">
        <v>-0.56509839990358102</v>
      </c>
      <c r="K8" s="2">
        <f>+results_2_B_standardized_param!$B$4*$A8+results_2_B_standardized_param!$B$5*$B8+results_2_B_standardized_param!$B$7*$C8+results_2_B_standardized_param!$B$6*$D8+results_2_B_standardized_param!$B$2*$E8+results_2_B_standardized_param!$B$3*$F8+results_2_B_standardized_param!$B$8</f>
        <v>-0.59489006014715362</v>
      </c>
    </row>
    <row r="9" spans="1:11">
      <c r="A9">
        <v>-0.32274861218395101</v>
      </c>
      <c r="B9">
        <v>-0.75277039961894399</v>
      </c>
      <c r="C9">
        <v>-0.51176631571915898</v>
      </c>
      <c r="D9">
        <v>-0.13867504905630701</v>
      </c>
      <c r="E9">
        <v>-0.198029508595334</v>
      </c>
      <c r="F9">
        <v>-0.65759594922142905</v>
      </c>
      <c r="G9">
        <v>-0.91984426054810997</v>
      </c>
      <c r="H9">
        <v>-0.55814842893287497</v>
      </c>
      <c r="K9" s="2">
        <f>+results_2_B_standardized_param!$B$4*$A9+results_2_B_standardized_param!$B$5*$B9+results_2_B_standardized_param!$B$7*$C9+results_2_B_standardized_param!$B$6*$D9+results_2_B_standardized_param!$B$2*$E9+results_2_B_standardized_param!$B$3*$F9+results_2_B_standardized_param!$B$8</f>
        <v>-0.58794008917644758</v>
      </c>
    </row>
    <row r="10" spans="1:11">
      <c r="A10">
        <v>-0.32274861218395101</v>
      </c>
      <c r="B10">
        <v>-0.69494890515546004</v>
      </c>
      <c r="C10">
        <v>-0.51176631571915898</v>
      </c>
      <c r="D10">
        <v>-0.13867504905630701</v>
      </c>
      <c r="E10">
        <v>-0.198029508595334</v>
      </c>
      <c r="F10">
        <v>-0.65759594922142905</v>
      </c>
      <c r="G10">
        <v>-0.84882194615407203</v>
      </c>
      <c r="H10">
        <v>-0.544248486991463</v>
      </c>
      <c r="K10" s="2">
        <f>+results_2_B_standardized_param!$B$4*$A10+results_2_B_standardized_param!$B$5*$B10+results_2_B_standardized_param!$B$7*$C10+results_2_B_standardized_param!$B$6*$D10+results_2_B_standardized_param!$B$2*$E10+results_2_B_standardized_param!$B$3*$F10+results_2_B_standardized_param!$B$8</f>
        <v>-0.57404014723503549</v>
      </c>
    </row>
    <row r="11" spans="1:11">
      <c r="A11">
        <v>-0.32274861218395101</v>
      </c>
      <c r="B11">
        <v>-0.46366292730152298</v>
      </c>
      <c r="C11">
        <v>-0.51176631571915898</v>
      </c>
      <c r="D11">
        <v>-0.13867504905630701</v>
      </c>
      <c r="E11">
        <v>-0.198029508595334</v>
      </c>
      <c r="F11">
        <v>-0.65759594922142905</v>
      </c>
      <c r="G11">
        <v>-0.82852985632720499</v>
      </c>
      <c r="H11">
        <v>-0.48864871922581499</v>
      </c>
      <c r="K11" s="2">
        <f>+results_2_B_standardized_param!$B$4*$A11+results_2_B_standardized_param!$B$5*$B11+results_2_B_standardized_param!$B$7*$C11+results_2_B_standardized_param!$B$6*$D11+results_2_B_standardized_param!$B$2*$E11+results_2_B_standardized_param!$B$3*$F11+results_2_B_standardized_param!$B$8</f>
        <v>-0.51844037946938737</v>
      </c>
    </row>
    <row r="12" spans="1:11">
      <c r="A12">
        <v>3.0983866769659301</v>
      </c>
      <c r="B12">
        <v>-0.14564470775235999</v>
      </c>
      <c r="C12">
        <v>-0.51176631571915898</v>
      </c>
      <c r="D12">
        <v>-0.13867504905630701</v>
      </c>
      <c r="E12">
        <v>-0.198029508595334</v>
      </c>
      <c r="F12">
        <v>-0.65759594922142905</v>
      </c>
      <c r="G12">
        <v>1.35918714878076E-2</v>
      </c>
      <c r="H12">
        <v>8.3649404280113804E-2</v>
      </c>
      <c r="K12" s="2">
        <f>+results_2_B_standardized_param!$B$4*$A12+results_2_B_standardized_param!$B$5*$B12+results_2_B_standardized_param!$B$7*$C12+results_2_B_standardized_param!$B$6*$D12+results_2_B_standardized_param!$B$2*$E12+results_2_B_standardized_param!$B$3*$F12+results_2_B_standardized_param!$B$8</f>
        <v>5.38577440365402E-2</v>
      </c>
    </row>
    <row r="13" spans="1:11">
      <c r="A13">
        <v>-0.32274861218395101</v>
      </c>
      <c r="B13">
        <v>-1.0909715936506001E-3</v>
      </c>
      <c r="C13">
        <v>-0.51176631571915898</v>
      </c>
      <c r="D13">
        <v>-0.13867504905630701</v>
      </c>
      <c r="E13">
        <v>-0.198029508595334</v>
      </c>
      <c r="F13">
        <v>1.5206906325745499</v>
      </c>
      <c r="G13">
        <v>-4.7284397992795602E-2</v>
      </c>
      <c r="H13">
        <v>-0.108075086005389</v>
      </c>
      <c r="K13" s="2">
        <f>+results_2_B_standardized_param!$B$4*$A13+results_2_B_standardized_param!$B$5*$B13+results_2_B_standardized_param!$B$7*$C13+results_2_B_standardized_param!$B$6*$D13+results_2_B_standardized_param!$B$2*$E13+results_2_B_standardized_param!$B$3*$F13+results_2_B_standardized_param!$B$8</f>
        <v>-0.1378667462489635</v>
      </c>
    </row>
    <row r="14" spans="1:11">
      <c r="A14">
        <v>-0.32274861218395101</v>
      </c>
      <c r="B14">
        <v>8.5641270101575503E-2</v>
      </c>
      <c r="C14">
        <v>-0.51176631571915898</v>
      </c>
      <c r="D14">
        <v>-0.13867504905630701</v>
      </c>
      <c r="E14">
        <v>-0.198029508595334</v>
      </c>
      <c r="F14">
        <v>1.5206906325745499</v>
      </c>
      <c r="G14">
        <v>1.0281963628311901</v>
      </c>
      <c r="H14">
        <v>-8.7225173093271005E-2</v>
      </c>
      <c r="K14" s="2">
        <f>+results_2_B_standardized_param!$B$4*$A14+results_2_B_standardized_param!$B$5*$B14+results_2_B_standardized_param!$B$7*$C14+results_2_B_standardized_param!$B$6*$D14+results_2_B_standardized_param!$B$2*$E14+results_2_B_standardized_param!$B$3*$F14+results_2_B_standardized_param!$B$8</f>
        <v>-0.1170168333368455</v>
      </c>
    </row>
    <row r="15" spans="1:11">
      <c r="A15">
        <v>-0.32274861218395101</v>
      </c>
      <c r="B15">
        <v>-0.75277039961894399</v>
      </c>
      <c r="C15">
        <v>-0.51176631571915898</v>
      </c>
      <c r="D15">
        <v>-0.13867504905630701</v>
      </c>
      <c r="E15">
        <v>-0.198029508595334</v>
      </c>
      <c r="F15">
        <v>1.5206906325745499</v>
      </c>
      <c r="G15">
        <v>2.37379164012415E-2</v>
      </c>
      <c r="H15">
        <v>-0.28877433124374502</v>
      </c>
      <c r="K15" s="2">
        <f>+results_2_B_standardized_param!$B$4*$A15+results_2_B_standardized_param!$B$5*$B15+results_2_B_standardized_param!$B$7*$C15+results_2_B_standardized_param!$B$6*$D15+results_2_B_standardized_param!$B$2*$E15+results_2_B_standardized_param!$B$3*$F15+results_2_B_standardized_param!$B$8</f>
        <v>-0.31856599148731968</v>
      </c>
    </row>
    <row r="16" spans="1:11">
      <c r="A16">
        <v>-0.32274861218395101</v>
      </c>
      <c r="B16">
        <v>-0.89732413577765402</v>
      </c>
      <c r="C16">
        <v>-0.51176631571915898</v>
      </c>
      <c r="D16">
        <v>-0.13867504905630701</v>
      </c>
      <c r="E16">
        <v>-0.198029508595334</v>
      </c>
      <c r="F16">
        <v>-0.65759594922142905</v>
      </c>
      <c r="G16">
        <v>-0.32122761065550998</v>
      </c>
      <c r="H16">
        <v>-0.59289828378640497</v>
      </c>
      <c r="K16" s="2">
        <f>+results_2_B_standardized_param!$B$4*$A16+results_2_B_standardized_param!$B$5*$B16+results_2_B_standardized_param!$B$7*$C16+results_2_B_standardized_param!$B$6*$D16+results_2_B_standardized_param!$B$2*$E16+results_2_B_standardized_param!$B$3*$F16+results_2_B_standardized_param!$B$8</f>
        <v>-0.62268994402997757</v>
      </c>
    </row>
    <row r="17" spans="1:11">
      <c r="A17">
        <v>-0.32274861218395101</v>
      </c>
      <c r="B17">
        <v>-0.83950264131416996</v>
      </c>
      <c r="C17">
        <v>-0.51176631571915898</v>
      </c>
      <c r="D17">
        <v>-0.13867504905630701</v>
      </c>
      <c r="E17">
        <v>-0.198029508595334</v>
      </c>
      <c r="F17">
        <v>-0.65759594922142905</v>
      </c>
      <c r="G17">
        <v>-0.45312619453015102</v>
      </c>
      <c r="H17">
        <v>-0.57899834184499299</v>
      </c>
      <c r="K17" s="2">
        <f>+results_2_B_standardized_param!$B$4*$A17+results_2_B_standardized_param!$B$5*$B17+results_2_B_standardized_param!$B$7*$C17+results_2_B_standardized_param!$B$6*$D17+results_2_B_standardized_param!$B$2*$E17+results_2_B_standardized_param!$B$3*$F17+results_2_B_standardized_param!$B$8</f>
        <v>-0.6087900020885656</v>
      </c>
    </row>
    <row r="18" spans="1:11">
      <c r="A18">
        <v>-0.32274861218395101</v>
      </c>
      <c r="B18">
        <v>-0.66603815792371801</v>
      </c>
      <c r="C18">
        <v>-0.51176631571915898</v>
      </c>
      <c r="D18">
        <v>-0.13867504905630701</v>
      </c>
      <c r="E18">
        <v>-0.198029508595334</v>
      </c>
      <c r="F18">
        <v>-0.65759594922142905</v>
      </c>
      <c r="G18">
        <v>-0.47341828435701799</v>
      </c>
      <c r="H18">
        <v>-0.53729851602075696</v>
      </c>
      <c r="K18" s="2">
        <f>+results_2_B_standardized_param!$B$4*$A18+results_2_B_standardized_param!$B$5*$B18+results_2_B_standardized_param!$B$7*$C18+results_2_B_standardized_param!$B$6*$D18+results_2_B_standardized_param!$B$2*$E18+results_2_B_standardized_param!$B$3*$F18+results_2_B_standardized_param!$B$8</f>
        <v>-0.56709017626432945</v>
      </c>
    </row>
    <row r="19" spans="1:11">
      <c r="A19">
        <v>-0.32274861218395101</v>
      </c>
      <c r="B19">
        <v>-0.40584143283803897</v>
      </c>
      <c r="C19">
        <v>-0.51176631571915898</v>
      </c>
      <c r="D19">
        <v>-0.13867504905630701</v>
      </c>
      <c r="E19">
        <v>-0.198029508595334</v>
      </c>
      <c r="F19">
        <v>-0.65759594922142905</v>
      </c>
      <c r="G19">
        <v>-0.29078947591520898</v>
      </c>
      <c r="H19">
        <v>-0.47474877728440301</v>
      </c>
      <c r="K19" s="2">
        <f>+results_2_B_standardized_param!$B$4*$A19+results_2_B_standardized_param!$B$5*$B19+results_2_B_standardized_param!$B$7*$C19+results_2_B_standardized_param!$B$6*$D19+results_2_B_standardized_param!$B$2*$E19+results_2_B_standardized_param!$B$3*$F19+results_2_B_standardized_param!$B$8</f>
        <v>-0.50454043752797528</v>
      </c>
    </row>
    <row r="20" spans="1:11">
      <c r="A20">
        <v>-0.32274861218395101</v>
      </c>
      <c r="B20">
        <v>-0.261287696679329</v>
      </c>
      <c r="C20">
        <v>-0.51176631571915898</v>
      </c>
      <c r="D20">
        <v>-0.13867504905630701</v>
      </c>
      <c r="E20">
        <v>-0.198029508595334</v>
      </c>
      <c r="F20">
        <v>1.5206906325745499</v>
      </c>
      <c r="G20">
        <v>-0.11830671238683201</v>
      </c>
      <c r="H20">
        <v>-0.17062482474174301</v>
      </c>
      <c r="K20" s="2">
        <f>+results_2_B_standardized_param!$B$4*$A20+results_2_B_standardized_param!$B$5*$B20+results_2_B_standardized_param!$B$7*$C20+results_2_B_standardized_param!$B$6*$D20+results_2_B_standardized_param!$B$2*$E20+results_2_B_standardized_param!$B$3*$F20+results_2_B_standardized_param!$B$8</f>
        <v>-0.20041648498531756</v>
      </c>
    </row>
    <row r="21" spans="1:11">
      <c r="A21">
        <v>-0.32274861218395101</v>
      </c>
      <c r="B21">
        <v>0.17237351179680099</v>
      </c>
      <c r="C21">
        <v>-0.51176631571915898</v>
      </c>
      <c r="D21">
        <v>-0.13867504905630701</v>
      </c>
      <c r="E21">
        <v>-0.198029508595334</v>
      </c>
      <c r="F21">
        <v>1.5206906325745499</v>
      </c>
      <c r="G21">
        <v>0.338265308717692</v>
      </c>
      <c r="H21">
        <v>-6.6375260181152904E-2</v>
      </c>
      <c r="K21" s="2">
        <f>+results_2_B_standardized_param!$B$4*$A21+results_2_B_standardized_param!$B$5*$B21+results_2_B_standardized_param!$B$7*$C21+results_2_B_standardized_param!$B$6*$D21+results_2_B_standardized_param!$B$2*$E21+results_2_B_standardized_param!$B$3*$F21+results_2_B_standardized_param!$B$8</f>
        <v>-9.6166920424727645E-2</v>
      </c>
    </row>
    <row r="22" spans="1:11">
      <c r="A22">
        <v>-0.32274861218395101</v>
      </c>
      <c r="B22">
        <v>-0.78168114685068601</v>
      </c>
      <c r="C22">
        <v>-0.51176631571915898</v>
      </c>
      <c r="D22">
        <v>-0.13867504905630701</v>
      </c>
      <c r="E22">
        <v>-0.198029508595334</v>
      </c>
      <c r="F22">
        <v>-0.65759594922142905</v>
      </c>
      <c r="G22">
        <v>0.50060202733263404</v>
      </c>
      <c r="H22">
        <v>-0.56509839990358102</v>
      </c>
      <c r="K22" s="2">
        <f>+results_2_B_standardized_param!$B$4*$A22+results_2_B_standardized_param!$B$5*$B22+results_2_B_standardized_param!$B$7*$C22+results_2_B_standardized_param!$B$6*$D22+results_2_B_standardized_param!$B$2*$E22+results_2_B_standardized_param!$B$3*$F22+results_2_B_standardized_param!$B$8</f>
        <v>-0.59489006014715362</v>
      </c>
    </row>
    <row r="23" spans="1:11">
      <c r="A23">
        <v>-0.32274861218395101</v>
      </c>
      <c r="B23">
        <v>-0.66603815792371801</v>
      </c>
      <c r="C23">
        <v>-0.51176631571915898</v>
      </c>
      <c r="D23">
        <v>-0.13867504905630701</v>
      </c>
      <c r="E23">
        <v>-0.198029508595334</v>
      </c>
      <c r="F23">
        <v>-0.65759594922142905</v>
      </c>
      <c r="G23">
        <v>-0.32122761065550998</v>
      </c>
      <c r="H23">
        <v>-0.53729851602075696</v>
      </c>
      <c r="K23" s="2">
        <f>+results_2_B_standardized_param!$B$4*$A23+results_2_B_standardized_param!$B$5*$B23+results_2_B_standardized_param!$B$7*$C23+results_2_B_standardized_param!$B$6*$D23+results_2_B_standardized_param!$B$2*$E23+results_2_B_standardized_param!$B$3*$F23+results_2_B_standardized_param!$B$8</f>
        <v>-0.56709017626432945</v>
      </c>
    </row>
    <row r="24" spans="1:11">
      <c r="A24">
        <v>-0.32274861218395101</v>
      </c>
      <c r="B24">
        <v>-0.20346620221584499</v>
      </c>
      <c r="C24">
        <v>-0.51176631571915898</v>
      </c>
      <c r="D24">
        <v>-0.13867504905630701</v>
      </c>
      <c r="E24">
        <v>-0.198029508595334</v>
      </c>
      <c r="F24">
        <v>-0.65759594922142905</v>
      </c>
      <c r="G24">
        <v>-0.21976716152117101</v>
      </c>
      <c r="H24">
        <v>-0.42609898048946099</v>
      </c>
      <c r="K24" s="2">
        <f>+results_2_B_standardized_param!$B$4*$A24+results_2_B_standardized_param!$B$5*$B24+results_2_B_standardized_param!$B$7*$C24+results_2_B_standardized_param!$B$6*$D24+results_2_B_standardized_param!$B$2*$E24+results_2_B_standardized_param!$B$3*$F24+results_2_B_standardized_param!$B$8</f>
        <v>-0.45589064073303343</v>
      </c>
    </row>
    <row r="25" spans="1:11">
      <c r="A25">
        <v>-0.32274861218395101</v>
      </c>
      <c r="B25">
        <v>-0.40584143283803897</v>
      </c>
      <c r="C25">
        <v>-0.51176631571915898</v>
      </c>
      <c r="D25">
        <v>-0.13867504905630701</v>
      </c>
      <c r="E25">
        <v>-0.198029508595334</v>
      </c>
      <c r="F25">
        <v>-0.65759594922142905</v>
      </c>
      <c r="G25">
        <v>-0.59517082331822502</v>
      </c>
      <c r="H25">
        <v>-0.47474877728440301</v>
      </c>
      <c r="K25" s="2">
        <f>+results_2_B_standardized_param!$B$4*$A25+results_2_B_standardized_param!$B$5*$B25+results_2_B_standardized_param!$B$7*$C25+results_2_B_standardized_param!$B$6*$D25+results_2_B_standardized_param!$B$2*$E25+results_2_B_standardized_param!$B$3*$F25+results_2_B_standardized_param!$B$8</f>
        <v>-0.50454043752797528</v>
      </c>
    </row>
    <row r="26" spans="1:11">
      <c r="A26">
        <v>3.0983866769659301</v>
      </c>
      <c r="B26">
        <v>2.7165192681900998</v>
      </c>
      <c r="C26">
        <v>1.95401684183678</v>
      </c>
      <c r="D26">
        <v>-0.13867504905630701</v>
      </c>
      <c r="E26">
        <v>5.0497524691810298</v>
      </c>
      <c r="F26">
        <v>-0.65759594922142905</v>
      </c>
      <c r="G26">
        <v>0.25709694941022099</v>
      </c>
      <c r="H26">
        <v>1.42249755674199</v>
      </c>
      <c r="K26" s="2">
        <f>+results_2_B_standardized_param!$B$4*$A26+results_2_B_standardized_param!$B$5*$B26+results_2_B_standardized_param!$B$7*$C26+results_2_B_standardized_param!$B$6*$D26+results_2_B_standardized_param!$B$2*$E26+results_2_B_standardized_param!$B$3*$F26+results_2_B_standardized_param!$B$8</f>
        <v>2.1821848929531114</v>
      </c>
    </row>
    <row r="27" spans="1:11">
      <c r="A27">
        <v>-0.32274861218395101</v>
      </c>
      <c r="B27">
        <v>2.1093935763235199</v>
      </c>
      <c r="C27">
        <v>1.95401684183678</v>
      </c>
      <c r="D27">
        <v>-0.13867504905630701</v>
      </c>
      <c r="E27">
        <v>-0.198029508595334</v>
      </c>
      <c r="F27">
        <v>1.5206906325745499</v>
      </c>
      <c r="G27">
        <v>0.69337688068787795</v>
      </c>
      <c r="H27">
        <v>1.44481331944548</v>
      </c>
      <c r="K27" s="2">
        <f>+results_2_B_standardized_param!$B$4*$A27+results_2_B_standardized_param!$B$5*$B27+results_2_B_standardized_param!$B$7*$C27+results_2_B_standardized_param!$B$6*$D27+results_2_B_standardized_param!$B$2*$E27+results_2_B_standardized_param!$B$3*$F27+results_2_B_standardized_param!$B$8</f>
        <v>1.4150216592019036</v>
      </c>
    </row>
    <row r="28" spans="1:11">
      <c r="A28">
        <v>-0.32274861218395101</v>
      </c>
      <c r="B28">
        <v>1.4155356427617101</v>
      </c>
      <c r="C28">
        <v>1.95401684183678</v>
      </c>
      <c r="D28">
        <v>-0.13867504905630701</v>
      </c>
      <c r="E28">
        <v>-0.198029508595334</v>
      </c>
      <c r="F28">
        <v>1.5206906325745499</v>
      </c>
      <c r="G28">
        <v>0.56147829681323702</v>
      </c>
      <c r="H28">
        <v>1.27801401614854</v>
      </c>
      <c r="K28" s="2">
        <f>+results_2_B_standardized_param!$B$4*$A28+results_2_B_standardized_param!$B$5*$B28+results_2_B_standardized_param!$B$7*$C28+results_2_B_standardized_param!$B$6*$D28+results_2_B_standardized_param!$B$2*$E28+results_2_B_standardized_param!$B$3*$F28+results_2_B_standardized_param!$B$8</f>
        <v>1.2482223559049594</v>
      </c>
    </row>
    <row r="29" spans="1:11">
      <c r="A29">
        <v>-0.32274861218395101</v>
      </c>
      <c r="B29">
        <v>2.7819775638091401E-2</v>
      </c>
      <c r="C29">
        <v>-0.51176631571915898</v>
      </c>
      <c r="D29">
        <v>-0.13867504905630701</v>
      </c>
      <c r="E29">
        <v>-0.198029508595334</v>
      </c>
      <c r="F29">
        <v>-0.65759594922142905</v>
      </c>
      <c r="G29">
        <v>-0.179182981867436</v>
      </c>
      <c r="H29">
        <v>-0.37049921272381298</v>
      </c>
      <c r="K29" s="2">
        <f>+results_2_B_standardized_param!$B$4*$A29+results_2_B_standardized_param!$B$5*$B29+results_2_B_standardized_param!$B$7*$C29+results_2_B_standardized_param!$B$6*$D29+results_2_B_standardized_param!$B$2*$E29+results_2_B_standardized_param!$B$3*$F29+results_2_B_standardized_param!$B$8</f>
        <v>-0.40029087296738541</v>
      </c>
    </row>
    <row r="30" spans="1:11">
      <c r="A30">
        <v>-0.32274861218395101</v>
      </c>
      <c r="B30">
        <v>-0.319109191142813</v>
      </c>
      <c r="C30">
        <v>1.95401684183678</v>
      </c>
      <c r="D30">
        <v>-0.13867504905630701</v>
      </c>
      <c r="E30">
        <v>-0.198029508595334</v>
      </c>
      <c r="F30">
        <v>-0.65759594922142905</v>
      </c>
      <c r="G30">
        <v>1.01805031791776</v>
      </c>
      <c r="H30">
        <v>0.591641660217049</v>
      </c>
      <c r="K30" s="2">
        <f>+results_2_B_standardized_param!$B$4*$A30+results_2_B_standardized_param!$B$5*$B30+results_2_B_standardized_param!$B$7*$C30+results_2_B_standardized_param!$B$6*$D30+results_2_B_standardized_param!$B$2*$E30+results_2_B_standardized_param!$B$3*$F30+results_2_B_standardized_param!$B$8</f>
        <v>0.56184999997347118</v>
      </c>
    </row>
    <row r="31" spans="1:11">
      <c r="A31">
        <v>-0.32274861218395101</v>
      </c>
      <c r="B31">
        <v>-1.09969936639984</v>
      </c>
      <c r="C31">
        <v>1.95401684183678</v>
      </c>
      <c r="D31">
        <v>-0.13867504905630701</v>
      </c>
      <c r="E31">
        <v>-0.198029508595334</v>
      </c>
      <c r="F31">
        <v>-0.65759594922142905</v>
      </c>
      <c r="G31">
        <v>1.2717014407536</v>
      </c>
      <c r="H31">
        <v>0.40399244400798701</v>
      </c>
      <c r="K31" s="2">
        <f>+results_2_B_standardized_param!$B$4*$A31+results_2_B_standardized_param!$B$5*$B31+results_2_B_standardized_param!$B$7*$C31+results_2_B_standardized_param!$B$6*$D31+results_2_B_standardized_param!$B$2*$E31+results_2_B_standardized_param!$B$3*$F31+results_2_B_standardized_param!$B$8</f>
        <v>0.37420078376441118</v>
      </c>
    </row>
    <row r="32" spans="1:11">
      <c r="A32">
        <v>3.0983866769659301</v>
      </c>
      <c r="B32">
        <v>2.91889449881229</v>
      </c>
      <c r="C32">
        <v>1.95401684183678</v>
      </c>
      <c r="D32">
        <v>7.2111025509279703</v>
      </c>
      <c r="E32">
        <v>-0.198029508595334</v>
      </c>
      <c r="F32">
        <v>-0.65759594922142905</v>
      </c>
      <c r="G32">
        <v>4.3560990944375098</v>
      </c>
      <c r="H32">
        <v>4.3560990944375</v>
      </c>
      <c r="K32" s="2">
        <f>+results_2_B_standardized_param!$B$4*$A32+results_2_B_standardized_param!$B$5*$B32+results_2_B_standardized_param!$B$7*$C32+results_2_B_standardized_param!$B$6*$D32+results_2_B_standardized_param!$B$2*$E32+results_2_B_standardized_param!$B$3*$F32+results_2_B_standardized_param!$B$8</f>
        <v>4.3263074341939243</v>
      </c>
    </row>
    <row r="33" spans="1:11">
      <c r="A33">
        <v>-0.32274861218395101</v>
      </c>
      <c r="B33">
        <v>1.4155356427617101</v>
      </c>
      <c r="C33">
        <v>-0.51176631571915898</v>
      </c>
      <c r="D33">
        <v>-0.13867504905630701</v>
      </c>
      <c r="E33">
        <v>-0.198029508595334</v>
      </c>
      <c r="F33">
        <v>-0.65759594922142905</v>
      </c>
      <c r="G33">
        <v>1.10936472213866</v>
      </c>
      <c r="H33">
        <v>-3.6900606129923998E-2</v>
      </c>
      <c r="K33" s="2">
        <f>+results_2_B_standardized_param!$B$4*$A33+results_2_B_standardized_param!$B$5*$B33+results_2_B_standardized_param!$B$7*$C33+results_2_B_standardized_param!$B$6*$D33+results_2_B_standardized_param!$B$2*$E33+results_2_B_standardized_param!$B$3*$F33+results_2_B_standardized_param!$B$8</f>
        <v>-6.6692266373497136E-2</v>
      </c>
    </row>
    <row r="34" spans="1:11">
      <c r="A34">
        <v>-0.32274861218395101</v>
      </c>
      <c r="B34">
        <v>0.75058845643164296</v>
      </c>
      <c r="C34">
        <v>-0.51176631571915898</v>
      </c>
      <c r="D34">
        <v>-0.13867504905630701</v>
      </c>
      <c r="E34">
        <v>-0.198029508595334</v>
      </c>
      <c r="F34">
        <v>1.5206906325745499</v>
      </c>
      <c r="G34">
        <v>0.115052320622146</v>
      </c>
      <c r="H34">
        <v>7.2624159232967403E-2</v>
      </c>
      <c r="K34" s="2">
        <f>+results_2_B_standardized_param!$B$4*$A34+results_2_B_standardized_param!$B$5*$B34+results_2_B_standardized_param!$B$7*$C34+results_2_B_standardized_param!$B$6*$D34+results_2_B_standardized_param!$B$2*$E34+results_2_B_standardized_param!$B$3*$F34+results_2_B_standardized_param!$B$8</f>
        <v>4.2832498989392634E-2</v>
      </c>
    </row>
    <row r="35" spans="1:11">
      <c r="A35">
        <v>-0.32274861218395101</v>
      </c>
      <c r="B35">
        <v>0.80840995089512702</v>
      </c>
      <c r="C35">
        <v>-0.51176631571915898</v>
      </c>
      <c r="D35">
        <v>-0.13867504905630701</v>
      </c>
      <c r="E35">
        <v>-0.198029508595334</v>
      </c>
      <c r="F35">
        <v>1.5206906325745499</v>
      </c>
      <c r="G35">
        <v>-9.8014622559965001E-2</v>
      </c>
      <c r="H35">
        <v>8.6524101174379503E-2</v>
      </c>
      <c r="K35" s="2">
        <f>+results_2_B_standardized_param!$B$4*$A35+results_2_B_standardized_param!$B$5*$B35+results_2_B_standardized_param!$B$7*$C35+results_2_B_standardized_param!$B$6*$D35+results_2_B_standardized_param!$B$2*$E35+results_2_B_standardized_param!$B$3*$F35+results_2_B_standardized_param!$B$8</f>
        <v>5.6732440930804665E-2</v>
      </c>
    </row>
    <row r="36" spans="1:11">
      <c r="A36">
        <v>-0.32274861218395101</v>
      </c>
      <c r="B36">
        <v>2.7819775638091401E-2</v>
      </c>
      <c r="C36">
        <v>-0.51176631571915898</v>
      </c>
      <c r="D36">
        <v>-0.13867504905630701</v>
      </c>
      <c r="E36">
        <v>-0.198029508595334</v>
      </c>
      <c r="F36">
        <v>1.5206906325745499</v>
      </c>
      <c r="G36">
        <v>-0.12845275730026601</v>
      </c>
      <c r="H36">
        <v>-0.10112511503468299</v>
      </c>
      <c r="K36" s="2">
        <f>+results_2_B_standardized_param!$B$4*$A36+results_2_B_standardized_param!$B$5*$B36+results_2_B_standardized_param!$B$7*$C36+results_2_B_standardized_param!$B$6*$D36+results_2_B_standardized_param!$B$2*$E36+results_2_B_standardized_param!$B$3*$F36+results_2_B_standardized_param!$B$8</f>
        <v>-0.13091677527825751</v>
      </c>
    </row>
    <row r="37" spans="1:11">
      <c r="A37">
        <v>-0.32274861218395101</v>
      </c>
      <c r="B37">
        <v>8.5641270101575503E-2</v>
      </c>
      <c r="C37">
        <v>-0.51176631571915898</v>
      </c>
      <c r="D37">
        <v>-0.13867504905630701</v>
      </c>
      <c r="E37">
        <v>-0.198029508595334</v>
      </c>
      <c r="F37">
        <v>-0.65759594922142905</v>
      </c>
      <c r="G37">
        <v>-0.78794567667346904</v>
      </c>
      <c r="H37">
        <v>-0.356599270782401</v>
      </c>
      <c r="K37" s="2">
        <f>+results_2_B_standardized_param!$B$4*$A37+results_2_B_standardized_param!$B$5*$B37+results_2_B_standardized_param!$B$7*$C37+results_2_B_standardized_param!$B$6*$D37+results_2_B_standardized_param!$B$2*$E37+results_2_B_standardized_param!$B$3*$F37+results_2_B_standardized_param!$B$8</f>
        <v>-0.38639093102597338</v>
      </c>
    </row>
    <row r="38" spans="1:11">
      <c r="A38">
        <v>-0.32274861218395101</v>
      </c>
      <c r="B38">
        <v>-0.20346620221584499</v>
      </c>
      <c r="C38">
        <v>-0.51176631571915898</v>
      </c>
      <c r="D38">
        <v>-0.13867504905630701</v>
      </c>
      <c r="E38">
        <v>-0.198029508595334</v>
      </c>
      <c r="F38">
        <v>-0.65759594922142905</v>
      </c>
      <c r="G38">
        <v>-0.656047092798828</v>
      </c>
      <c r="H38">
        <v>-0.42609898048946099</v>
      </c>
      <c r="K38" s="2">
        <f>+results_2_B_standardized_param!$B$4*$A38+results_2_B_standardized_param!$B$5*$B38+results_2_B_standardized_param!$B$7*$C38+results_2_B_standardized_param!$B$6*$D38+results_2_B_standardized_param!$B$2*$E38+results_2_B_standardized_param!$B$3*$F38+results_2_B_standardized_param!$B$8</f>
        <v>-0.45589064073303343</v>
      </c>
    </row>
    <row r="39" spans="1:11">
      <c r="A39">
        <v>-0.32274861218395101</v>
      </c>
      <c r="B39">
        <v>-0.261287696679329</v>
      </c>
      <c r="C39">
        <v>-0.51176631571915898</v>
      </c>
      <c r="D39">
        <v>-0.13867504905630701</v>
      </c>
      <c r="E39">
        <v>-0.198029508595334</v>
      </c>
      <c r="F39">
        <v>-0.65759594922142905</v>
      </c>
      <c r="G39">
        <v>-0.60531686823165898</v>
      </c>
      <c r="H39">
        <v>-0.43999892243087302</v>
      </c>
      <c r="K39" s="2">
        <f>+results_2_B_standardized_param!$B$4*$A39+results_2_B_standardized_param!$B$5*$B39+results_2_B_standardized_param!$B$7*$C39+results_2_B_standardized_param!$B$6*$D39+results_2_B_standardized_param!$B$2*$E39+results_2_B_standardized_param!$B$3*$F39+results_2_B_standardized_param!$B$8</f>
        <v>-0.46979058267444546</v>
      </c>
    </row>
    <row r="40" spans="1:11">
      <c r="A40">
        <v>-0.32274861218395101</v>
      </c>
      <c r="B40">
        <v>-0.492573674533265</v>
      </c>
      <c r="C40">
        <v>-0.51176631571915898</v>
      </c>
      <c r="D40">
        <v>-0.13867504905630701</v>
      </c>
      <c r="E40">
        <v>-0.198029508595334</v>
      </c>
      <c r="F40">
        <v>-0.65759594922142905</v>
      </c>
      <c r="G40">
        <v>-0.442980149616717</v>
      </c>
      <c r="H40">
        <v>-0.49559869019652097</v>
      </c>
      <c r="K40" s="2">
        <f>+results_2_B_standardized_param!$B$4*$A40+results_2_B_standardized_param!$B$5*$B40+results_2_B_standardized_param!$B$7*$C40+results_2_B_standardized_param!$B$6*$D40+results_2_B_standardized_param!$B$2*$E40+results_2_B_standardized_param!$B$3*$F40+results_2_B_standardized_param!$B$8</f>
        <v>-0.5253903504400933</v>
      </c>
    </row>
    <row r="41" spans="1:11">
      <c r="A41">
        <v>-0.32274861218395101</v>
      </c>
      <c r="B41">
        <v>-0.29019844391107102</v>
      </c>
      <c r="C41">
        <v>-0.51176631571915898</v>
      </c>
      <c r="D41">
        <v>-0.13867504905630701</v>
      </c>
      <c r="E41">
        <v>-0.198029508595334</v>
      </c>
      <c r="F41">
        <v>1.5206906325745499</v>
      </c>
      <c r="G41">
        <v>-0.43283410470328298</v>
      </c>
      <c r="H41">
        <v>-0.177574795712449</v>
      </c>
      <c r="K41" s="2">
        <f>+results_2_B_standardized_param!$B$4*$A41+results_2_B_standardized_param!$B$5*$B41+results_2_B_standardized_param!$B$7*$C41+results_2_B_standardized_param!$B$6*$D41+results_2_B_standardized_param!$B$2*$E41+results_2_B_standardized_param!$B$3*$F41+results_2_B_standardized_param!$B$8</f>
        <v>-0.20736645595602354</v>
      </c>
    </row>
    <row r="42" spans="1:11">
      <c r="A42">
        <v>-0.32274861218395101</v>
      </c>
      <c r="B42">
        <v>-3.0001718825392602E-2</v>
      </c>
      <c r="C42">
        <v>-0.51176631571915898</v>
      </c>
      <c r="D42">
        <v>-0.13867504905630701</v>
      </c>
      <c r="E42">
        <v>-0.198029508595334</v>
      </c>
      <c r="F42">
        <v>1.5206906325745499</v>
      </c>
      <c r="G42">
        <v>-0.49371037418388602</v>
      </c>
      <c r="H42">
        <v>-0.115025056976095</v>
      </c>
      <c r="K42" s="2">
        <f>+results_2_B_standardized_param!$B$4*$A42+results_2_B_standardized_param!$B$5*$B42+results_2_B_standardized_param!$B$7*$C42+results_2_B_standardized_param!$B$6*$D42+results_2_B_standardized_param!$B$2*$E42+results_2_B_standardized_param!$B$3*$F42+results_2_B_standardized_param!$B$8</f>
        <v>-0.14481671721966949</v>
      </c>
    </row>
    <row r="43" spans="1:11">
      <c r="A43">
        <v>-0.32274861218395101</v>
      </c>
      <c r="B43">
        <v>-0.63712741069197598</v>
      </c>
      <c r="C43">
        <v>-0.51176631571915898</v>
      </c>
      <c r="D43">
        <v>-0.13867504905630701</v>
      </c>
      <c r="E43">
        <v>-0.198029508595334</v>
      </c>
      <c r="F43">
        <v>-0.65759594922142905</v>
      </c>
      <c r="G43">
        <v>-0.90969821563467601</v>
      </c>
      <c r="H43">
        <v>-0.53034854505005102</v>
      </c>
      <c r="K43" s="2">
        <f>+results_2_B_standardized_param!$B$4*$A43+results_2_B_standardized_param!$B$5*$B43+results_2_B_standardized_param!$B$7*$C43+results_2_B_standardized_param!$B$6*$D43+results_2_B_standardized_param!$B$2*$E43+results_2_B_standardized_param!$B$3*$F43+results_2_B_standardized_param!$B$8</f>
        <v>-0.56014020529362352</v>
      </c>
    </row>
    <row r="44" spans="1:11">
      <c r="A44">
        <v>-0.32274861218395101</v>
      </c>
      <c r="B44">
        <v>-0.69494890515546004</v>
      </c>
      <c r="C44">
        <v>-0.51176631571915898</v>
      </c>
      <c r="D44">
        <v>-0.13867504905630701</v>
      </c>
      <c r="E44">
        <v>-0.198029508595334</v>
      </c>
      <c r="F44">
        <v>-0.65759594922142905</v>
      </c>
      <c r="G44">
        <v>-0.80823776650033696</v>
      </c>
      <c r="H44">
        <v>-0.544248486991463</v>
      </c>
      <c r="K44" s="2">
        <f>+results_2_B_standardized_param!$B$4*$A44+results_2_B_standardized_param!$B$5*$B44+results_2_B_standardized_param!$B$7*$C44+results_2_B_standardized_param!$B$6*$D44+results_2_B_standardized_param!$B$2*$E44+results_2_B_standardized_param!$B$3*$F44+results_2_B_standardized_param!$B$8</f>
        <v>-0.57404014723503549</v>
      </c>
    </row>
    <row r="45" spans="1:11">
      <c r="A45">
        <v>3.0983866769659301</v>
      </c>
      <c r="B45">
        <v>3.1501804766662298</v>
      </c>
      <c r="C45">
        <v>1.95401684183678</v>
      </c>
      <c r="D45">
        <v>-0.13867504905630701</v>
      </c>
      <c r="E45">
        <v>5.0497524691810298</v>
      </c>
      <c r="F45">
        <v>-0.65759594922142905</v>
      </c>
      <c r="G45">
        <v>2.69214772863435</v>
      </c>
      <c r="H45">
        <v>1.5267471213025801</v>
      </c>
      <c r="K45" s="2">
        <f>+results_2_B_standardized_param!$B$4*$A45+results_2_B_standardized_param!$B$5*$B45+results_2_B_standardized_param!$B$7*$C45+results_2_B_standardized_param!$B$6*$D45+results_2_B_standardized_param!$B$2*$E45+results_2_B_standardized_param!$B$3*$F45+results_2_B_standardized_param!$B$8</f>
        <v>2.2864344575137014</v>
      </c>
    </row>
    <row r="46" spans="1:11">
      <c r="A46">
        <v>-0.32274861218395101</v>
      </c>
      <c r="B46">
        <v>1.32880340106648</v>
      </c>
      <c r="C46">
        <v>1.95401684183678</v>
      </c>
      <c r="D46">
        <v>-0.13867504905630701</v>
      </c>
      <c r="E46">
        <v>-0.198029508595334</v>
      </c>
      <c r="F46">
        <v>-0.65759594922142905</v>
      </c>
      <c r="G46">
        <v>1.3122856204073401</v>
      </c>
      <c r="H46">
        <v>0.98779000554729302</v>
      </c>
      <c r="K46" s="2">
        <f>+results_2_B_standardized_param!$B$4*$A46+results_2_B_standardized_param!$B$5*$B46+results_2_B_standardized_param!$B$7*$C46+results_2_B_standardized_param!$B$6*$D46+results_2_B_standardized_param!$B$2*$E46+results_2_B_standardized_param!$B$3*$F46+results_2_B_standardized_param!$B$8</f>
        <v>0.95799834530371264</v>
      </c>
    </row>
    <row r="47" spans="1:11">
      <c r="A47">
        <v>-0.32274861218395101</v>
      </c>
      <c r="B47">
        <v>0.89514219259035299</v>
      </c>
      <c r="C47">
        <v>1.95401684183678</v>
      </c>
      <c r="D47">
        <v>-0.13867504905630701</v>
      </c>
      <c r="E47">
        <v>-0.198029508595334</v>
      </c>
      <c r="F47">
        <v>-0.65759594922142905</v>
      </c>
      <c r="G47">
        <v>0.23680485958335301</v>
      </c>
      <c r="H47">
        <v>0.88354044098670204</v>
      </c>
      <c r="K47" s="2">
        <f>+results_2_B_standardized_param!$B$4*$A47+results_2_B_standardized_param!$B$5*$B47+results_2_B_standardized_param!$B$7*$C47+results_2_B_standardized_param!$B$6*$D47+results_2_B_standardized_param!$B$2*$E47+results_2_B_standardized_param!$B$3*$F47+results_2_B_standardized_param!$B$8</f>
        <v>0.85374878074312333</v>
      </c>
    </row>
    <row r="48" spans="1:11">
      <c r="A48">
        <v>-0.32274861218395101</v>
      </c>
      <c r="B48">
        <v>0.43257023688247997</v>
      </c>
      <c r="C48">
        <v>1.95401684183678</v>
      </c>
      <c r="D48">
        <v>-0.13867504905630701</v>
      </c>
      <c r="E48">
        <v>-0.198029508595334</v>
      </c>
      <c r="F48">
        <v>1.5206906325745499</v>
      </c>
      <c r="G48">
        <v>1.4746223390222799</v>
      </c>
      <c r="H48">
        <v>1.0417150031445299</v>
      </c>
      <c r="K48" s="2">
        <f>+results_2_B_standardized_param!$B$4*$A48+results_2_B_standardized_param!$B$5*$B48+results_2_B_standardized_param!$B$7*$C48+results_2_B_standardized_param!$B$6*$D48+results_2_B_standardized_param!$B$2*$E48+results_2_B_standardized_param!$B$3*$F48+results_2_B_standardized_param!$B$8</f>
        <v>1.0119233429009551</v>
      </c>
    </row>
    <row r="49" spans="1:11">
      <c r="A49">
        <v>-0.32274861218395101</v>
      </c>
      <c r="B49">
        <v>1.12642817044428</v>
      </c>
      <c r="C49">
        <v>1.95401684183678</v>
      </c>
      <c r="D49">
        <v>-0.13867504905630701</v>
      </c>
      <c r="E49">
        <v>-0.198029508595334</v>
      </c>
      <c r="F49">
        <v>1.5206906325745499</v>
      </c>
      <c r="G49">
        <v>1.2717014407536</v>
      </c>
      <c r="H49">
        <v>1.2085143064414801</v>
      </c>
      <c r="K49" s="2">
        <f>+results_2_B_standardized_param!$B$4*$A49+results_2_B_standardized_param!$B$5*$B49+results_2_B_standardized_param!$B$7*$C49+results_2_B_standardized_param!$B$6*$D49+results_2_B_standardized_param!$B$2*$E49+results_2_B_standardized_param!$B$3*$F49+results_2_B_standardized_param!$B$8</f>
        <v>1.1787226461978972</v>
      </c>
    </row>
    <row r="50" spans="1:11">
      <c r="A50">
        <v>-0.32274861218395101</v>
      </c>
      <c r="B50">
        <v>-0.261287696679329</v>
      </c>
      <c r="C50">
        <v>-0.51176631571915898</v>
      </c>
      <c r="D50">
        <v>-0.13867504905630701</v>
      </c>
      <c r="E50">
        <v>-0.198029508595334</v>
      </c>
      <c r="F50">
        <v>-0.65759594922142905</v>
      </c>
      <c r="G50">
        <v>0.41943366802516302</v>
      </c>
      <c r="H50">
        <v>-0.43999892243087302</v>
      </c>
      <c r="K50" s="2">
        <f>+results_2_B_standardized_param!$B$4*$A50+results_2_B_standardized_param!$B$5*$B50+results_2_B_standardized_param!$B$7*$C50+results_2_B_standardized_param!$B$6*$D50+results_2_B_standardized_param!$B$2*$E50+results_2_B_standardized_param!$B$3*$F50+results_2_B_standardized_param!$B$8</f>
        <v>-0.46979058267444546</v>
      </c>
    </row>
    <row r="51" spans="1:11">
      <c r="A51">
        <v>-0.32274861218395101</v>
      </c>
      <c r="B51">
        <v>-0.60821666346023395</v>
      </c>
      <c r="C51">
        <v>-0.51176631571915898</v>
      </c>
      <c r="D51">
        <v>-0.13867504905630701</v>
      </c>
      <c r="E51">
        <v>-0.198029508595334</v>
      </c>
      <c r="F51">
        <v>-0.65759594922142905</v>
      </c>
      <c r="G51">
        <v>-0.19947507169430301</v>
      </c>
      <c r="H51">
        <v>-0.52339857407934498</v>
      </c>
      <c r="K51" s="2">
        <f>+results_2_B_standardized_param!$B$4*$A51+results_2_B_standardized_param!$B$5*$B51+results_2_B_standardized_param!$B$7*$C51+results_2_B_standardized_param!$B$6*$D51+results_2_B_standardized_param!$B$2*$E51+results_2_B_standardized_param!$B$3*$F51+results_2_B_standardized_param!$B$8</f>
        <v>-0.55319023432291747</v>
      </c>
    </row>
    <row r="52" spans="1:11">
      <c r="A52">
        <v>-0.32274861218395101</v>
      </c>
      <c r="B52">
        <v>-0.83950264131416996</v>
      </c>
      <c r="C52">
        <v>-0.51176631571915898</v>
      </c>
      <c r="D52">
        <v>-0.13867504905630701</v>
      </c>
      <c r="E52">
        <v>-0.198029508595334</v>
      </c>
      <c r="F52">
        <v>-0.65759594922142905</v>
      </c>
      <c r="G52">
        <v>-0.60531686823165898</v>
      </c>
      <c r="H52">
        <v>-0.57899834184499299</v>
      </c>
      <c r="K52" s="2">
        <f>+results_2_B_standardized_param!$B$4*$A52+results_2_B_standardized_param!$B$5*$B52+results_2_B_standardized_param!$B$7*$C52+results_2_B_standardized_param!$B$6*$D52+results_2_B_standardized_param!$B$2*$E52+results_2_B_standardized_param!$B$3*$F52+results_2_B_standardized_param!$B$8</f>
        <v>-0.6087900020885656</v>
      </c>
    </row>
    <row r="53" spans="1:11">
      <c r="A53">
        <v>-0.32274861218395101</v>
      </c>
      <c r="B53">
        <v>-0.75277039961894399</v>
      </c>
      <c r="C53">
        <v>-0.51176631571915898</v>
      </c>
      <c r="D53">
        <v>-0.13867504905630701</v>
      </c>
      <c r="E53">
        <v>-0.198029508595334</v>
      </c>
      <c r="F53">
        <v>-0.65759594922142905</v>
      </c>
      <c r="G53">
        <v>-0.63575500297196097</v>
      </c>
      <c r="H53">
        <v>-0.55814842893287497</v>
      </c>
      <c r="K53" s="2">
        <f>+results_2_B_standardized_param!$B$4*$A53+results_2_B_standardized_param!$B$5*$B53+results_2_B_standardized_param!$B$7*$C53+results_2_B_standardized_param!$B$6*$D53+results_2_B_standardized_param!$B$2*$E53+results_2_B_standardized_param!$B$3*$F53+results_2_B_standardized_param!$B$8</f>
        <v>-0.58794008917644758</v>
      </c>
    </row>
    <row r="54" spans="1:11">
      <c r="A54">
        <v>3.0983866769659301</v>
      </c>
      <c r="B54">
        <v>-0.89732413577765402</v>
      </c>
      <c r="C54">
        <v>-0.51176631571915898</v>
      </c>
      <c r="D54">
        <v>-0.13867504905630701</v>
      </c>
      <c r="E54">
        <v>-0.198029508595334</v>
      </c>
      <c r="F54">
        <v>-0.65759594922142905</v>
      </c>
      <c r="G54">
        <v>-2.6992308165927799E-2</v>
      </c>
      <c r="H54">
        <v>-9.7049840958242706E-2</v>
      </c>
      <c r="K54" s="2">
        <f>+results_2_B_standardized_param!$B$4*$A54+results_2_B_standardized_param!$B$5*$B54+results_2_B_standardized_param!$B$7*$C54+results_2_B_standardized_param!$B$6*$D54+results_2_B_standardized_param!$B$2*$E54+results_2_B_standardized_param!$B$3*$F54+results_2_B_standardized_param!$B$8</f>
        <v>-0.12684150120181609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8.75"/>
  <cols>
    <col min="1" max="1" width="14.5" customWidth="1"/>
  </cols>
  <sheetData>
    <row r="1" spans="1:2">
      <c r="A1" t="s">
        <v>10</v>
      </c>
      <c r="B1" t="s">
        <v>9</v>
      </c>
    </row>
    <row r="2" spans="1:2">
      <c r="A2" t="s">
        <v>8</v>
      </c>
      <c r="B2">
        <v>7.5220254937994099E-2</v>
      </c>
    </row>
    <row r="3" spans="1:2">
      <c r="A3" t="s">
        <v>7</v>
      </c>
      <c r="B3">
        <v>0.12366329570236401</v>
      </c>
    </row>
    <row r="4" spans="1:2">
      <c r="A4" t="s">
        <v>6</v>
      </c>
      <c r="B4">
        <v>0.14493681217481899</v>
      </c>
    </row>
    <row r="5" spans="1:2">
      <c r="A5" t="s">
        <v>5</v>
      </c>
      <c r="B5">
        <v>0.240394027694843</v>
      </c>
    </row>
    <row r="6" spans="1:2">
      <c r="A6" t="s">
        <v>4</v>
      </c>
      <c r="B6">
        <v>0.33881463878288598</v>
      </c>
    </row>
    <row r="7" spans="1:2">
      <c r="A7" t="s">
        <v>3</v>
      </c>
      <c r="B7">
        <v>0.42401965533159802</v>
      </c>
    </row>
    <row r="8" spans="1:2">
      <c r="A8" t="s">
        <v>2</v>
      </c>
      <c r="B8" s="1">
        <v>1.71380028533105E-17</v>
      </c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results_2_B_standardized_df</vt:lpstr>
      <vt:lpstr>results_2_B_standardized_param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2021-10-16T04:49:50Z</dcterms:created>
  <dcterms:modified xsi:type="dcterms:W3CDTF">2021-10-16T04:58:42Z</dcterms:modified>
</cp:coreProperties>
</file>