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wse\Documents\GitHub\data-science-example\販売予測\"/>
    </mc:Choice>
  </mc:AlternateContent>
  <xr:revisionPtr revIDLastSave="0" documentId="13_ncr:1_{FCE7E08A-41E5-4E61-B724-DD021DD6F814}" xr6:coauthVersionLast="36" xr6:coauthVersionMax="36" xr10:uidLastSave="{00000000-0000-0000-0000-000000000000}"/>
  <bookViews>
    <workbookView xWindow="0" yWindow="0" windowWidth="15300" windowHeight="7395" activeTab="1" xr2:uid="{00000000-000D-0000-FFFF-FFFF00000000}"/>
  </bookViews>
  <sheets>
    <sheet name="說明" sheetId="1" r:id="rId1"/>
    <sheet name="tab" sheetId="2" r:id="rId2"/>
    <sheet name="summary" sheetId="3" r:id="rId3"/>
  </sheets>
  <calcPr calcId="191029"/>
</workbook>
</file>

<file path=xl/calcChain.xml><?xml version="1.0" encoding="utf-8"?>
<calcChain xmlns="http://schemas.openxmlformats.org/spreadsheetml/2006/main">
  <c r="F1353" i="3" l="1"/>
  <c r="E1353" i="3"/>
  <c r="D1353" i="3"/>
  <c r="G1353" i="3" s="1"/>
  <c r="C1353" i="3"/>
  <c r="F1352" i="3"/>
  <c r="E1352" i="3"/>
  <c r="D1352" i="3"/>
  <c r="C1352" i="3"/>
  <c r="F1351" i="3"/>
  <c r="E1351" i="3"/>
  <c r="D1351" i="3"/>
  <c r="C1351" i="3"/>
  <c r="F1350" i="3"/>
  <c r="E1350" i="3"/>
  <c r="D1350" i="3"/>
  <c r="C1350" i="3"/>
  <c r="F1349" i="3"/>
  <c r="E1349" i="3"/>
  <c r="D1349" i="3"/>
  <c r="C1349" i="3"/>
  <c r="F1348" i="3"/>
  <c r="E1348" i="3"/>
  <c r="D1348" i="3"/>
  <c r="C1348" i="3"/>
  <c r="F1347" i="3"/>
  <c r="E1347" i="3"/>
  <c r="D1347" i="3"/>
  <c r="G1347" i="3" s="1"/>
  <c r="C1347" i="3"/>
  <c r="F1346" i="3"/>
  <c r="E1346" i="3"/>
  <c r="D1346" i="3"/>
  <c r="G1346" i="3" s="1"/>
  <c r="C1346" i="3"/>
  <c r="F1345" i="3"/>
  <c r="E1345" i="3"/>
  <c r="D1345" i="3"/>
  <c r="G1345" i="3" s="1"/>
  <c r="C1345" i="3"/>
  <c r="F1344" i="3"/>
  <c r="E1344" i="3"/>
  <c r="D1344" i="3"/>
  <c r="C1344" i="3"/>
  <c r="F1343" i="3"/>
  <c r="E1343" i="3"/>
  <c r="D1343" i="3"/>
  <c r="C1343" i="3"/>
  <c r="F1342" i="3"/>
  <c r="E1342" i="3"/>
  <c r="D1342" i="3"/>
  <c r="C1342" i="3"/>
  <c r="F1341" i="3"/>
  <c r="E1341" i="3"/>
  <c r="D1341" i="3"/>
  <c r="C1341" i="3"/>
  <c r="F1340" i="3"/>
  <c r="E1340" i="3"/>
  <c r="D1340" i="3"/>
  <c r="C1340" i="3"/>
  <c r="F1339" i="3"/>
  <c r="E1339" i="3"/>
  <c r="D1339" i="3"/>
  <c r="G1339" i="3" s="1"/>
  <c r="C1339" i="3"/>
  <c r="G1338" i="3"/>
  <c r="F1338" i="3"/>
  <c r="E1338" i="3"/>
  <c r="D1338" i="3"/>
  <c r="C1338" i="3"/>
  <c r="F1337" i="3"/>
  <c r="E1337" i="3"/>
  <c r="D1337" i="3"/>
  <c r="C1337" i="3"/>
  <c r="F1336" i="3"/>
  <c r="E1336" i="3"/>
  <c r="D1336" i="3"/>
  <c r="C1336" i="3"/>
  <c r="F1335" i="3"/>
  <c r="E1335" i="3"/>
  <c r="G1335" i="3" s="1"/>
  <c r="D1335" i="3"/>
  <c r="C1335" i="3"/>
  <c r="F1334" i="3"/>
  <c r="E1334" i="3"/>
  <c r="D1334" i="3"/>
  <c r="C1334" i="3"/>
  <c r="F1333" i="3"/>
  <c r="E1333" i="3"/>
  <c r="D1333" i="3"/>
  <c r="C1333" i="3"/>
  <c r="F1332" i="3"/>
  <c r="E1332" i="3"/>
  <c r="D1332" i="3"/>
  <c r="C1332" i="3"/>
  <c r="F1331" i="3"/>
  <c r="E1331" i="3"/>
  <c r="D1331" i="3"/>
  <c r="C1331" i="3"/>
  <c r="G1330" i="3"/>
  <c r="F1330" i="3"/>
  <c r="E1330" i="3"/>
  <c r="D1330" i="3"/>
  <c r="C1330" i="3"/>
  <c r="F1329" i="3"/>
  <c r="E1329" i="3"/>
  <c r="D1329" i="3"/>
  <c r="G1329" i="3" s="1"/>
  <c r="C1329" i="3"/>
  <c r="F1328" i="3"/>
  <c r="E1328" i="3"/>
  <c r="D1328" i="3"/>
  <c r="C1328" i="3"/>
  <c r="F1327" i="3"/>
  <c r="E1327" i="3"/>
  <c r="D1327" i="3"/>
  <c r="C1327" i="3"/>
  <c r="F1326" i="3"/>
  <c r="E1326" i="3"/>
  <c r="D1326" i="3"/>
  <c r="C1326" i="3"/>
  <c r="F1325" i="3"/>
  <c r="E1325" i="3"/>
  <c r="D1325" i="3"/>
  <c r="G1325" i="3" s="1"/>
  <c r="C1325" i="3"/>
  <c r="G1324" i="3"/>
  <c r="F1324" i="3"/>
  <c r="E1324" i="3"/>
  <c r="D1324" i="3"/>
  <c r="C1324" i="3"/>
  <c r="F1323" i="3"/>
  <c r="E1323" i="3"/>
  <c r="D1323" i="3"/>
  <c r="C1323" i="3"/>
  <c r="F1322" i="3"/>
  <c r="E1322" i="3"/>
  <c r="D1322" i="3"/>
  <c r="G1322" i="3" s="1"/>
  <c r="C1322" i="3"/>
  <c r="F1321" i="3"/>
  <c r="E1321" i="3"/>
  <c r="D1321" i="3"/>
  <c r="C1321" i="3"/>
  <c r="F1320" i="3"/>
  <c r="E1320" i="3"/>
  <c r="D1320" i="3"/>
  <c r="G1320" i="3" s="1"/>
  <c r="C1320" i="3"/>
  <c r="F1319" i="3"/>
  <c r="E1319" i="3"/>
  <c r="D1319" i="3"/>
  <c r="C1319" i="3"/>
  <c r="F1318" i="3"/>
  <c r="E1318" i="3"/>
  <c r="D1318" i="3"/>
  <c r="G1318" i="3" s="1"/>
  <c r="C1318" i="3"/>
  <c r="F1317" i="3"/>
  <c r="E1317" i="3"/>
  <c r="D1317" i="3"/>
  <c r="C1317" i="3"/>
  <c r="F1316" i="3"/>
  <c r="E1316" i="3"/>
  <c r="D1316" i="3"/>
  <c r="G1316" i="3" s="1"/>
  <c r="C1316" i="3"/>
  <c r="F1315" i="3"/>
  <c r="E1315" i="3"/>
  <c r="D1315" i="3"/>
  <c r="C1315" i="3"/>
  <c r="F1314" i="3"/>
  <c r="E1314" i="3"/>
  <c r="D1314" i="3"/>
  <c r="G1314" i="3" s="1"/>
  <c r="C1314" i="3"/>
  <c r="F1313" i="3"/>
  <c r="E1313" i="3"/>
  <c r="D1313" i="3"/>
  <c r="C1313" i="3"/>
  <c r="F1312" i="3"/>
  <c r="E1312" i="3"/>
  <c r="D1312" i="3"/>
  <c r="G1312" i="3" s="1"/>
  <c r="C1312" i="3"/>
  <c r="F1311" i="3"/>
  <c r="E1311" i="3"/>
  <c r="D1311" i="3"/>
  <c r="G1311" i="3" s="1"/>
  <c r="C1311" i="3"/>
  <c r="F1310" i="3"/>
  <c r="E1310" i="3"/>
  <c r="D1310" i="3"/>
  <c r="C1310" i="3"/>
  <c r="F1309" i="3"/>
  <c r="E1309" i="3"/>
  <c r="D1309" i="3"/>
  <c r="C1309" i="3"/>
  <c r="F1308" i="3"/>
  <c r="E1308" i="3"/>
  <c r="D1308" i="3"/>
  <c r="G1308" i="3" s="1"/>
  <c r="C1308" i="3"/>
  <c r="F1307" i="3"/>
  <c r="E1307" i="3"/>
  <c r="D1307" i="3"/>
  <c r="G1307" i="3" s="1"/>
  <c r="C1307" i="3"/>
  <c r="G1306" i="3"/>
  <c r="F1306" i="3"/>
  <c r="E1306" i="3"/>
  <c r="D1306" i="3"/>
  <c r="C1306" i="3"/>
  <c r="F1305" i="3"/>
  <c r="E1305" i="3"/>
  <c r="D1305" i="3"/>
  <c r="G1305" i="3" s="1"/>
  <c r="C1305" i="3"/>
  <c r="G1304" i="3"/>
  <c r="F1304" i="3"/>
  <c r="E1304" i="3"/>
  <c r="D1304" i="3"/>
  <c r="C1304" i="3"/>
  <c r="F1303" i="3"/>
  <c r="E1303" i="3"/>
  <c r="D1303" i="3"/>
  <c r="G1303" i="3" s="1"/>
  <c r="C1303" i="3"/>
  <c r="F1302" i="3"/>
  <c r="E1302" i="3"/>
  <c r="D1302" i="3"/>
  <c r="C1302" i="3"/>
  <c r="F1301" i="3"/>
  <c r="E1301" i="3"/>
  <c r="D1301" i="3"/>
  <c r="C1301" i="3"/>
  <c r="G1300" i="3"/>
  <c r="F1300" i="3"/>
  <c r="E1300" i="3"/>
  <c r="D1300" i="3"/>
  <c r="C1300" i="3"/>
  <c r="F1299" i="3"/>
  <c r="E1299" i="3"/>
  <c r="D1299" i="3"/>
  <c r="C1299" i="3"/>
  <c r="F1298" i="3"/>
  <c r="E1298" i="3"/>
  <c r="D1298" i="3"/>
  <c r="G1298" i="3" s="1"/>
  <c r="C1298" i="3"/>
  <c r="F1297" i="3"/>
  <c r="E1297" i="3"/>
  <c r="D1297" i="3"/>
  <c r="C1297" i="3"/>
  <c r="F1296" i="3"/>
  <c r="E1296" i="3"/>
  <c r="D1296" i="3"/>
  <c r="G1296" i="3" s="1"/>
  <c r="C1296" i="3"/>
  <c r="F1295" i="3"/>
  <c r="E1295" i="3"/>
  <c r="D1295" i="3"/>
  <c r="C1295" i="3"/>
  <c r="F1294" i="3"/>
  <c r="E1294" i="3"/>
  <c r="D1294" i="3"/>
  <c r="G1294" i="3" s="1"/>
  <c r="C1294" i="3"/>
  <c r="F1293" i="3"/>
  <c r="G1293" i="3" s="1"/>
  <c r="E1293" i="3"/>
  <c r="D1293" i="3"/>
  <c r="C1293" i="3"/>
  <c r="F1292" i="3"/>
  <c r="E1292" i="3"/>
  <c r="D1292" i="3"/>
  <c r="G1292" i="3" s="1"/>
  <c r="C1292" i="3"/>
  <c r="F1291" i="3"/>
  <c r="E1291" i="3"/>
  <c r="D1291" i="3"/>
  <c r="C1291" i="3"/>
  <c r="F1290" i="3"/>
  <c r="E1290" i="3"/>
  <c r="D1290" i="3"/>
  <c r="G1290" i="3" s="1"/>
  <c r="C1290" i="3"/>
  <c r="F1289" i="3"/>
  <c r="E1289" i="3"/>
  <c r="D1289" i="3"/>
  <c r="G1289" i="3" s="1"/>
  <c r="C1289" i="3"/>
  <c r="F1288" i="3"/>
  <c r="E1288" i="3"/>
  <c r="D1288" i="3"/>
  <c r="G1288" i="3" s="1"/>
  <c r="C1288" i="3"/>
  <c r="F1287" i="3"/>
  <c r="E1287" i="3"/>
  <c r="D1287" i="3"/>
  <c r="G1287" i="3" s="1"/>
  <c r="C1287" i="3"/>
  <c r="F1286" i="3"/>
  <c r="E1286" i="3"/>
  <c r="D1286" i="3"/>
  <c r="C1286" i="3"/>
  <c r="F1285" i="3"/>
  <c r="E1285" i="3"/>
  <c r="D1285" i="3"/>
  <c r="C1285" i="3"/>
  <c r="G1284" i="3"/>
  <c r="F1284" i="3"/>
  <c r="E1284" i="3"/>
  <c r="D1284" i="3"/>
  <c r="C1284" i="3"/>
  <c r="F1283" i="3"/>
  <c r="E1283" i="3"/>
  <c r="D1283" i="3"/>
  <c r="G1283" i="3" s="1"/>
  <c r="C1283" i="3"/>
  <c r="G1282" i="3"/>
  <c r="F1282" i="3"/>
  <c r="E1282" i="3"/>
  <c r="D1282" i="3"/>
  <c r="C1282" i="3"/>
  <c r="F1281" i="3"/>
  <c r="E1281" i="3"/>
  <c r="D1281" i="3"/>
  <c r="G1281" i="3" s="1"/>
  <c r="C1281" i="3"/>
  <c r="G1280" i="3"/>
  <c r="F1280" i="3"/>
  <c r="E1280" i="3"/>
  <c r="D1280" i="3"/>
  <c r="C1280" i="3"/>
  <c r="F1279" i="3"/>
  <c r="E1279" i="3"/>
  <c r="D1279" i="3"/>
  <c r="C1279" i="3"/>
  <c r="F1278" i="3"/>
  <c r="E1278" i="3"/>
  <c r="D1278" i="3"/>
  <c r="G1278" i="3" s="1"/>
  <c r="C1278" i="3"/>
  <c r="F1277" i="3"/>
  <c r="E1277" i="3"/>
  <c r="D1277" i="3"/>
  <c r="C1277" i="3"/>
  <c r="F1276" i="3"/>
  <c r="E1276" i="3"/>
  <c r="D1276" i="3"/>
  <c r="G1276" i="3" s="1"/>
  <c r="C1276" i="3"/>
  <c r="F1275" i="3"/>
  <c r="E1275" i="3"/>
  <c r="D1275" i="3"/>
  <c r="C1275" i="3"/>
  <c r="F1274" i="3"/>
  <c r="E1274" i="3"/>
  <c r="D1274" i="3"/>
  <c r="G1274" i="3" s="1"/>
  <c r="C1274" i="3"/>
  <c r="F1273" i="3"/>
  <c r="E1273" i="3"/>
  <c r="D1273" i="3"/>
  <c r="C1273" i="3"/>
  <c r="F1272" i="3"/>
  <c r="E1272" i="3"/>
  <c r="D1272" i="3"/>
  <c r="G1272" i="3" s="1"/>
  <c r="C1272" i="3"/>
  <c r="F1271" i="3"/>
  <c r="E1271" i="3"/>
  <c r="D1271" i="3"/>
  <c r="C1271" i="3"/>
  <c r="F1270" i="3"/>
  <c r="E1270" i="3"/>
  <c r="D1270" i="3"/>
  <c r="G1270" i="3" s="1"/>
  <c r="C1270" i="3"/>
  <c r="F1269" i="3"/>
  <c r="G1269" i="3" s="1"/>
  <c r="E1269" i="3"/>
  <c r="D1269" i="3"/>
  <c r="C1269" i="3"/>
  <c r="F1268" i="3"/>
  <c r="E1268" i="3"/>
  <c r="D1268" i="3"/>
  <c r="G1268" i="3" s="1"/>
  <c r="C1268" i="3"/>
  <c r="F1267" i="3"/>
  <c r="E1267" i="3"/>
  <c r="D1267" i="3"/>
  <c r="G1267" i="3" s="1"/>
  <c r="C1267" i="3"/>
  <c r="F1266" i="3"/>
  <c r="E1266" i="3"/>
  <c r="D1266" i="3"/>
  <c r="G1266" i="3" s="1"/>
  <c r="C1266" i="3"/>
  <c r="F1265" i="3"/>
  <c r="E1265" i="3"/>
  <c r="D1265" i="3"/>
  <c r="G1265" i="3" s="1"/>
  <c r="C1265" i="3"/>
  <c r="G1264" i="3"/>
  <c r="F1264" i="3"/>
  <c r="E1264" i="3"/>
  <c r="D1264" i="3"/>
  <c r="C1264" i="3"/>
  <c r="F1263" i="3"/>
  <c r="E1263" i="3"/>
  <c r="D1263" i="3"/>
  <c r="G1263" i="3" s="1"/>
  <c r="C1263" i="3"/>
  <c r="F1262" i="3"/>
  <c r="E1262" i="3"/>
  <c r="D1262" i="3"/>
  <c r="C1262" i="3"/>
  <c r="F1261" i="3"/>
  <c r="E1261" i="3"/>
  <c r="D1261" i="3"/>
  <c r="C1261" i="3"/>
  <c r="G1260" i="3"/>
  <c r="F1260" i="3"/>
  <c r="E1260" i="3"/>
  <c r="D1260" i="3"/>
  <c r="C1260" i="3"/>
  <c r="F1259" i="3"/>
  <c r="E1259" i="3"/>
  <c r="D1259" i="3"/>
  <c r="G1259" i="3" s="1"/>
  <c r="C1259" i="3"/>
  <c r="G1258" i="3"/>
  <c r="F1258" i="3"/>
  <c r="E1258" i="3"/>
  <c r="D1258" i="3"/>
  <c r="C1258" i="3"/>
  <c r="F1257" i="3"/>
  <c r="E1257" i="3"/>
  <c r="D1257" i="3"/>
  <c r="C1257" i="3"/>
  <c r="F1256" i="3"/>
  <c r="E1256" i="3"/>
  <c r="D1256" i="3"/>
  <c r="G1256" i="3" s="1"/>
  <c r="C1256" i="3"/>
  <c r="F1255" i="3"/>
  <c r="E1255" i="3"/>
  <c r="D1255" i="3"/>
  <c r="C1255" i="3"/>
  <c r="F1254" i="3"/>
  <c r="E1254" i="3"/>
  <c r="D1254" i="3"/>
  <c r="G1254" i="3" s="1"/>
  <c r="C1254" i="3"/>
  <c r="F1253" i="3"/>
  <c r="G1253" i="3" s="1"/>
  <c r="E1253" i="3"/>
  <c r="D1253" i="3"/>
  <c r="C1253" i="3"/>
  <c r="F1252" i="3"/>
  <c r="E1252" i="3"/>
  <c r="D1252" i="3"/>
  <c r="G1252" i="3" s="1"/>
  <c r="C1252" i="3"/>
  <c r="F1251" i="3"/>
  <c r="E1251" i="3"/>
  <c r="D1251" i="3"/>
  <c r="C1251" i="3"/>
  <c r="F1250" i="3"/>
  <c r="E1250" i="3"/>
  <c r="D1250" i="3"/>
  <c r="G1250" i="3" s="1"/>
  <c r="C1250" i="3"/>
  <c r="F1249" i="3"/>
  <c r="E1249" i="3"/>
  <c r="D1249" i="3"/>
  <c r="C1249" i="3"/>
  <c r="F1248" i="3"/>
  <c r="E1248" i="3"/>
  <c r="D1248" i="3"/>
  <c r="G1248" i="3" s="1"/>
  <c r="C1248" i="3"/>
  <c r="F1247" i="3"/>
  <c r="E1247" i="3"/>
  <c r="D1247" i="3"/>
  <c r="G1247" i="3" s="1"/>
  <c r="C1247" i="3"/>
  <c r="F1246" i="3"/>
  <c r="E1246" i="3"/>
  <c r="D1246" i="3"/>
  <c r="C1246" i="3"/>
  <c r="F1245" i="3"/>
  <c r="E1245" i="3"/>
  <c r="D1245" i="3"/>
  <c r="C1245" i="3"/>
  <c r="F1244" i="3"/>
  <c r="E1244" i="3"/>
  <c r="D1244" i="3"/>
  <c r="G1244" i="3" s="1"/>
  <c r="C1244" i="3"/>
  <c r="F1243" i="3"/>
  <c r="E1243" i="3"/>
  <c r="D1243" i="3"/>
  <c r="G1243" i="3" s="1"/>
  <c r="C1243" i="3"/>
  <c r="G1242" i="3"/>
  <c r="F1242" i="3"/>
  <c r="E1242" i="3"/>
  <c r="D1242" i="3"/>
  <c r="C1242" i="3"/>
  <c r="F1241" i="3"/>
  <c r="E1241" i="3"/>
  <c r="D1241" i="3"/>
  <c r="G1241" i="3" s="1"/>
  <c r="C1241" i="3"/>
  <c r="G1240" i="3"/>
  <c r="F1240" i="3"/>
  <c r="E1240" i="3"/>
  <c r="D1240" i="3"/>
  <c r="C1240" i="3"/>
  <c r="F1239" i="3"/>
  <c r="E1239" i="3"/>
  <c r="D1239" i="3"/>
  <c r="G1239" i="3" s="1"/>
  <c r="C1239" i="3"/>
  <c r="F1238" i="3"/>
  <c r="E1238" i="3"/>
  <c r="D1238" i="3"/>
  <c r="C1238" i="3"/>
  <c r="F1237" i="3"/>
  <c r="E1237" i="3"/>
  <c r="D1237" i="3"/>
  <c r="C1237" i="3"/>
  <c r="G1236" i="3"/>
  <c r="F1236" i="3"/>
  <c r="E1236" i="3"/>
  <c r="D1236" i="3"/>
  <c r="C1236" i="3"/>
  <c r="F1235" i="3"/>
  <c r="E1235" i="3"/>
  <c r="D1235" i="3"/>
  <c r="C1235" i="3"/>
  <c r="F1234" i="3"/>
  <c r="E1234" i="3"/>
  <c r="D1234" i="3"/>
  <c r="G1234" i="3" s="1"/>
  <c r="C1234" i="3"/>
  <c r="F1233" i="3"/>
  <c r="E1233" i="3"/>
  <c r="D1233" i="3"/>
  <c r="C1233" i="3"/>
  <c r="F1232" i="3"/>
  <c r="E1232" i="3"/>
  <c r="D1232" i="3"/>
  <c r="G1232" i="3" s="1"/>
  <c r="C1232" i="3"/>
  <c r="F1231" i="3"/>
  <c r="E1231" i="3"/>
  <c r="D1231" i="3"/>
  <c r="C1231" i="3"/>
  <c r="F1230" i="3"/>
  <c r="E1230" i="3"/>
  <c r="D1230" i="3"/>
  <c r="G1230" i="3" s="1"/>
  <c r="C1230" i="3"/>
  <c r="F1229" i="3"/>
  <c r="G1229" i="3" s="1"/>
  <c r="E1229" i="3"/>
  <c r="D1229" i="3"/>
  <c r="C1229" i="3"/>
  <c r="F1228" i="3"/>
  <c r="E1228" i="3"/>
  <c r="D1228" i="3"/>
  <c r="G1228" i="3" s="1"/>
  <c r="C1228" i="3"/>
  <c r="F1227" i="3"/>
  <c r="E1227" i="3"/>
  <c r="D1227" i="3"/>
  <c r="C1227" i="3"/>
  <c r="F1226" i="3"/>
  <c r="E1226" i="3"/>
  <c r="D1226" i="3"/>
  <c r="G1226" i="3" s="1"/>
  <c r="C1226" i="3"/>
  <c r="F1225" i="3"/>
  <c r="E1225" i="3"/>
  <c r="D1225" i="3"/>
  <c r="G1225" i="3" s="1"/>
  <c r="C1225" i="3"/>
  <c r="F1224" i="3"/>
  <c r="E1224" i="3"/>
  <c r="D1224" i="3"/>
  <c r="G1224" i="3" s="1"/>
  <c r="C1224" i="3"/>
  <c r="F1223" i="3"/>
  <c r="E1223" i="3"/>
  <c r="D1223" i="3"/>
  <c r="G1223" i="3" s="1"/>
  <c r="C1223" i="3"/>
  <c r="F1222" i="3"/>
  <c r="E1222" i="3"/>
  <c r="D1222" i="3"/>
  <c r="C1222" i="3"/>
  <c r="F1221" i="3"/>
  <c r="E1221" i="3"/>
  <c r="D1221" i="3"/>
  <c r="C1221" i="3"/>
  <c r="G1220" i="3"/>
  <c r="F1220" i="3"/>
  <c r="E1220" i="3"/>
  <c r="D1220" i="3"/>
  <c r="C1220" i="3"/>
  <c r="F1219" i="3"/>
  <c r="E1219" i="3"/>
  <c r="D1219" i="3"/>
  <c r="G1219" i="3" s="1"/>
  <c r="C1219" i="3"/>
  <c r="G1218" i="3"/>
  <c r="F1218" i="3"/>
  <c r="E1218" i="3"/>
  <c r="D1218" i="3"/>
  <c r="C1218" i="3"/>
  <c r="F1217" i="3"/>
  <c r="E1217" i="3"/>
  <c r="D1217" i="3"/>
  <c r="G1217" i="3" s="1"/>
  <c r="C1217" i="3"/>
  <c r="G1216" i="3"/>
  <c r="F1216" i="3"/>
  <c r="E1216" i="3"/>
  <c r="D1216" i="3"/>
  <c r="C1216" i="3"/>
  <c r="F1215" i="3"/>
  <c r="E1215" i="3"/>
  <c r="D1215" i="3"/>
  <c r="C1215" i="3"/>
  <c r="F1214" i="3"/>
  <c r="E1214" i="3"/>
  <c r="D1214" i="3"/>
  <c r="C1214" i="3"/>
  <c r="F1213" i="3"/>
  <c r="E1213" i="3"/>
  <c r="D1213" i="3"/>
  <c r="C1213" i="3"/>
  <c r="F1212" i="3"/>
  <c r="E1212" i="3"/>
  <c r="D1212" i="3"/>
  <c r="G1212" i="3" s="1"/>
  <c r="C1212" i="3"/>
  <c r="F1211" i="3"/>
  <c r="E1211" i="3"/>
  <c r="D1211" i="3"/>
  <c r="C1211" i="3"/>
  <c r="F1210" i="3"/>
  <c r="E1210" i="3"/>
  <c r="D1210" i="3"/>
  <c r="G1210" i="3" s="1"/>
  <c r="C1210" i="3"/>
  <c r="F1209" i="3"/>
  <c r="E1209" i="3"/>
  <c r="D1209" i="3"/>
  <c r="C1209" i="3"/>
  <c r="F1208" i="3"/>
  <c r="E1208" i="3"/>
  <c r="D1208" i="3"/>
  <c r="G1208" i="3" s="1"/>
  <c r="C1208" i="3"/>
  <c r="F1207" i="3"/>
  <c r="E1207" i="3"/>
  <c r="D1207" i="3"/>
  <c r="C1207" i="3"/>
  <c r="F1206" i="3"/>
  <c r="E1206" i="3"/>
  <c r="D1206" i="3"/>
  <c r="G1206" i="3" s="1"/>
  <c r="C1206" i="3"/>
  <c r="F1205" i="3"/>
  <c r="G1205" i="3" s="1"/>
  <c r="E1205" i="3"/>
  <c r="D1205" i="3"/>
  <c r="C1205" i="3"/>
  <c r="F1204" i="3"/>
  <c r="E1204" i="3"/>
  <c r="D1204" i="3"/>
  <c r="G1204" i="3" s="1"/>
  <c r="C1204" i="3"/>
  <c r="F1203" i="3"/>
  <c r="E1203" i="3"/>
  <c r="D1203" i="3"/>
  <c r="C1203" i="3"/>
  <c r="F1202" i="3"/>
  <c r="E1202" i="3"/>
  <c r="D1202" i="3"/>
  <c r="G1202" i="3" s="1"/>
  <c r="C1202" i="3"/>
  <c r="F1201" i="3"/>
  <c r="E1201" i="3"/>
  <c r="D1201" i="3"/>
  <c r="G1201" i="3" s="1"/>
  <c r="C1201" i="3"/>
  <c r="G1200" i="3"/>
  <c r="F1200" i="3"/>
  <c r="E1200" i="3"/>
  <c r="D1200" i="3"/>
  <c r="C1200" i="3"/>
  <c r="F1199" i="3"/>
  <c r="E1199" i="3"/>
  <c r="D1199" i="3"/>
  <c r="G1199" i="3" s="1"/>
  <c r="C1199" i="3"/>
  <c r="F1198" i="3"/>
  <c r="E1198" i="3"/>
  <c r="D1198" i="3"/>
  <c r="C1198" i="3"/>
  <c r="F1197" i="3"/>
  <c r="E1197" i="3"/>
  <c r="D1197" i="3"/>
  <c r="C1197" i="3"/>
  <c r="G1196" i="3"/>
  <c r="F1196" i="3"/>
  <c r="E1196" i="3"/>
  <c r="D1196" i="3"/>
  <c r="C1196" i="3"/>
  <c r="F1195" i="3"/>
  <c r="E1195" i="3"/>
  <c r="D1195" i="3"/>
  <c r="G1195" i="3" s="1"/>
  <c r="C1195" i="3"/>
  <c r="G1194" i="3"/>
  <c r="F1194" i="3"/>
  <c r="E1194" i="3"/>
  <c r="D1194" i="3"/>
  <c r="C1194" i="3"/>
  <c r="F1193" i="3"/>
  <c r="E1193" i="3"/>
  <c r="D1193" i="3"/>
  <c r="C1193" i="3"/>
  <c r="F1192" i="3"/>
  <c r="E1192" i="3"/>
  <c r="D1192" i="3"/>
  <c r="G1192" i="3" s="1"/>
  <c r="C1192" i="3"/>
  <c r="F1191" i="3"/>
  <c r="E1191" i="3"/>
  <c r="D1191" i="3"/>
  <c r="C1191" i="3"/>
  <c r="F1190" i="3"/>
  <c r="E1190" i="3"/>
  <c r="D1190" i="3"/>
  <c r="C1190" i="3"/>
  <c r="F1189" i="3"/>
  <c r="G1189" i="3" s="1"/>
  <c r="E1189" i="3"/>
  <c r="D1189" i="3"/>
  <c r="C1189" i="3"/>
  <c r="F1188" i="3"/>
  <c r="E1188" i="3"/>
  <c r="D1188" i="3"/>
  <c r="G1188" i="3" s="1"/>
  <c r="C1188" i="3"/>
  <c r="F1187" i="3"/>
  <c r="E1187" i="3"/>
  <c r="D1187" i="3"/>
  <c r="C1187" i="3"/>
  <c r="F1186" i="3"/>
  <c r="E1186" i="3"/>
  <c r="D1186" i="3"/>
  <c r="G1186" i="3" s="1"/>
  <c r="C1186" i="3"/>
  <c r="F1185" i="3"/>
  <c r="E1185" i="3"/>
  <c r="D1185" i="3"/>
  <c r="C1185" i="3"/>
  <c r="F1184" i="3"/>
  <c r="E1184" i="3"/>
  <c r="D1184" i="3"/>
  <c r="G1184" i="3" s="1"/>
  <c r="C1184" i="3"/>
  <c r="F1183" i="3"/>
  <c r="E1183" i="3"/>
  <c r="D1183" i="3"/>
  <c r="C1183" i="3"/>
  <c r="F1182" i="3"/>
  <c r="E1182" i="3"/>
  <c r="D1182" i="3"/>
  <c r="C1182" i="3"/>
  <c r="F1181" i="3"/>
  <c r="G1181" i="3" s="1"/>
  <c r="E1181" i="3"/>
  <c r="D1181" i="3"/>
  <c r="C1181" i="3"/>
  <c r="F1180" i="3"/>
  <c r="E1180" i="3"/>
  <c r="D1180" i="3"/>
  <c r="G1180" i="3" s="1"/>
  <c r="C1180" i="3"/>
  <c r="F1179" i="3"/>
  <c r="E1179" i="3"/>
  <c r="D1179" i="3"/>
  <c r="C1179" i="3"/>
  <c r="F1178" i="3"/>
  <c r="E1178" i="3"/>
  <c r="D1178" i="3"/>
  <c r="C1178" i="3"/>
  <c r="F1177" i="3"/>
  <c r="E1177" i="3"/>
  <c r="D1177" i="3"/>
  <c r="C1177" i="3"/>
  <c r="G1176" i="3"/>
  <c r="F1176" i="3"/>
  <c r="E1176" i="3"/>
  <c r="D1176" i="3"/>
  <c r="C1176" i="3"/>
  <c r="F1175" i="3"/>
  <c r="E1175" i="3"/>
  <c r="D1175" i="3"/>
  <c r="G1175" i="3" s="1"/>
  <c r="C1175" i="3"/>
  <c r="F1174" i="3"/>
  <c r="E1174" i="3"/>
  <c r="D1174" i="3"/>
  <c r="C1174" i="3"/>
  <c r="F1173" i="3"/>
  <c r="E1173" i="3"/>
  <c r="D1173" i="3"/>
  <c r="C1173" i="3"/>
  <c r="G1172" i="3"/>
  <c r="F1172" i="3"/>
  <c r="E1172" i="3"/>
  <c r="D1172" i="3"/>
  <c r="C1172" i="3"/>
  <c r="F1171" i="3"/>
  <c r="E1171" i="3"/>
  <c r="D1171" i="3"/>
  <c r="G1171" i="3" s="1"/>
  <c r="C1171" i="3"/>
  <c r="G1170" i="3"/>
  <c r="F1170" i="3"/>
  <c r="E1170" i="3"/>
  <c r="D1170" i="3"/>
  <c r="C1170" i="3"/>
  <c r="F1169" i="3"/>
  <c r="E1169" i="3"/>
  <c r="D1169" i="3"/>
  <c r="C1169" i="3"/>
  <c r="F1168" i="3"/>
  <c r="E1168" i="3"/>
  <c r="D1168" i="3"/>
  <c r="G1168" i="3" s="1"/>
  <c r="C1168" i="3"/>
  <c r="F1167" i="3"/>
  <c r="E1167" i="3"/>
  <c r="D1167" i="3"/>
  <c r="C1167" i="3"/>
  <c r="F1166" i="3"/>
  <c r="E1166" i="3"/>
  <c r="D1166" i="3"/>
  <c r="G1166" i="3" s="1"/>
  <c r="C1166" i="3"/>
  <c r="F1165" i="3"/>
  <c r="G1165" i="3" s="1"/>
  <c r="E1165" i="3"/>
  <c r="D1165" i="3"/>
  <c r="C1165" i="3"/>
  <c r="F1164" i="3"/>
  <c r="E1164" i="3"/>
  <c r="D1164" i="3"/>
  <c r="G1164" i="3" s="1"/>
  <c r="C1164" i="3"/>
  <c r="F1163" i="3"/>
  <c r="E1163" i="3"/>
  <c r="D1163" i="3"/>
  <c r="C1163" i="3"/>
  <c r="F1162" i="3"/>
  <c r="E1162" i="3"/>
  <c r="D1162" i="3"/>
  <c r="C1162" i="3"/>
  <c r="F1161" i="3"/>
  <c r="E1161" i="3"/>
  <c r="D1161" i="3"/>
  <c r="C1161" i="3"/>
  <c r="F1160" i="3"/>
  <c r="E1160" i="3"/>
  <c r="D1160" i="3"/>
  <c r="G1160" i="3" s="1"/>
  <c r="C1160" i="3"/>
  <c r="F1159" i="3"/>
  <c r="E1159" i="3"/>
  <c r="D1159" i="3"/>
  <c r="C1159" i="3"/>
  <c r="F1158" i="3"/>
  <c r="E1158" i="3"/>
  <c r="D1158" i="3"/>
  <c r="G1158" i="3" s="1"/>
  <c r="C1158" i="3"/>
  <c r="F1157" i="3"/>
  <c r="G1157" i="3" s="1"/>
  <c r="E1157" i="3"/>
  <c r="D1157" i="3"/>
  <c r="C1157" i="3"/>
  <c r="F1156" i="3"/>
  <c r="E1156" i="3"/>
  <c r="D1156" i="3"/>
  <c r="G1156" i="3" s="1"/>
  <c r="C1156" i="3"/>
  <c r="F1155" i="3"/>
  <c r="E1155" i="3"/>
  <c r="D1155" i="3"/>
  <c r="C1155" i="3"/>
  <c r="F1154" i="3"/>
  <c r="E1154" i="3"/>
  <c r="G1154" i="3" s="1"/>
  <c r="D1154" i="3"/>
  <c r="C1154" i="3"/>
  <c r="F1153" i="3"/>
  <c r="E1153" i="3"/>
  <c r="D1153" i="3"/>
  <c r="C1153" i="3"/>
  <c r="F1152" i="3"/>
  <c r="E1152" i="3"/>
  <c r="D1152" i="3"/>
  <c r="G1152" i="3" s="1"/>
  <c r="C1152" i="3"/>
  <c r="F1151" i="3"/>
  <c r="E1151" i="3"/>
  <c r="D1151" i="3"/>
  <c r="G1151" i="3" s="1"/>
  <c r="C1151" i="3"/>
  <c r="F1150" i="3"/>
  <c r="E1150" i="3"/>
  <c r="D1150" i="3"/>
  <c r="C1150" i="3"/>
  <c r="F1149" i="3"/>
  <c r="E1149" i="3"/>
  <c r="D1149" i="3"/>
  <c r="C1149" i="3"/>
  <c r="G1148" i="3"/>
  <c r="F1148" i="3"/>
  <c r="E1148" i="3"/>
  <c r="D1148" i="3"/>
  <c r="C1148" i="3"/>
  <c r="F1147" i="3"/>
  <c r="E1147" i="3"/>
  <c r="D1147" i="3"/>
  <c r="G1147" i="3" s="1"/>
  <c r="C1147" i="3"/>
  <c r="G1146" i="3"/>
  <c r="F1146" i="3"/>
  <c r="E1146" i="3"/>
  <c r="D1146" i="3"/>
  <c r="C1146" i="3"/>
  <c r="F1145" i="3"/>
  <c r="E1145" i="3"/>
  <c r="D1145" i="3"/>
  <c r="G1145" i="3" s="1"/>
  <c r="C1145" i="3"/>
  <c r="G1144" i="3"/>
  <c r="F1144" i="3"/>
  <c r="E1144" i="3"/>
  <c r="D1144" i="3"/>
  <c r="C1144" i="3"/>
  <c r="F1143" i="3"/>
  <c r="E1143" i="3"/>
  <c r="D1143" i="3"/>
  <c r="C1143" i="3"/>
  <c r="F1142" i="3"/>
  <c r="E1142" i="3"/>
  <c r="D1142" i="3"/>
  <c r="C1142" i="3"/>
  <c r="F1141" i="3"/>
  <c r="E1141" i="3"/>
  <c r="D1141" i="3"/>
  <c r="C1141" i="3"/>
  <c r="F1140" i="3"/>
  <c r="E1140" i="3"/>
  <c r="D1140" i="3"/>
  <c r="G1140" i="3" s="1"/>
  <c r="C1140" i="3"/>
  <c r="F1139" i="3"/>
  <c r="E1139" i="3"/>
  <c r="D1139" i="3"/>
  <c r="C1139" i="3"/>
  <c r="F1138" i="3"/>
  <c r="E1138" i="3"/>
  <c r="D1138" i="3"/>
  <c r="C1138" i="3"/>
  <c r="F1137" i="3"/>
  <c r="E1137" i="3"/>
  <c r="D1137" i="3"/>
  <c r="C1137" i="3"/>
  <c r="F1136" i="3"/>
  <c r="E1136" i="3"/>
  <c r="D1136" i="3"/>
  <c r="G1136" i="3" s="1"/>
  <c r="C1136" i="3"/>
  <c r="F1135" i="3"/>
  <c r="E1135" i="3"/>
  <c r="D1135" i="3"/>
  <c r="C1135" i="3"/>
  <c r="F1134" i="3"/>
  <c r="E1134" i="3"/>
  <c r="D1134" i="3"/>
  <c r="G1134" i="3" s="1"/>
  <c r="C1134" i="3"/>
  <c r="F1133" i="3"/>
  <c r="G1133" i="3" s="1"/>
  <c r="E1133" i="3"/>
  <c r="D1133" i="3"/>
  <c r="C1133" i="3"/>
  <c r="F1132" i="3"/>
  <c r="E1132" i="3"/>
  <c r="D1132" i="3"/>
  <c r="G1132" i="3" s="1"/>
  <c r="C1132" i="3"/>
  <c r="F1131" i="3"/>
  <c r="E1131" i="3"/>
  <c r="D1131" i="3"/>
  <c r="C1131" i="3"/>
  <c r="F1130" i="3"/>
  <c r="E1130" i="3"/>
  <c r="D1130" i="3"/>
  <c r="C1130" i="3"/>
  <c r="F1129" i="3"/>
  <c r="E1129" i="3"/>
  <c r="D1129" i="3"/>
  <c r="C1129" i="3"/>
  <c r="F1128" i="3"/>
  <c r="E1128" i="3"/>
  <c r="D1128" i="3"/>
  <c r="G1128" i="3" s="1"/>
  <c r="C1128" i="3"/>
  <c r="F1127" i="3"/>
  <c r="E1127" i="3"/>
  <c r="D1127" i="3"/>
  <c r="C1127" i="3"/>
  <c r="F1126" i="3"/>
  <c r="E1126" i="3"/>
  <c r="D1126" i="3"/>
  <c r="C1126" i="3"/>
  <c r="F1125" i="3"/>
  <c r="G1125" i="3" s="1"/>
  <c r="E1125" i="3"/>
  <c r="D1125" i="3"/>
  <c r="C1125" i="3"/>
  <c r="F1124" i="3"/>
  <c r="E1124" i="3"/>
  <c r="G1124" i="3" s="1"/>
  <c r="D1124" i="3"/>
  <c r="C1124" i="3"/>
  <c r="F1123" i="3"/>
  <c r="E1123" i="3"/>
  <c r="D1123" i="3"/>
  <c r="G1123" i="3" s="1"/>
  <c r="C1123" i="3"/>
  <c r="G1122" i="3"/>
  <c r="F1122" i="3"/>
  <c r="E1122" i="3"/>
  <c r="D1122" i="3"/>
  <c r="C1122" i="3"/>
  <c r="F1121" i="3"/>
  <c r="E1121" i="3"/>
  <c r="D1121" i="3"/>
  <c r="G1121" i="3" s="1"/>
  <c r="C1121" i="3"/>
  <c r="G1120" i="3"/>
  <c r="F1120" i="3"/>
  <c r="E1120" i="3"/>
  <c r="D1120" i="3"/>
  <c r="C1120" i="3"/>
  <c r="F1119" i="3"/>
  <c r="E1119" i="3"/>
  <c r="D1119" i="3"/>
  <c r="G1119" i="3" s="1"/>
  <c r="C1119" i="3"/>
  <c r="F1118" i="3"/>
  <c r="E1118" i="3"/>
  <c r="D1118" i="3"/>
  <c r="C1118" i="3"/>
  <c r="F1117" i="3"/>
  <c r="E1117" i="3"/>
  <c r="D1117" i="3"/>
  <c r="C1117" i="3"/>
  <c r="G1116" i="3"/>
  <c r="F1116" i="3"/>
  <c r="E1116" i="3"/>
  <c r="D1116" i="3"/>
  <c r="C1116" i="3"/>
  <c r="F1115" i="3"/>
  <c r="E1115" i="3"/>
  <c r="D1115" i="3"/>
  <c r="C1115" i="3"/>
  <c r="F1114" i="3"/>
  <c r="E1114" i="3"/>
  <c r="D1114" i="3"/>
  <c r="G1114" i="3" s="1"/>
  <c r="C1114" i="3"/>
  <c r="F1113" i="3"/>
  <c r="E1113" i="3"/>
  <c r="D1113" i="3"/>
  <c r="C1113" i="3"/>
  <c r="F1112" i="3"/>
  <c r="E1112" i="3"/>
  <c r="D1112" i="3"/>
  <c r="G1112" i="3" s="1"/>
  <c r="C1112" i="3"/>
  <c r="F1111" i="3"/>
  <c r="E1111" i="3"/>
  <c r="D1111" i="3"/>
  <c r="C1111" i="3"/>
  <c r="F1110" i="3"/>
  <c r="E1110" i="3"/>
  <c r="D1110" i="3"/>
  <c r="G1110" i="3" s="1"/>
  <c r="C1110" i="3"/>
  <c r="F1109" i="3"/>
  <c r="G1109" i="3" s="1"/>
  <c r="E1109" i="3"/>
  <c r="D1109" i="3"/>
  <c r="C1109" i="3"/>
  <c r="F1108" i="3"/>
  <c r="E1108" i="3"/>
  <c r="D1108" i="3"/>
  <c r="G1108" i="3" s="1"/>
  <c r="C1108" i="3"/>
  <c r="F1107" i="3"/>
  <c r="E1107" i="3"/>
  <c r="D1107" i="3"/>
  <c r="C1107" i="3"/>
  <c r="F1106" i="3"/>
  <c r="E1106" i="3"/>
  <c r="D1106" i="3"/>
  <c r="C1106" i="3"/>
  <c r="F1105" i="3"/>
  <c r="E1105" i="3"/>
  <c r="D1105" i="3"/>
  <c r="C1105" i="3"/>
  <c r="F1104" i="3"/>
  <c r="E1104" i="3"/>
  <c r="D1104" i="3"/>
  <c r="G1104" i="3" s="1"/>
  <c r="C1104" i="3"/>
  <c r="F1103" i="3"/>
  <c r="E1103" i="3"/>
  <c r="D1103" i="3"/>
  <c r="C1103" i="3"/>
  <c r="F1102" i="3"/>
  <c r="E1102" i="3"/>
  <c r="D1102" i="3"/>
  <c r="C1102" i="3"/>
  <c r="F1101" i="3"/>
  <c r="E1101" i="3"/>
  <c r="D1101" i="3"/>
  <c r="C1101" i="3"/>
  <c r="F1100" i="3"/>
  <c r="E1100" i="3"/>
  <c r="G1100" i="3" s="1"/>
  <c r="D1100" i="3"/>
  <c r="C1100" i="3"/>
  <c r="F1099" i="3"/>
  <c r="E1099" i="3"/>
  <c r="D1099" i="3"/>
  <c r="G1099" i="3" s="1"/>
  <c r="C1099" i="3"/>
  <c r="F1098" i="3"/>
  <c r="E1098" i="3"/>
  <c r="D1098" i="3"/>
  <c r="C1098" i="3"/>
  <c r="F1097" i="3"/>
  <c r="E1097" i="3"/>
  <c r="D1097" i="3"/>
  <c r="G1097" i="3" s="1"/>
  <c r="C1097" i="3"/>
  <c r="G1096" i="3"/>
  <c r="F1096" i="3"/>
  <c r="E1096" i="3"/>
  <c r="D1096" i="3"/>
  <c r="C1096" i="3"/>
  <c r="F1095" i="3"/>
  <c r="E1095" i="3"/>
  <c r="D1095" i="3"/>
  <c r="G1095" i="3" s="1"/>
  <c r="C1095" i="3"/>
  <c r="F1094" i="3"/>
  <c r="E1094" i="3"/>
  <c r="D1094" i="3"/>
  <c r="C1094" i="3"/>
  <c r="F1093" i="3"/>
  <c r="E1093" i="3"/>
  <c r="D1093" i="3"/>
  <c r="C1093" i="3"/>
  <c r="G1092" i="3"/>
  <c r="F1092" i="3"/>
  <c r="E1092" i="3"/>
  <c r="D1092" i="3"/>
  <c r="C1092" i="3"/>
  <c r="F1091" i="3"/>
  <c r="E1091" i="3"/>
  <c r="D1091" i="3"/>
  <c r="G1091" i="3" s="1"/>
  <c r="C1091" i="3"/>
  <c r="F1090" i="3"/>
  <c r="E1090" i="3"/>
  <c r="D1090" i="3"/>
  <c r="C1090" i="3"/>
  <c r="F1089" i="3"/>
  <c r="E1089" i="3"/>
  <c r="D1089" i="3"/>
  <c r="G1089" i="3" s="1"/>
  <c r="C1089" i="3"/>
  <c r="G1088" i="3"/>
  <c r="F1088" i="3"/>
  <c r="E1088" i="3"/>
  <c r="D1088" i="3"/>
  <c r="C1088" i="3"/>
  <c r="F1087" i="3"/>
  <c r="E1087" i="3"/>
  <c r="D1087" i="3"/>
  <c r="C1087" i="3"/>
  <c r="F1086" i="3"/>
  <c r="E1086" i="3"/>
  <c r="D1086" i="3"/>
  <c r="C1086" i="3"/>
  <c r="F1085" i="3"/>
  <c r="E1085" i="3"/>
  <c r="D1085" i="3"/>
  <c r="C1085" i="3"/>
  <c r="F1084" i="3"/>
  <c r="E1084" i="3"/>
  <c r="D1084" i="3"/>
  <c r="G1084" i="3" s="1"/>
  <c r="C1084" i="3"/>
  <c r="F1083" i="3"/>
  <c r="E1083" i="3"/>
  <c r="D1083" i="3"/>
  <c r="C1083" i="3"/>
  <c r="F1082" i="3"/>
  <c r="E1082" i="3"/>
  <c r="D1082" i="3"/>
  <c r="G1082" i="3" s="1"/>
  <c r="C1082" i="3"/>
  <c r="F1081" i="3"/>
  <c r="E1081" i="3"/>
  <c r="D1081" i="3"/>
  <c r="C1081" i="3"/>
  <c r="F1080" i="3"/>
  <c r="E1080" i="3"/>
  <c r="D1080" i="3"/>
  <c r="G1080" i="3" s="1"/>
  <c r="C1080" i="3"/>
  <c r="F1079" i="3"/>
  <c r="E1079" i="3"/>
  <c r="D1079" i="3"/>
  <c r="C1079" i="3"/>
  <c r="F1078" i="3"/>
  <c r="E1078" i="3"/>
  <c r="D1078" i="3"/>
  <c r="G1078" i="3" s="1"/>
  <c r="C1078" i="3"/>
  <c r="F1077" i="3"/>
  <c r="G1077" i="3" s="1"/>
  <c r="E1077" i="3"/>
  <c r="D1077" i="3"/>
  <c r="C1077" i="3"/>
  <c r="F1076" i="3"/>
  <c r="E1076" i="3"/>
  <c r="D1076" i="3"/>
  <c r="G1076" i="3" s="1"/>
  <c r="C1076" i="3"/>
  <c r="F1075" i="3"/>
  <c r="E1075" i="3"/>
  <c r="D1075" i="3"/>
  <c r="C1075" i="3"/>
  <c r="F1074" i="3"/>
  <c r="E1074" i="3"/>
  <c r="G1074" i="3" s="1"/>
  <c r="D1074" i="3"/>
  <c r="C1074" i="3"/>
  <c r="F1073" i="3"/>
  <c r="E1073" i="3"/>
  <c r="D1073" i="3"/>
  <c r="C1073" i="3"/>
  <c r="F1072" i="3"/>
  <c r="E1072" i="3"/>
  <c r="G1072" i="3" s="1"/>
  <c r="D1072" i="3"/>
  <c r="C1072" i="3"/>
  <c r="F1071" i="3"/>
  <c r="E1071" i="3"/>
  <c r="D1071" i="3"/>
  <c r="G1071" i="3" s="1"/>
  <c r="C1071" i="3"/>
  <c r="F1070" i="3"/>
  <c r="E1070" i="3"/>
  <c r="D1070" i="3"/>
  <c r="C1070" i="3"/>
  <c r="F1069" i="3"/>
  <c r="E1069" i="3"/>
  <c r="D1069" i="3"/>
  <c r="C1069" i="3"/>
  <c r="G1068" i="3"/>
  <c r="F1068" i="3"/>
  <c r="E1068" i="3"/>
  <c r="D1068" i="3"/>
  <c r="C1068" i="3"/>
  <c r="F1067" i="3"/>
  <c r="E1067" i="3"/>
  <c r="D1067" i="3"/>
  <c r="G1067" i="3" s="1"/>
  <c r="C1067" i="3"/>
  <c r="F1066" i="3"/>
  <c r="E1066" i="3"/>
  <c r="D1066" i="3"/>
  <c r="C1066" i="3"/>
  <c r="F1065" i="3"/>
  <c r="E1065" i="3"/>
  <c r="D1065" i="3"/>
  <c r="G1065" i="3" s="1"/>
  <c r="C1065" i="3"/>
  <c r="G1064" i="3"/>
  <c r="F1064" i="3"/>
  <c r="E1064" i="3"/>
  <c r="D1064" i="3"/>
  <c r="C1064" i="3"/>
  <c r="F1063" i="3"/>
  <c r="E1063" i="3"/>
  <c r="D1063" i="3"/>
  <c r="G1063" i="3" s="1"/>
  <c r="C1063" i="3"/>
  <c r="F1062" i="3"/>
  <c r="E1062" i="3"/>
  <c r="D1062" i="3"/>
  <c r="C1062" i="3"/>
  <c r="F1061" i="3"/>
  <c r="E1061" i="3"/>
  <c r="D1061" i="3"/>
  <c r="C1061" i="3"/>
  <c r="G1060" i="3"/>
  <c r="F1060" i="3"/>
  <c r="E1060" i="3"/>
  <c r="D1060" i="3"/>
  <c r="C1060" i="3"/>
  <c r="F1059" i="3"/>
  <c r="E1059" i="3"/>
  <c r="D1059" i="3"/>
  <c r="C1059" i="3"/>
  <c r="F1058" i="3"/>
  <c r="E1058" i="3"/>
  <c r="D1058" i="3"/>
  <c r="C1058" i="3"/>
  <c r="F1057" i="3"/>
  <c r="E1057" i="3"/>
  <c r="D1057" i="3"/>
  <c r="C1057" i="3"/>
  <c r="F1056" i="3"/>
  <c r="E1056" i="3"/>
  <c r="D1056" i="3"/>
  <c r="G1056" i="3" s="1"/>
  <c r="C1056" i="3"/>
  <c r="F1055" i="3"/>
  <c r="E1055" i="3"/>
  <c r="D1055" i="3"/>
  <c r="C1055" i="3"/>
  <c r="F1054" i="3"/>
  <c r="E1054" i="3"/>
  <c r="D1054" i="3"/>
  <c r="G1054" i="3" s="1"/>
  <c r="C1054" i="3"/>
  <c r="F1053" i="3"/>
  <c r="G1053" i="3" s="1"/>
  <c r="E1053" i="3"/>
  <c r="D1053" i="3"/>
  <c r="C1053" i="3"/>
  <c r="F1052" i="3"/>
  <c r="E1052" i="3"/>
  <c r="D1052" i="3"/>
  <c r="G1052" i="3" s="1"/>
  <c r="C1052" i="3"/>
  <c r="F1051" i="3"/>
  <c r="E1051" i="3"/>
  <c r="D1051" i="3"/>
  <c r="C1051" i="3"/>
  <c r="F1050" i="3"/>
  <c r="E1050" i="3"/>
  <c r="D1050" i="3"/>
  <c r="C1050" i="3"/>
  <c r="F1049" i="3"/>
  <c r="E1049" i="3"/>
  <c r="D1049" i="3"/>
  <c r="C1049" i="3"/>
  <c r="F1048" i="3"/>
  <c r="E1048" i="3"/>
  <c r="D1048" i="3"/>
  <c r="G1048" i="3" s="1"/>
  <c r="C1048" i="3"/>
  <c r="F1047" i="3"/>
  <c r="E1047" i="3"/>
  <c r="D1047" i="3"/>
  <c r="C1047" i="3"/>
  <c r="F1046" i="3"/>
  <c r="E1046" i="3"/>
  <c r="D1046" i="3"/>
  <c r="G1046" i="3" s="1"/>
  <c r="C1046" i="3"/>
  <c r="F1045" i="3"/>
  <c r="G1045" i="3" s="1"/>
  <c r="E1045" i="3"/>
  <c r="D1045" i="3"/>
  <c r="C1045" i="3"/>
  <c r="F1044" i="3"/>
  <c r="E1044" i="3"/>
  <c r="D1044" i="3"/>
  <c r="G1044" i="3" s="1"/>
  <c r="C1044" i="3"/>
  <c r="F1043" i="3"/>
  <c r="E1043" i="3"/>
  <c r="D1043" i="3"/>
  <c r="C1043" i="3"/>
  <c r="F1042" i="3"/>
  <c r="E1042" i="3"/>
  <c r="G1042" i="3" s="1"/>
  <c r="D1042" i="3"/>
  <c r="C1042" i="3"/>
  <c r="F1041" i="3"/>
  <c r="E1041" i="3"/>
  <c r="D1041" i="3"/>
  <c r="C1041" i="3"/>
  <c r="F1040" i="3"/>
  <c r="E1040" i="3"/>
  <c r="G1040" i="3" s="1"/>
  <c r="D1040" i="3"/>
  <c r="C1040" i="3"/>
  <c r="F1039" i="3"/>
  <c r="E1039" i="3"/>
  <c r="D1039" i="3"/>
  <c r="G1039" i="3" s="1"/>
  <c r="C1039" i="3"/>
  <c r="F1038" i="3"/>
  <c r="E1038" i="3"/>
  <c r="D1038" i="3"/>
  <c r="C1038" i="3"/>
  <c r="F1037" i="3"/>
  <c r="E1037" i="3"/>
  <c r="D1037" i="3"/>
  <c r="C1037" i="3"/>
  <c r="F1036" i="3"/>
  <c r="E1036" i="3"/>
  <c r="D1036" i="3"/>
  <c r="C1036" i="3"/>
  <c r="F1035" i="3"/>
  <c r="E1035" i="3"/>
  <c r="D1035" i="3"/>
  <c r="G1035" i="3" s="1"/>
  <c r="C1035" i="3"/>
  <c r="G1034" i="3"/>
  <c r="F1034" i="3"/>
  <c r="E1034" i="3"/>
  <c r="D1034" i="3"/>
  <c r="C1034" i="3"/>
  <c r="F1033" i="3"/>
  <c r="E1033" i="3"/>
  <c r="D1033" i="3"/>
  <c r="G1033" i="3" s="1"/>
  <c r="C1033" i="3"/>
  <c r="G1032" i="3"/>
  <c r="F1032" i="3"/>
  <c r="E1032" i="3"/>
  <c r="D1032" i="3"/>
  <c r="C1032" i="3"/>
  <c r="F1031" i="3"/>
  <c r="E1031" i="3"/>
  <c r="D1031" i="3"/>
  <c r="G1031" i="3" s="1"/>
  <c r="C1031" i="3"/>
  <c r="F1030" i="3"/>
  <c r="E1030" i="3"/>
  <c r="D1030" i="3"/>
  <c r="C1030" i="3"/>
  <c r="F1029" i="3"/>
  <c r="E1029" i="3"/>
  <c r="D1029" i="3"/>
  <c r="C1029" i="3"/>
  <c r="F1028" i="3"/>
  <c r="E1028" i="3"/>
  <c r="D1028" i="3"/>
  <c r="C1028" i="3"/>
  <c r="F1027" i="3"/>
  <c r="E1027" i="3"/>
  <c r="D1027" i="3"/>
  <c r="G1027" i="3" s="1"/>
  <c r="C1027" i="3"/>
  <c r="G1026" i="3"/>
  <c r="F1026" i="3"/>
  <c r="E1026" i="3"/>
  <c r="D1026" i="3"/>
  <c r="C1026" i="3"/>
  <c r="F1025" i="3"/>
  <c r="E1025" i="3"/>
  <c r="D1025" i="3"/>
  <c r="C1025" i="3"/>
  <c r="F1024" i="3"/>
  <c r="E1024" i="3"/>
  <c r="D1024" i="3"/>
  <c r="G1024" i="3" s="1"/>
  <c r="C1024" i="3"/>
  <c r="F1023" i="3"/>
  <c r="E1023" i="3"/>
  <c r="D1023" i="3"/>
  <c r="C1023" i="3"/>
  <c r="F1022" i="3"/>
  <c r="E1022" i="3"/>
  <c r="D1022" i="3"/>
  <c r="G1022" i="3" s="1"/>
  <c r="C1022" i="3"/>
  <c r="F1021" i="3"/>
  <c r="G1021" i="3" s="1"/>
  <c r="E1021" i="3"/>
  <c r="D1021" i="3"/>
  <c r="C1021" i="3"/>
  <c r="F1020" i="3"/>
  <c r="E1020" i="3"/>
  <c r="D1020" i="3"/>
  <c r="C1020" i="3"/>
  <c r="F1019" i="3"/>
  <c r="E1019" i="3"/>
  <c r="D1019" i="3"/>
  <c r="C1019" i="3"/>
  <c r="F1018" i="3"/>
  <c r="E1018" i="3"/>
  <c r="D1018" i="3"/>
  <c r="G1018" i="3" s="1"/>
  <c r="C1018" i="3"/>
  <c r="F1017" i="3"/>
  <c r="E1017" i="3"/>
  <c r="D1017" i="3"/>
  <c r="C1017" i="3"/>
  <c r="F1016" i="3"/>
  <c r="E1016" i="3"/>
  <c r="D1016" i="3"/>
  <c r="G1016" i="3" s="1"/>
  <c r="C1016" i="3"/>
  <c r="F1015" i="3"/>
  <c r="E1015" i="3"/>
  <c r="D1015" i="3"/>
  <c r="C1015" i="3"/>
  <c r="F1014" i="3"/>
  <c r="E1014" i="3"/>
  <c r="D1014" i="3"/>
  <c r="G1014" i="3" s="1"/>
  <c r="C1014" i="3"/>
  <c r="F1013" i="3"/>
  <c r="G1013" i="3" s="1"/>
  <c r="E1013" i="3"/>
  <c r="D1013" i="3"/>
  <c r="C1013" i="3"/>
  <c r="F1012" i="3"/>
  <c r="E1012" i="3"/>
  <c r="D1012" i="3"/>
  <c r="C1012" i="3"/>
  <c r="F1011" i="3"/>
  <c r="E1011" i="3"/>
  <c r="D1011" i="3"/>
  <c r="C1011" i="3"/>
  <c r="F1010" i="3"/>
  <c r="E1010" i="3"/>
  <c r="D1010" i="3"/>
  <c r="G1010" i="3" s="1"/>
  <c r="C1010" i="3"/>
  <c r="F1009" i="3"/>
  <c r="E1009" i="3"/>
  <c r="D1009" i="3"/>
  <c r="C1009" i="3"/>
  <c r="F1008" i="3"/>
  <c r="E1008" i="3"/>
  <c r="G1008" i="3" s="1"/>
  <c r="D1008" i="3"/>
  <c r="C1008" i="3"/>
  <c r="F1007" i="3"/>
  <c r="E1007" i="3"/>
  <c r="D1007" i="3"/>
  <c r="G1007" i="3" s="1"/>
  <c r="C1007" i="3"/>
  <c r="F1006" i="3"/>
  <c r="E1006" i="3"/>
  <c r="D1006" i="3"/>
  <c r="C1006" i="3"/>
  <c r="F1005" i="3"/>
  <c r="E1005" i="3"/>
  <c r="D1005" i="3"/>
  <c r="C1005" i="3"/>
  <c r="F1004" i="3"/>
  <c r="E1004" i="3"/>
  <c r="D1004" i="3"/>
  <c r="C1004" i="3"/>
  <c r="F1003" i="3"/>
  <c r="E1003" i="3"/>
  <c r="D1003" i="3"/>
  <c r="G1003" i="3" s="1"/>
  <c r="C1003" i="3"/>
  <c r="G1002" i="3"/>
  <c r="F1002" i="3"/>
  <c r="E1002" i="3"/>
  <c r="D1002" i="3"/>
  <c r="C1002" i="3"/>
  <c r="F1001" i="3"/>
  <c r="E1001" i="3"/>
  <c r="D1001" i="3"/>
  <c r="C1001" i="3"/>
  <c r="G1000" i="3"/>
  <c r="F1000" i="3"/>
  <c r="E1000" i="3"/>
  <c r="D1000" i="3"/>
  <c r="C1000" i="3"/>
  <c r="F999" i="3"/>
  <c r="E999" i="3"/>
  <c r="D999" i="3"/>
  <c r="G999" i="3" s="1"/>
  <c r="C999" i="3"/>
  <c r="F998" i="3"/>
  <c r="E998" i="3"/>
  <c r="D998" i="3"/>
  <c r="C998" i="3"/>
  <c r="F997" i="3"/>
  <c r="E997" i="3"/>
  <c r="D997" i="3"/>
  <c r="C997" i="3"/>
  <c r="F996" i="3"/>
  <c r="E996" i="3"/>
  <c r="D996" i="3"/>
  <c r="C996" i="3"/>
  <c r="F995" i="3"/>
  <c r="E995" i="3"/>
  <c r="D995" i="3"/>
  <c r="G995" i="3" s="1"/>
  <c r="C995" i="3"/>
  <c r="G994" i="3"/>
  <c r="F994" i="3"/>
  <c r="E994" i="3"/>
  <c r="D994" i="3"/>
  <c r="C994" i="3"/>
  <c r="F993" i="3"/>
  <c r="E993" i="3"/>
  <c r="D993" i="3"/>
  <c r="C993" i="3"/>
  <c r="F992" i="3"/>
  <c r="E992" i="3"/>
  <c r="D992" i="3"/>
  <c r="G992" i="3" s="1"/>
  <c r="C992" i="3"/>
  <c r="F991" i="3"/>
  <c r="E991" i="3"/>
  <c r="D991" i="3"/>
  <c r="C991" i="3"/>
  <c r="F990" i="3"/>
  <c r="E990" i="3"/>
  <c r="D990" i="3"/>
  <c r="G990" i="3" s="1"/>
  <c r="C990" i="3"/>
  <c r="F989" i="3"/>
  <c r="E989" i="3"/>
  <c r="D989" i="3"/>
  <c r="C989" i="3"/>
  <c r="F988" i="3"/>
  <c r="E988" i="3"/>
  <c r="D988" i="3"/>
  <c r="C988" i="3"/>
  <c r="F987" i="3"/>
  <c r="E987" i="3"/>
  <c r="D987" i="3"/>
  <c r="C987" i="3"/>
  <c r="F986" i="3"/>
  <c r="E986" i="3"/>
  <c r="D986" i="3"/>
  <c r="G986" i="3" s="1"/>
  <c r="C986" i="3"/>
  <c r="F985" i="3"/>
  <c r="E985" i="3"/>
  <c r="D985" i="3"/>
  <c r="C985" i="3"/>
  <c r="F984" i="3"/>
  <c r="E984" i="3"/>
  <c r="D984" i="3"/>
  <c r="G984" i="3" s="1"/>
  <c r="C984" i="3"/>
  <c r="F983" i="3"/>
  <c r="E983" i="3"/>
  <c r="D983" i="3"/>
  <c r="C983" i="3"/>
  <c r="F982" i="3"/>
  <c r="E982" i="3"/>
  <c r="D982" i="3"/>
  <c r="G982" i="3" s="1"/>
  <c r="C982" i="3"/>
  <c r="F981" i="3"/>
  <c r="E981" i="3"/>
  <c r="D981" i="3"/>
  <c r="C981" i="3"/>
  <c r="F980" i="3"/>
  <c r="E980" i="3"/>
  <c r="D980" i="3"/>
  <c r="C980" i="3"/>
  <c r="F979" i="3"/>
  <c r="E979" i="3"/>
  <c r="D979" i="3"/>
  <c r="C979" i="3"/>
  <c r="F978" i="3"/>
  <c r="E978" i="3"/>
  <c r="D978" i="3"/>
  <c r="G978" i="3" s="1"/>
  <c r="C978" i="3"/>
  <c r="F977" i="3"/>
  <c r="E977" i="3"/>
  <c r="D977" i="3"/>
  <c r="C977" i="3"/>
  <c r="F976" i="3"/>
  <c r="E976" i="3"/>
  <c r="G976" i="3" s="1"/>
  <c r="D976" i="3"/>
  <c r="C976" i="3"/>
  <c r="F975" i="3"/>
  <c r="E975" i="3"/>
  <c r="D975" i="3"/>
  <c r="G975" i="3" s="1"/>
  <c r="C975" i="3"/>
  <c r="F974" i="3"/>
  <c r="E974" i="3"/>
  <c r="D974" i="3"/>
  <c r="C974" i="3"/>
  <c r="F973" i="3"/>
  <c r="E973" i="3"/>
  <c r="D973" i="3"/>
  <c r="C973" i="3"/>
  <c r="F972" i="3"/>
  <c r="E972" i="3"/>
  <c r="D972" i="3"/>
  <c r="C972" i="3"/>
  <c r="F971" i="3"/>
  <c r="E971" i="3"/>
  <c r="D971" i="3"/>
  <c r="G971" i="3" s="1"/>
  <c r="C971" i="3"/>
  <c r="G970" i="3"/>
  <c r="F970" i="3"/>
  <c r="E970" i="3"/>
  <c r="D970" i="3"/>
  <c r="C970" i="3"/>
  <c r="F969" i="3"/>
  <c r="E969" i="3"/>
  <c r="D969" i="3"/>
  <c r="C969" i="3"/>
  <c r="G968" i="3"/>
  <c r="F968" i="3"/>
  <c r="E968" i="3"/>
  <c r="D968" i="3"/>
  <c r="C968" i="3"/>
  <c r="F967" i="3"/>
  <c r="E967" i="3"/>
  <c r="D967" i="3"/>
  <c r="G967" i="3" s="1"/>
  <c r="C967" i="3"/>
  <c r="F966" i="3"/>
  <c r="E966" i="3"/>
  <c r="D966" i="3"/>
  <c r="C966" i="3"/>
  <c r="F965" i="3"/>
  <c r="E965" i="3"/>
  <c r="D965" i="3"/>
  <c r="C965" i="3"/>
  <c r="F964" i="3"/>
  <c r="E964" i="3"/>
  <c r="D964" i="3"/>
  <c r="C964" i="3"/>
  <c r="F963" i="3"/>
  <c r="E963" i="3"/>
  <c r="D963" i="3"/>
  <c r="G963" i="3" s="1"/>
  <c r="C963" i="3"/>
  <c r="G962" i="3"/>
  <c r="F962" i="3"/>
  <c r="E962" i="3"/>
  <c r="D962" i="3"/>
  <c r="C962" i="3"/>
  <c r="F961" i="3"/>
  <c r="E961" i="3"/>
  <c r="D961" i="3"/>
  <c r="C961" i="3"/>
  <c r="F960" i="3"/>
  <c r="E960" i="3"/>
  <c r="D960" i="3"/>
  <c r="G960" i="3" s="1"/>
  <c r="C960" i="3"/>
  <c r="F959" i="3"/>
  <c r="E959" i="3"/>
  <c r="D959" i="3"/>
  <c r="C959" i="3"/>
  <c r="F958" i="3"/>
  <c r="E958" i="3"/>
  <c r="D958" i="3"/>
  <c r="G958" i="3" s="1"/>
  <c r="C958" i="3"/>
  <c r="F957" i="3"/>
  <c r="E957" i="3"/>
  <c r="D957" i="3"/>
  <c r="C957" i="3"/>
  <c r="F956" i="3"/>
  <c r="E956" i="3"/>
  <c r="D956" i="3"/>
  <c r="C956" i="3"/>
  <c r="F955" i="3"/>
  <c r="E955" i="3"/>
  <c r="D955" i="3"/>
  <c r="C955" i="3"/>
  <c r="F954" i="3"/>
  <c r="E954" i="3"/>
  <c r="D954" i="3"/>
  <c r="G954" i="3" s="1"/>
  <c r="C954" i="3"/>
  <c r="F953" i="3"/>
  <c r="E953" i="3"/>
  <c r="D953" i="3"/>
  <c r="C953" i="3"/>
  <c r="F952" i="3"/>
  <c r="E952" i="3"/>
  <c r="D952" i="3"/>
  <c r="G952" i="3" s="1"/>
  <c r="C952" i="3"/>
  <c r="F951" i="3"/>
  <c r="E951" i="3"/>
  <c r="D951" i="3"/>
  <c r="C951" i="3"/>
  <c r="F950" i="3"/>
  <c r="E950" i="3"/>
  <c r="D950" i="3"/>
  <c r="G950" i="3" s="1"/>
  <c r="C950" i="3"/>
  <c r="F949" i="3"/>
  <c r="E949" i="3"/>
  <c r="D949" i="3"/>
  <c r="C949" i="3"/>
  <c r="F948" i="3"/>
  <c r="E948" i="3"/>
  <c r="D948" i="3"/>
  <c r="C948" i="3"/>
  <c r="F947" i="3"/>
  <c r="E947" i="3"/>
  <c r="D947" i="3"/>
  <c r="C947" i="3"/>
  <c r="F946" i="3"/>
  <c r="E946" i="3"/>
  <c r="D946" i="3"/>
  <c r="G946" i="3" s="1"/>
  <c r="C946" i="3"/>
  <c r="F945" i="3"/>
  <c r="E945" i="3"/>
  <c r="D945" i="3"/>
  <c r="C945" i="3"/>
  <c r="F944" i="3"/>
  <c r="E944" i="3"/>
  <c r="G944" i="3" s="1"/>
  <c r="D944" i="3"/>
  <c r="C944" i="3"/>
  <c r="F943" i="3"/>
  <c r="E943" i="3"/>
  <c r="D943" i="3"/>
  <c r="G943" i="3" s="1"/>
  <c r="C943" i="3"/>
  <c r="F942" i="3"/>
  <c r="E942" i="3"/>
  <c r="D942" i="3"/>
  <c r="C942" i="3"/>
  <c r="F941" i="3"/>
  <c r="E941" i="3"/>
  <c r="D941" i="3"/>
  <c r="C941" i="3"/>
  <c r="F940" i="3"/>
  <c r="E940" i="3"/>
  <c r="D940" i="3"/>
  <c r="C940" i="3"/>
  <c r="F939" i="3"/>
  <c r="E939" i="3"/>
  <c r="D939" i="3"/>
  <c r="G939" i="3" s="1"/>
  <c r="C939" i="3"/>
  <c r="G938" i="3"/>
  <c r="F938" i="3"/>
  <c r="E938" i="3"/>
  <c r="D938" i="3"/>
  <c r="C938" i="3"/>
  <c r="F937" i="3"/>
  <c r="E937" i="3"/>
  <c r="D937" i="3"/>
  <c r="C937" i="3"/>
  <c r="G936" i="3"/>
  <c r="F936" i="3"/>
  <c r="E936" i="3"/>
  <c r="D936" i="3"/>
  <c r="C936" i="3"/>
  <c r="F935" i="3"/>
  <c r="E935" i="3"/>
  <c r="D935" i="3"/>
  <c r="G935" i="3" s="1"/>
  <c r="C935" i="3"/>
  <c r="F934" i="3"/>
  <c r="E934" i="3"/>
  <c r="D934" i="3"/>
  <c r="C934" i="3"/>
  <c r="F933" i="3"/>
  <c r="E933" i="3"/>
  <c r="D933" i="3"/>
  <c r="C933" i="3"/>
  <c r="F932" i="3"/>
  <c r="E932" i="3"/>
  <c r="D932" i="3"/>
  <c r="C932" i="3"/>
  <c r="F931" i="3"/>
  <c r="E931" i="3"/>
  <c r="D931" i="3"/>
  <c r="G931" i="3" s="1"/>
  <c r="C931" i="3"/>
  <c r="G930" i="3"/>
  <c r="F930" i="3"/>
  <c r="E930" i="3"/>
  <c r="D930" i="3"/>
  <c r="C930" i="3"/>
  <c r="F929" i="3"/>
  <c r="E929" i="3"/>
  <c r="D929" i="3"/>
  <c r="C929" i="3"/>
  <c r="F928" i="3"/>
  <c r="E928" i="3"/>
  <c r="D928" i="3"/>
  <c r="G928" i="3" s="1"/>
  <c r="C928" i="3"/>
  <c r="F927" i="3"/>
  <c r="E927" i="3"/>
  <c r="D927" i="3"/>
  <c r="C927" i="3"/>
  <c r="F926" i="3"/>
  <c r="E926" i="3"/>
  <c r="D926" i="3"/>
  <c r="G926" i="3" s="1"/>
  <c r="C926" i="3"/>
  <c r="F925" i="3"/>
  <c r="E925" i="3"/>
  <c r="D925" i="3"/>
  <c r="C925" i="3"/>
  <c r="F924" i="3"/>
  <c r="E924" i="3"/>
  <c r="D924" i="3"/>
  <c r="C924" i="3"/>
  <c r="F923" i="3"/>
  <c r="E923" i="3"/>
  <c r="D923" i="3"/>
  <c r="C923" i="3"/>
  <c r="F922" i="3"/>
  <c r="E922" i="3"/>
  <c r="D922" i="3"/>
  <c r="G922" i="3" s="1"/>
  <c r="C922" i="3"/>
  <c r="F921" i="3"/>
  <c r="E921" i="3"/>
  <c r="D921" i="3"/>
  <c r="C921" i="3"/>
  <c r="F920" i="3"/>
  <c r="E920" i="3"/>
  <c r="D920" i="3"/>
  <c r="G920" i="3" s="1"/>
  <c r="C920" i="3"/>
  <c r="F919" i="3"/>
  <c r="E919" i="3"/>
  <c r="D919" i="3"/>
  <c r="C919" i="3"/>
  <c r="F918" i="3"/>
  <c r="E918" i="3"/>
  <c r="D918" i="3"/>
  <c r="G918" i="3" s="1"/>
  <c r="C918" i="3"/>
  <c r="F917" i="3"/>
  <c r="E917" i="3"/>
  <c r="D917" i="3"/>
  <c r="C917" i="3"/>
  <c r="F916" i="3"/>
  <c r="E916" i="3"/>
  <c r="D916" i="3"/>
  <c r="C916" i="3"/>
  <c r="F915" i="3"/>
  <c r="E915" i="3"/>
  <c r="D915" i="3"/>
  <c r="C915" i="3"/>
  <c r="F914" i="3"/>
  <c r="E914" i="3"/>
  <c r="D914" i="3"/>
  <c r="G914" i="3" s="1"/>
  <c r="C914" i="3"/>
  <c r="F913" i="3"/>
  <c r="E913" i="3"/>
  <c r="D913" i="3"/>
  <c r="C913" i="3"/>
  <c r="F912" i="3"/>
  <c r="E912" i="3"/>
  <c r="G912" i="3" s="1"/>
  <c r="D912" i="3"/>
  <c r="C912" i="3"/>
  <c r="F911" i="3"/>
  <c r="E911" i="3"/>
  <c r="D911" i="3"/>
  <c r="G911" i="3" s="1"/>
  <c r="C911" i="3"/>
  <c r="F910" i="3"/>
  <c r="E910" i="3"/>
  <c r="D910" i="3"/>
  <c r="C910" i="3"/>
  <c r="F909" i="3"/>
  <c r="E909" i="3"/>
  <c r="D909" i="3"/>
  <c r="C909" i="3"/>
  <c r="F908" i="3"/>
  <c r="E908" i="3"/>
  <c r="D908" i="3"/>
  <c r="C908" i="3"/>
  <c r="F907" i="3"/>
  <c r="E907" i="3"/>
  <c r="D907" i="3"/>
  <c r="G907" i="3" s="1"/>
  <c r="C907" i="3"/>
  <c r="G906" i="3"/>
  <c r="F906" i="3"/>
  <c r="E906" i="3"/>
  <c r="D906" i="3"/>
  <c r="C906" i="3"/>
  <c r="F905" i="3"/>
  <c r="E905" i="3"/>
  <c r="D905" i="3"/>
  <c r="C905" i="3"/>
  <c r="G904" i="3"/>
  <c r="F904" i="3"/>
  <c r="E904" i="3"/>
  <c r="D904" i="3"/>
  <c r="C904" i="3"/>
  <c r="F903" i="3"/>
  <c r="E903" i="3"/>
  <c r="D903" i="3"/>
  <c r="G903" i="3" s="1"/>
  <c r="C903" i="3"/>
  <c r="F902" i="3"/>
  <c r="E902" i="3"/>
  <c r="D902" i="3"/>
  <c r="C902" i="3"/>
  <c r="F901" i="3"/>
  <c r="E901" i="3"/>
  <c r="D901" i="3"/>
  <c r="C901" i="3"/>
  <c r="F900" i="3"/>
  <c r="E900" i="3"/>
  <c r="D900" i="3"/>
  <c r="C900" i="3"/>
  <c r="F899" i="3"/>
  <c r="E899" i="3"/>
  <c r="D899" i="3"/>
  <c r="G899" i="3" s="1"/>
  <c r="C899" i="3"/>
  <c r="G898" i="3"/>
  <c r="F898" i="3"/>
  <c r="E898" i="3"/>
  <c r="D898" i="3"/>
  <c r="C898" i="3"/>
  <c r="F897" i="3"/>
  <c r="E897" i="3"/>
  <c r="D897" i="3"/>
  <c r="C897" i="3"/>
  <c r="F896" i="3"/>
  <c r="E896" i="3"/>
  <c r="D896" i="3"/>
  <c r="G896" i="3" s="1"/>
  <c r="C896" i="3"/>
  <c r="F895" i="3"/>
  <c r="E895" i="3"/>
  <c r="D895" i="3"/>
  <c r="C895" i="3"/>
  <c r="F894" i="3"/>
  <c r="E894" i="3"/>
  <c r="D894" i="3"/>
  <c r="G894" i="3" s="1"/>
  <c r="C894" i="3"/>
  <c r="F893" i="3"/>
  <c r="E893" i="3"/>
  <c r="D893" i="3"/>
  <c r="C893" i="3"/>
  <c r="F892" i="3"/>
  <c r="E892" i="3"/>
  <c r="D892" i="3"/>
  <c r="C892" i="3"/>
  <c r="F891" i="3"/>
  <c r="E891" i="3"/>
  <c r="D891" i="3"/>
  <c r="C891" i="3"/>
  <c r="F890" i="3"/>
  <c r="E890" i="3"/>
  <c r="D890" i="3"/>
  <c r="G890" i="3" s="1"/>
  <c r="C890" i="3"/>
  <c r="F889" i="3"/>
  <c r="E889" i="3"/>
  <c r="D889" i="3"/>
  <c r="C889" i="3"/>
  <c r="F888" i="3"/>
  <c r="E888" i="3"/>
  <c r="D888" i="3"/>
  <c r="G888" i="3" s="1"/>
  <c r="C888" i="3"/>
  <c r="F887" i="3"/>
  <c r="E887" i="3"/>
  <c r="D887" i="3"/>
  <c r="C887" i="3"/>
  <c r="F886" i="3"/>
  <c r="E886" i="3"/>
  <c r="D886" i="3"/>
  <c r="G886" i="3" s="1"/>
  <c r="C886" i="3"/>
  <c r="F885" i="3"/>
  <c r="E885" i="3"/>
  <c r="D885" i="3"/>
  <c r="C885" i="3"/>
  <c r="F884" i="3"/>
  <c r="E884" i="3"/>
  <c r="D884" i="3"/>
  <c r="C884" i="3"/>
  <c r="F883" i="3"/>
  <c r="E883" i="3"/>
  <c r="D883" i="3"/>
  <c r="C883" i="3"/>
  <c r="F882" i="3"/>
  <c r="E882" i="3"/>
  <c r="D882" i="3"/>
  <c r="G882" i="3" s="1"/>
  <c r="C882" i="3"/>
  <c r="F881" i="3"/>
  <c r="E881" i="3"/>
  <c r="D881" i="3"/>
  <c r="C881" i="3"/>
  <c r="F880" i="3"/>
  <c r="E880" i="3"/>
  <c r="G880" i="3" s="1"/>
  <c r="D880" i="3"/>
  <c r="C880" i="3"/>
  <c r="F879" i="3"/>
  <c r="E879" i="3"/>
  <c r="D879" i="3"/>
  <c r="G879" i="3" s="1"/>
  <c r="C879" i="3"/>
  <c r="F878" i="3"/>
  <c r="E878" i="3"/>
  <c r="D878" i="3"/>
  <c r="C878" i="3"/>
  <c r="F877" i="3"/>
  <c r="E877" i="3"/>
  <c r="D877" i="3"/>
  <c r="C877" i="3"/>
  <c r="F876" i="3"/>
  <c r="E876" i="3"/>
  <c r="D876" i="3"/>
  <c r="C876" i="3"/>
  <c r="F875" i="3"/>
  <c r="E875" i="3"/>
  <c r="D875" i="3"/>
  <c r="G875" i="3" s="1"/>
  <c r="C875" i="3"/>
  <c r="G874" i="3"/>
  <c r="F874" i="3"/>
  <c r="E874" i="3"/>
  <c r="D874" i="3"/>
  <c r="C874" i="3"/>
  <c r="F873" i="3"/>
  <c r="E873" i="3"/>
  <c r="D873" i="3"/>
  <c r="C873" i="3"/>
  <c r="G872" i="3"/>
  <c r="F872" i="3"/>
  <c r="E872" i="3"/>
  <c r="D872" i="3"/>
  <c r="C872" i="3"/>
  <c r="F871" i="3"/>
  <c r="E871" i="3"/>
  <c r="D871" i="3"/>
  <c r="G871" i="3" s="1"/>
  <c r="C871" i="3"/>
  <c r="F870" i="3"/>
  <c r="E870" i="3"/>
  <c r="D870" i="3"/>
  <c r="C870" i="3"/>
  <c r="F869" i="3"/>
  <c r="E869" i="3"/>
  <c r="D869" i="3"/>
  <c r="C869" i="3"/>
  <c r="F868" i="3"/>
  <c r="E868" i="3"/>
  <c r="D868" i="3"/>
  <c r="C868" i="3"/>
  <c r="F867" i="3"/>
  <c r="E867" i="3"/>
  <c r="D867" i="3"/>
  <c r="G867" i="3" s="1"/>
  <c r="C867" i="3"/>
  <c r="G866" i="3"/>
  <c r="F866" i="3"/>
  <c r="E866" i="3"/>
  <c r="D866" i="3"/>
  <c r="C866" i="3"/>
  <c r="F865" i="3"/>
  <c r="E865" i="3"/>
  <c r="D865" i="3"/>
  <c r="C865" i="3"/>
  <c r="F864" i="3"/>
  <c r="E864" i="3"/>
  <c r="D864" i="3"/>
  <c r="G864" i="3" s="1"/>
  <c r="C864" i="3"/>
  <c r="F863" i="3"/>
  <c r="E863" i="3"/>
  <c r="D863" i="3"/>
  <c r="C863" i="3"/>
  <c r="F862" i="3"/>
  <c r="E862" i="3"/>
  <c r="D862" i="3"/>
  <c r="G862" i="3" s="1"/>
  <c r="C862" i="3"/>
  <c r="F861" i="3"/>
  <c r="E861" i="3"/>
  <c r="D861" i="3"/>
  <c r="C861" i="3"/>
  <c r="F860" i="3"/>
  <c r="E860" i="3"/>
  <c r="D860" i="3"/>
  <c r="C860" i="3"/>
  <c r="F859" i="3"/>
  <c r="E859" i="3"/>
  <c r="D859" i="3"/>
  <c r="C859" i="3"/>
  <c r="F858" i="3"/>
  <c r="E858" i="3"/>
  <c r="D858" i="3"/>
  <c r="G858" i="3" s="1"/>
  <c r="C858" i="3"/>
  <c r="F857" i="3"/>
  <c r="E857" i="3"/>
  <c r="D857" i="3"/>
  <c r="C857" i="3"/>
  <c r="F856" i="3"/>
  <c r="E856" i="3"/>
  <c r="D856" i="3"/>
  <c r="G856" i="3" s="1"/>
  <c r="C856" i="3"/>
  <c r="F855" i="3"/>
  <c r="E855" i="3"/>
  <c r="D855" i="3"/>
  <c r="C855" i="3"/>
  <c r="F854" i="3"/>
  <c r="E854" i="3"/>
  <c r="D854" i="3"/>
  <c r="G854" i="3" s="1"/>
  <c r="C854" i="3"/>
  <c r="F853" i="3"/>
  <c r="E853" i="3"/>
  <c r="D853" i="3"/>
  <c r="C853" i="3"/>
  <c r="F852" i="3"/>
  <c r="E852" i="3"/>
  <c r="D852" i="3"/>
  <c r="C852" i="3"/>
  <c r="F851" i="3"/>
  <c r="E851" i="3"/>
  <c r="D851" i="3"/>
  <c r="C851" i="3"/>
  <c r="F850" i="3"/>
  <c r="E850" i="3"/>
  <c r="D850" i="3"/>
  <c r="G850" i="3" s="1"/>
  <c r="C850" i="3"/>
  <c r="F849" i="3"/>
  <c r="E849" i="3"/>
  <c r="D849" i="3"/>
  <c r="C849" i="3"/>
  <c r="F848" i="3"/>
  <c r="E848" i="3"/>
  <c r="G848" i="3" s="1"/>
  <c r="D848" i="3"/>
  <c r="C848" i="3"/>
  <c r="F847" i="3"/>
  <c r="E847" i="3"/>
  <c r="D847" i="3"/>
  <c r="G847" i="3" s="1"/>
  <c r="C847" i="3"/>
  <c r="F846" i="3"/>
  <c r="E846" i="3"/>
  <c r="D846" i="3"/>
  <c r="C846" i="3"/>
  <c r="F845" i="3"/>
  <c r="E845" i="3"/>
  <c r="D845" i="3"/>
  <c r="C845" i="3"/>
  <c r="F844" i="3"/>
  <c r="E844" i="3"/>
  <c r="D844" i="3"/>
  <c r="C844" i="3"/>
  <c r="F843" i="3"/>
  <c r="E843" i="3"/>
  <c r="D843" i="3"/>
  <c r="G843" i="3" s="1"/>
  <c r="C843" i="3"/>
  <c r="G842" i="3"/>
  <c r="F842" i="3"/>
  <c r="E842" i="3"/>
  <c r="D842" i="3"/>
  <c r="C842" i="3"/>
  <c r="F841" i="3"/>
  <c r="E841" i="3"/>
  <c r="D841" i="3"/>
  <c r="C841" i="3"/>
  <c r="G840" i="3"/>
  <c r="F840" i="3"/>
  <c r="E840" i="3"/>
  <c r="D840" i="3"/>
  <c r="C840" i="3"/>
  <c r="F839" i="3"/>
  <c r="E839" i="3"/>
  <c r="D839" i="3"/>
  <c r="G839" i="3" s="1"/>
  <c r="C839" i="3"/>
  <c r="F838" i="3"/>
  <c r="E838" i="3"/>
  <c r="D838" i="3"/>
  <c r="C838" i="3"/>
  <c r="F837" i="3"/>
  <c r="E837" i="3"/>
  <c r="D837" i="3"/>
  <c r="C837" i="3"/>
  <c r="F836" i="3"/>
  <c r="E836" i="3"/>
  <c r="D836" i="3"/>
  <c r="C836" i="3"/>
  <c r="F835" i="3"/>
  <c r="E835" i="3"/>
  <c r="D835" i="3"/>
  <c r="G835" i="3" s="1"/>
  <c r="C835" i="3"/>
  <c r="G834" i="3"/>
  <c r="F834" i="3"/>
  <c r="E834" i="3"/>
  <c r="D834" i="3"/>
  <c r="C834" i="3"/>
  <c r="F833" i="3"/>
  <c r="E833" i="3"/>
  <c r="D833" i="3"/>
  <c r="C833" i="3"/>
  <c r="F832" i="3"/>
  <c r="E832" i="3"/>
  <c r="D832" i="3"/>
  <c r="G832" i="3" s="1"/>
  <c r="C832" i="3"/>
  <c r="F831" i="3"/>
  <c r="E831" i="3"/>
  <c r="D831" i="3"/>
  <c r="C831" i="3"/>
  <c r="F830" i="3"/>
  <c r="E830" i="3"/>
  <c r="D830" i="3"/>
  <c r="G830" i="3" s="1"/>
  <c r="C830" i="3"/>
  <c r="F829" i="3"/>
  <c r="E829" i="3"/>
  <c r="D829" i="3"/>
  <c r="C829" i="3"/>
  <c r="F828" i="3"/>
  <c r="E828" i="3"/>
  <c r="D828" i="3"/>
  <c r="C828" i="3"/>
  <c r="F827" i="3"/>
  <c r="E827" i="3"/>
  <c r="D827" i="3"/>
  <c r="C827" i="3"/>
  <c r="F826" i="3"/>
  <c r="E826" i="3"/>
  <c r="D826" i="3"/>
  <c r="G826" i="3" s="1"/>
  <c r="C826" i="3"/>
  <c r="F825" i="3"/>
  <c r="E825" i="3"/>
  <c r="D825" i="3"/>
  <c r="C825" i="3"/>
  <c r="F824" i="3"/>
  <c r="E824" i="3"/>
  <c r="D824" i="3"/>
  <c r="G824" i="3" s="1"/>
  <c r="C824" i="3"/>
  <c r="F823" i="3"/>
  <c r="E823" i="3"/>
  <c r="D823" i="3"/>
  <c r="C823" i="3"/>
  <c r="F822" i="3"/>
  <c r="E822" i="3"/>
  <c r="D822" i="3"/>
  <c r="G822" i="3" s="1"/>
  <c r="C822" i="3"/>
  <c r="F821" i="3"/>
  <c r="E821" i="3"/>
  <c r="D821" i="3"/>
  <c r="C821" i="3"/>
  <c r="F820" i="3"/>
  <c r="E820" i="3"/>
  <c r="D820" i="3"/>
  <c r="C820" i="3"/>
  <c r="F819" i="3"/>
  <c r="E819" i="3"/>
  <c r="D819" i="3"/>
  <c r="C819" i="3"/>
  <c r="F818" i="3"/>
  <c r="E818" i="3"/>
  <c r="D818" i="3"/>
  <c r="G818" i="3" s="1"/>
  <c r="C818" i="3"/>
  <c r="F817" i="3"/>
  <c r="E817" i="3"/>
  <c r="D817" i="3"/>
  <c r="C817" i="3"/>
  <c r="F816" i="3"/>
  <c r="E816" i="3"/>
  <c r="G816" i="3" s="1"/>
  <c r="D816" i="3"/>
  <c r="C816" i="3"/>
  <c r="F815" i="3"/>
  <c r="E815" i="3"/>
  <c r="D815" i="3"/>
  <c r="G815" i="3" s="1"/>
  <c r="C815" i="3"/>
  <c r="F814" i="3"/>
  <c r="E814" i="3"/>
  <c r="D814" i="3"/>
  <c r="C814" i="3"/>
  <c r="F813" i="3"/>
  <c r="E813" i="3"/>
  <c r="D813" i="3"/>
  <c r="C813" i="3"/>
  <c r="F812" i="3"/>
  <c r="E812" i="3"/>
  <c r="D812" i="3"/>
  <c r="C812" i="3"/>
  <c r="F811" i="3"/>
  <c r="E811" i="3"/>
  <c r="D811" i="3"/>
  <c r="G811" i="3" s="1"/>
  <c r="C811" i="3"/>
  <c r="G810" i="3"/>
  <c r="F810" i="3"/>
  <c r="E810" i="3"/>
  <c r="D810" i="3"/>
  <c r="C810" i="3"/>
  <c r="F809" i="3"/>
  <c r="E809" i="3"/>
  <c r="D809" i="3"/>
  <c r="C809" i="3"/>
  <c r="G808" i="3"/>
  <c r="F808" i="3"/>
  <c r="E808" i="3"/>
  <c r="D808" i="3"/>
  <c r="C808" i="3"/>
  <c r="F807" i="3"/>
  <c r="E807" i="3"/>
  <c r="D807" i="3"/>
  <c r="G807" i="3" s="1"/>
  <c r="C807" i="3"/>
  <c r="F806" i="3"/>
  <c r="E806" i="3"/>
  <c r="D806" i="3"/>
  <c r="C806" i="3"/>
  <c r="F805" i="3"/>
  <c r="E805" i="3"/>
  <c r="D805" i="3"/>
  <c r="C805" i="3"/>
  <c r="F804" i="3"/>
  <c r="E804" i="3"/>
  <c r="D804" i="3"/>
  <c r="C804" i="3"/>
  <c r="F803" i="3"/>
  <c r="E803" i="3"/>
  <c r="D803" i="3"/>
  <c r="G803" i="3" s="1"/>
  <c r="C803" i="3"/>
  <c r="G802" i="3"/>
  <c r="F802" i="3"/>
  <c r="E802" i="3"/>
  <c r="D802" i="3"/>
  <c r="C802" i="3"/>
  <c r="F801" i="3"/>
  <c r="E801" i="3"/>
  <c r="D801" i="3"/>
  <c r="C801" i="3"/>
  <c r="F800" i="3"/>
  <c r="E800" i="3"/>
  <c r="D800" i="3"/>
  <c r="G800" i="3" s="1"/>
  <c r="C800" i="3"/>
  <c r="F799" i="3"/>
  <c r="E799" i="3"/>
  <c r="D799" i="3"/>
  <c r="C799" i="3"/>
  <c r="F798" i="3"/>
  <c r="E798" i="3"/>
  <c r="D798" i="3"/>
  <c r="G798" i="3" s="1"/>
  <c r="C798" i="3"/>
  <c r="F797" i="3"/>
  <c r="E797" i="3"/>
  <c r="D797" i="3"/>
  <c r="C797" i="3"/>
  <c r="F796" i="3"/>
  <c r="E796" i="3"/>
  <c r="D796" i="3"/>
  <c r="C796" i="3"/>
  <c r="F795" i="3"/>
  <c r="E795" i="3"/>
  <c r="D795" i="3"/>
  <c r="C795" i="3"/>
  <c r="F794" i="3"/>
  <c r="E794" i="3"/>
  <c r="D794" i="3"/>
  <c r="G794" i="3" s="1"/>
  <c r="C794" i="3"/>
  <c r="F793" i="3"/>
  <c r="E793" i="3"/>
  <c r="D793" i="3"/>
  <c r="C793" i="3"/>
  <c r="F792" i="3"/>
  <c r="E792" i="3"/>
  <c r="D792" i="3"/>
  <c r="G792" i="3" s="1"/>
  <c r="C792" i="3"/>
  <c r="F791" i="3"/>
  <c r="E791" i="3"/>
  <c r="D791" i="3"/>
  <c r="C791" i="3"/>
  <c r="F790" i="3"/>
  <c r="E790" i="3"/>
  <c r="D790" i="3"/>
  <c r="G790" i="3" s="1"/>
  <c r="C790" i="3"/>
  <c r="F789" i="3"/>
  <c r="E789" i="3"/>
  <c r="D789" i="3"/>
  <c r="C789" i="3"/>
  <c r="F788" i="3"/>
  <c r="E788" i="3"/>
  <c r="D788" i="3"/>
  <c r="C788" i="3"/>
  <c r="F787" i="3"/>
  <c r="E787" i="3"/>
  <c r="D787" i="3"/>
  <c r="C787" i="3"/>
  <c r="F786" i="3"/>
  <c r="E786" i="3"/>
  <c r="D786" i="3"/>
  <c r="G786" i="3" s="1"/>
  <c r="C786" i="3"/>
  <c r="F785" i="3"/>
  <c r="E785" i="3"/>
  <c r="D785" i="3"/>
  <c r="C785" i="3"/>
  <c r="F784" i="3"/>
  <c r="E784" i="3"/>
  <c r="G784" i="3" s="1"/>
  <c r="D784" i="3"/>
  <c r="C784" i="3"/>
  <c r="F783" i="3"/>
  <c r="E783" i="3"/>
  <c r="D783" i="3"/>
  <c r="C783" i="3"/>
  <c r="F782" i="3"/>
  <c r="E782" i="3"/>
  <c r="D782" i="3"/>
  <c r="C782" i="3"/>
  <c r="F781" i="3"/>
  <c r="E781" i="3"/>
  <c r="D781" i="3"/>
  <c r="C781" i="3"/>
  <c r="F780" i="3"/>
  <c r="E780" i="3"/>
  <c r="D780" i="3"/>
  <c r="C780" i="3"/>
  <c r="F779" i="3"/>
  <c r="E779" i="3"/>
  <c r="D779" i="3"/>
  <c r="G779" i="3" s="1"/>
  <c r="C779" i="3"/>
  <c r="G778" i="3"/>
  <c r="F778" i="3"/>
  <c r="E778" i="3"/>
  <c r="D778" i="3"/>
  <c r="C778" i="3"/>
  <c r="F777" i="3"/>
  <c r="E777" i="3"/>
  <c r="D777" i="3"/>
  <c r="C777" i="3"/>
  <c r="G776" i="3"/>
  <c r="F776" i="3"/>
  <c r="E776" i="3"/>
  <c r="D776" i="3"/>
  <c r="C776" i="3"/>
  <c r="F775" i="3"/>
  <c r="E775" i="3"/>
  <c r="D775" i="3"/>
  <c r="C775" i="3"/>
  <c r="F774" i="3"/>
  <c r="E774" i="3"/>
  <c r="D774" i="3"/>
  <c r="C774" i="3"/>
  <c r="F773" i="3"/>
  <c r="E773" i="3"/>
  <c r="D773" i="3"/>
  <c r="C773" i="3"/>
  <c r="G772" i="3"/>
  <c r="F772" i="3"/>
  <c r="E772" i="3"/>
  <c r="D772" i="3"/>
  <c r="C772" i="3"/>
  <c r="F771" i="3"/>
  <c r="E771" i="3"/>
  <c r="D771" i="3"/>
  <c r="C771" i="3"/>
  <c r="F770" i="3"/>
  <c r="E770" i="3"/>
  <c r="D770" i="3"/>
  <c r="G770" i="3" s="1"/>
  <c r="C770" i="3"/>
  <c r="F769" i="3"/>
  <c r="E769" i="3"/>
  <c r="D769" i="3"/>
  <c r="C769" i="3"/>
  <c r="F768" i="3"/>
  <c r="E768" i="3"/>
  <c r="D768" i="3"/>
  <c r="G768" i="3" s="1"/>
  <c r="C768" i="3"/>
  <c r="F767" i="3"/>
  <c r="E767" i="3"/>
  <c r="D767" i="3"/>
  <c r="C767" i="3"/>
  <c r="F766" i="3"/>
  <c r="E766" i="3"/>
  <c r="D766" i="3"/>
  <c r="C766" i="3"/>
  <c r="F765" i="3"/>
  <c r="E765" i="3"/>
  <c r="D765" i="3"/>
  <c r="C765" i="3"/>
  <c r="F764" i="3"/>
  <c r="E764" i="3"/>
  <c r="D764" i="3"/>
  <c r="G764" i="3" s="1"/>
  <c r="C764" i="3"/>
  <c r="F763" i="3"/>
  <c r="E763" i="3"/>
  <c r="D763" i="3"/>
  <c r="C763" i="3"/>
  <c r="F762" i="3"/>
  <c r="E762" i="3"/>
  <c r="D762" i="3"/>
  <c r="C762" i="3"/>
  <c r="F761" i="3"/>
  <c r="E761" i="3"/>
  <c r="D761" i="3"/>
  <c r="C761" i="3"/>
  <c r="F760" i="3"/>
  <c r="E760" i="3"/>
  <c r="D760" i="3"/>
  <c r="C760" i="3"/>
  <c r="F759" i="3"/>
  <c r="E759" i="3"/>
  <c r="D759" i="3"/>
  <c r="G759" i="3" s="1"/>
  <c r="C759" i="3"/>
  <c r="F758" i="3"/>
  <c r="E758" i="3"/>
  <c r="D758" i="3"/>
  <c r="C758" i="3"/>
  <c r="F757" i="3"/>
  <c r="E757" i="3"/>
  <c r="D757" i="3"/>
  <c r="C757" i="3"/>
  <c r="F756" i="3"/>
  <c r="E756" i="3"/>
  <c r="D756" i="3"/>
  <c r="C756" i="3"/>
  <c r="F755" i="3"/>
  <c r="E755" i="3"/>
  <c r="D755" i="3"/>
  <c r="G755" i="3" s="1"/>
  <c r="C755" i="3"/>
  <c r="F754" i="3"/>
  <c r="E754" i="3"/>
  <c r="D754" i="3"/>
  <c r="C754" i="3"/>
  <c r="F753" i="3"/>
  <c r="E753" i="3"/>
  <c r="D753" i="3"/>
  <c r="C753" i="3"/>
  <c r="G752" i="3"/>
  <c r="F752" i="3"/>
  <c r="E752" i="3"/>
  <c r="D752" i="3"/>
  <c r="C752" i="3"/>
  <c r="F751" i="3"/>
  <c r="E751" i="3"/>
  <c r="D751" i="3"/>
  <c r="C751" i="3"/>
  <c r="F750" i="3"/>
  <c r="E750" i="3"/>
  <c r="D750" i="3"/>
  <c r="C750" i="3"/>
  <c r="F749" i="3"/>
  <c r="E749" i="3"/>
  <c r="D749" i="3"/>
  <c r="C749" i="3"/>
  <c r="G748" i="3"/>
  <c r="F748" i="3"/>
  <c r="E748" i="3"/>
  <c r="D748" i="3"/>
  <c r="C748" i="3"/>
  <c r="F747" i="3"/>
  <c r="E747" i="3"/>
  <c r="D747" i="3"/>
  <c r="G747" i="3" s="1"/>
  <c r="C747" i="3"/>
  <c r="F746" i="3"/>
  <c r="E746" i="3"/>
  <c r="D746" i="3"/>
  <c r="C746" i="3"/>
  <c r="F745" i="3"/>
  <c r="E745" i="3"/>
  <c r="D745" i="3"/>
  <c r="G745" i="3" s="1"/>
  <c r="C745" i="3"/>
  <c r="G744" i="3"/>
  <c r="F744" i="3"/>
  <c r="E744" i="3"/>
  <c r="D744" i="3"/>
  <c r="C744" i="3"/>
  <c r="F743" i="3"/>
  <c r="E743" i="3"/>
  <c r="D743" i="3"/>
  <c r="C743" i="3"/>
  <c r="F742" i="3"/>
  <c r="E742" i="3"/>
  <c r="D742" i="3"/>
  <c r="C742" i="3"/>
  <c r="F741" i="3"/>
  <c r="E741" i="3"/>
  <c r="D741" i="3"/>
  <c r="C741" i="3"/>
  <c r="F740" i="3"/>
  <c r="E740" i="3"/>
  <c r="D740" i="3"/>
  <c r="G740" i="3" s="1"/>
  <c r="C740" i="3"/>
  <c r="F739" i="3"/>
  <c r="E739" i="3"/>
  <c r="D739" i="3"/>
  <c r="C739" i="3"/>
  <c r="F738" i="3"/>
  <c r="E738" i="3"/>
  <c r="D738" i="3"/>
  <c r="C738" i="3"/>
  <c r="F737" i="3"/>
  <c r="E737" i="3"/>
  <c r="D737" i="3"/>
  <c r="C737" i="3"/>
  <c r="F736" i="3"/>
  <c r="E736" i="3"/>
  <c r="D736" i="3"/>
  <c r="G736" i="3" s="1"/>
  <c r="C736" i="3"/>
  <c r="F735" i="3"/>
  <c r="E735" i="3"/>
  <c r="D735" i="3"/>
  <c r="C735" i="3"/>
  <c r="F734" i="3"/>
  <c r="E734" i="3"/>
  <c r="D734" i="3"/>
  <c r="C734" i="3"/>
  <c r="F733" i="3"/>
  <c r="E733" i="3"/>
  <c r="D733" i="3"/>
  <c r="C733" i="3"/>
  <c r="F732" i="3"/>
  <c r="E732" i="3"/>
  <c r="D732" i="3"/>
  <c r="G732" i="3" s="1"/>
  <c r="C732" i="3"/>
  <c r="F731" i="3"/>
  <c r="E731" i="3"/>
  <c r="D731" i="3"/>
  <c r="C731" i="3"/>
  <c r="F730" i="3"/>
  <c r="E730" i="3"/>
  <c r="D730" i="3"/>
  <c r="G730" i="3" s="1"/>
  <c r="C730" i="3"/>
  <c r="F729" i="3"/>
  <c r="E729" i="3"/>
  <c r="D729" i="3"/>
  <c r="C729" i="3"/>
  <c r="F728" i="3"/>
  <c r="E728" i="3"/>
  <c r="D728" i="3"/>
  <c r="C728" i="3"/>
  <c r="F727" i="3"/>
  <c r="E727" i="3"/>
  <c r="D727" i="3"/>
  <c r="G727" i="3" s="1"/>
  <c r="C727" i="3"/>
  <c r="F726" i="3"/>
  <c r="E726" i="3"/>
  <c r="D726" i="3"/>
  <c r="C726" i="3"/>
  <c r="F725" i="3"/>
  <c r="E725" i="3"/>
  <c r="D725" i="3"/>
  <c r="C725" i="3"/>
  <c r="F724" i="3"/>
  <c r="E724" i="3"/>
  <c r="D724" i="3"/>
  <c r="C724" i="3"/>
  <c r="F723" i="3"/>
  <c r="E723" i="3"/>
  <c r="D723" i="3"/>
  <c r="G723" i="3" s="1"/>
  <c r="C723" i="3"/>
  <c r="F722" i="3"/>
  <c r="E722" i="3"/>
  <c r="D722" i="3"/>
  <c r="C722" i="3"/>
  <c r="F721" i="3"/>
  <c r="E721" i="3"/>
  <c r="D721" i="3"/>
  <c r="C721" i="3"/>
  <c r="G720" i="3"/>
  <c r="F720" i="3"/>
  <c r="E720" i="3"/>
  <c r="D720" i="3"/>
  <c r="C720" i="3"/>
  <c r="F719" i="3"/>
  <c r="E719" i="3"/>
  <c r="D719" i="3"/>
  <c r="C719" i="3"/>
  <c r="F718" i="3"/>
  <c r="E718" i="3"/>
  <c r="D718" i="3"/>
  <c r="C718" i="3"/>
  <c r="F717" i="3"/>
  <c r="E717" i="3"/>
  <c r="G717" i="3" s="1"/>
  <c r="D717" i="3"/>
  <c r="C717" i="3"/>
  <c r="G716" i="3"/>
  <c r="F716" i="3"/>
  <c r="E716" i="3"/>
  <c r="D716" i="3"/>
  <c r="C716" i="3"/>
  <c r="F715" i="3"/>
  <c r="E715" i="3"/>
  <c r="D715" i="3"/>
  <c r="G715" i="3" s="1"/>
  <c r="C715" i="3"/>
  <c r="F714" i="3"/>
  <c r="E714" i="3"/>
  <c r="D714" i="3"/>
  <c r="C714" i="3"/>
  <c r="F713" i="3"/>
  <c r="E713" i="3"/>
  <c r="D713" i="3"/>
  <c r="C713" i="3"/>
  <c r="F712" i="3"/>
  <c r="E712" i="3"/>
  <c r="D712" i="3"/>
  <c r="G712" i="3" s="1"/>
  <c r="C712" i="3"/>
  <c r="F711" i="3"/>
  <c r="E711" i="3"/>
  <c r="D711" i="3"/>
  <c r="C711" i="3"/>
  <c r="F710" i="3"/>
  <c r="E710" i="3"/>
  <c r="D710" i="3"/>
  <c r="G710" i="3" s="1"/>
  <c r="C710" i="3"/>
  <c r="F709" i="3"/>
  <c r="E709" i="3"/>
  <c r="D709" i="3"/>
  <c r="C709" i="3"/>
  <c r="F708" i="3"/>
  <c r="E708" i="3"/>
  <c r="D708" i="3"/>
  <c r="G708" i="3" s="1"/>
  <c r="C708" i="3"/>
  <c r="G707" i="3"/>
  <c r="F707" i="3"/>
  <c r="E707" i="3"/>
  <c r="D707" i="3"/>
  <c r="C707" i="3"/>
  <c r="F706" i="3"/>
  <c r="E706" i="3"/>
  <c r="D706" i="3"/>
  <c r="G706" i="3" s="1"/>
  <c r="C706" i="3"/>
  <c r="F705" i="3"/>
  <c r="E705" i="3"/>
  <c r="D705" i="3"/>
  <c r="C705" i="3"/>
  <c r="F704" i="3"/>
  <c r="E704" i="3"/>
  <c r="D704" i="3"/>
  <c r="G704" i="3" s="1"/>
  <c r="C704" i="3"/>
  <c r="F703" i="3"/>
  <c r="E703" i="3"/>
  <c r="D703" i="3"/>
  <c r="C703" i="3"/>
  <c r="F702" i="3"/>
  <c r="E702" i="3"/>
  <c r="D702" i="3"/>
  <c r="G702" i="3" s="1"/>
  <c r="C702" i="3"/>
  <c r="G701" i="3"/>
  <c r="F701" i="3"/>
  <c r="E701" i="3"/>
  <c r="D701" i="3"/>
  <c r="C701" i="3"/>
  <c r="F700" i="3"/>
  <c r="E700" i="3"/>
  <c r="D700" i="3"/>
  <c r="C700" i="3"/>
  <c r="F699" i="3"/>
  <c r="E699" i="3"/>
  <c r="D699" i="3"/>
  <c r="G699" i="3" s="1"/>
  <c r="C699" i="3"/>
  <c r="F698" i="3"/>
  <c r="E698" i="3"/>
  <c r="D698" i="3"/>
  <c r="C698" i="3"/>
  <c r="F697" i="3"/>
  <c r="E697" i="3"/>
  <c r="D697" i="3"/>
  <c r="G697" i="3" s="1"/>
  <c r="C697" i="3"/>
  <c r="F696" i="3"/>
  <c r="G696" i="3" s="1"/>
  <c r="E696" i="3"/>
  <c r="D696" i="3"/>
  <c r="C696" i="3"/>
  <c r="F695" i="3"/>
  <c r="E695" i="3"/>
  <c r="D695" i="3"/>
  <c r="G695" i="3" s="1"/>
  <c r="C695" i="3"/>
  <c r="F694" i="3"/>
  <c r="E694" i="3"/>
  <c r="D694" i="3"/>
  <c r="C694" i="3"/>
  <c r="F693" i="3"/>
  <c r="E693" i="3"/>
  <c r="D693" i="3"/>
  <c r="C693" i="3"/>
  <c r="F692" i="3"/>
  <c r="E692" i="3"/>
  <c r="D692" i="3"/>
  <c r="C692" i="3"/>
  <c r="F691" i="3"/>
  <c r="E691" i="3"/>
  <c r="D691" i="3"/>
  <c r="G691" i="3" s="1"/>
  <c r="C691" i="3"/>
  <c r="F690" i="3"/>
  <c r="E690" i="3"/>
  <c r="D690" i="3"/>
  <c r="C690" i="3"/>
  <c r="F689" i="3"/>
  <c r="E689" i="3"/>
  <c r="D689" i="3"/>
  <c r="G689" i="3" s="1"/>
  <c r="C689" i="3"/>
  <c r="G688" i="3"/>
  <c r="F688" i="3"/>
  <c r="E688" i="3"/>
  <c r="D688" i="3"/>
  <c r="C688" i="3"/>
  <c r="F687" i="3"/>
  <c r="E687" i="3"/>
  <c r="D687" i="3"/>
  <c r="G687" i="3" s="1"/>
  <c r="C687" i="3"/>
  <c r="F686" i="3"/>
  <c r="E686" i="3"/>
  <c r="D686" i="3"/>
  <c r="C686" i="3"/>
  <c r="F685" i="3"/>
  <c r="E685" i="3"/>
  <c r="D685" i="3"/>
  <c r="C685" i="3"/>
  <c r="F684" i="3"/>
  <c r="E684" i="3"/>
  <c r="D684" i="3"/>
  <c r="C684" i="3"/>
  <c r="F683" i="3"/>
  <c r="E683" i="3"/>
  <c r="G683" i="3" s="1"/>
  <c r="D683" i="3"/>
  <c r="C683" i="3"/>
  <c r="F682" i="3"/>
  <c r="E682" i="3"/>
  <c r="D682" i="3"/>
  <c r="G682" i="3" s="1"/>
  <c r="C682" i="3"/>
  <c r="F681" i="3"/>
  <c r="E681" i="3"/>
  <c r="D681" i="3"/>
  <c r="C681" i="3"/>
  <c r="F680" i="3"/>
  <c r="E680" i="3"/>
  <c r="D680" i="3"/>
  <c r="C680" i="3"/>
  <c r="F679" i="3"/>
  <c r="E679" i="3"/>
  <c r="D679" i="3"/>
  <c r="C679" i="3"/>
  <c r="F678" i="3"/>
  <c r="E678" i="3"/>
  <c r="D678" i="3"/>
  <c r="C678" i="3"/>
  <c r="F677" i="3"/>
  <c r="E677" i="3"/>
  <c r="D677" i="3"/>
  <c r="C677" i="3"/>
  <c r="F676" i="3"/>
  <c r="E676" i="3"/>
  <c r="D676" i="3"/>
  <c r="G676" i="3" s="1"/>
  <c r="C676" i="3"/>
  <c r="F675" i="3"/>
  <c r="E675" i="3"/>
  <c r="D675" i="3"/>
  <c r="C675" i="3"/>
  <c r="F674" i="3"/>
  <c r="E674" i="3"/>
  <c r="D674" i="3"/>
  <c r="C674" i="3"/>
  <c r="F673" i="3"/>
  <c r="E673" i="3"/>
  <c r="D673" i="3"/>
  <c r="C673" i="3"/>
  <c r="F672" i="3"/>
  <c r="E672" i="3"/>
  <c r="G672" i="3" s="1"/>
  <c r="D672" i="3"/>
  <c r="C672" i="3"/>
  <c r="F671" i="3"/>
  <c r="E671" i="3"/>
  <c r="D671" i="3"/>
  <c r="C671" i="3"/>
  <c r="F670" i="3"/>
  <c r="E670" i="3"/>
  <c r="G670" i="3" s="1"/>
  <c r="D670" i="3"/>
  <c r="C670" i="3"/>
  <c r="F669" i="3"/>
  <c r="E669" i="3"/>
  <c r="D669" i="3"/>
  <c r="C669" i="3"/>
  <c r="F668" i="3"/>
  <c r="E668" i="3"/>
  <c r="D668" i="3"/>
  <c r="G668" i="3" s="1"/>
  <c r="C668" i="3"/>
  <c r="F667" i="3"/>
  <c r="E667" i="3"/>
  <c r="D667" i="3"/>
  <c r="C667" i="3"/>
  <c r="F666" i="3"/>
  <c r="E666" i="3"/>
  <c r="D666" i="3"/>
  <c r="G666" i="3" s="1"/>
  <c r="C666" i="3"/>
  <c r="F665" i="3"/>
  <c r="E665" i="3"/>
  <c r="D665" i="3"/>
  <c r="C665" i="3"/>
  <c r="F664" i="3"/>
  <c r="E664" i="3"/>
  <c r="D664" i="3"/>
  <c r="C664" i="3"/>
  <c r="F663" i="3"/>
  <c r="E663" i="3"/>
  <c r="D663" i="3"/>
  <c r="C663" i="3"/>
  <c r="F662" i="3"/>
  <c r="E662" i="3"/>
  <c r="D662" i="3"/>
  <c r="C662" i="3"/>
  <c r="F661" i="3"/>
  <c r="E661" i="3"/>
  <c r="D661" i="3"/>
  <c r="C661" i="3"/>
  <c r="F660" i="3"/>
  <c r="E660" i="3"/>
  <c r="D660" i="3"/>
  <c r="G660" i="3" s="1"/>
  <c r="C660" i="3"/>
  <c r="F659" i="3"/>
  <c r="E659" i="3"/>
  <c r="D659" i="3"/>
  <c r="C659" i="3"/>
  <c r="F658" i="3"/>
  <c r="E658" i="3"/>
  <c r="D658" i="3"/>
  <c r="G658" i="3" s="1"/>
  <c r="C658" i="3"/>
  <c r="F657" i="3"/>
  <c r="E657" i="3"/>
  <c r="D657" i="3"/>
  <c r="C657" i="3"/>
  <c r="F656" i="3"/>
  <c r="E656" i="3"/>
  <c r="D656" i="3"/>
  <c r="C656" i="3"/>
  <c r="F655" i="3"/>
  <c r="E655" i="3"/>
  <c r="D655" i="3"/>
  <c r="C655" i="3"/>
  <c r="F654" i="3"/>
  <c r="E654" i="3"/>
  <c r="D654" i="3"/>
  <c r="C654" i="3"/>
  <c r="F653" i="3"/>
  <c r="E653" i="3"/>
  <c r="D653" i="3"/>
  <c r="C653" i="3"/>
  <c r="F652" i="3"/>
  <c r="E652" i="3"/>
  <c r="G652" i="3" s="1"/>
  <c r="D652" i="3"/>
  <c r="C652" i="3"/>
  <c r="F651" i="3"/>
  <c r="E651" i="3"/>
  <c r="D651" i="3"/>
  <c r="G651" i="3" s="1"/>
  <c r="C651" i="3"/>
  <c r="F650" i="3"/>
  <c r="E650" i="3"/>
  <c r="D650" i="3"/>
  <c r="C650" i="3"/>
  <c r="F649" i="3"/>
  <c r="E649" i="3"/>
  <c r="D649" i="3"/>
  <c r="G649" i="3" s="1"/>
  <c r="C649" i="3"/>
  <c r="F648" i="3"/>
  <c r="E648" i="3"/>
  <c r="G648" i="3" s="1"/>
  <c r="D648" i="3"/>
  <c r="C648" i="3"/>
  <c r="F647" i="3"/>
  <c r="E647" i="3"/>
  <c r="D647" i="3"/>
  <c r="G647" i="3" s="1"/>
  <c r="C647" i="3"/>
  <c r="F646" i="3"/>
  <c r="E646" i="3"/>
  <c r="G646" i="3" s="1"/>
  <c r="D646" i="3"/>
  <c r="C646" i="3"/>
  <c r="F645" i="3"/>
  <c r="E645" i="3"/>
  <c r="D645" i="3"/>
  <c r="G645" i="3" s="1"/>
  <c r="C645" i="3"/>
  <c r="F644" i="3"/>
  <c r="G644" i="3" s="1"/>
  <c r="E644" i="3"/>
  <c r="D644" i="3"/>
  <c r="C644" i="3"/>
  <c r="F643" i="3"/>
  <c r="E643" i="3"/>
  <c r="D643" i="3"/>
  <c r="G643" i="3" s="1"/>
  <c r="C643" i="3"/>
  <c r="F642" i="3"/>
  <c r="E642" i="3"/>
  <c r="D642" i="3"/>
  <c r="C642" i="3"/>
  <c r="F641" i="3"/>
  <c r="E641" i="3"/>
  <c r="D641" i="3"/>
  <c r="G641" i="3" s="1"/>
  <c r="C641" i="3"/>
  <c r="F640" i="3"/>
  <c r="E640" i="3"/>
  <c r="D640" i="3"/>
  <c r="C640" i="3"/>
  <c r="F639" i="3"/>
  <c r="E639" i="3"/>
  <c r="D639" i="3"/>
  <c r="G639" i="3" s="1"/>
  <c r="C639" i="3"/>
  <c r="F638" i="3"/>
  <c r="E638" i="3"/>
  <c r="D638" i="3"/>
  <c r="C638" i="3"/>
  <c r="F637" i="3"/>
  <c r="E637" i="3"/>
  <c r="D637" i="3"/>
  <c r="G637" i="3" s="1"/>
  <c r="C637" i="3"/>
  <c r="G636" i="3"/>
  <c r="F636" i="3"/>
  <c r="E636" i="3"/>
  <c r="D636" i="3"/>
  <c r="C636" i="3"/>
  <c r="F635" i="3"/>
  <c r="E635" i="3"/>
  <c r="D635" i="3"/>
  <c r="C635" i="3"/>
  <c r="F634" i="3"/>
  <c r="E634" i="3"/>
  <c r="D634" i="3"/>
  <c r="C634" i="3"/>
  <c r="F633" i="3"/>
  <c r="E633" i="3"/>
  <c r="D633" i="3"/>
  <c r="C633" i="3"/>
  <c r="F632" i="3"/>
  <c r="E632" i="3"/>
  <c r="D632" i="3"/>
  <c r="C632" i="3"/>
  <c r="F631" i="3"/>
  <c r="E631" i="3"/>
  <c r="D631" i="3"/>
  <c r="C631" i="3"/>
  <c r="F630" i="3"/>
  <c r="E630" i="3"/>
  <c r="D630" i="3"/>
  <c r="C630" i="3"/>
  <c r="F629" i="3"/>
  <c r="E629" i="3"/>
  <c r="D629" i="3"/>
  <c r="C629" i="3"/>
  <c r="G628" i="3"/>
  <c r="F628" i="3"/>
  <c r="E628" i="3"/>
  <c r="D628" i="3"/>
  <c r="C628" i="3"/>
  <c r="F627" i="3"/>
  <c r="E627" i="3"/>
  <c r="D627" i="3"/>
  <c r="C627" i="3"/>
  <c r="F626" i="3"/>
  <c r="E626" i="3"/>
  <c r="D626" i="3"/>
  <c r="C626" i="3"/>
  <c r="F625" i="3"/>
  <c r="E625" i="3"/>
  <c r="D625" i="3"/>
  <c r="C625" i="3"/>
  <c r="F624" i="3"/>
  <c r="E624" i="3"/>
  <c r="G624" i="3" s="1"/>
  <c r="D624" i="3"/>
  <c r="C624" i="3"/>
  <c r="F623" i="3"/>
  <c r="E623" i="3"/>
  <c r="D623" i="3"/>
  <c r="C623" i="3"/>
  <c r="F622" i="3"/>
  <c r="E622" i="3"/>
  <c r="G622" i="3" s="1"/>
  <c r="D622" i="3"/>
  <c r="C622" i="3"/>
  <c r="F621" i="3"/>
  <c r="E621" i="3"/>
  <c r="D621" i="3"/>
  <c r="C621" i="3"/>
  <c r="F620" i="3"/>
  <c r="E620" i="3"/>
  <c r="D620" i="3"/>
  <c r="C620" i="3"/>
  <c r="F619" i="3"/>
  <c r="E619" i="3"/>
  <c r="D619" i="3"/>
  <c r="C619" i="3"/>
  <c r="F618" i="3"/>
  <c r="E618" i="3"/>
  <c r="D618" i="3"/>
  <c r="C618" i="3"/>
  <c r="F617" i="3"/>
  <c r="E617" i="3"/>
  <c r="D617" i="3"/>
  <c r="C617" i="3"/>
  <c r="F616" i="3"/>
  <c r="E616" i="3"/>
  <c r="G616" i="3" s="1"/>
  <c r="D616" i="3"/>
  <c r="C616" i="3"/>
  <c r="F615" i="3"/>
  <c r="E615" i="3"/>
  <c r="D615" i="3"/>
  <c r="C615" i="3"/>
  <c r="F614" i="3"/>
  <c r="E614" i="3"/>
  <c r="G614" i="3" s="1"/>
  <c r="D614" i="3"/>
  <c r="C614" i="3"/>
  <c r="F613" i="3"/>
  <c r="E613" i="3"/>
  <c r="D613" i="3"/>
  <c r="C613" i="3"/>
  <c r="F612" i="3"/>
  <c r="E612" i="3"/>
  <c r="D612" i="3"/>
  <c r="G612" i="3" s="1"/>
  <c r="C612" i="3"/>
  <c r="F611" i="3"/>
  <c r="E611" i="3"/>
  <c r="D611" i="3"/>
  <c r="C611" i="3"/>
  <c r="F610" i="3"/>
  <c r="E610" i="3"/>
  <c r="D610" i="3"/>
  <c r="G610" i="3" s="1"/>
  <c r="C610" i="3"/>
  <c r="F609" i="3"/>
  <c r="E609" i="3"/>
  <c r="D609" i="3"/>
  <c r="C609" i="3"/>
  <c r="F608" i="3"/>
  <c r="E608" i="3"/>
  <c r="D608" i="3"/>
  <c r="C608" i="3"/>
  <c r="F607" i="3"/>
  <c r="E607" i="3"/>
  <c r="D607" i="3"/>
  <c r="C607" i="3"/>
  <c r="F606" i="3"/>
  <c r="E606" i="3"/>
  <c r="D606" i="3"/>
  <c r="C606" i="3"/>
  <c r="F605" i="3"/>
  <c r="E605" i="3"/>
  <c r="D605" i="3"/>
  <c r="C605" i="3"/>
  <c r="F604" i="3"/>
  <c r="E604" i="3"/>
  <c r="D604" i="3"/>
  <c r="G604" i="3" s="1"/>
  <c r="C604" i="3"/>
  <c r="F603" i="3"/>
  <c r="E603" i="3"/>
  <c r="D603" i="3"/>
  <c r="C603" i="3"/>
  <c r="F602" i="3"/>
  <c r="E602" i="3"/>
  <c r="D602" i="3"/>
  <c r="G602" i="3" s="1"/>
  <c r="C602" i="3"/>
  <c r="F601" i="3"/>
  <c r="E601" i="3"/>
  <c r="D601" i="3"/>
  <c r="C601" i="3"/>
  <c r="F600" i="3"/>
  <c r="E600" i="3"/>
  <c r="D600" i="3"/>
  <c r="C600" i="3"/>
  <c r="F599" i="3"/>
  <c r="E599" i="3"/>
  <c r="D599" i="3"/>
  <c r="C599" i="3"/>
  <c r="F598" i="3"/>
  <c r="E598" i="3"/>
  <c r="D598" i="3"/>
  <c r="C598" i="3"/>
  <c r="F597" i="3"/>
  <c r="E597" i="3"/>
  <c r="D597" i="3"/>
  <c r="C597" i="3"/>
  <c r="F596" i="3"/>
  <c r="E596" i="3"/>
  <c r="D596" i="3"/>
  <c r="G596" i="3" s="1"/>
  <c r="C596" i="3"/>
  <c r="F595" i="3"/>
  <c r="E595" i="3"/>
  <c r="D595" i="3"/>
  <c r="C595" i="3"/>
  <c r="F594" i="3"/>
  <c r="E594" i="3"/>
  <c r="D594" i="3"/>
  <c r="C594" i="3"/>
  <c r="F593" i="3"/>
  <c r="E593" i="3"/>
  <c r="D593" i="3"/>
  <c r="C593" i="3"/>
  <c r="F592" i="3"/>
  <c r="E592" i="3"/>
  <c r="G592" i="3" s="1"/>
  <c r="D592" i="3"/>
  <c r="C592" i="3"/>
  <c r="F591" i="3"/>
  <c r="E591" i="3"/>
  <c r="D591" i="3"/>
  <c r="C591" i="3"/>
  <c r="F590" i="3"/>
  <c r="E590" i="3"/>
  <c r="G590" i="3" s="1"/>
  <c r="D590" i="3"/>
  <c r="C590" i="3"/>
  <c r="F589" i="3"/>
  <c r="E589" i="3"/>
  <c r="D589" i="3"/>
  <c r="C589" i="3"/>
  <c r="F588" i="3"/>
  <c r="G588" i="3" s="1"/>
  <c r="E588" i="3"/>
  <c r="D588" i="3"/>
  <c r="C588" i="3"/>
  <c r="F587" i="3"/>
  <c r="E587" i="3"/>
  <c r="D587" i="3"/>
  <c r="C587" i="3"/>
  <c r="F586" i="3"/>
  <c r="E586" i="3"/>
  <c r="D586" i="3"/>
  <c r="C586" i="3"/>
  <c r="F585" i="3"/>
  <c r="E585" i="3"/>
  <c r="D585" i="3"/>
  <c r="C585" i="3"/>
  <c r="F584" i="3"/>
  <c r="E584" i="3"/>
  <c r="D584" i="3"/>
  <c r="C584" i="3"/>
  <c r="F583" i="3"/>
  <c r="E583" i="3"/>
  <c r="D583" i="3"/>
  <c r="C583" i="3"/>
  <c r="F582" i="3"/>
  <c r="E582" i="3"/>
  <c r="D582" i="3"/>
  <c r="C582" i="3"/>
  <c r="F581" i="3"/>
  <c r="E581" i="3"/>
  <c r="D581" i="3"/>
  <c r="C581" i="3"/>
  <c r="G580" i="3"/>
  <c r="F580" i="3"/>
  <c r="E580" i="3"/>
  <c r="D580" i="3"/>
  <c r="C580" i="3"/>
  <c r="F579" i="3"/>
  <c r="E579" i="3"/>
  <c r="D579" i="3"/>
  <c r="G579" i="3" s="1"/>
  <c r="C579" i="3"/>
  <c r="F578" i="3"/>
  <c r="E578" i="3"/>
  <c r="D578" i="3"/>
  <c r="C578" i="3"/>
  <c r="F577" i="3"/>
  <c r="E577" i="3"/>
  <c r="D577" i="3"/>
  <c r="G577" i="3" s="1"/>
  <c r="C577" i="3"/>
  <c r="F576" i="3"/>
  <c r="E576" i="3"/>
  <c r="G576" i="3" s="1"/>
  <c r="D576" i="3"/>
  <c r="C576" i="3"/>
  <c r="F575" i="3"/>
  <c r="E575" i="3"/>
  <c r="D575" i="3"/>
  <c r="G575" i="3" s="1"/>
  <c r="C575" i="3"/>
  <c r="F574" i="3"/>
  <c r="E574" i="3"/>
  <c r="G574" i="3" s="1"/>
  <c r="D574" i="3"/>
  <c r="C574" i="3"/>
  <c r="F573" i="3"/>
  <c r="E573" i="3"/>
  <c r="D573" i="3"/>
  <c r="G573" i="3" s="1"/>
  <c r="C573" i="3"/>
  <c r="F572" i="3"/>
  <c r="G572" i="3" s="1"/>
  <c r="E572" i="3"/>
  <c r="D572" i="3"/>
  <c r="C572" i="3"/>
  <c r="F571" i="3"/>
  <c r="E571" i="3"/>
  <c r="D571" i="3"/>
  <c r="G571" i="3" s="1"/>
  <c r="C571" i="3"/>
  <c r="F570" i="3"/>
  <c r="E570" i="3"/>
  <c r="D570" i="3"/>
  <c r="C570" i="3"/>
  <c r="F569" i="3"/>
  <c r="E569" i="3"/>
  <c r="D569" i="3"/>
  <c r="G569" i="3" s="1"/>
  <c r="C569" i="3"/>
  <c r="F568" i="3"/>
  <c r="E568" i="3"/>
  <c r="D568" i="3"/>
  <c r="C568" i="3"/>
  <c r="F567" i="3"/>
  <c r="E567" i="3"/>
  <c r="D567" i="3"/>
  <c r="G567" i="3" s="1"/>
  <c r="C567" i="3"/>
  <c r="F566" i="3"/>
  <c r="E566" i="3"/>
  <c r="D566" i="3"/>
  <c r="C566" i="3"/>
  <c r="F565" i="3"/>
  <c r="E565" i="3"/>
  <c r="D565" i="3"/>
  <c r="G565" i="3" s="1"/>
  <c r="C565" i="3"/>
  <c r="G564" i="3"/>
  <c r="F564" i="3"/>
  <c r="E564" i="3"/>
  <c r="D564" i="3"/>
  <c r="C564" i="3"/>
  <c r="F563" i="3"/>
  <c r="E563" i="3"/>
  <c r="D563" i="3"/>
  <c r="C563" i="3"/>
  <c r="F562" i="3"/>
  <c r="E562" i="3"/>
  <c r="D562" i="3"/>
  <c r="C562" i="3"/>
  <c r="F561" i="3"/>
  <c r="E561" i="3"/>
  <c r="D561" i="3"/>
  <c r="C561" i="3"/>
  <c r="F560" i="3"/>
  <c r="E560" i="3"/>
  <c r="D560" i="3"/>
  <c r="C560" i="3"/>
  <c r="F559" i="3"/>
  <c r="E559" i="3"/>
  <c r="D559" i="3"/>
  <c r="C559" i="3"/>
  <c r="F558" i="3"/>
  <c r="E558" i="3"/>
  <c r="D558" i="3"/>
  <c r="C558" i="3"/>
  <c r="F557" i="3"/>
  <c r="E557" i="3"/>
  <c r="D557" i="3"/>
  <c r="C557" i="3"/>
  <c r="G556" i="3"/>
  <c r="F556" i="3"/>
  <c r="E556" i="3"/>
  <c r="D556" i="3"/>
  <c r="C556" i="3"/>
  <c r="F555" i="3"/>
  <c r="E555" i="3"/>
  <c r="D555" i="3"/>
  <c r="C555" i="3"/>
  <c r="F554" i="3"/>
  <c r="E554" i="3"/>
  <c r="D554" i="3"/>
  <c r="C554" i="3"/>
  <c r="F553" i="3"/>
  <c r="E553" i="3"/>
  <c r="D553" i="3"/>
  <c r="C553" i="3"/>
  <c r="F552" i="3"/>
  <c r="E552" i="3"/>
  <c r="D552" i="3"/>
  <c r="C552" i="3"/>
  <c r="F551" i="3"/>
  <c r="E551" i="3"/>
  <c r="D551" i="3"/>
  <c r="C551" i="3"/>
  <c r="F550" i="3"/>
  <c r="E550" i="3"/>
  <c r="D550" i="3"/>
  <c r="C550" i="3"/>
  <c r="F549" i="3"/>
  <c r="E549" i="3"/>
  <c r="D549" i="3"/>
  <c r="C549" i="3"/>
  <c r="F548" i="3"/>
  <c r="E548" i="3"/>
  <c r="D548" i="3"/>
  <c r="G548" i="3" s="1"/>
  <c r="C548" i="3"/>
  <c r="F547" i="3"/>
  <c r="E547" i="3"/>
  <c r="D547" i="3"/>
  <c r="C547" i="3"/>
  <c r="F546" i="3"/>
  <c r="E546" i="3"/>
  <c r="D546" i="3"/>
  <c r="G546" i="3" s="1"/>
  <c r="C546" i="3"/>
  <c r="F545" i="3"/>
  <c r="E545" i="3"/>
  <c r="D545" i="3"/>
  <c r="C545" i="3"/>
  <c r="F544" i="3"/>
  <c r="E544" i="3"/>
  <c r="D544" i="3"/>
  <c r="C544" i="3"/>
  <c r="F543" i="3"/>
  <c r="E543" i="3"/>
  <c r="D543" i="3"/>
  <c r="C543" i="3"/>
  <c r="F542" i="3"/>
  <c r="E542" i="3"/>
  <c r="D542" i="3"/>
  <c r="C542" i="3"/>
  <c r="F541" i="3"/>
  <c r="E541" i="3"/>
  <c r="D541" i="3"/>
  <c r="C541" i="3"/>
  <c r="F540" i="3"/>
  <c r="E540" i="3"/>
  <c r="D540" i="3"/>
  <c r="G540" i="3" s="1"/>
  <c r="C540" i="3"/>
  <c r="F539" i="3"/>
  <c r="E539" i="3"/>
  <c r="D539" i="3"/>
  <c r="C539" i="3"/>
  <c r="F538" i="3"/>
  <c r="E538" i="3"/>
  <c r="D538" i="3"/>
  <c r="G538" i="3" s="1"/>
  <c r="C538" i="3"/>
  <c r="F537" i="3"/>
  <c r="E537" i="3"/>
  <c r="D537" i="3"/>
  <c r="C537" i="3"/>
  <c r="F536" i="3"/>
  <c r="E536" i="3"/>
  <c r="D536" i="3"/>
  <c r="C536" i="3"/>
  <c r="F535" i="3"/>
  <c r="E535" i="3"/>
  <c r="D535" i="3"/>
  <c r="C535" i="3"/>
  <c r="F534" i="3"/>
  <c r="E534" i="3"/>
  <c r="D534" i="3"/>
  <c r="C534" i="3"/>
  <c r="F533" i="3"/>
  <c r="E533" i="3"/>
  <c r="D533" i="3"/>
  <c r="C533" i="3"/>
  <c r="F532" i="3"/>
  <c r="E532" i="3"/>
  <c r="D532" i="3"/>
  <c r="G532" i="3" s="1"/>
  <c r="C532" i="3"/>
  <c r="F531" i="3"/>
  <c r="E531" i="3"/>
  <c r="D531" i="3"/>
  <c r="C531" i="3"/>
  <c r="F530" i="3"/>
  <c r="E530" i="3"/>
  <c r="D530" i="3"/>
  <c r="C530" i="3"/>
  <c r="F529" i="3"/>
  <c r="E529" i="3"/>
  <c r="D529" i="3"/>
  <c r="C529" i="3"/>
  <c r="F528" i="3"/>
  <c r="E528" i="3"/>
  <c r="G528" i="3" s="1"/>
  <c r="D528" i="3"/>
  <c r="C528" i="3"/>
  <c r="F527" i="3"/>
  <c r="E527" i="3"/>
  <c r="D527" i="3"/>
  <c r="C527" i="3"/>
  <c r="F526" i="3"/>
  <c r="E526" i="3"/>
  <c r="G526" i="3" s="1"/>
  <c r="D526" i="3"/>
  <c r="C526" i="3"/>
  <c r="F525" i="3"/>
  <c r="E525" i="3"/>
  <c r="D525" i="3"/>
  <c r="C525" i="3"/>
  <c r="F524" i="3"/>
  <c r="E524" i="3"/>
  <c r="G524" i="3" s="1"/>
  <c r="D524" i="3"/>
  <c r="C524" i="3"/>
  <c r="F523" i="3"/>
  <c r="E523" i="3"/>
  <c r="D523" i="3"/>
  <c r="C523" i="3"/>
  <c r="F522" i="3"/>
  <c r="E522" i="3"/>
  <c r="D522" i="3"/>
  <c r="C522" i="3"/>
  <c r="F521" i="3"/>
  <c r="E521" i="3"/>
  <c r="D521" i="3"/>
  <c r="C521" i="3"/>
  <c r="F520" i="3"/>
  <c r="E520" i="3"/>
  <c r="D520" i="3"/>
  <c r="C520" i="3"/>
  <c r="F519" i="3"/>
  <c r="E519" i="3"/>
  <c r="D519" i="3"/>
  <c r="C519" i="3"/>
  <c r="F518" i="3"/>
  <c r="E518" i="3"/>
  <c r="D518" i="3"/>
  <c r="C518" i="3"/>
  <c r="F517" i="3"/>
  <c r="E517" i="3"/>
  <c r="D517" i="3"/>
  <c r="C517" i="3"/>
  <c r="G516" i="3"/>
  <c r="F516" i="3"/>
  <c r="E516" i="3"/>
  <c r="D516" i="3"/>
  <c r="C516" i="3"/>
  <c r="F515" i="3"/>
  <c r="E515" i="3"/>
  <c r="D515" i="3"/>
  <c r="G515" i="3" s="1"/>
  <c r="C515" i="3"/>
  <c r="F514" i="3"/>
  <c r="E514" i="3"/>
  <c r="D514" i="3"/>
  <c r="C514" i="3"/>
  <c r="F513" i="3"/>
  <c r="E513" i="3"/>
  <c r="D513" i="3"/>
  <c r="C513" i="3"/>
  <c r="F512" i="3"/>
  <c r="E512" i="3"/>
  <c r="D512" i="3"/>
  <c r="C512" i="3"/>
  <c r="F511" i="3"/>
  <c r="E511" i="3"/>
  <c r="D511" i="3"/>
  <c r="G511" i="3" s="1"/>
  <c r="C511" i="3"/>
  <c r="F510" i="3"/>
  <c r="E510" i="3"/>
  <c r="D510" i="3"/>
  <c r="C510" i="3"/>
  <c r="F509" i="3"/>
  <c r="E509" i="3"/>
  <c r="D509" i="3"/>
  <c r="G509" i="3" s="1"/>
  <c r="C509" i="3"/>
  <c r="G508" i="3"/>
  <c r="F508" i="3"/>
  <c r="E508" i="3"/>
  <c r="D508" i="3"/>
  <c r="C508" i="3"/>
  <c r="F507" i="3"/>
  <c r="E507" i="3"/>
  <c r="D507" i="3"/>
  <c r="G507" i="3" s="1"/>
  <c r="C507" i="3"/>
  <c r="F506" i="3"/>
  <c r="E506" i="3"/>
  <c r="D506" i="3"/>
  <c r="C506" i="3"/>
  <c r="F505" i="3"/>
  <c r="E505" i="3"/>
  <c r="D505" i="3"/>
  <c r="C505" i="3"/>
  <c r="F504" i="3"/>
  <c r="E504" i="3"/>
  <c r="D504" i="3"/>
  <c r="C504" i="3"/>
  <c r="F503" i="3"/>
  <c r="E503" i="3"/>
  <c r="D503" i="3"/>
  <c r="G503" i="3" s="1"/>
  <c r="C503" i="3"/>
  <c r="F502" i="3"/>
  <c r="E502" i="3"/>
  <c r="D502" i="3"/>
  <c r="C502" i="3"/>
  <c r="F501" i="3"/>
  <c r="E501" i="3"/>
  <c r="D501" i="3"/>
  <c r="G501" i="3" s="1"/>
  <c r="C501" i="3"/>
  <c r="G500" i="3"/>
  <c r="F500" i="3"/>
  <c r="E500" i="3"/>
  <c r="D500" i="3"/>
  <c r="C500" i="3"/>
  <c r="F499" i="3"/>
  <c r="E499" i="3"/>
  <c r="D499" i="3"/>
  <c r="C499" i="3"/>
  <c r="F498" i="3"/>
  <c r="E498" i="3"/>
  <c r="D498" i="3"/>
  <c r="C498" i="3"/>
  <c r="F497" i="3"/>
  <c r="E497" i="3"/>
  <c r="G497" i="3" s="1"/>
  <c r="D497" i="3"/>
  <c r="C497" i="3"/>
  <c r="F496" i="3"/>
  <c r="E496" i="3"/>
  <c r="D496" i="3"/>
  <c r="C496" i="3"/>
  <c r="F495" i="3"/>
  <c r="E495" i="3"/>
  <c r="D495" i="3"/>
  <c r="C495" i="3"/>
  <c r="F494" i="3"/>
  <c r="E494" i="3"/>
  <c r="D494" i="3"/>
  <c r="C494" i="3"/>
  <c r="F493" i="3"/>
  <c r="E493" i="3"/>
  <c r="D493" i="3"/>
  <c r="C493" i="3"/>
  <c r="G492" i="3"/>
  <c r="F492" i="3"/>
  <c r="E492" i="3"/>
  <c r="D492" i="3"/>
  <c r="C492" i="3"/>
  <c r="F491" i="3"/>
  <c r="E491" i="3"/>
  <c r="D491" i="3"/>
  <c r="C491" i="3"/>
  <c r="F490" i="3"/>
  <c r="E490" i="3"/>
  <c r="D490" i="3"/>
  <c r="C490" i="3"/>
  <c r="F489" i="3"/>
  <c r="E489" i="3"/>
  <c r="D489" i="3"/>
  <c r="C489" i="3"/>
  <c r="F488" i="3"/>
  <c r="E488" i="3"/>
  <c r="D488" i="3"/>
  <c r="C488" i="3"/>
  <c r="F487" i="3"/>
  <c r="E487" i="3"/>
  <c r="D487" i="3"/>
  <c r="C487" i="3"/>
  <c r="F486" i="3"/>
  <c r="E486" i="3"/>
  <c r="D486" i="3"/>
  <c r="C486" i="3"/>
  <c r="F485" i="3"/>
  <c r="E485" i="3"/>
  <c r="D485" i="3"/>
  <c r="C485" i="3"/>
  <c r="F484" i="3"/>
  <c r="E484" i="3"/>
  <c r="D484" i="3"/>
  <c r="G484" i="3" s="1"/>
  <c r="C484" i="3"/>
  <c r="F483" i="3"/>
  <c r="E483" i="3"/>
  <c r="D483" i="3"/>
  <c r="C483" i="3"/>
  <c r="F482" i="3"/>
  <c r="E482" i="3"/>
  <c r="D482" i="3"/>
  <c r="G482" i="3" s="1"/>
  <c r="C482" i="3"/>
  <c r="F481" i="3"/>
  <c r="E481" i="3"/>
  <c r="D481" i="3"/>
  <c r="C481" i="3"/>
  <c r="F480" i="3"/>
  <c r="E480" i="3"/>
  <c r="D480" i="3"/>
  <c r="C480" i="3"/>
  <c r="F479" i="3"/>
  <c r="E479" i="3"/>
  <c r="D479" i="3"/>
  <c r="C479" i="3"/>
  <c r="F478" i="3"/>
  <c r="E478" i="3"/>
  <c r="D478" i="3"/>
  <c r="C478" i="3"/>
  <c r="F477" i="3"/>
  <c r="E477" i="3"/>
  <c r="D477" i="3"/>
  <c r="C477" i="3"/>
  <c r="F476" i="3"/>
  <c r="E476" i="3"/>
  <c r="D476" i="3"/>
  <c r="G476" i="3" s="1"/>
  <c r="C476" i="3"/>
  <c r="F475" i="3"/>
  <c r="E475" i="3"/>
  <c r="D475" i="3"/>
  <c r="C475" i="3"/>
  <c r="F474" i="3"/>
  <c r="E474" i="3"/>
  <c r="D474" i="3"/>
  <c r="G474" i="3" s="1"/>
  <c r="C474" i="3"/>
  <c r="F473" i="3"/>
  <c r="E473" i="3"/>
  <c r="D473" i="3"/>
  <c r="C473" i="3"/>
  <c r="F472" i="3"/>
  <c r="E472" i="3"/>
  <c r="D472" i="3"/>
  <c r="C472" i="3"/>
  <c r="F471" i="3"/>
  <c r="E471" i="3"/>
  <c r="D471" i="3"/>
  <c r="C471" i="3"/>
  <c r="F470" i="3"/>
  <c r="E470" i="3"/>
  <c r="D470" i="3"/>
  <c r="C470" i="3"/>
  <c r="F469" i="3"/>
  <c r="E469" i="3"/>
  <c r="D469" i="3"/>
  <c r="C469" i="3"/>
  <c r="F468" i="3"/>
  <c r="E468" i="3"/>
  <c r="D468" i="3"/>
  <c r="G468" i="3" s="1"/>
  <c r="C468" i="3"/>
  <c r="F467" i="3"/>
  <c r="E467" i="3"/>
  <c r="D467" i="3"/>
  <c r="C467" i="3"/>
  <c r="F466" i="3"/>
  <c r="E466" i="3"/>
  <c r="D466" i="3"/>
  <c r="C466" i="3"/>
  <c r="F465" i="3"/>
  <c r="E465" i="3"/>
  <c r="D465" i="3"/>
  <c r="C465" i="3"/>
  <c r="F464" i="3"/>
  <c r="E464" i="3"/>
  <c r="G464" i="3" s="1"/>
  <c r="D464" i="3"/>
  <c r="C464" i="3"/>
  <c r="F463" i="3"/>
  <c r="E463" i="3"/>
  <c r="D463" i="3"/>
  <c r="C463" i="3"/>
  <c r="F462" i="3"/>
  <c r="E462" i="3"/>
  <c r="G462" i="3" s="1"/>
  <c r="D462" i="3"/>
  <c r="C462" i="3"/>
  <c r="F461" i="3"/>
  <c r="E461" i="3"/>
  <c r="D461" i="3"/>
  <c r="C461" i="3"/>
  <c r="F460" i="3"/>
  <c r="G460" i="3" s="1"/>
  <c r="E460" i="3"/>
  <c r="D460" i="3"/>
  <c r="C460" i="3"/>
  <c r="F459" i="3"/>
  <c r="E459" i="3"/>
  <c r="D459" i="3"/>
  <c r="C459" i="3"/>
  <c r="F458" i="3"/>
  <c r="E458" i="3"/>
  <c r="D458" i="3"/>
  <c r="C458" i="3"/>
  <c r="F457" i="3"/>
  <c r="E457" i="3"/>
  <c r="D457" i="3"/>
  <c r="C457" i="3"/>
  <c r="F456" i="3"/>
  <c r="E456" i="3"/>
  <c r="D456" i="3"/>
  <c r="C456" i="3"/>
  <c r="F455" i="3"/>
  <c r="E455" i="3"/>
  <c r="D455" i="3"/>
  <c r="C455" i="3"/>
  <c r="F454" i="3"/>
  <c r="E454" i="3"/>
  <c r="D454" i="3"/>
  <c r="C454" i="3"/>
  <c r="F453" i="3"/>
  <c r="E453" i="3"/>
  <c r="D453" i="3"/>
  <c r="C453" i="3"/>
  <c r="G452" i="3"/>
  <c r="F452" i="3"/>
  <c r="E452" i="3"/>
  <c r="D452" i="3"/>
  <c r="C452" i="3"/>
  <c r="F451" i="3"/>
  <c r="E451" i="3"/>
  <c r="D451" i="3"/>
  <c r="G451" i="3" s="1"/>
  <c r="C451" i="3"/>
  <c r="F450" i="3"/>
  <c r="E450" i="3"/>
  <c r="D450" i="3"/>
  <c r="C450" i="3"/>
  <c r="F449" i="3"/>
  <c r="E449" i="3"/>
  <c r="D449" i="3"/>
  <c r="C449" i="3"/>
  <c r="F448" i="3"/>
  <c r="E448" i="3"/>
  <c r="D448" i="3"/>
  <c r="C448" i="3"/>
  <c r="F447" i="3"/>
  <c r="E447" i="3"/>
  <c r="D447" i="3"/>
  <c r="G447" i="3" s="1"/>
  <c r="C447" i="3"/>
  <c r="F446" i="3"/>
  <c r="E446" i="3"/>
  <c r="D446" i="3"/>
  <c r="C446" i="3"/>
  <c r="F445" i="3"/>
  <c r="E445" i="3"/>
  <c r="D445" i="3"/>
  <c r="G445" i="3" s="1"/>
  <c r="C445" i="3"/>
  <c r="G444" i="3"/>
  <c r="F444" i="3"/>
  <c r="E444" i="3"/>
  <c r="D444" i="3"/>
  <c r="C444" i="3"/>
  <c r="F443" i="3"/>
  <c r="E443" i="3"/>
  <c r="D443" i="3"/>
  <c r="G443" i="3" s="1"/>
  <c r="C443" i="3"/>
  <c r="F442" i="3"/>
  <c r="E442" i="3"/>
  <c r="D442" i="3"/>
  <c r="C442" i="3"/>
  <c r="F441" i="3"/>
  <c r="E441" i="3"/>
  <c r="D441" i="3"/>
  <c r="C441" i="3"/>
  <c r="F440" i="3"/>
  <c r="E440" i="3"/>
  <c r="D440" i="3"/>
  <c r="C440" i="3"/>
  <c r="F439" i="3"/>
  <c r="E439" i="3"/>
  <c r="D439" i="3"/>
  <c r="G439" i="3" s="1"/>
  <c r="C439" i="3"/>
  <c r="F438" i="3"/>
  <c r="E438" i="3"/>
  <c r="D438" i="3"/>
  <c r="C438" i="3"/>
  <c r="F437" i="3"/>
  <c r="E437" i="3"/>
  <c r="D437" i="3"/>
  <c r="C437" i="3"/>
  <c r="G436" i="3"/>
  <c r="F436" i="3"/>
  <c r="E436" i="3"/>
  <c r="D436" i="3"/>
  <c r="C436" i="3"/>
  <c r="F435" i="3"/>
  <c r="E435" i="3"/>
  <c r="D435" i="3"/>
  <c r="C435" i="3"/>
  <c r="F434" i="3"/>
  <c r="E434" i="3"/>
  <c r="D434" i="3"/>
  <c r="C434" i="3"/>
  <c r="F433" i="3"/>
  <c r="E433" i="3"/>
  <c r="D433" i="3"/>
  <c r="C433" i="3"/>
  <c r="F432" i="3"/>
  <c r="E432" i="3"/>
  <c r="D432" i="3"/>
  <c r="C432" i="3"/>
  <c r="G431" i="3"/>
  <c r="F431" i="3"/>
  <c r="E431" i="3"/>
  <c r="D431" i="3"/>
  <c r="C431" i="3"/>
  <c r="F430" i="3"/>
  <c r="E430" i="3"/>
  <c r="D430" i="3"/>
  <c r="G430" i="3" s="1"/>
  <c r="C430" i="3"/>
  <c r="F429" i="3"/>
  <c r="E429" i="3"/>
  <c r="D429" i="3"/>
  <c r="C429" i="3"/>
  <c r="F428" i="3"/>
  <c r="E428" i="3"/>
  <c r="D428" i="3"/>
  <c r="G428" i="3" s="1"/>
  <c r="C428" i="3"/>
  <c r="F427" i="3"/>
  <c r="E427" i="3"/>
  <c r="D427" i="3"/>
  <c r="C427" i="3"/>
  <c r="F426" i="3"/>
  <c r="E426" i="3"/>
  <c r="D426" i="3"/>
  <c r="G426" i="3" s="1"/>
  <c r="C426" i="3"/>
  <c r="F425" i="3"/>
  <c r="E425" i="3"/>
  <c r="D425" i="3"/>
  <c r="C425" i="3"/>
  <c r="F424" i="3"/>
  <c r="E424" i="3"/>
  <c r="D424" i="3"/>
  <c r="C424" i="3"/>
  <c r="G423" i="3"/>
  <c r="F423" i="3"/>
  <c r="E423" i="3"/>
  <c r="D423" i="3"/>
  <c r="C423" i="3"/>
  <c r="F422" i="3"/>
  <c r="E422" i="3"/>
  <c r="D422" i="3"/>
  <c r="C422" i="3"/>
  <c r="F421" i="3"/>
  <c r="E421" i="3"/>
  <c r="D421" i="3"/>
  <c r="C421" i="3"/>
  <c r="F420" i="3"/>
  <c r="G420" i="3" s="1"/>
  <c r="E420" i="3"/>
  <c r="D420" i="3"/>
  <c r="C420" i="3"/>
  <c r="F419" i="3"/>
  <c r="E419" i="3"/>
  <c r="D419" i="3"/>
  <c r="C419" i="3"/>
  <c r="F418" i="3"/>
  <c r="E418" i="3"/>
  <c r="D418" i="3"/>
  <c r="C418" i="3"/>
  <c r="F417" i="3"/>
  <c r="E417" i="3"/>
  <c r="D417" i="3"/>
  <c r="C417" i="3"/>
  <c r="F416" i="3"/>
  <c r="E416" i="3"/>
  <c r="D416" i="3"/>
  <c r="C416" i="3"/>
  <c r="F415" i="3"/>
  <c r="E415" i="3"/>
  <c r="D415" i="3"/>
  <c r="G415" i="3" s="1"/>
  <c r="C415" i="3"/>
  <c r="F414" i="3"/>
  <c r="E414" i="3"/>
  <c r="D414" i="3"/>
  <c r="C414" i="3"/>
  <c r="F413" i="3"/>
  <c r="E413" i="3"/>
  <c r="D413" i="3"/>
  <c r="G413" i="3" s="1"/>
  <c r="C413" i="3"/>
  <c r="G412" i="3"/>
  <c r="F412" i="3"/>
  <c r="E412" i="3"/>
  <c r="D412" i="3"/>
  <c r="C412" i="3"/>
  <c r="F411" i="3"/>
  <c r="E411" i="3"/>
  <c r="D411" i="3"/>
  <c r="G411" i="3" s="1"/>
  <c r="C411" i="3"/>
  <c r="F410" i="3"/>
  <c r="E410" i="3"/>
  <c r="D410" i="3"/>
  <c r="C410" i="3"/>
  <c r="F409" i="3"/>
  <c r="E409" i="3"/>
  <c r="D409" i="3"/>
  <c r="C409" i="3"/>
  <c r="F408" i="3"/>
  <c r="E408" i="3"/>
  <c r="D408" i="3"/>
  <c r="C408" i="3"/>
  <c r="F407" i="3"/>
  <c r="E407" i="3"/>
  <c r="D407" i="3"/>
  <c r="G407" i="3" s="1"/>
  <c r="C407" i="3"/>
  <c r="F406" i="3"/>
  <c r="E406" i="3"/>
  <c r="D406" i="3"/>
  <c r="C406" i="3"/>
  <c r="F405" i="3"/>
  <c r="E405" i="3"/>
  <c r="D405" i="3"/>
  <c r="C405" i="3"/>
  <c r="G404" i="3"/>
  <c r="F404" i="3"/>
  <c r="E404" i="3"/>
  <c r="D404" i="3"/>
  <c r="C404" i="3"/>
  <c r="F403" i="3"/>
  <c r="E403" i="3"/>
  <c r="D403" i="3"/>
  <c r="C403" i="3"/>
  <c r="F402" i="3"/>
  <c r="E402" i="3"/>
  <c r="D402" i="3"/>
  <c r="C402" i="3"/>
  <c r="F401" i="3"/>
  <c r="E401" i="3"/>
  <c r="D401" i="3"/>
  <c r="C401" i="3"/>
  <c r="F400" i="3"/>
  <c r="E400" i="3"/>
  <c r="D400" i="3"/>
  <c r="C400" i="3"/>
  <c r="G399" i="3"/>
  <c r="F399" i="3"/>
  <c r="E399" i="3"/>
  <c r="D399" i="3"/>
  <c r="C399" i="3"/>
  <c r="F398" i="3"/>
  <c r="E398" i="3"/>
  <c r="D398" i="3"/>
  <c r="G398" i="3" s="1"/>
  <c r="C398" i="3"/>
  <c r="F397" i="3"/>
  <c r="E397" i="3"/>
  <c r="D397" i="3"/>
  <c r="C397" i="3"/>
  <c r="F396" i="3"/>
  <c r="E396" i="3"/>
  <c r="D396" i="3"/>
  <c r="G396" i="3" s="1"/>
  <c r="C396" i="3"/>
  <c r="F395" i="3"/>
  <c r="E395" i="3"/>
  <c r="D395" i="3"/>
  <c r="C395" i="3"/>
  <c r="F394" i="3"/>
  <c r="E394" i="3"/>
  <c r="D394" i="3"/>
  <c r="C394" i="3"/>
  <c r="F393" i="3"/>
  <c r="E393" i="3"/>
  <c r="D393" i="3"/>
  <c r="C393" i="3"/>
  <c r="F392" i="3"/>
  <c r="E392" i="3"/>
  <c r="G392" i="3" s="1"/>
  <c r="D392" i="3"/>
  <c r="C392" i="3"/>
  <c r="G391" i="3"/>
  <c r="F391" i="3"/>
  <c r="E391" i="3"/>
  <c r="D391" i="3"/>
  <c r="C391" i="3"/>
  <c r="F390" i="3"/>
  <c r="E390" i="3"/>
  <c r="D390" i="3"/>
  <c r="C390" i="3"/>
  <c r="F389" i="3"/>
  <c r="E389" i="3"/>
  <c r="D389" i="3"/>
  <c r="C389" i="3"/>
  <c r="F388" i="3"/>
  <c r="G388" i="3" s="1"/>
  <c r="E388" i="3"/>
  <c r="D388" i="3"/>
  <c r="C388" i="3"/>
  <c r="F387" i="3"/>
  <c r="E387" i="3"/>
  <c r="D387" i="3"/>
  <c r="C387" i="3"/>
  <c r="F386" i="3"/>
  <c r="E386" i="3"/>
  <c r="D386" i="3"/>
  <c r="C386" i="3"/>
  <c r="F385" i="3"/>
  <c r="E385" i="3"/>
  <c r="D385" i="3"/>
  <c r="C385" i="3"/>
  <c r="F384" i="3"/>
  <c r="E384" i="3"/>
  <c r="D384" i="3"/>
  <c r="C384" i="3"/>
  <c r="F383" i="3"/>
  <c r="E383" i="3"/>
  <c r="D383" i="3"/>
  <c r="G383" i="3" s="1"/>
  <c r="C383" i="3"/>
  <c r="F382" i="3"/>
  <c r="E382" i="3"/>
  <c r="D382" i="3"/>
  <c r="C382" i="3"/>
  <c r="F381" i="3"/>
  <c r="E381" i="3"/>
  <c r="D381" i="3"/>
  <c r="G381" i="3" s="1"/>
  <c r="C381" i="3"/>
  <c r="G380" i="3"/>
  <c r="F380" i="3"/>
  <c r="E380" i="3"/>
  <c r="D380" i="3"/>
  <c r="C380" i="3"/>
  <c r="F379" i="3"/>
  <c r="E379" i="3"/>
  <c r="D379" i="3"/>
  <c r="G379" i="3" s="1"/>
  <c r="C379" i="3"/>
  <c r="F378" i="3"/>
  <c r="E378" i="3"/>
  <c r="D378" i="3"/>
  <c r="C378" i="3"/>
  <c r="F377" i="3"/>
  <c r="E377" i="3"/>
  <c r="D377" i="3"/>
  <c r="C377" i="3"/>
  <c r="F376" i="3"/>
  <c r="E376" i="3"/>
  <c r="D376" i="3"/>
  <c r="C376" i="3"/>
  <c r="F375" i="3"/>
  <c r="E375" i="3"/>
  <c r="D375" i="3"/>
  <c r="C375" i="3"/>
  <c r="F374" i="3"/>
  <c r="E374" i="3"/>
  <c r="D374" i="3"/>
  <c r="C374" i="3"/>
  <c r="F373" i="3"/>
  <c r="E373" i="3"/>
  <c r="D373" i="3"/>
  <c r="G373" i="3" s="1"/>
  <c r="C373" i="3"/>
  <c r="G372" i="3"/>
  <c r="F372" i="3"/>
  <c r="E372" i="3"/>
  <c r="D372" i="3"/>
  <c r="C372" i="3"/>
  <c r="F371" i="3"/>
  <c r="E371" i="3"/>
  <c r="D371" i="3"/>
  <c r="C371" i="3"/>
  <c r="F370" i="3"/>
  <c r="E370" i="3"/>
  <c r="D370" i="3"/>
  <c r="C370" i="3"/>
  <c r="F369" i="3"/>
  <c r="E369" i="3"/>
  <c r="D369" i="3"/>
  <c r="C369" i="3"/>
  <c r="F368" i="3"/>
  <c r="E368" i="3"/>
  <c r="D368" i="3"/>
  <c r="C368" i="3"/>
  <c r="F367" i="3"/>
  <c r="E367" i="3"/>
  <c r="D367" i="3"/>
  <c r="C367" i="3"/>
  <c r="F366" i="3"/>
  <c r="E366" i="3"/>
  <c r="D366" i="3"/>
  <c r="C366" i="3"/>
  <c r="G365" i="3"/>
  <c r="F365" i="3"/>
  <c r="E365" i="3"/>
  <c r="D365" i="3"/>
  <c r="C365" i="3"/>
  <c r="F364" i="3"/>
  <c r="E364" i="3"/>
  <c r="D364" i="3"/>
  <c r="G364" i="3" s="1"/>
  <c r="C364" i="3"/>
  <c r="F363" i="3"/>
  <c r="E363" i="3"/>
  <c r="D363" i="3"/>
  <c r="C363" i="3"/>
  <c r="F362" i="3"/>
  <c r="E362" i="3"/>
  <c r="D362" i="3"/>
  <c r="C362" i="3"/>
  <c r="F361" i="3"/>
  <c r="E361" i="3"/>
  <c r="D361" i="3"/>
  <c r="C361" i="3"/>
  <c r="F360" i="3"/>
  <c r="E360" i="3"/>
  <c r="D360" i="3"/>
  <c r="C360" i="3"/>
  <c r="F359" i="3"/>
  <c r="E359" i="3"/>
  <c r="D359" i="3"/>
  <c r="C359" i="3"/>
  <c r="F358" i="3"/>
  <c r="E358" i="3"/>
  <c r="D358" i="3"/>
  <c r="C358" i="3"/>
  <c r="G357" i="3"/>
  <c r="F357" i="3"/>
  <c r="E357" i="3"/>
  <c r="D357" i="3"/>
  <c r="C357" i="3"/>
  <c r="F356" i="3"/>
  <c r="E356" i="3"/>
  <c r="G356" i="3" s="1"/>
  <c r="D356" i="3"/>
  <c r="C356" i="3"/>
  <c r="F355" i="3"/>
  <c r="E355" i="3"/>
  <c r="D355" i="3"/>
  <c r="C355" i="3"/>
  <c r="F354" i="3"/>
  <c r="E354" i="3"/>
  <c r="D354" i="3"/>
  <c r="C354" i="3"/>
  <c r="F353" i="3"/>
  <c r="E353" i="3"/>
  <c r="D353" i="3"/>
  <c r="C353" i="3"/>
  <c r="F352" i="3"/>
  <c r="E352" i="3"/>
  <c r="D352" i="3"/>
  <c r="C352" i="3"/>
  <c r="F351" i="3"/>
  <c r="E351" i="3"/>
  <c r="D351" i="3"/>
  <c r="C351" i="3"/>
  <c r="F350" i="3"/>
  <c r="E350" i="3"/>
  <c r="D350" i="3"/>
  <c r="C350" i="3"/>
  <c r="F349" i="3"/>
  <c r="E349" i="3"/>
  <c r="D349" i="3"/>
  <c r="G349" i="3" s="1"/>
  <c r="C349" i="3"/>
  <c r="G348" i="3"/>
  <c r="F348" i="3"/>
  <c r="E348" i="3"/>
  <c r="D348" i="3"/>
  <c r="C348" i="3"/>
  <c r="F347" i="3"/>
  <c r="E347" i="3"/>
  <c r="D347" i="3"/>
  <c r="G347" i="3" s="1"/>
  <c r="C347" i="3"/>
  <c r="F346" i="3"/>
  <c r="E346" i="3"/>
  <c r="D346" i="3"/>
  <c r="C346" i="3"/>
  <c r="F345" i="3"/>
  <c r="E345" i="3"/>
  <c r="D345" i="3"/>
  <c r="C345" i="3"/>
  <c r="F344" i="3"/>
  <c r="E344" i="3"/>
  <c r="D344" i="3"/>
  <c r="C344" i="3"/>
  <c r="F343" i="3"/>
  <c r="E343" i="3"/>
  <c r="G343" i="3" s="1"/>
  <c r="D343" i="3"/>
  <c r="C343" i="3"/>
  <c r="F342" i="3"/>
  <c r="E342" i="3"/>
  <c r="D342" i="3"/>
  <c r="C342" i="3"/>
  <c r="F341" i="3"/>
  <c r="E341" i="3"/>
  <c r="D341" i="3"/>
  <c r="G341" i="3" s="1"/>
  <c r="C341" i="3"/>
  <c r="G340" i="3"/>
  <c r="F340" i="3"/>
  <c r="E340" i="3"/>
  <c r="D340" i="3"/>
  <c r="C340" i="3"/>
  <c r="F339" i="3"/>
  <c r="E339" i="3"/>
  <c r="D339" i="3"/>
  <c r="C339" i="3"/>
  <c r="F338" i="3"/>
  <c r="E338" i="3"/>
  <c r="D338" i="3"/>
  <c r="C338" i="3"/>
  <c r="F337" i="3"/>
  <c r="E337" i="3"/>
  <c r="G337" i="3" s="1"/>
  <c r="D337" i="3"/>
  <c r="C337" i="3"/>
  <c r="F336" i="3"/>
  <c r="E336" i="3"/>
  <c r="D336" i="3"/>
  <c r="C336" i="3"/>
  <c r="F335" i="3"/>
  <c r="E335" i="3"/>
  <c r="G335" i="3" s="1"/>
  <c r="D335" i="3"/>
  <c r="C335" i="3"/>
  <c r="F334" i="3"/>
  <c r="E334" i="3"/>
  <c r="D334" i="3"/>
  <c r="C334" i="3"/>
  <c r="F333" i="3"/>
  <c r="G333" i="3" s="1"/>
  <c r="E333" i="3"/>
  <c r="D333" i="3"/>
  <c r="C333" i="3"/>
  <c r="F332" i="3"/>
  <c r="E332" i="3"/>
  <c r="D332" i="3"/>
  <c r="G332" i="3" s="1"/>
  <c r="C332" i="3"/>
  <c r="F331" i="3"/>
  <c r="E331" i="3"/>
  <c r="D331" i="3"/>
  <c r="C331" i="3"/>
  <c r="F330" i="3"/>
  <c r="E330" i="3"/>
  <c r="D330" i="3"/>
  <c r="C330" i="3"/>
  <c r="F329" i="3"/>
  <c r="E329" i="3"/>
  <c r="D329" i="3"/>
  <c r="C329" i="3"/>
  <c r="F328" i="3"/>
  <c r="E328" i="3"/>
  <c r="D328" i="3"/>
  <c r="C328" i="3"/>
  <c r="F327" i="3"/>
  <c r="E327" i="3"/>
  <c r="D327" i="3"/>
  <c r="C327" i="3"/>
  <c r="F326" i="3"/>
  <c r="E326" i="3"/>
  <c r="D326" i="3"/>
  <c r="C326" i="3"/>
  <c r="G325" i="3"/>
  <c r="F325" i="3"/>
  <c r="E325" i="3"/>
  <c r="D325" i="3"/>
  <c r="C325" i="3"/>
  <c r="F324" i="3"/>
  <c r="E324" i="3"/>
  <c r="G324" i="3" s="1"/>
  <c r="D324" i="3"/>
  <c r="C324" i="3"/>
  <c r="F323" i="3"/>
  <c r="E323" i="3"/>
  <c r="D323" i="3"/>
  <c r="C323" i="3"/>
  <c r="F322" i="3"/>
  <c r="E322" i="3"/>
  <c r="D322" i="3"/>
  <c r="C322" i="3"/>
  <c r="F321" i="3"/>
  <c r="E321" i="3"/>
  <c r="D321" i="3"/>
  <c r="C321" i="3"/>
  <c r="F320" i="3"/>
  <c r="E320" i="3"/>
  <c r="D320" i="3"/>
  <c r="C320" i="3"/>
  <c r="F319" i="3"/>
  <c r="E319" i="3"/>
  <c r="D319" i="3"/>
  <c r="C319" i="3"/>
  <c r="F318" i="3"/>
  <c r="E318" i="3"/>
  <c r="D318" i="3"/>
  <c r="C318" i="3"/>
  <c r="F317" i="3"/>
  <c r="E317" i="3"/>
  <c r="D317" i="3"/>
  <c r="G317" i="3" s="1"/>
  <c r="C317" i="3"/>
  <c r="G316" i="3"/>
  <c r="F316" i="3"/>
  <c r="E316" i="3"/>
  <c r="D316" i="3"/>
  <c r="C316" i="3"/>
  <c r="F315" i="3"/>
  <c r="E315" i="3"/>
  <c r="D315" i="3"/>
  <c r="C315" i="3"/>
  <c r="F314" i="3"/>
  <c r="E314" i="3"/>
  <c r="D314" i="3"/>
  <c r="C314" i="3"/>
  <c r="F313" i="3"/>
  <c r="E313" i="3"/>
  <c r="G313" i="3" s="1"/>
  <c r="D313" i="3"/>
  <c r="C313" i="3"/>
  <c r="F312" i="3"/>
  <c r="E312" i="3"/>
  <c r="D312" i="3"/>
  <c r="C312" i="3"/>
  <c r="F311" i="3"/>
  <c r="E311" i="3"/>
  <c r="D311" i="3"/>
  <c r="G311" i="3" s="1"/>
  <c r="C311" i="3"/>
  <c r="F310" i="3"/>
  <c r="E310" i="3"/>
  <c r="D310" i="3"/>
  <c r="C310" i="3"/>
  <c r="F309" i="3"/>
  <c r="E309" i="3"/>
  <c r="G309" i="3" s="1"/>
  <c r="D309" i="3"/>
  <c r="C309" i="3"/>
  <c r="F308" i="3"/>
  <c r="E308" i="3"/>
  <c r="D308" i="3"/>
  <c r="G308" i="3" s="1"/>
  <c r="C308" i="3"/>
  <c r="F307" i="3"/>
  <c r="E307" i="3"/>
  <c r="D307" i="3"/>
  <c r="C307" i="3"/>
  <c r="F306" i="3"/>
  <c r="E306" i="3"/>
  <c r="D306" i="3"/>
  <c r="G306" i="3" s="1"/>
  <c r="C306" i="3"/>
  <c r="F305" i="3"/>
  <c r="E305" i="3"/>
  <c r="D305" i="3"/>
  <c r="C305" i="3"/>
  <c r="F304" i="3"/>
  <c r="E304" i="3"/>
  <c r="D304" i="3"/>
  <c r="G304" i="3" s="1"/>
  <c r="C304" i="3"/>
  <c r="G303" i="3"/>
  <c r="F303" i="3"/>
  <c r="E303" i="3"/>
  <c r="D303" i="3"/>
  <c r="C303" i="3"/>
  <c r="F302" i="3"/>
  <c r="E302" i="3"/>
  <c r="D302" i="3"/>
  <c r="C302" i="3"/>
  <c r="G301" i="3"/>
  <c r="F301" i="3"/>
  <c r="E301" i="3"/>
  <c r="D301" i="3"/>
  <c r="C301" i="3"/>
  <c r="F300" i="3"/>
  <c r="E300" i="3"/>
  <c r="G300" i="3" s="1"/>
  <c r="D300" i="3"/>
  <c r="C300" i="3"/>
  <c r="F299" i="3"/>
  <c r="E299" i="3"/>
  <c r="D299" i="3"/>
  <c r="C299" i="3"/>
  <c r="F298" i="3"/>
  <c r="E298" i="3"/>
  <c r="D298" i="3"/>
  <c r="C298" i="3"/>
  <c r="F297" i="3"/>
  <c r="E297" i="3"/>
  <c r="D297" i="3"/>
  <c r="C297" i="3"/>
  <c r="F296" i="3"/>
  <c r="E296" i="3"/>
  <c r="D296" i="3"/>
  <c r="C296" i="3"/>
  <c r="F295" i="3"/>
  <c r="E295" i="3"/>
  <c r="D295" i="3"/>
  <c r="G295" i="3" s="1"/>
  <c r="C295" i="3"/>
  <c r="F294" i="3"/>
  <c r="E294" i="3"/>
  <c r="D294" i="3"/>
  <c r="C294" i="3"/>
  <c r="F293" i="3"/>
  <c r="E293" i="3"/>
  <c r="D293" i="3"/>
  <c r="G293" i="3" s="1"/>
  <c r="C293" i="3"/>
  <c r="G292" i="3"/>
  <c r="F292" i="3"/>
  <c r="E292" i="3"/>
  <c r="D292" i="3"/>
  <c r="C292" i="3"/>
  <c r="F291" i="3"/>
  <c r="E291" i="3"/>
  <c r="D291" i="3"/>
  <c r="G291" i="3" s="1"/>
  <c r="C291" i="3"/>
  <c r="F290" i="3"/>
  <c r="E290" i="3"/>
  <c r="D290" i="3"/>
  <c r="C290" i="3"/>
  <c r="F289" i="3"/>
  <c r="E289" i="3"/>
  <c r="D289" i="3"/>
  <c r="C289" i="3"/>
  <c r="F288" i="3"/>
  <c r="E288" i="3"/>
  <c r="D288" i="3"/>
  <c r="C288" i="3"/>
  <c r="F287" i="3"/>
  <c r="E287" i="3"/>
  <c r="G287" i="3" s="1"/>
  <c r="D287" i="3"/>
  <c r="C287" i="3"/>
  <c r="F286" i="3"/>
  <c r="E286" i="3"/>
  <c r="D286" i="3"/>
  <c r="C286" i="3"/>
  <c r="F285" i="3"/>
  <c r="G285" i="3" s="1"/>
  <c r="E285" i="3"/>
  <c r="D285" i="3"/>
  <c r="C285" i="3"/>
  <c r="F284" i="3"/>
  <c r="E284" i="3"/>
  <c r="D284" i="3"/>
  <c r="G284" i="3" s="1"/>
  <c r="C284" i="3"/>
  <c r="F283" i="3"/>
  <c r="E283" i="3"/>
  <c r="D283" i="3"/>
  <c r="C283" i="3"/>
  <c r="F282" i="3"/>
  <c r="E282" i="3"/>
  <c r="D282" i="3"/>
  <c r="G282" i="3" s="1"/>
  <c r="C282" i="3"/>
  <c r="F281" i="3"/>
  <c r="E281" i="3"/>
  <c r="D281" i="3"/>
  <c r="C281" i="3"/>
  <c r="F280" i="3"/>
  <c r="E280" i="3"/>
  <c r="D280" i="3"/>
  <c r="G280" i="3" s="1"/>
  <c r="C280" i="3"/>
  <c r="G279" i="3"/>
  <c r="F279" i="3"/>
  <c r="E279" i="3"/>
  <c r="D279" i="3"/>
  <c r="C279" i="3"/>
  <c r="F278" i="3"/>
  <c r="E278" i="3"/>
  <c r="D278" i="3"/>
  <c r="G278" i="3" s="1"/>
  <c r="C278" i="3"/>
  <c r="G277" i="3"/>
  <c r="F277" i="3"/>
  <c r="E277" i="3"/>
  <c r="D277" i="3"/>
  <c r="C277" i="3"/>
  <c r="F276" i="3"/>
  <c r="G276" i="3" s="1"/>
  <c r="E276" i="3"/>
  <c r="D276" i="3"/>
  <c r="C276" i="3"/>
  <c r="F275" i="3"/>
  <c r="E275" i="3"/>
  <c r="D275" i="3"/>
  <c r="G275" i="3" s="1"/>
  <c r="C275" i="3"/>
  <c r="F274" i="3"/>
  <c r="E274" i="3"/>
  <c r="D274" i="3"/>
  <c r="C274" i="3"/>
  <c r="F273" i="3"/>
  <c r="E273" i="3"/>
  <c r="D273" i="3"/>
  <c r="C273" i="3"/>
  <c r="F272" i="3"/>
  <c r="E272" i="3"/>
  <c r="D272" i="3"/>
  <c r="C272" i="3"/>
  <c r="F271" i="3"/>
  <c r="E271" i="3"/>
  <c r="D271" i="3"/>
  <c r="G271" i="3" s="1"/>
  <c r="C271" i="3"/>
  <c r="F270" i="3"/>
  <c r="E270" i="3"/>
  <c r="D270" i="3"/>
  <c r="C270" i="3"/>
  <c r="F269" i="3"/>
  <c r="E269" i="3"/>
  <c r="D269" i="3"/>
  <c r="G269" i="3" s="1"/>
  <c r="C269" i="3"/>
  <c r="G268" i="3"/>
  <c r="F268" i="3"/>
  <c r="E268" i="3"/>
  <c r="D268" i="3"/>
  <c r="C268" i="3"/>
  <c r="F267" i="3"/>
  <c r="E267" i="3"/>
  <c r="D267" i="3"/>
  <c r="C267" i="3"/>
  <c r="F266" i="3"/>
  <c r="E266" i="3"/>
  <c r="D266" i="3"/>
  <c r="C266" i="3"/>
  <c r="F265" i="3"/>
  <c r="E265" i="3"/>
  <c r="D265" i="3"/>
  <c r="C265" i="3"/>
  <c r="F264" i="3"/>
  <c r="E264" i="3"/>
  <c r="D264" i="3"/>
  <c r="C264" i="3"/>
  <c r="F263" i="3"/>
  <c r="G263" i="3" s="1"/>
  <c r="E263" i="3"/>
  <c r="D263" i="3"/>
  <c r="C263" i="3"/>
  <c r="F262" i="3"/>
  <c r="E262" i="3"/>
  <c r="D262" i="3"/>
  <c r="G262" i="3" s="1"/>
  <c r="C262" i="3"/>
  <c r="G261" i="3"/>
  <c r="F261" i="3"/>
  <c r="E261" i="3"/>
  <c r="D261" i="3"/>
  <c r="C261" i="3"/>
  <c r="F260" i="3"/>
  <c r="E260" i="3"/>
  <c r="D260" i="3"/>
  <c r="G260" i="3" s="1"/>
  <c r="C260" i="3"/>
  <c r="F259" i="3"/>
  <c r="E259" i="3"/>
  <c r="D259" i="3"/>
  <c r="C259" i="3"/>
  <c r="F258" i="3"/>
  <c r="E258" i="3"/>
  <c r="D258" i="3"/>
  <c r="C258" i="3"/>
  <c r="F257" i="3"/>
  <c r="E257" i="3"/>
  <c r="D257" i="3"/>
  <c r="C257" i="3"/>
  <c r="F256" i="3"/>
  <c r="E256" i="3"/>
  <c r="D256" i="3"/>
  <c r="C256" i="3"/>
  <c r="G255" i="3"/>
  <c r="F255" i="3"/>
  <c r="E255" i="3"/>
  <c r="D255" i="3"/>
  <c r="C255" i="3"/>
  <c r="F254" i="3"/>
  <c r="E254" i="3"/>
  <c r="D254" i="3"/>
  <c r="C254" i="3"/>
  <c r="F253" i="3"/>
  <c r="E253" i="3"/>
  <c r="D253" i="3"/>
  <c r="G253" i="3" s="1"/>
  <c r="C253" i="3"/>
  <c r="G252" i="3"/>
  <c r="F252" i="3"/>
  <c r="E252" i="3"/>
  <c r="D252" i="3"/>
  <c r="C252" i="3"/>
  <c r="F251" i="3"/>
  <c r="E251" i="3"/>
  <c r="D251" i="3"/>
  <c r="C251" i="3"/>
  <c r="F250" i="3"/>
  <c r="E250" i="3"/>
  <c r="D250" i="3"/>
  <c r="C250" i="3"/>
  <c r="F249" i="3"/>
  <c r="E249" i="3"/>
  <c r="D249" i="3"/>
  <c r="C249" i="3"/>
  <c r="F248" i="3"/>
  <c r="E248" i="3"/>
  <c r="D248" i="3"/>
  <c r="C248" i="3"/>
  <c r="F247" i="3"/>
  <c r="E247" i="3"/>
  <c r="D247" i="3"/>
  <c r="G247" i="3" s="1"/>
  <c r="C247" i="3"/>
  <c r="F246" i="3"/>
  <c r="E246" i="3"/>
  <c r="D246" i="3"/>
  <c r="C246" i="3"/>
  <c r="G245" i="3"/>
  <c r="F245" i="3"/>
  <c r="E245" i="3"/>
  <c r="D245" i="3"/>
  <c r="C245" i="3"/>
  <c r="F244" i="3"/>
  <c r="E244" i="3"/>
  <c r="D244" i="3"/>
  <c r="G244" i="3" s="1"/>
  <c r="C244" i="3"/>
  <c r="F243" i="3"/>
  <c r="E243" i="3"/>
  <c r="D243" i="3"/>
  <c r="C243" i="3"/>
  <c r="F242" i="3"/>
  <c r="E242" i="3"/>
  <c r="D242" i="3"/>
  <c r="G242" i="3" s="1"/>
  <c r="C242" i="3"/>
  <c r="F241" i="3"/>
  <c r="E241" i="3"/>
  <c r="D241" i="3"/>
  <c r="C241" i="3"/>
  <c r="F240" i="3"/>
  <c r="E240" i="3"/>
  <c r="D240" i="3"/>
  <c r="G240" i="3" s="1"/>
  <c r="C240" i="3"/>
  <c r="G239" i="3"/>
  <c r="F239" i="3"/>
  <c r="E239" i="3"/>
  <c r="D239" i="3"/>
  <c r="C239" i="3"/>
  <c r="F238" i="3"/>
  <c r="E238" i="3"/>
  <c r="D238" i="3"/>
  <c r="C238" i="3"/>
  <c r="G237" i="3"/>
  <c r="F237" i="3"/>
  <c r="E237" i="3"/>
  <c r="D237" i="3"/>
  <c r="C237" i="3"/>
  <c r="G236" i="3"/>
  <c r="F236" i="3"/>
  <c r="E236" i="3"/>
  <c r="D236" i="3"/>
  <c r="C236" i="3"/>
  <c r="F235" i="3"/>
  <c r="E235" i="3"/>
  <c r="D235" i="3"/>
  <c r="C235" i="3"/>
  <c r="F234" i="3"/>
  <c r="E234" i="3"/>
  <c r="D234" i="3"/>
  <c r="C234" i="3"/>
  <c r="F233" i="3"/>
  <c r="E233" i="3"/>
  <c r="D233" i="3"/>
  <c r="C233" i="3"/>
  <c r="F232" i="3"/>
  <c r="E232" i="3"/>
  <c r="D232" i="3"/>
  <c r="C232" i="3"/>
  <c r="F231" i="3"/>
  <c r="E231" i="3"/>
  <c r="D231" i="3"/>
  <c r="G231" i="3" s="1"/>
  <c r="C231" i="3"/>
  <c r="F230" i="3"/>
  <c r="E230" i="3"/>
  <c r="D230" i="3"/>
  <c r="C230" i="3"/>
  <c r="F229" i="3"/>
  <c r="E229" i="3"/>
  <c r="D229" i="3"/>
  <c r="G229" i="3" s="1"/>
  <c r="C229" i="3"/>
  <c r="G228" i="3"/>
  <c r="F228" i="3"/>
  <c r="E228" i="3"/>
  <c r="D228" i="3"/>
  <c r="C228" i="3"/>
  <c r="F227" i="3"/>
  <c r="E227" i="3"/>
  <c r="D227" i="3"/>
  <c r="C227" i="3"/>
  <c r="F226" i="3"/>
  <c r="E226" i="3"/>
  <c r="D226" i="3"/>
  <c r="C226" i="3"/>
  <c r="F225" i="3"/>
  <c r="E225" i="3"/>
  <c r="D225" i="3"/>
  <c r="C225" i="3"/>
  <c r="F224" i="3"/>
  <c r="E224" i="3"/>
  <c r="D224" i="3"/>
  <c r="C224" i="3"/>
  <c r="G223" i="3"/>
  <c r="F223" i="3"/>
  <c r="E223" i="3"/>
  <c r="D223" i="3"/>
  <c r="C223" i="3"/>
  <c r="F222" i="3"/>
  <c r="E222" i="3"/>
  <c r="D222" i="3"/>
  <c r="C222" i="3"/>
  <c r="F221" i="3"/>
  <c r="G221" i="3" s="1"/>
  <c r="E221" i="3"/>
  <c r="D221" i="3"/>
  <c r="C221" i="3"/>
  <c r="F220" i="3"/>
  <c r="E220" i="3"/>
  <c r="D220" i="3"/>
  <c r="G220" i="3" s="1"/>
  <c r="C220" i="3"/>
  <c r="F219" i="3"/>
  <c r="E219" i="3"/>
  <c r="D219" i="3"/>
  <c r="C219" i="3"/>
  <c r="F218" i="3"/>
  <c r="E218" i="3"/>
  <c r="D218" i="3"/>
  <c r="C218" i="3"/>
  <c r="F217" i="3"/>
  <c r="E217" i="3"/>
  <c r="D217" i="3"/>
  <c r="C217" i="3"/>
  <c r="F216" i="3"/>
  <c r="E216" i="3"/>
  <c r="D216" i="3"/>
  <c r="C216" i="3"/>
  <c r="G215" i="3"/>
  <c r="F215" i="3"/>
  <c r="E215" i="3"/>
  <c r="D215" i="3"/>
  <c r="C215" i="3"/>
  <c r="F214" i="3"/>
  <c r="E214" i="3"/>
  <c r="D214" i="3"/>
  <c r="C214" i="3"/>
  <c r="G213" i="3"/>
  <c r="F213" i="3"/>
  <c r="E213" i="3"/>
  <c r="D213" i="3"/>
  <c r="C213" i="3"/>
  <c r="F212" i="3"/>
  <c r="E212" i="3"/>
  <c r="D212" i="3"/>
  <c r="C212" i="3"/>
  <c r="F211" i="3"/>
  <c r="E211" i="3"/>
  <c r="D211" i="3"/>
  <c r="C211" i="3"/>
  <c r="F210" i="3"/>
  <c r="E210" i="3"/>
  <c r="D210" i="3"/>
  <c r="C210" i="3"/>
  <c r="F209" i="3"/>
  <c r="E209" i="3"/>
  <c r="D209" i="3"/>
  <c r="C209" i="3"/>
  <c r="F208" i="3"/>
  <c r="E208" i="3"/>
  <c r="D208" i="3"/>
  <c r="C208" i="3"/>
  <c r="F207" i="3"/>
  <c r="E207" i="3"/>
  <c r="D207" i="3"/>
  <c r="G207" i="3" s="1"/>
  <c r="C207" i="3"/>
  <c r="F206" i="3"/>
  <c r="E206" i="3"/>
  <c r="D206" i="3"/>
  <c r="C206" i="3"/>
  <c r="F205" i="3"/>
  <c r="E205" i="3"/>
  <c r="D205" i="3"/>
  <c r="G205" i="3" s="1"/>
  <c r="C205" i="3"/>
  <c r="G204" i="3"/>
  <c r="F204" i="3"/>
  <c r="E204" i="3"/>
  <c r="D204" i="3"/>
  <c r="C204" i="3"/>
  <c r="F203" i="3"/>
  <c r="E203" i="3"/>
  <c r="D203" i="3"/>
  <c r="C203" i="3"/>
  <c r="F202" i="3"/>
  <c r="E202" i="3"/>
  <c r="D202" i="3"/>
  <c r="C202" i="3"/>
  <c r="F201" i="3"/>
  <c r="E201" i="3"/>
  <c r="D201" i="3"/>
  <c r="C201" i="3"/>
  <c r="F200" i="3"/>
  <c r="E200" i="3"/>
  <c r="D200" i="3"/>
  <c r="C200" i="3"/>
  <c r="G199" i="3"/>
  <c r="F199" i="3"/>
  <c r="E199" i="3"/>
  <c r="D199" i="3"/>
  <c r="C199" i="3"/>
  <c r="F198" i="3"/>
  <c r="E198" i="3"/>
  <c r="D198" i="3"/>
  <c r="C198" i="3"/>
  <c r="F197" i="3"/>
  <c r="G197" i="3" s="1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G194" i="3" s="1"/>
  <c r="C194" i="3"/>
  <c r="F193" i="3"/>
  <c r="E193" i="3"/>
  <c r="D193" i="3"/>
  <c r="C193" i="3"/>
  <c r="F192" i="3"/>
  <c r="E192" i="3"/>
  <c r="D192" i="3"/>
  <c r="G192" i="3" s="1"/>
  <c r="C192" i="3"/>
  <c r="G191" i="3"/>
  <c r="F191" i="3"/>
  <c r="E191" i="3"/>
  <c r="D191" i="3"/>
  <c r="C191" i="3"/>
  <c r="F190" i="3"/>
  <c r="E190" i="3"/>
  <c r="D190" i="3"/>
  <c r="C190" i="3"/>
  <c r="G189" i="3"/>
  <c r="F189" i="3"/>
  <c r="E189" i="3"/>
  <c r="D189" i="3"/>
  <c r="C189" i="3"/>
  <c r="G188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G183" i="3" s="1"/>
  <c r="C183" i="3"/>
  <c r="F182" i="3"/>
  <c r="E182" i="3"/>
  <c r="D182" i="3"/>
  <c r="C182" i="3"/>
  <c r="F181" i="3"/>
  <c r="E181" i="3"/>
  <c r="D181" i="3"/>
  <c r="G181" i="3" s="1"/>
  <c r="C181" i="3"/>
  <c r="F180" i="3"/>
  <c r="G180" i="3" s="1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G175" i="3" s="1"/>
  <c r="C175" i="3"/>
  <c r="F174" i="3"/>
  <c r="E174" i="3"/>
  <c r="D174" i="3"/>
  <c r="C174" i="3"/>
  <c r="F173" i="3"/>
  <c r="E173" i="3"/>
  <c r="G173" i="3" s="1"/>
  <c r="D173" i="3"/>
  <c r="C173" i="3"/>
  <c r="F172" i="3"/>
  <c r="G172" i="3" s="1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G167" i="3" s="1"/>
  <c r="E167" i="3"/>
  <c r="D167" i="3"/>
  <c r="C167" i="3"/>
  <c r="F166" i="3"/>
  <c r="E166" i="3"/>
  <c r="D166" i="3"/>
  <c r="G166" i="3" s="1"/>
  <c r="C166" i="3"/>
  <c r="G165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G159" i="3"/>
  <c r="F159" i="3"/>
  <c r="E159" i="3"/>
  <c r="D159" i="3"/>
  <c r="C159" i="3"/>
  <c r="F158" i="3"/>
  <c r="E158" i="3"/>
  <c r="D158" i="3"/>
  <c r="C158" i="3"/>
  <c r="G157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G151" i="3" s="1"/>
  <c r="C151" i="3"/>
  <c r="F150" i="3"/>
  <c r="E150" i="3"/>
  <c r="D150" i="3"/>
  <c r="C150" i="3"/>
  <c r="F149" i="3"/>
  <c r="E149" i="3"/>
  <c r="D149" i="3"/>
  <c r="G149" i="3" s="1"/>
  <c r="C149" i="3"/>
  <c r="G148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G143" i="3" s="1"/>
  <c r="C143" i="3"/>
  <c r="F142" i="3"/>
  <c r="E142" i="3"/>
  <c r="D142" i="3"/>
  <c r="C142" i="3"/>
  <c r="F141" i="3"/>
  <c r="E141" i="3"/>
  <c r="D141" i="3"/>
  <c r="C141" i="3"/>
  <c r="F140" i="3"/>
  <c r="G140" i="3" s="1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G133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G129" i="3" s="1"/>
  <c r="D129" i="3"/>
  <c r="C129" i="3"/>
  <c r="F128" i="3"/>
  <c r="E128" i="3"/>
  <c r="D128" i="3"/>
  <c r="C128" i="3"/>
  <c r="F127" i="3"/>
  <c r="E127" i="3"/>
  <c r="G127" i="3" s="1"/>
  <c r="D127" i="3"/>
  <c r="C127" i="3"/>
  <c r="F126" i="3"/>
  <c r="E126" i="3"/>
  <c r="D126" i="3"/>
  <c r="C126" i="3"/>
  <c r="F125" i="3"/>
  <c r="G125" i="3" s="1"/>
  <c r="E125" i="3"/>
  <c r="D125" i="3"/>
  <c r="C125" i="3"/>
  <c r="F124" i="3"/>
  <c r="E124" i="3"/>
  <c r="D124" i="3"/>
  <c r="G124" i="3" s="1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G120" i="3" s="1"/>
  <c r="C120" i="3"/>
  <c r="F119" i="3"/>
  <c r="E119" i="3"/>
  <c r="D119" i="3"/>
  <c r="C119" i="3"/>
  <c r="F118" i="3"/>
  <c r="E118" i="3"/>
  <c r="D118" i="3"/>
  <c r="C118" i="3"/>
  <c r="G117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G108" i="3" s="1"/>
  <c r="C108" i="3"/>
  <c r="F107" i="3"/>
  <c r="E107" i="3"/>
  <c r="D107" i="3"/>
  <c r="C107" i="3"/>
  <c r="F106" i="3"/>
  <c r="E106" i="3"/>
  <c r="D106" i="3"/>
  <c r="C106" i="3"/>
  <c r="G105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G101" i="3" s="1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G96" i="3" s="1"/>
  <c r="E96" i="3"/>
  <c r="D96" i="3"/>
  <c r="C96" i="3"/>
  <c r="F95" i="3"/>
  <c r="E95" i="3"/>
  <c r="D95" i="3"/>
  <c r="G95" i="3" s="1"/>
  <c r="C95" i="3"/>
  <c r="F94" i="3"/>
  <c r="E94" i="3"/>
  <c r="D94" i="3"/>
  <c r="C94" i="3"/>
  <c r="F93" i="3"/>
  <c r="E93" i="3"/>
  <c r="D93" i="3"/>
  <c r="G93" i="3" s="1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G86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G81" i="3" s="1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G73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G67" i="3" s="1"/>
  <c r="D67" i="3"/>
  <c r="C67" i="3"/>
  <c r="F66" i="3"/>
  <c r="E66" i="3"/>
  <c r="D66" i="3"/>
  <c r="C66" i="3"/>
  <c r="F65" i="3"/>
  <c r="G65" i="3" s="1"/>
  <c r="E65" i="3"/>
  <c r="D65" i="3"/>
  <c r="C65" i="3"/>
  <c r="F64" i="3"/>
  <c r="E64" i="3"/>
  <c r="D64" i="3"/>
  <c r="G64" i="3" s="1"/>
  <c r="C64" i="3"/>
  <c r="F63" i="3"/>
  <c r="E63" i="3"/>
  <c r="D63" i="3"/>
  <c r="C63" i="3"/>
  <c r="F62" i="3"/>
  <c r="E62" i="3"/>
  <c r="D62" i="3"/>
  <c r="G62" i="3" s="1"/>
  <c r="C62" i="3"/>
  <c r="F61" i="3"/>
  <c r="E61" i="3"/>
  <c r="D61" i="3"/>
  <c r="C61" i="3"/>
  <c r="F60" i="3"/>
  <c r="E60" i="3"/>
  <c r="D60" i="3"/>
  <c r="G60" i="3" s="1"/>
  <c r="C60" i="3"/>
  <c r="F59" i="3"/>
  <c r="E59" i="3"/>
  <c r="D59" i="3"/>
  <c r="C59" i="3"/>
  <c r="F58" i="3"/>
  <c r="E58" i="3"/>
  <c r="D58" i="3"/>
  <c r="C58" i="3"/>
  <c r="G57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G50" i="3" s="1"/>
  <c r="D50" i="3"/>
  <c r="C50" i="3"/>
  <c r="G49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G41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G34" i="3" s="1"/>
  <c r="D34" i="3"/>
  <c r="C34" i="3"/>
  <c r="F33" i="3"/>
  <c r="E33" i="3"/>
  <c r="D33" i="3"/>
  <c r="G33" i="3" s="1"/>
  <c r="C33" i="3"/>
  <c r="F32" i="3"/>
  <c r="E32" i="3"/>
  <c r="D32" i="3"/>
  <c r="C32" i="3"/>
  <c r="F31" i="3"/>
  <c r="E31" i="3"/>
  <c r="D31" i="3"/>
  <c r="G31" i="3" s="1"/>
  <c r="C31" i="3"/>
  <c r="F30" i="3"/>
  <c r="E30" i="3"/>
  <c r="D30" i="3"/>
  <c r="C30" i="3"/>
  <c r="F29" i="3"/>
  <c r="E29" i="3"/>
  <c r="D29" i="3"/>
  <c r="G29" i="3" s="1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G25" i="3" s="1"/>
  <c r="C25" i="3"/>
  <c r="F24" i="3"/>
  <c r="E24" i="3"/>
  <c r="D24" i="3"/>
  <c r="C24" i="3"/>
  <c r="F23" i="3"/>
  <c r="E23" i="3"/>
  <c r="D23" i="3"/>
  <c r="G23" i="3" s="1"/>
  <c r="C23" i="3"/>
  <c r="F22" i="3"/>
  <c r="E22" i="3"/>
  <c r="D22" i="3"/>
  <c r="C22" i="3"/>
  <c r="F21" i="3"/>
  <c r="E21" i="3"/>
  <c r="D21" i="3"/>
  <c r="G21" i="3" s="1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G17" i="3" s="1"/>
  <c r="C17" i="3"/>
  <c r="F16" i="3"/>
  <c r="E16" i="3"/>
  <c r="D16" i="3"/>
  <c r="C16" i="3"/>
  <c r="F15" i="3"/>
  <c r="E15" i="3"/>
  <c r="D15" i="3"/>
  <c r="G15" i="3" s="1"/>
  <c r="C15" i="3"/>
  <c r="F14" i="3"/>
  <c r="E14" i="3"/>
  <c r="D14" i="3"/>
  <c r="C14" i="3"/>
  <c r="F13" i="3"/>
  <c r="E13" i="3"/>
  <c r="D13" i="3"/>
  <c r="G13" i="3" s="1"/>
  <c r="C13" i="3"/>
  <c r="F12" i="3"/>
  <c r="E12" i="3"/>
  <c r="D12" i="3"/>
  <c r="C12" i="3"/>
  <c r="F11" i="3"/>
  <c r="E11" i="3"/>
  <c r="D11" i="3"/>
  <c r="G11" i="3" s="1"/>
  <c r="C11" i="3"/>
  <c r="F10" i="3"/>
  <c r="E10" i="3"/>
  <c r="D10" i="3"/>
  <c r="C10" i="3"/>
  <c r="F9" i="3"/>
  <c r="E9" i="3"/>
  <c r="D9" i="3"/>
  <c r="G9" i="3" s="1"/>
  <c r="C9" i="3"/>
  <c r="K18" i="3"/>
  <c r="F8" i="3"/>
  <c r="E8" i="3"/>
  <c r="D8" i="3"/>
  <c r="G8" i="3" s="1"/>
  <c r="C8" i="3"/>
  <c r="K17" i="3"/>
  <c r="F7" i="3"/>
  <c r="E7" i="3"/>
  <c r="D7" i="3"/>
  <c r="C7" i="3"/>
  <c r="K16" i="3"/>
  <c r="F6" i="3"/>
  <c r="E6" i="3"/>
  <c r="D6" i="3"/>
  <c r="G6" i="3" s="1"/>
  <c r="C6" i="3"/>
  <c r="K12" i="3" s="1"/>
  <c r="K15" i="3"/>
  <c r="F5" i="3"/>
  <c r="E5" i="3"/>
  <c r="D5" i="3"/>
  <c r="C5" i="3"/>
  <c r="K14" i="3"/>
  <c r="F4" i="3"/>
  <c r="E4" i="3"/>
  <c r="G4" i="3" s="1"/>
  <c r="D4" i="3"/>
  <c r="C4" i="3"/>
  <c r="F3" i="3"/>
  <c r="E3" i="3"/>
  <c r="D3" i="3"/>
  <c r="C3" i="3"/>
  <c r="F2" i="3"/>
  <c r="G2" i="3" s="1"/>
  <c r="E2" i="3"/>
  <c r="D2" i="3"/>
  <c r="C2" i="3"/>
  <c r="G7" i="3" l="1"/>
  <c r="G14" i="3"/>
  <c r="L13" i="3" s="1"/>
  <c r="G16" i="3"/>
  <c r="G18" i="3"/>
  <c r="G20" i="3"/>
  <c r="G22" i="3"/>
  <c r="G24" i="3"/>
  <c r="G43" i="3"/>
  <c r="G53" i="3"/>
  <c r="G55" i="3"/>
  <c r="G74" i="3"/>
  <c r="G84" i="3"/>
  <c r="G109" i="3"/>
  <c r="G163" i="3"/>
  <c r="G176" i="3"/>
  <c r="G178" i="3"/>
  <c r="G219" i="3"/>
  <c r="G248" i="3"/>
  <c r="G250" i="3"/>
  <c r="G283" i="3"/>
  <c r="G312" i="3"/>
  <c r="G314" i="3"/>
  <c r="G331" i="3"/>
  <c r="G342" i="3"/>
  <c r="G344" i="3"/>
  <c r="G346" i="3"/>
  <c r="G363" i="3"/>
  <c r="G374" i="3"/>
  <c r="G376" i="3"/>
  <c r="G378" i="3"/>
  <c r="G395" i="3"/>
  <c r="G410" i="3"/>
  <c r="G427" i="3"/>
  <c r="G442" i="3"/>
  <c r="G465" i="3"/>
  <c r="G469" i="3"/>
  <c r="G471" i="3"/>
  <c r="G475" i="3"/>
  <c r="G494" i="3"/>
  <c r="G496" i="3"/>
  <c r="G506" i="3"/>
  <c r="G529" i="3"/>
  <c r="G533" i="3"/>
  <c r="G535" i="3"/>
  <c r="G539" i="3"/>
  <c r="G558" i="3"/>
  <c r="G560" i="3"/>
  <c r="G570" i="3"/>
  <c r="G597" i="3"/>
  <c r="G599" i="3"/>
  <c r="G603" i="3"/>
  <c r="G728" i="3"/>
  <c r="G28" i="3"/>
  <c r="G30" i="3"/>
  <c r="G32" i="3"/>
  <c r="G51" i="3"/>
  <c r="G61" i="3"/>
  <c r="G63" i="3"/>
  <c r="G88" i="3"/>
  <c r="G92" i="3"/>
  <c r="G94" i="3"/>
  <c r="G111" i="3"/>
  <c r="G113" i="3"/>
  <c r="G119" i="3"/>
  <c r="G150" i="3"/>
  <c r="G195" i="3"/>
  <c r="G217" i="3"/>
  <c r="G230" i="3"/>
  <c r="G243" i="3"/>
  <c r="G272" i="3"/>
  <c r="G274" i="3"/>
  <c r="G281" i="3"/>
  <c r="G294" i="3"/>
  <c r="G307" i="3"/>
  <c r="G327" i="3"/>
  <c r="G329" i="3"/>
  <c r="G359" i="3"/>
  <c r="G361" i="3"/>
  <c r="G382" i="3"/>
  <c r="G393" i="3"/>
  <c r="G397" i="3"/>
  <c r="G408" i="3"/>
  <c r="G414" i="3"/>
  <c r="G425" i="3"/>
  <c r="G429" i="3"/>
  <c r="G440" i="3"/>
  <c r="G450" i="3"/>
  <c r="G473" i="3"/>
  <c r="G477" i="3"/>
  <c r="G479" i="3"/>
  <c r="G483" i="3"/>
  <c r="G502" i="3"/>
  <c r="G504" i="3"/>
  <c r="G514" i="3"/>
  <c r="G537" i="3"/>
  <c r="G541" i="3"/>
  <c r="G543" i="3"/>
  <c r="G545" i="3"/>
  <c r="G547" i="3"/>
  <c r="G566" i="3"/>
  <c r="G568" i="3"/>
  <c r="G578" i="3"/>
  <c r="G601" i="3"/>
  <c r="G605" i="3"/>
  <c r="G607" i="3"/>
  <c r="G609" i="3"/>
  <c r="G611" i="3"/>
  <c r="G26" i="3"/>
  <c r="G36" i="3"/>
  <c r="G38" i="3"/>
  <c r="G40" i="3"/>
  <c r="G59" i="3"/>
  <c r="G69" i="3"/>
  <c r="G71" i="3"/>
  <c r="G100" i="3"/>
  <c r="G102" i="3"/>
  <c r="G104" i="3"/>
  <c r="G121" i="3"/>
  <c r="G131" i="3"/>
  <c r="G156" i="3"/>
  <c r="G171" i="3"/>
  <c r="G184" i="3"/>
  <c r="G186" i="3"/>
  <c r="G208" i="3"/>
  <c r="G210" i="3"/>
  <c r="G232" i="3"/>
  <c r="G234" i="3"/>
  <c r="G254" i="3"/>
  <c r="G267" i="3"/>
  <c r="G296" i="3"/>
  <c r="G298" i="3"/>
  <c r="G305" i="3"/>
  <c r="G318" i="3"/>
  <c r="G320" i="3"/>
  <c r="G322" i="3"/>
  <c r="G339" i="3"/>
  <c r="G350" i="3"/>
  <c r="G352" i="3"/>
  <c r="G354" i="3"/>
  <c r="G371" i="3"/>
  <c r="G386" i="3"/>
  <c r="G403" i="3"/>
  <c r="G418" i="3"/>
  <c r="G435" i="3"/>
  <c r="G446" i="3"/>
  <c r="G448" i="3"/>
  <c r="G458" i="3"/>
  <c r="G481" i="3"/>
  <c r="G485" i="3"/>
  <c r="G487" i="3"/>
  <c r="G491" i="3"/>
  <c r="G510" i="3"/>
  <c r="G512" i="3"/>
  <c r="G522" i="3"/>
  <c r="G549" i="3"/>
  <c r="G551" i="3"/>
  <c r="G553" i="3"/>
  <c r="G555" i="3"/>
  <c r="G586" i="3"/>
  <c r="G613" i="3"/>
  <c r="G615" i="3"/>
  <c r="G617" i="3"/>
  <c r="G619" i="3"/>
  <c r="G621" i="3"/>
  <c r="G623" i="3"/>
  <c r="G625" i="3"/>
  <c r="G627" i="3"/>
  <c r="G654" i="3"/>
  <c r="G656" i="3"/>
  <c r="G762" i="3"/>
  <c r="G46" i="3"/>
  <c r="G48" i="3"/>
  <c r="G77" i="3"/>
  <c r="G79" i="3"/>
  <c r="G141" i="3"/>
  <c r="G158" i="3"/>
  <c r="G203" i="3"/>
  <c r="G214" i="3"/>
  <c r="G227" i="3"/>
  <c r="G256" i="3"/>
  <c r="G258" i="3"/>
  <c r="G367" i="3"/>
  <c r="G369" i="3"/>
  <c r="G384" i="3"/>
  <c r="G390" i="3"/>
  <c r="G401" i="3"/>
  <c r="G405" i="3"/>
  <c r="G416" i="3"/>
  <c r="G422" i="3"/>
  <c r="G433" i="3"/>
  <c r="G437" i="3"/>
  <c r="G454" i="3"/>
  <c r="G456" i="3"/>
  <c r="G466" i="3"/>
  <c r="G489" i="3"/>
  <c r="G493" i="3"/>
  <c r="G495" i="3"/>
  <c r="G499" i="3"/>
  <c r="G518" i="3"/>
  <c r="G520" i="3"/>
  <c r="G530" i="3"/>
  <c r="G557" i="3"/>
  <c r="G559" i="3"/>
  <c r="G561" i="3"/>
  <c r="G563" i="3"/>
  <c r="G582" i="3"/>
  <c r="G584" i="3"/>
  <c r="G594" i="3"/>
  <c r="G629" i="3"/>
  <c r="G631" i="3"/>
  <c r="G633" i="3"/>
  <c r="G635" i="3"/>
  <c r="G700" i="3"/>
  <c r="G760" i="3"/>
  <c r="G42" i="3"/>
  <c r="G44" i="3"/>
  <c r="G52" i="3"/>
  <c r="G54" i="3"/>
  <c r="G56" i="3"/>
  <c r="G75" i="3"/>
  <c r="G83" i="3"/>
  <c r="G85" i="3"/>
  <c r="G110" i="3"/>
  <c r="G112" i="3"/>
  <c r="G114" i="3"/>
  <c r="G116" i="3"/>
  <c r="G135" i="3"/>
  <c r="G137" i="3"/>
  <c r="G160" i="3"/>
  <c r="G162" i="3"/>
  <c r="G179" i="3"/>
  <c r="G201" i="3"/>
  <c r="G212" i="3"/>
  <c r="G216" i="3"/>
  <c r="G218" i="3"/>
  <c r="G238" i="3"/>
  <c r="G251" i="3"/>
  <c r="G289" i="3"/>
  <c r="G302" i="3"/>
  <c r="G315" i="3"/>
  <c r="G326" i="3"/>
  <c r="G328" i="3"/>
  <c r="G330" i="3"/>
  <c r="G358" i="3"/>
  <c r="G360" i="3"/>
  <c r="G362" i="3"/>
  <c r="G394" i="3"/>
  <c r="G345" i="3"/>
  <c r="G375" i="3"/>
  <c r="G377" i="3"/>
  <c r="G409" i="3"/>
  <c r="G424" i="3"/>
  <c r="G441" i="3"/>
  <c r="G470" i="3"/>
  <c r="G472" i="3"/>
  <c r="G505" i="3"/>
  <c r="G534" i="3"/>
  <c r="G536" i="3"/>
  <c r="G598" i="3"/>
  <c r="G600" i="3"/>
  <c r="G3" i="3"/>
  <c r="G5" i="3"/>
  <c r="G10" i="3"/>
  <c r="G12" i="3"/>
  <c r="G27" i="3"/>
  <c r="G37" i="3"/>
  <c r="L14" i="3" s="1"/>
  <c r="M14" i="3" s="1"/>
  <c r="G39" i="3"/>
  <c r="G58" i="3"/>
  <c r="G68" i="3"/>
  <c r="G70" i="3"/>
  <c r="G72" i="3"/>
  <c r="G87" i="3"/>
  <c r="G89" i="3"/>
  <c r="G99" i="3"/>
  <c r="G103" i="3"/>
  <c r="G118" i="3"/>
  <c r="G126" i="3"/>
  <c r="G132" i="3"/>
  <c r="G155" i="3"/>
  <c r="G164" i="3"/>
  <c r="G168" i="3"/>
  <c r="G170" i="3"/>
  <c r="G187" i="3"/>
  <c r="G198" i="3"/>
  <c r="G211" i="3"/>
  <c r="G222" i="3"/>
  <c r="G235" i="3"/>
  <c r="G264" i="3"/>
  <c r="G266" i="3"/>
  <c r="G273" i="3"/>
  <c r="G286" i="3"/>
  <c r="G299" i="3"/>
  <c r="G323" i="3"/>
  <c r="G334" i="3"/>
  <c r="G336" i="3"/>
  <c r="G338" i="3"/>
  <c r="G355" i="3"/>
  <c r="G366" i="3"/>
  <c r="G368" i="3"/>
  <c r="G370" i="3"/>
  <c r="G387" i="3"/>
  <c r="G402" i="3"/>
  <c r="G419" i="3"/>
  <c r="G434" i="3"/>
  <c r="G449" i="3"/>
  <c r="G453" i="3"/>
  <c r="G455" i="3"/>
  <c r="G459" i="3"/>
  <c r="G478" i="3"/>
  <c r="G480" i="3"/>
  <c r="G490" i="3"/>
  <c r="G513" i="3"/>
  <c r="G517" i="3"/>
  <c r="G519" i="3"/>
  <c r="G523" i="3"/>
  <c r="G542" i="3"/>
  <c r="G544" i="3"/>
  <c r="G554" i="3"/>
  <c r="G581" i="3"/>
  <c r="G583" i="3"/>
  <c r="G585" i="3"/>
  <c r="G587" i="3"/>
  <c r="G606" i="3"/>
  <c r="G608" i="3"/>
  <c r="G618" i="3"/>
  <c r="G620" i="3"/>
  <c r="G685" i="3"/>
  <c r="G19" i="3"/>
  <c r="G35" i="3"/>
  <c r="G45" i="3"/>
  <c r="L12" i="3" s="1"/>
  <c r="M12" i="3" s="1"/>
  <c r="G47" i="3"/>
  <c r="G66" i="3"/>
  <c r="G76" i="3"/>
  <c r="G78" i="3"/>
  <c r="G80" i="3"/>
  <c r="G97" i="3"/>
  <c r="G128" i="3"/>
  <c r="G134" i="3"/>
  <c r="G136" i="3"/>
  <c r="G142" i="3"/>
  <c r="G153" i="3"/>
  <c r="G185" i="3"/>
  <c r="G196" i="3"/>
  <c r="G200" i="3"/>
  <c r="G202" i="3"/>
  <c r="G209" i="3"/>
  <c r="G224" i="3"/>
  <c r="G226" i="3"/>
  <c r="G233" i="3"/>
  <c r="G246" i="3"/>
  <c r="G259" i="3"/>
  <c r="G288" i="3"/>
  <c r="G290" i="3"/>
  <c r="G297" i="3"/>
  <c r="G310" i="3"/>
  <c r="G319" i="3"/>
  <c r="G321" i="3"/>
  <c r="G351" i="3"/>
  <c r="G353" i="3"/>
  <c r="G385" i="3"/>
  <c r="G389" i="3"/>
  <c r="G400" i="3"/>
  <c r="G406" i="3"/>
  <c r="G417" i="3"/>
  <c r="G421" i="3"/>
  <c r="G432" i="3"/>
  <c r="G438" i="3"/>
  <c r="G457" i="3"/>
  <c r="G461" i="3"/>
  <c r="G463" i="3"/>
  <c r="G467" i="3"/>
  <c r="G486" i="3"/>
  <c r="G488" i="3"/>
  <c r="G498" i="3"/>
  <c r="G521" i="3"/>
  <c r="G525" i="3"/>
  <c r="G527" i="3"/>
  <c r="G531" i="3"/>
  <c r="G550" i="3"/>
  <c r="G552" i="3"/>
  <c r="G562" i="3"/>
  <c r="G589" i="3"/>
  <c r="G591" i="3"/>
  <c r="G593" i="3"/>
  <c r="G595" i="3"/>
  <c r="G638" i="3"/>
  <c r="G640" i="3"/>
  <c r="G650" i="3"/>
  <c r="G677" i="3"/>
  <c r="G679" i="3"/>
  <c r="G698" i="3"/>
  <c r="G711" i="3"/>
  <c r="G726" i="3"/>
  <c r="G733" i="3"/>
  <c r="G737" i="3"/>
  <c r="G739" i="3"/>
  <c r="G758" i="3"/>
  <c r="G765" i="3"/>
  <c r="G769" i="3"/>
  <c r="G795" i="3"/>
  <c r="G814" i="3"/>
  <c r="G827" i="3"/>
  <c r="G831" i="3"/>
  <c r="G846" i="3"/>
  <c r="G859" i="3"/>
  <c r="G863" i="3"/>
  <c r="G878" i="3"/>
  <c r="G891" i="3"/>
  <c r="G895" i="3"/>
  <c r="G910" i="3"/>
  <c r="G923" i="3"/>
  <c r="G927" i="3"/>
  <c r="G942" i="3"/>
  <c r="G955" i="3"/>
  <c r="G959" i="3"/>
  <c r="G974" i="3"/>
  <c r="G987" i="3"/>
  <c r="G991" i="3"/>
  <c r="G1006" i="3"/>
  <c r="G1019" i="3"/>
  <c r="G1023" i="3"/>
  <c r="G1038" i="3"/>
  <c r="G1055" i="3"/>
  <c r="G1066" i="3"/>
  <c r="G1070" i="3"/>
  <c r="G1083" i="3"/>
  <c r="G1113" i="3"/>
  <c r="G1137" i="3"/>
  <c r="G1139" i="3"/>
  <c r="G1150" i="3"/>
  <c r="G1167" i="3"/>
  <c r="G1191" i="3"/>
  <c r="G1211" i="3"/>
  <c r="G1222" i="3"/>
  <c r="G1233" i="3"/>
  <c r="G1255" i="3"/>
  <c r="G1275" i="3"/>
  <c r="G1286" i="3"/>
  <c r="G1297" i="3"/>
  <c r="G1321" i="3"/>
  <c r="G1332" i="3"/>
  <c r="G1342" i="3"/>
  <c r="G1344" i="3"/>
  <c r="G709" i="3"/>
  <c r="G722" i="3"/>
  <c r="G724" i="3"/>
  <c r="G754" i="3"/>
  <c r="G756" i="3"/>
  <c r="G771" i="3"/>
  <c r="G780" i="3"/>
  <c r="G797" i="3"/>
  <c r="G801" i="3"/>
  <c r="G812" i="3"/>
  <c r="G829" i="3"/>
  <c r="G833" i="3"/>
  <c r="G844" i="3"/>
  <c r="G861" i="3"/>
  <c r="G865" i="3"/>
  <c r="G876" i="3"/>
  <c r="G893" i="3"/>
  <c r="G897" i="3"/>
  <c r="G908" i="3"/>
  <c r="G925" i="3"/>
  <c r="G929" i="3"/>
  <c r="G940" i="3"/>
  <c r="G957" i="3"/>
  <c r="G961" i="3"/>
  <c r="G972" i="3"/>
  <c r="G989" i="3"/>
  <c r="G993" i="3"/>
  <c r="G1004" i="3"/>
  <c r="G1025" i="3"/>
  <c r="G1036" i="3"/>
  <c r="G1057" i="3"/>
  <c r="G1059" i="3"/>
  <c r="G1087" i="3"/>
  <c r="G1098" i="3"/>
  <c r="G1102" i="3"/>
  <c r="G1115" i="3"/>
  <c r="G1126" i="3"/>
  <c r="G1143" i="3"/>
  <c r="G1169" i="3"/>
  <c r="G1178" i="3"/>
  <c r="G1182" i="3"/>
  <c r="G1193" i="3"/>
  <c r="G1215" i="3"/>
  <c r="G1235" i="3"/>
  <c r="G1246" i="3"/>
  <c r="G1257" i="3"/>
  <c r="G1279" i="3"/>
  <c r="G1299" i="3"/>
  <c r="G1310" i="3"/>
  <c r="G1317" i="3"/>
  <c r="G1319" i="3"/>
  <c r="G1323" i="3"/>
  <c r="G1340" i="3"/>
  <c r="G1348" i="3"/>
  <c r="G1350" i="3"/>
  <c r="G1352" i="3"/>
  <c r="G662" i="3"/>
  <c r="G664" i="3"/>
  <c r="G674" i="3"/>
  <c r="G719" i="3"/>
  <c r="G751" i="3"/>
  <c r="G773" i="3"/>
  <c r="G777" i="3"/>
  <c r="G788" i="3"/>
  <c r="G805" i="3"/>
  <c r="G809" i="3"/>
  <c r="G820" i="3"/>
  <c r="G837" i="3"/>
  <c r="G841" i="3"/>
  <c r="G852" i="3"/>
  <c r="G869" i="3"/>
  <c r="G873" i="3"/>
  <c r="G884" i="3"/>
  <c r="G901" i="3"/>
  <c r="G905" i="3"/>
  <c r="G916" i="3"/>
  <c r="G933" i="3"/>
  <c r="G937" i="3"/>
  <c r="G948" i="3"/>
  <c r="G965" i="3"/>
  <c r="G969" i="3"/>
  <c r="G980" i="3"/>
  <c r="G997" i="3"/>
  <c r="G1001" i="3"/>
  <c r="G1012" i="3"/>
  <c r="G1085" i="3"/>
  <c r="G1106" i="3"/>
  <c r="G1130" i="3"/>
  <c r="G1141" i="3"/>
  <c r="G1213" i="3"/>
  <c r="G1277" i="3"/>
  <c r="G1327" i="3"/>
  <c r="G1331" i="3"/>
  <c r="G1333" i="3"/>
  <c r="G1337" i="3"/>
  <c r="G693" i="3"/>
  <c r="G1029" i="3"/>
  <c r="G1050" i="3"/>
  <c r="G1061" i="3"/>
  <c r="G1117" i="3"/>
  <c r="G1162" i="3"/>
  <c r="G1177" i="3"/>
  <c r="G1179" i="3"/>
  <c r="G1190" i="3"/>
  <c r="G1237" i="3"/>
  <c r="G1301" i="3"/>
  <c r="G626" i="3"/>
  <c r="G653" i="3"/>
  <c r="G655" i="3"/>
  <c r="G657" i="3"/>
  <c r="G659" i="3"/>
  <c r="G678" i="3"/>
  <c r="G680" i="3"/>
  <c r="G684" i="3"/>
  <c r="G714" i="3"/>
  <c r="G725" i="3"/>
  <c r="G738" i="3"/>
  <c r="G757" i="3"/>
  <c r="G781" i="3"/>
  <c r="G785" i="3"/>
  <c r="G796" i="3"/>
  <c r="G813" i="3"/>
  <c r="G817" i="3"/>
  <c r="G828" i="3"/>
  <c r="G845" i="3"/>
  <c r="G849" i="3"/>
  <c r="G860" i="3"/>
  <c r="G877" i="3"/>
  <c r="G881" i="3"/>
  <c r="G892" i="3"/>
  <c r="G909" i="3"/>
  <c r="G913" i="3"/>
  <c r="G924" i="3"/>
  <c r="G941" i="3"/>
  <c r="G945" i="3"/>
  <c r="G956" i="3"/>
  <c r="G973" i="3"/>
  <c r="G977" i="3"/>
  <c r="G988" i="3"/>
  <c r="G1005" i="3"/>
  <c r="G1009" i="3"/>
  <c r="G1020" i="3"/>
  <c r="G1041" i="3"/>
  <c r="G1043" i="3"/>
  <c r="G1073" i="3"/>
  <c r="G1075" i="3"/>
  <c r="G1086" i="3"/>
  <c r="G1093" i="3"/>
  <c r="G1103" i="3"/>
  <c r="G1127" i="3"/>
  <c r="G1138" i="3"/>
  <c r="G1142" i="3"/>
  <c r="G1153" i="3"/>
  <c r="G1155" i="3"/>
  <c r="G1173" i="3"/>
  <c r="G1183" i="3"/>
  <c r="G1197" i="3"/>
  <c r="G1203" i="3"/>
  <c r="G1214" i="3"/>
  <c r="G1261" i="3"/>
  <c r="G1341" i="3"/>
  <c r="G1343" i="3"/>
  <c r="G634" i="3"/>
  <c r="G661" i="3"/>
  <c r="G663" i="3"/>
  <c r="G665" i="3"/>
  <c r="G667" i="3"/>
  <c r="G690" i="3"/>
  <c r="G703" i="3"/>
  <c r="G731" i="3"/>
  <c r="G763" i="3"/>
  <c r="G787" i="3"/>
  <c r="G806" i="3"/>
  <c r="G819" i="3"/>
  <c r="G823" i="3"/>
  <c r="G838" i="3"/>
  <c r="G851" i="3"/>
  <c r="G855" i="3"/>
  <c r="G870" i="3"/>
  <c r="G883" i="3"/>
  <c r="G887" i="3"/>
  <c r="G902" i="3"/>
  <c r="G915" i="3"/>
  <c r="G919" i="3"/>
  <c r="G934" i="3"/>
  <c r="G947" i="3"/>
  <c r="G951" i="3"/>
  <c r="G966" i="3"/>
  <c r="G979" i="3"/>
  <c r="G983" i="3"/>
  <c r="G998" i="3"/>
  <c r="G1011" i="3"/>
  <c r="G1015" i="3"/>
  <c r="G1030" i="3"/>
  <c r="G1037" i="3"/>
  <c r="G1047" i="3"/>
  <c r="G1058" i="3"/>
  <c r="G1062" i="3"/>
  <c r="G1069" i="3"/>
  <c r="G1079" i="3"/>
  <c r="G1105" i="3"/>
  <c r="G1107" i="3"/>
  <c r="G1118" i="3"/>
  <c r="G1129" i="3"/>
  <c r="G1131" i="3"/>
  <c r="G1149" i="3"/>
  <c r="G1159" i="3"/>
  <c r="G1185" i="3"/>
  <c r="G1207" i="3"/>
  <c r="G1221" i="3"/>
  <c r="G1227" i="3"/>
  <c r="G1238" i="3"/>
  <c r="G1249" i="3"/>
  <c r="G1271" i="3"/>
  <c r="G1285" i="3"/>
  <c r="G1291" i="3"/>
  <c r="G1302" i="3"/>
  <c r="G1313" i="3"/>
  <c r="G1326" i="3"/>
  <c r="G1328" i="3"/>
  <c r="G1349" i="3"/>
  <c r="G1351" i="3"/>
  <c r="G630" i="3"/>
  <c r="G632" i="3"/>
  <c r="G642" i="3"/>
  <c r="G669" i="3"/>
  <c r="G671" i="3"/>
  <c r="G673" i="3"/>
  <c r="G675" i="3"/>
  <c r="G692" i="3"/>
  <c r="G694" i="3"/>
  <c r="G705" i="3"/>
  <c r="G735" i="3"/>
  <c r="G746" i="3"/>
  <c r="G767" i="3"/>
  <c r="G789" i="3"/>
  <c r="G793" i="3"/>
  <c r="G804" i="3"/>
  <c r="G821" i="3"/>
  <c r="G825" i="3"/>
  <c r="G836" i="3"/>
  <c r="G853" i="3"/>
  <c r="G857" i="3"/>
  <c r="G868" i="3"/>
  <c r="G885" i="3"/>
  <c r="G889" i="3"/>
  <c r="G900" i="3"/>
  <c r="G917" i="3"/>
  <c r="G921" i="3"/>
  <c r="G932" i="3"/>
  <c r="G949" i="3"/>
  <c r="G953" i="3"/>
  <c r="G964" i="3"/>
  <c r="G981" i="3"/>
  <c r="G985" i="3"/>
  <c r="G996" i="3"/>
  <c r="G1017" i="3"/>
  <c r="G1028" i="3"/>
  <c r="G1049" i="3"/>
  <c r="G1051" i="3"/>
  <c r="G1081" i="3"/>
  <c r="G1090" i="3"/>
  <c r="G1094" i="3"/>
  <c r="G1101" i="3"/>
  <c r="G1111" i="3"/>
  <c r="G1135" i="3"/>
  <c r="G1161" i="3"/>
  <c r="G1163" i="3"/>
  <c r="G1174" i="3"/>
  <c r="G1187" i="3"/>
  <c r="G1198" i="3"/>
  <c r="G1209" i="3"/>
  <c r="G1231" i="3"/>
  <c r="G1245" i="3"/>
  <c r="G1251" i="3"/>
  <c r="G1262" i="3"/>
  <c r="G1273" i="3"/>
  <c r="G1295" i="3"/>
  <c r="G1309" i="3"/>
  <c r="G1315" i="3"/>
  <c r="G1334" i="3"/>
  <c r="G1336" i="3"/>
  <c r="K13" i="3"/>
  <c r="L18" i="3"/>
  <c r="M18" i="3" s="1"/>
  <c r="L17" i="3"/>
  <c r="M17" i="3" s="1"/>
  <c r="L15" i="3"/>
  <c r="M15" i="3" s="1"/>
  <c r="L16" i="3"/>
  <c r="M16" i="3" s="1"/>
  <c r="G82" i="3"/>
  <c r="G177" i="3"/>
  <c r="G190" i="3"/>
  <c r="G241" i="3"/>
  <c r="G265" i="3"/>
  <c r="G138" i="3"/>
  <c r="G147" i="3"/>
  <c r="G152" i="3"/>
  <c r="G154" i="3"/>
  <c r="G161" i="3"/>
  <c r="G174" i="3"/>
  <c r="G225" i="3"/>
  <c r="G91" i="3"/>
  <c r="G106" i="3"/>
  <c r="G123" i="3"/>
  <c r="G145" i="3"/>
  <c r="G249" i="3"/>
  <c r="G98" i="3"/>
  <c r="G115" i="3"/>
  <c r="G130" i="3"/>
  <c r="G169" i="3"/>
  <c r="G182" i="3"/>
  <c r="G139" i="3"/>
  <c r="G144" i="3"/>
  <c r="G146" i="3"/>
  <c r="G193" i="3"/>
  <c r="G206" i="3"/>
  <c r="G257" i="3"/>
  <c r="G270" i="3"/>
  <c r="G90" i="3"/>
  <c r="G107" i="3"/>
  <c r="G122" i="3"/>
  <c r="G681" i="3"/>
  <c r="G686" i="3"/>
  <c r="G713" i="3"/>
  <c r="G742" i="3"/>
  <c r="G749" i="3"/>
  <c r="G753" i="3"/>
  <c r="G775" i="3"/>
  <c r="G799" i="3"/>
  <c r="G766" i="3"/>
  <c r="G750" i="3"/>
  <c r="G761" i="3"/>
  <c r="G783" i="3"/>
  <c r="G721" i="3"/>
  <c r="G743" i="3"/>
  <c r="G774" i="3"/>
  <c r="G734" i="3"/>
  <c r="G741" i="3"/>
  <c r="G791" i="3"/>
  <c r="G718" i="3"/>
  <c r="G729" i="3"/>
  <c r="G782" i="3"/>
  <c r="M13" i="3" l="1"/>
</calcChain>
</file>

<file path=xl/sharedStrings.xml><?xml version="1.0" encoding="utf-8"?>
<sst xmlns="http://schemas.openxmlformats.org/spreadsheetml/2006/main" count="3649" uniqueCount="2219">
  <si>
    <t>sku_id</t>
  </si>
  <si>
    <t>organic</t>
  </si>
  <si>
    <t>a_campaign</t>
  </si>
  <si>
    <t>b_campaign</t>
  </si>
  <si>
    <t>actual_amount</t>
  </si>
  <si>
    <t>item_id</t>
  </si>
  <si>
    <t>1771429111_2952198099</t>
  </si>
  <si>
    <t>1007659595_878943782</t>
  </si>
  <si>
    <t>2142686532_0</t>
  </si>
  <si>
    <t>1183530328_1292503041</t>
  </si>
  <si>
    <t>1700204703_2750801511</t>
  </si>
  <si>
    <t>1644613856_2583194439</t>
  </si>
  <si>
    <t>1007659595_3602001650</t>
  </si>
  <si>
    <t>1394995667_0</t>
  </si>
  <si>
    <t>938052307_815157991</t>
  </si>
  <si>
    <t>1851110314_3180225550</t>
  </si>
  <si>
    <t>1973049242_3441373063</t>
  </si>
  <si>
    <t>1183530328_1292503039</t>
  </si>
  <si>
    <t>1851110314_3180225548</t>
  </si>
  <si>
    <t>1007659595_878943783</t>
  </si>
  <si>
    <t>1007659595_878943784</t>
  </si>
  <si>
    <t>2416747913_0</t>
  </si>
  <si>
    <t>865412006_749986240</t>
  </si>
  <si>
    <t>1438096403_2301239261</t>
  </si>
  <si>
    <t>1316761414_0</t>
  </si>
  <si>
    <t>1058917442_1973240568</t>
  </si>
  <si>
    <t>2196701515_4121883474</t>
  </si>
  <si>
    <t>1075527512_0</t>
  </si>
  <si>
    <t>2172695140_0</t>
  </si>
  <si>
    <t>1146352894_0</t>
  </si>
  <si>
    <t>1075401166_0</t>
  </si>
  <si>
    <t>2196701515_4121883475</t>
  </si>
  <si>
    <t>1007659595_878943785</t>
  </si>
  <si>
    <t>1851110314_3180225549</t>
  </si>
  <si>
    <t>1602188146_2453447941</t>
  </si>
  <si>
    <t>1058917442_1337134322</t>
  </si>
  <si>
    <t>946731156_0</t>
  </si>
  <si>
    <t>1602188152_0</t>
  </si>
  <si>
    <t>1158540324_1217451893</t>
  </si>
  <si>
    <t>2412587871_4977181368</t>
  </si>
  <si>
    <t>2412587871_4977181367</t>
  </si>
  <si>
    <t>1789350492_3005047580</t>
  </si>
  <si>
    <t>2413116969_0</t>
  </si>
  <si>
    <t>1001408902_3150829757</t>
  </si>
  <si>
    <t>865412006_3601953923</t>
  </si>
  <si>
    <t>1588028245_2413632607</t>
  </si>
  <si>
    <t>1588028275_2413632660</t>
  </si>
  <si>
    <t>1316761374_0</t>
  </si>
  <si>
    <t>1710439289_2780488827</t>
  </si>
  <si>
    <t>2025076982_0</t>
  </si>
  <si>
    <t>1394995677_0</t>
  </si>
  <si>
    <t>1541014405_3099553887</t>
  </si>
  <si>
    <t>938052063_0</t>
  </si>
  <si>
    <t>1202714614_1348672232</t>
  </si>
  <si>
    <t>1158540324_1217451892</t>
  </si>
  <si>
    <t>1226078549_0</t>
  </si>
  <si>
    <t>1660456685_2631348822</t>
  </si>
  <si>
    <t>2356142778_0</t>
  </si>
  <si>
    <t>1018862144_0</t>
  </si>
  <si>
    <t>1146352945_0</t>
  </si>
  <si>
    <t>1973049242_3441373064</t>
  </si>
  <si>
    <t>1448772386_2072559517</t>
  </si>
  <si>
    <t>1316761472_0</t>
  </si>
  <si>
    <t>938052307_815157994</t>
  </si>
  <si>
    <t>1632060176_2546312157</t>
  </si>
  <si>
    <t>1001408905_868322026</t>
  </si>
  <si>
    <t>1448772386_3349531875</t>
  </si>
  <si>
    <t>1438096403_3579462561</t>
  </si>
  <si>
    <t>1001408902_868322015</t>
  </si>
  <si>
    <t>1443588535_2058009932</t>
  </si>
  <si>
    <t>1641786996_2574936986</t>
  </si>
  <si>
    <t>1202714614_1348672236</t>
  </si>
  <si>
    <t>1183530328_1292503040</t>
  </si>
  <si>
    <t>2282649148_4419428307</t>
  </si>
  <si>
    <t>1790226168_3008054240</t>
  </si>
  <si>
    <t>1864955139_3209830430</t>
  </si>
  <si>
    <t>865411938_0</t>
  </si>
  <si>
    <t>1973049165_3441372999</t>
  </si>
  <si>
    <t>1631827166_2545603726</t>
  </si>
  <si>
    <t>1909203785_3262364184</t>
  </si>
  <si>
    <t>1316761512_0</t>
  </si>
  <si>
    <t>1532659074_2278627556</t>
  </si>
  <si>
    <t>1058917442_1337134323</t>
  </si>
  <si>
    <t>1448772386_2072559518</t>
  </si>
  <si>
    <t>938052307_815157992</t>
  </si>
  <si>
    <t>1864955139_3209830429</t>
  </si>
  <si>
    <t>1547371084_2311964450</t>
  </si>
  <si>
    <t>1771722359_2952878905</t>
  </si>
  <si>
    <t>1102205746_1080863696</t>
  </si>
  <si>
    <t>1018862142_0</t>
  </si>
  <si>
    <t>1226080676_0</t>
  </si>
  <si>
    <t>1544116828_2305952713</t>
  </si>
  <si>
    <t>2099043525_3819340621</t>
  </si>
  <si>
    <t>1438096410_2041872449</t>
  </si>
  <si>
    <t>1973049200_3441373051</t>
  </si>
  <si>
    <t>1448772386_3349531874</t>
  </si>
  <si>
    <t>1258386937_0</t>
  </si>
  <si>
    <t>1001408902_4288783833</t>
  </si>
  <si>
    <t>938052307_815157995</t>
  </si>
  <si>
    <t>1588028275_2413632657</t>
  </si>
  <si>
    <t>1696874280_3099587389</t>
  </si>
  <si>
    <t>1001408914_868322043</t>
  </si>
  <si>
    <t>1490415613_2179936445</t>
  </si>
  <si>
    <t>2025076951_0</t>
  </si>
  <si>
    <t>1438096403_2041872416</t>
  </si>
  <si>
    <t>839559296_0</t>
  </si>
  <si>
    <t>1161574622_1223158766</t>
  </si>
  <si>
    <t>2196701515_4121883476</t>
  </si>
  <si>
    <t>2040365488_0</t>
  </si>
  <si>
    <t>1790226168_3008054239</t>
  </si>
  <si>
    <t>1743755921_2872865293</t>
  </si>
  <si>
    <t>1541014405_3099553889</t>
  </si>
  <si>
    <t>2259370649_4321169216</t>
  </si>
  <si>
    <t>938052307_815157993</t>
  </si>
  <si>
    <t>1183530062_5006851017</t>
  </si>
  <si>
    <t>1183530062_5006851015</t>
  </si>
  <si>
    <t>2356142725_0</t>
  </si>
  <si>
    <t>1973049177_3441373001</t>
  </si>
  <si>
    <t>1973049200_3441373050</t>
  </si>
  <si>
    <t>2384788042_0</t>
  </si>
  <si>
    <t>2099824355_0</t>
  </si>
  <si>
    <t>1588028245_2413632608</t>
  </si>
  <si>
    <t>1394995653_0</t>
  </si>
  <si>
    <t>938052519_1270837250</t>
  </si>
  <si>
    <t>2375284599_0</t>
  </si>
  <si>
    <t>2282649148_4419428306</t>
  </si>
  <si>
    <t>1641786996_2574936987</t>
  </si>
  <si>
    <t>1158540345_2342822643</t>
  </si>
  <si>
    <t>1490415655_2179936669</t>
  </si>
  <si>
    <t>1478560881_2151455282</t>
  </si>
  <si>
    <t>2165638410_4035137009</t>
  </si>
  <si>
    <t>2143514909_0</t>
  </si>
  <si>
    <t>1001408905_868322027</t>
  </si>
  <si>
    <t>1602188146_2453447942</t>
  </si>
  <si>
    <t>2375069146_0</t>
  </si>
  <si>
    <t>1158540345_1217451926</t>
  </si>
  <si>
    <t>1771722359_2952878904</t>
  </si>
  <si>
    <t>2413116973_0</t>
  </si>
  <si>
    <t>1001408905_868322028</t>
  </si>
  <si>
    <t>1158540345_1217451927</t>
  </si>
  <si>
    <t>1316761486_0</t>
  </si>
  <si>
    <t>1309009261_1691840531</t>
  </si>
  <si>
    <t>1644613856_2583194440</t>
  </si>
  <si>
    <t>2254871983_0</t>
  </si>
  <si>
    <t>865411949_749986189</t>
  </si>
  <si>
    <t>1029157026_3816817894</t>
  </si>
  <si>
    <t>1075401165_0</t>
  </si>
  <si>
    <t>2087783634_3785478359</t>
  </si>
  <si>
    <t>1080284238_0</t>
  </si>
  <si>
    <t>2313338024_4585611941</t>
  </si>
  <si>
    <t>2351759977_0</t>
  </si>
  <si>
    <t>1485997258_2169796648</t>
  </si>
  <si>
    <t>1158540312_1217451862</t>
  </si>
  <si>
    <t>1790226168_3008054238</t>
  </si>
  <si>
    <t>1973049165_3441372998</t>
  </si>
  <si>
    <t>1485997258_2169796650</t>
  </si>
  <si>
    <t>1490415728_2179936859</t>
  </si>
  <si>
    <t>1790226168_4883539602</t>
  </si>
  <si>
    <t>1029157026_3816817892</t>
  </si>
  <si>
    <t>2120824193_3890337921</t>
  </si>
  <si>
    <t>1799820111_3039484687</t>
  </si>
  <si>
    <t>848350907_0</t>
  </si>
  <si>
    <t>1245627154_1496862877</t>
  </si>
  <si>
    <t>848354641_4844510201</t>
  </si>
  <si>
    <t>2259370647_4321169213</t>
  </si>
  <si>
    <t>1075401168_0</t>
  </si>
  <si>
    <t>1075401180_0</t>
  </si>
  <si>
    <t>938052307_815157996</t>
  </si>
  <si>
    <t>1710439346_2780488921</t>
  </si>
  <si>
    <t>1001408914_868322044</t>
  </si>
  <si>
    <t>1202714614_1348672234</t>
  </si>
  <si>
    <t>1029157026_3816817891</t>
  </si>
  <si>
    <t>1438096409_2041872446</t>
  </si>
  <si>
    <t>1881652802_0</t>
  </si>
  <si>
    <t>1510876224_2229190050</t>
  </si>
  <si>
    <t>1547371084_2311964448</t>
  </si>
  <si>
    <t>2301755865_4527559107</t>
  </si>
  <si>
    <t>2413116898_0</t>
  </si>
  <si>
    <t>1249999359_1515153655</t>
  </si>
  <si>
    <t>865411993_749986221</t>
  </si>
  <si>
    <t>1161574618_1223158750</t>
  </si>
  <si>
    <t>1102205746_1080863697</t>
  </si>
  <si>
    <t>1438096409_2041872448</t>
  </si>
  <si>
    <t>2313338024_4585611944</t>
  </si>
  <si>
    <t>2313338024_4585611945</t>
  </si>
  <si>
    <t>848354641_4844510200</t>
  </si>
  <si>
    <t>2090267628_3792728200</t>
  </si>
  <si>
    <t>1158540345_2342822642</t>
  </si>
  <si>
    <t>865411949_749986191</t>
  </si>
  <si>
    <t>1443588535_2058009933</t>
  </si>
  <si>
    <t>1018862139_0</t>
  </si>
  <si>
    <t>2304950801_4544342328</t>
  </si>
  <si>
    <t>1510876224_2229190051</t>
  </si>
  <si>
    <t>2313338024_4585611940</t>
  </si>
  <si>
    <t>1029157026_3816817893</t>
  </si>
  <si>
    <t>2364019548_0</t>
  </si>
  <si>
    <t>817596060_701507827</t>
  </si>
  <si>
    <t>848350974_4843805477</t>
  </si>
  <si>
    <t>1641786996_2574936988</t>
  </si>
  <si>
    <t>1588028266_4056040880</t>
  </si>
  <si>
    <t>2234513319_0</t>
  </si>
  <si>
    <t>1588028275_2413632659</t>
  </si>
  <si>
    <t>1029157026_918963722</t>
  </si>
  <si>
    <t>2313338024_4585611943</t>
  </si>
  <si>
    <t>1309009261_1892902985</t>
  </si>
  <si>
    <t>1820608285_3096318649</t>
  </si>
  <si>
    <t>1438096401_2041872425</t>
  </si>
  <si>
    <t>1558007093_0</t>
  </si>
  <si>
    <t>2038620596_0</t>
  </si>
  <si>
    <t>1973049178_3441373007</t>
  </si>
  <si>
    <t>2313338024_4585611942</t>
  </si>
  <si>
    <t>937630443_786749151</t>
  </si>
  <si>
    <t>1001408905_868322029</t>
  </si>
  <si>
    <t>1790226168_3008054237</t>
  </si>
  <si>
    <t>1541014405_3099553886</t>
  </si>
  <si>
    <t>848350878_0</t>
  </si>
  <si>
    <t>1790226168_3008054236</t>
  </si>
  <si>
    <t>2025076992_0</t>
  </si>
  <si>
    <t>1316761378_0</t>
  </si>
  <si>
    <t>1547371084_4476508795</t>
  </si>
  <si>
    <t>1328679572_0</t>
  </si>
  <si>
    <t>1438096417_2041872468</t>
  </si>
  <si>
    <t>1245627154_1496862876</t>
  </si>
  <si>
    <t>754577407_0</t>
  </si>
  <si>
    <t>1625723721_0</t>
  </si>
  <si>
    <t>2259010777_0</t>
  </si>
  <si>
    <t>1696874280_4972523113</t>
  </si>
  <si>
    <t>1018862093_0</t>
  </si>
  <si>
    <t>938052371_1270950970</t>
  </si>
  <si>
    <t>2416660451_0</t>
  </si>
  <si>
    <t>1001408905_931304374</t>
  </si>
  <si>
    <t>1158540312_1217451863</t>
  </si>
  <si>
    <t>2192546942_4109711979</t>
  </si>
  <si>
    <t>1075527533_0</t>
  </si>
  <si>
    <t>2301901927_0</t>
  </si>
  <si>
    <t>937630447_786749153</t>
  </si>
  <si>
    <t>1993012583_3500704633</t>
  </si>
  <si>
    <t>1588028275_2413632658</t>
  </si>
  <si>
    <t>1873594413_3226551270</t>
  </si>
  <si>
    <t>1544116828_2305952712</t>
  </si>
  <si>
    <t>1161574619_1223158749</t>
  </si>
  <si>
    <t>2290550587_4463327743</t>
  </si>
  <si>
    <t>938052027_0</t>
  </si>
  <si>
    <t>1654328524_2613053701</t>
  </si>
  <si>
    <t>2429938264_5048593280</t>
  </si>
  <si>
    <t>1226078542_1422985736</t>
  </si>
  <si>
    <t>1347306210_0</t>
  </si>
  <si>
    <t>1654328524_2613053702</t>
  </si>
  <si>
    <t>1588028245_2413632611</t>
  </si>
  <si>
    <t>2118637535_3882947305</t>
  </si>
  <si>
    <t>2038620601_3633318971</t>
  </si>
  <si>
    <t>2038620601_4848868275</t>
  </si>
  <si>
    <t>2120824193_3890337920</t>
  </si>
  <si>
    <t>904549143_0</t>
  </si>
  <si>
    <t>1161574622_1223158767</t>
  </si>
  <si>
    <t>1873591851_0</t>
  </si>
  <si>
    <t>1923952342_0</t>
  </si>
  <si>
    <t>1588028245_2413632609</t>
  </si>
  <si>
    <t>1249999359_1515153656</t>
  </si>
  <si>
    <t>937630438_786749133</t>
  </si>
  <si>
    <t>1018862102_0</t>
  </si>
  <si>
    <t>1245627154_2855582915</t>
  </si>
  <si>
    <t>2301901925_0</t>
  </si>
  <si>
    <t>2087783634_3785478362</t>
  </si>
  <si>
    <t>1158540367_1217451987</t>
  </si>
  <si>
    <t>2259370655_4321169220</t>
  </si>
  <si>
    <t>1226078568_0</t>
  </si>
  <si>
    <t>938052053_0</t>
  </si>
  <si>
    <t>1660456684_2631348825</t>
  </si>
  <si>
    <t>1759169154_2917385578</t>
  </si>
  <si>
    <t>1394995666_0</t>
  </si>
  <si>
    <t>1873589870_3226544277</t>
  </si>
  <si>
    <t>1641786996_2574936989</t>
  </si>
  <si>
    <t>1478560875_2151455260</t>
  </si>
  <si>
    <t>1226080699_0</t>
  </si>
  <si>
    <t>1075401136_0</t>
  </si>
  <si>
    <t>1443588554_2058010005</t>
  </si>
  <si>
    <t>1018862114_0</t>
  </si>
  <si>
    <t>1029157026_918963724</t>
  </si>
  <si>
    <t>1973049196_3441373031</t>
  </si>
  <si>
    <t>1993012587_0</t>
  </si>
  <si>
    <t>1547371084_2311964449</t>
  </si>
  <si>
    <t>1183530277_1292502899</t>
  </si>
  <si>
    <t>2004155539_3584824374</t>
  </si>
  <si>
    <t>2094745692_0</t>
  </si>
  <si>
    <t>2087783634_3785478357</t>
  </si>
  <si>
    <t>937630448_786749157</t>
  </si>
  <si>
    <t>1544116828_2305952711</t>
  </si>
  <si>
    <t>1226080675_1422992534</t>
  </si>
  <si>
    <t>1309009261_3061444713</t>
  </si>
  <si>
    <t>1973049179_3441373002</t>
  </si>
  <si>
    <t>2143513374_3967889504</t>
  </si>
  <si>
    <t>1490415655_2179936671</t>
  </si>
  <si>
    <t>1161574618_1223158748</t>
  </si>
  <si>
    <t>2281149116_4411150287</t>
  </si>
  <si>
    <t>1654328524_3716175139</t>
  </si>
  <si>
    <t>1183530277_1292502900</t>
  </si>
  <si>
    <t>1183530062_5006851016</t>
  </si>
  <si>
    <t>1245627154_2855582916</t>
  </si>
  <si>
    <t>1977373741_0</t>
  </si>
  <si>
    <t>865411993_749986218</t>
  </si>
  <si>
    <t>1547371084_2311964451</t>
  </si>
  <si>
    <t>1029157026_1685002361</t>
  </si>
  <si>
    <t>1146353102_1183524110</t>
  </si>
  <si>
    <t>1183530062_1292501972</t>
  </si>
  <si>
    <t>1600572518_2448877070</t>
  </si>
  <si>
    <t>1075527570_2059867218</t>
  </si>
  <si>
    <t>1029157026_918963725</t>
  </si>
  <si>
    <t>1602188173_0</t>
  </si>
  <si>
    <t>937630438_786749136</t>
  </si>
  <si>
    <t>2087783634_3785478356</t>
  </si>
  <si>
    <t>1881652792_0</t>
  </si>
  <si>
    <t>1183530327_1292503031</t>
  </si>
  <si>
    <t>865411993_749986220</t>
  </si>
  <si>
    <t>1478376881_2150958271</t>
  </si>
  <si>
    <t>1867116959_3214361734</t>
  </si>
  <si>
    <t>880187100_4556346630</t>
  </si>
  <si>
    <t>1881085779_0</t>
  </si>
  <si>
    <t>848350934_0</t>
  </si>
  <si>
    <t>1226078490_0</t>
  </si>
  <si>
    <t>2118637535_3882947306</t>
  </si>
  <si>
    <t>2290550598_4463327816</t>
  </si>
  <si>
    <t>938052354_1270922089</t>
  </si>
  <si>
    <t>1725211123_2821780383</t>
  </si>
  <si>
    <t>2087783634_3785478361</t>
  </si>
  <si>
    <t>2192546942_4109711984</t>
  </si>
  <si>
    <t>938052519_1270837252</t>
  </si>
  <si>
    <t>1075527523_0</t>
  </si>
  <si>
    <t>1183530303_0</t>
  </si>
  <si>
    <t>1446560346_2066062660</t>
  </si>
  <si>
    <t>2435290831_0</t>
  </si>
  <si>
    <t>1577821742_2386384254</t>
  </si>
  <si>
    <t>938052094_2339918716</t>
  </si>
  <si>
    <t>2070402473_3732390472</t>
  </si>
  <si>
    <t>1768486136_2943748147</t>
  </si>
  <si>
    <t>2118637557_3882947388</t>
  </si>
  <si>
    <t>1547371084_2311964452</t>
  </si>
  <si>
    <t>1245627154_1496862878</t>
  </si>
  <si>
    <t>2038620601_4842645682</t>
  </si>
  <si>
    <t>2192546942_4109711980</t>
  </si>
  <si>
    <t>865411949_749986190</t>
  </si>
  <si>
    <t>1249999358_1515153658</t>
  </si>
  <si>
    <t>2038620601_4842645683</t>
  </si>
  <si>
    <t>1075527570_2059867217</t>
  </si>
  <si>
    <t>1226079209_0</t>
  </si>
  <si>
    <t>880187100_4556346627</t>
  </si>
  <si>
    <t>1765482224_2935433543</t>
  </si>
  <si>
    <t>1654328524_3716175137</t>
  </si>
  <si>
    <t>2087783634_3785478360</t>
  </si>
  <si>
    <t>684441215_0</t>
  </si>
  <si>
    <t>2192546942_4109711983</t>
  </si>
  <si>
    <t>2192546942_4109711978</t>
  </si>
  <si>
    <t>1490415728_2179936860</t>
  </si>
  <si>
    <t>865412004_749986235</t>
  </si>
  <si>
    <t>1335538088_1765278488</t>
  </si>
  <si>
    <t>1438096397_2041872403</t>
  </si>
  <si>
    <t>1226078554_0</t>
  </si>
  <si>
    <t>2111109214_3858261407</t>
  </si>
  <si>
    <t>1081709116_1031449994</t>
  </si>
  <si>
    <t>1001408896_0</t>
  </si>
  <si>
    <t>1001408901_868322017</t>
  </si>
  <si>
    <t>848350974_4843805476</t>
  </si>
  <si>
    <t>1226078719_0</t>
  </si>
  <si>
    <t>1654328349_3950353229</t>
  </si>
  <si>
    <t>1654431659_2613394011</t>
  </si>
  <si>
    <t>1490415655_2179936670</t>
  </si>
  <si>
    <t>938052361_815144930</t>
  </si>
  <si>
    <t>1654328349_2613053212</t>
  </si>
  <si>
    <t>1765855731_2936448321</t>
  </si>
  <si>
    <t>1660456684_2631348824</t>
  </si>
  <si>
    <t>2070402473_3732390473</t>
  </si>
  <si>
    <t>865411987_749986206</t>
  </si>
  <si>
    <t>1681668924_2696073412</t>
  </si>
  <si>
    <t>1438096403_2041872414</t>
  </si>
  <si>
    <t>1588028282_2413632693</t>
  </si>
  <si>
    <t>1738387253_2856811615</t>
  </si>
  <si>
    <t>1696874280_2740631591</t>
  </si>
  <si>
    <t>1075527565_4368570695</t>
  </si>
  <si>
    <t>1438096409_2041872447</t>
  </si>
  <si>
    <t>1804002433_3051273412</t>
  </si>
  <si>
    <t>1335538088_1765278485</t>
  </si>
  <si>
    <t>1654328349_3950353227</t>
  </si>
  <si>
    <t>1446560339_2066062633</t>
  </si>
  <si>
    <t>938052056_1747278615</t>
  </si>
  <si>
    <t>1588028266_2413632622</t>
  </si>
  <si>
    <t>1146352986_1183523955</t>
  </si>
  <si>
    <t>1973049178_3441373008</t>
  </si>
  <si>
    <t>2121805104_3893757180</t>
  </si>
  <si>
    <t>2070402473_3732390474</t>
  </si>
  <si>
    <t>1743755921_2872865294</t>
  </si>
  <si>
    <t>817596070_701507849</t>
  </si>
  <si>
    <t>1226078662_0</t>
  </si>
  <si>
    <t>904549147_0</t>
  </si>
  <si>
    <t>1336087570_0</t>
  </si>
  <si>
    <t>752089631_0</t>
  </si>
  <si>
    <t>880187100_4556346629</t>
  </si>
  <si>
    <t>1309571810_4029184863</t>
  </si>
  <si>
    <t>865412004_749986234</t>
  </si>
  <si>
    <t>752253252_0</t>
  </si>
  <si>
    <t>1654431643_2613393966</t>
  </si>
  <si>
    <t>702437863_550567780</t>
  </si>
  <si>
    <t>1588028266_2413632621</t>
  </si>
  <si>
    <t>2118656379_3883030896</t>
  </si>
  <si>
    <t>1226079086_0</t>
  </si>
  <si>
    <t>1822163319_3100645602</t>
  </si>
  <si>
    <t>2259370652_4321169218</t>
  </si>
  <si>
    <t>2064631567_3715579827</t>
  </si>
  <si>
    <t>1446560339_2066062634</t>
  </si>
  <si>
    <t>1681668924_2696073414</t>
  </si>
  <si>
    <t>2094191179_0</t>
  </si>
  <si>
    <t>1226080763_0</t>
  </si>
  <si>
    <t>2192546942_4109711982</t>
  </si>
  <si>
    <t>2143513409_3967889651</t>
  </si>
  <si>
    <t>1161574614_1223158747</t>
  </si>
  <si>
    <t>2118656444_3883031175</t>
  </si>
  <si>
    <t>1018862106_0</t>
  </si>
  <si>
    <t>1743755926_2872865299</t>
  </si>
  <si>
    <t>865411993_749986219</t>
  </si>
  <si>
    <t>1873583787_0</t>
  </si>
  <si>
    <t>1655670964_2617275175</t>
  </si>
  <si>
    <t>1075401187_0</t>
  </si>
  <si>
    <t>1309571810_4029184859</t>
  </si>
  <si>
    <t>1183530327_1292503033</t>
  </si>
  <si>
    <t>937630437_786749131</t>
  </si>
  <si>
    <t>1568787204_2362731753</t>
  </si>
  <si>
    <t>1993012583_3500704632</t>
  </si>
  <si>
    <t>1820608285_3096318648</t>
  </si>
  <si>
    <t>2050322534_3669926794</t>
  </si>
  <si>
    <t>1478560875_2151455261</t>
  </si>
  <si>
    <t>937630438_786749134</t>
  </si>
  <si>
    <t>2118656379_3883030892</t>
  </si>
  <si>
    <t>2143513409_3967889648</t>
  </si>
  <si>
    <t>1081709116_1031449997</t>
  </si>
  <si>
    <t>1226080758_0</t>
  </si>
  <si>
    <t>1161574614_1223158744</t>
  </si>
  <si>
    <t>1738387253_2856811614</t>
  </si>
  <si>
    <t>1075527537_0</t>
  </si>
  <si>
    <t>1352738311_1817350686</t>
  </si>
  <si>
    <t>1920501213_0</t>
  </si>
  <si>
    <t>2118656444_3883031174</t>
  </si>
  <si>
    <t>2143513409_3967889650</t>
  </si>
  <si>
    <t>1523707862_0</t>
  </si>
  <si>
    <t>1146352986_1183523954</t>
  </si>
  <si>
    <t>880187100_4556346628</t>
  </si>
  <si>
    <t>1856013133_3190222082</t>
  </si>
  <si>
    <t>1759169136_2917385510</t>
  </si>
  <si>
    <t>1226079034_0</t>
  </si>
  <si>
    <t>1183530327_1292503032</t>
  </si>
  <si>
    <t>2046435251_0</t>
  </si>
  <si>
    <t>904609742_917667299</t>
  </si>
  <si>
    <t>1183530062_1292501974</t>
  </si>
  <si>
    <t>1654328524_3716175138</t>
  </si>
  <si>
    <t>1161574627_1223158785</t>
  </si>
  <si>
    <t>1906308425_3257729637</t>
  </si>
  <si>
    <t>1438096403_2041872412</t>
  </si>
  <si>
    <t>1448772385_2072559515</t>
  </si>
  <si>
    <t>1541014405_2299332308</t>
  </si>
  <si>
    <t>1226078668_0</t>
  </si>
  <si>
    <t>1547371084_4476508793</t>
  </si>
  <si>
    <t>1438096403_2041872413</t>
  </si>
  <si>
    <t>2290550584_4463327735</t>
  </si>
  <si>
    <t>946731212_3451954834</t>
  </si>
  <si>
    <t>1443588549_0</t>
  </si>
  <si>
    <t>865411987_749986207</t>
  </si>
  <si>
    <t>1924296365_3289942396</t>
  </si>
  <si>
    <t>1438096412_2041872450</t>
  </si>
  <si>
    <t>1018862086_2800539461</t>
  </si>
  <si>
    <t>1738387302_2856811749</t>
  </si>
  <si>
    <t>2259370653_4321169217</t>
  </si>
  <si>
    <t>1544979050_0</t>
  </si>
  <si>
    <t>1744711813_2875469915</t>
  </si>
  <si>
    <t>1771722359_3524884880</t>
  </si>
  <si>
    <t>1490415613_2179936446</t>
  </si>
  <si>
    <t>1993012584_3500704635</t>
  </si>
  <si>
    <t>1823850553_3105388446</t>
  </si>
  <si>
    <t>1568787204_2362731751</t>
  </si>
  <si>
    <t>1993012583_3500704634</t>
  </si>
  <si>
    <t>1765855756_2936448376</t>
  </si>
  <si>
    <t>1973049179_3441373004</t>
  </si>
  <si>
    <t>1654328349_3950353226</t>
  </si>
  <si>
    <t>1438096401_2041872428</t>
  </si>
  <si>
    <t>1738387255_2856811618</t>
  </si>
  <si>
    <t>2121986043_3894549218</t>
  </si>
  <si>
    <t>1993012584_4658906462</t>
  </si>
  <si>
    <t>2056601255_0</t>
  </si>
  <si>
    <t>1146353102_1183524111</t>
  </si>
  <si>
    <t>766772856_4391654635</t>
  </si>
  <si>
    <t>2118637561_3882947394</t>
  </si>
  <si>
    <t>1737190751_2853279460</t>
  </si>
  <si>
    <t>1443588554_2058010004</t>
  </si>
  <si>
    <t>1183530102_1292502171</t>
  </si>
  <si>
    <t>1600572518_2448877071</t>
  </si>
  <si>
    <t>1588028282_2413632694</t>
  </si>
  <si>
    <t>2254872071_4305500754</t>
  </si>
  <si>
    <t>1993012584_4658906460</t>
  </si>
  <si>
    <t>1973049178_3441373009</t>
  </si>
  <si>
    <t>1927082205_3295133589</t>
  </si>
  <si>
    <t>2121986043_3894549217</t>
  </si>
  <si>
    <t>1906308425_3257729636</t>
  </si>
  <si>
    <t>938052327_0</t>
  </si>
  <si>
    <t>1309091942_1692029491</t>
  </si>
  <si>
    <t>2118637561_3882947393</t>
  </si>
  <si>
    <t>2259965206_0</t>
  </si>
  <si>
    <t>1873588130_0</t>
  </si>
  <si>
    <t>1993012583_4658768165</t>
  </si>
  <si>
    <t>1822163319_3100645601</t>
  </si>
  <si>
    <t>1438096416_2041872465</t>
  </si>
  <si>
    <t>1158540322_3047764788</t>
  </si>
  <si>
    <t>1588028242_2413632533</t>
  </si>
  <si>
    <t>1438096402_2041872408</t>
  </si>
  <si>
    <t>1146352946_1183523926</t>
  </si>
  <si>
    <t>1029157026_1685002362</t>
  </si>
  <si>
    <t>2118637581_3882947488</t>
  </si>
  <si>
    <t>880187100_4556346626</t>
  </si>
  <si>
    <t>1438096401_2041872431</t>
  </si>
  <si>
    <t>1375780217_0</t>
  </si>
  <si>
    <t>1075527515_0</t>
  </si>
  <si>
    <t>2143513409_3967889649</t>
  </si>
  <si>
    <t>2028945479_3602522718</t>
  </si>
  <si>
    <t>1755991634_2908132566</t>
  </si>
  <si>
    <t>2118637557_3882947392</t>
  </si>
  <si>
    <t>1335538088_1765278490</t>
  </si>
  <si>
    <t>2118637535_3882947307</t>
  </si>
  <si>
    <t>1419230184_1989104463</t>
  </si>
  <si>
    <t>1738387291_2856811726</t>
  </si>
  <si>
    <t>754577388_0</t>
  </si>
  <si>
    <t>2510861437_5404420711</t>
  </si>
  <si>
    <t>1681658227_2696045889</t>
  </si>
  <si>
    <t>1211901483_1377895966</t>
  </si>
  <si>
    <t>838996962_813309559</t>
  </si>
  <si>
    <t>1768486130_2943748142</t>
  </si>
  <si>
    <t>2192546942_4109711981</t>
  </si>
  <si>
    <t>1856013133_3190222078</t>
  </si>
  <si>
    <t>1546778422_2310862940</t>
  </si>
  <si>
    <t>2118637557_3882947389</t>
  </si>
  <si>
    <t>1737935859_2855332337</t>
  </si>
  <si>
    <t>1546778427_0</t>
  </si>
  <si>
    <t>2287971241_0</t>
  </si>
  <si>
    <t>2124391967_0</t>
  </si>
  <si>
    <t>1681668924_2696073415</t>
  </si>
  <si>
    <t>865412035_749986247</t>
  </si>
  <si>
    <t>848350910_0</t>
  </si>
  <si>
    <t>1873333085_3226120625</t>
  </si>
  <si>
    <t>938052056_1747278614</t>
  </si>
  <si>
    <t>1867116957_3214361732</t>
  </si>
  <si>
    <t>1485997255_2169796638</t>
  </si>
  <si>
    <t>1448772381_2072559510</t>
  </si>
  <si>
    <t>1438058789_2041747762</t>
  </si>
  <si>
    <t>1309009261_2074156486</t>
  </si>
  <si>
    <t>946731212_3451954832</t>
  </si>
  <si>
    <t>1993012584_4658906461</t>
  </si>
  <si>
    <t>1600572393_2448876470</t>
  </si>
  <si>
    <t>1856013133_3190222077</t>
  </si>
  <si>
    <t>1600572393_2448876471</t>
  </si>
  <si>
    <t>1352738340_1817350723</t>
  </si>
  <si>
    <t>1438096409_2525394312</t>
  </si>
  <si>
    <t>1306684881_0</t>
  </si>
  <si>
    <t>1478376881_2521597240</t>
  </si>
  <si>
    <t>1226078615_0</t>
  </si>
  <si>
    <t>1654431643_2613393965</t>
  </si>
  <si>
    <t>2121986043_3894549216</t>
  </si>
  <si>
    <t>1347306307_0</t>
  </si>
  <si>
    <t>1335538005_0</t>
  </si>
  <si>
    <t>1654331836_2613062158</t>
  </si>
  <si>
    <t>1183530065_2973808609</t>
  </si>
  <si>
    <t>1352738339_1817350721</t>
  </si>
  <si>
    <t>1725722894_0</t>
  </si>
  <si>
    <t>1081709109_1031449956</t>
  </si>
  <si>
    <t>2118656379_3883030893</t>
  </si>
  <si>
    <t>1397954690_0</t>
  </si>
  <si>
    <t>1765855727_2936448313</t>
  </si>
  <si>
    <t>1993012584_4658906459</t>
  </si>
  <si>
    <t>1873333085_3226120626</t>
  </si>
  <si>
    <t>1856013133_3190222074</t>
  </si>
  <si>
    <t>2094745667_0</t>
  </si>
  <si>
    <t>1462707120_2108491119</t>
  </si>
  <si>
    <t>1328679588_0</t>
  </si>
  <si>
    <t>938052361_815144931</t>
  </si>
  <si>
    <t>2274243879_0</t>
  </si>
  <si>
    <t>1183530192_1292502544</t>
  </si>
  <si>
    <t>938052020_0</t>
  </si>
  <si>
    <t>865411940_749986188</t>
  </si>
  <si>
    <t>702437863_550567782</t>
  </si>
  <si>
    <t>1765778831_2936258632</t>
  </si>
  <si>
    <t>1676091048_3458470853</t>
  </si>
  <si>
    <t>983186434_837529169</t>
  </si>
  <si>
    <t>1183530151_1292502337</t>
  </si>
  <si>
    <t>1438096426_2041872507</t>
  </si>
  <si>
    <t>1438096416_2041872467</t>
  </si>
  <si>
    <t>1725211122_2821780389</t>
  </si>
  <si>
    <t>2066861826_3722139919</t>
  </si>
  <si>
    <t>1616452301_2497232018</t>
  </si>
  <si>
    <t>1461331004_2104822248</t>
  </si>
  <si>
    <t>1743606122_2872497217</t>
  </si>
  <si>
    <t>1631911933_2545843038</t>
  </si>
  <si>
    <t>1541014405_3099553884</t>
  </si>
  <si>
    <t>2094745669_0</t>
  </si>
  <si>
    <t>1309091955_1692029520</t>
  </si>
  <si>
    <t>1352738339_4288933292</t>
  </si>
  <si>
    <t>1018862127_0</t>
  </si>
  <si>
    <t>865412018_0</t>
  </si>
  <si>
    <t>1765855715_2936448261</t>
  </si>
  <si>
    <t>1444182581_2059520599</t>
  </si>
  <si>
    <t>865412004_749986236</t>
  </si>
  <si>
    <t>865411971_749986198</t>
  </si>
  <si>
    <t>1867216113_3214617992</t>
  </si>
  <si>
    <t>2277471437_4674025046</t>
  </si>
  <si>
    <t>1654328354_3281473831</t>
  </si>
  <si>
    <t>1617388186_5081905204</t>
  </si>
  <si>
    <t>2308432898_0</t>
  </si>
  <si>
    <t>1316761470_0</t>
  </si>
  <si>
    <t>937630438_786749135</t>
  </si>
  <si>
    <t>2121831480_3893869617</t>
  </si>
  <si>
    <t>1081709116_1031449996</t>
  </si>
  <si>
    <t>1309091944_1692029508</t>
  </si>
  <si>
    <t>1588028266_2413632620</t>
  </si>
  <si>
    <t>1973049179_3904319743</t>
  </si>
  <si>
    <t>2118637561_3882947395</t>
  </si>
  <si>
    <t>848354741_4844571628</t>
  </si>
  <si>
    <t>1840391127_3156056101</t>
  </si>
  <si>
    <t>1416164807_0</t>
  </si>
  <si>
    <t>2189157172_4099995149</t>
  </si>
  <si>
    <t>1600572393_2448876468</t>
  </si>
  <si>
    <t>1309091948_1692029501</t>
  </si>
  <si>
    <t>2143513371_3967889500</t>
  </si>
  <si>
    <t>1081709109_3338111806</t>
  </si>
  <si>
    <t>1588028266_2413632619</t>
  </si>
  <si>
    <t>2418981317_0</t>
  </si>
  <si>
    <t>914290685_778089259</t>
  </si>
  <si>
    <t>2070402473_3732390475</t>
  </si>
  <si>
    <t>1394996278_0</t>
  </si>
  <si>
    <t>938052060_0</t>
  </si>
  <si>
    <t>1075527565_4368570698</t>
  </si>
  <si>
    <t>2050322534_3669926789</t>
  </si>
  <si>
    <t>1654328354_3715635924</t>
  </si>
  <si>
    <t>1448772385_2072559513</t>
  </si>
  <si>
    <t>1655670964_2617275178</t>
  </si>
  <si>
    <t>2384788044_0</t>
  </si>
  <si>
    <t>1909203794_3262364186</t>
  </si>
  <si>
    <t>1822163319_3100645600</t>
  </si>
  <si>
    <t>1158540357_1217451967</t>
  </si>
  <si>
    <t>904549142_0</t>
  </si>
  <si>
    <t>1444182581_2059520594</t>
  </si>
  <si>
    <t>1546778449_0</t>
  </si>
  <si>
    <t>2004155539_3531839050</t>
  </si>
  <si>
    <t>2004155539_3531839057</t>
  </si>
  <si>
    <t>1120603015_0</t>
  </si>
  <si>
    <t>2090267628_3792728201</t>
  </si>
  <si>
    <t>752253262_0</t>
  </si>
  <si>
    <t>1779105600_2974534613</t>
  </si>
  <si>
    <t>2304950801_4544342327</t>
  </si>
  <si>
    <t>2070402473_3732390476</t>
  </si>
  <si>
    <t>1226080675_1422992536</t>
  </si>
  <si>
    <t>1183530102_1292502172</t>
  </si>
  <si>
    <t>1306684876_1685252130</t>
  </si>
  <si>
    <t>938052502_0</t>
  </si>
  <si>
    <t>1902167399_0</t>
  </si>
  <si>
    <t>2147576830_0</t>
  </si>
  <si>
    <t>739156576_0</t>
  </si>
  <si>
    <t>938052019_0</t>
  </si>
  <si>
    <t>1448772385_2072559512</t>
  </si>
  <si>
    <t>1018862101_0</t>
  </si>
  <si>
    <t>2004155539_3531839055</t>
  </si>
  <si>
    <t>1183530062_1292501973</t>
  </si>
  <si>
    <t>1211901483_1377895965</t>
  </si>
  <si>
    <t>2435280413_5071449793</t>
  </si>
  <si>
    <t>2118637581_3882947489</t>
  </si>
  <si>
    <t>1438096401_2041872426</t>
  </si>
  <si>
    <t>914290685_778089262</t>
  </si>
  <si>
    <t>1681668924_2696073413</t>
  </si>
  <si>
    <t>2287971240_0</t>
  </si>
  <si>
    <t>1881652768_3235852210</t>
  </si>
  <si>
    <t>2143513366_3967889458</t>
  </si>
  <si>
    <t>1867116935_3214361718</t>
  </si>
  <si>
    <t>2173282689_4054411329</t>
  </si>
  <si>
    <t>1443588518_2058009887</t>
  </si>
  <si>
    <t>1352738317_0</t>
  </si>
  <si>
    <t>1799820162_3039484757</t>
  </si>
  <si>
    <t>1081709109_3906921538</t>
  </si>
  <si>
    <t>1546778446_0</t>
  </si>
  <si>
    <t>2118637561_3882947397</t>
  </si>
  <si>
    <t>1785853446_2994591948</t>
  </si>
  <si>
    <t>1438096416_2041872466</t>
  </si>
  <si>
    <t>1335538088_1765278489</t>
  </si>
  <si>
    <t>1455407035_2089648656</t>
  </si>
  <si>
    <t>2118637535_3882947308</t>
  </si>
  <si>
    <t>1226078595_0</t>
  </si>
  <si>
    <t>2004155539_3531839054</t>
  </si>
  <si>
    <t>2004155315_3531838749</t>
  </si>
  <si>
    <t>2290550599_4463327817</t>
  </si>
  <si>
    <t>1446560346_2066062659</t>
  </si>
  <si>
    <t>1856013133_3190222073</t>
  </si>
  <si>
    <t>1226078931_0</t>
  </si>
  <si>
    <t>1873584627_0</t>
  </si>
  <si>
    <t>1657251784_2621847801</t>
  </si>
  <si>
    <t>754577387_0</t>
  </si>
  <si>
    <t>1226080684_0</t>
  </si>
  <si>
    <t>2254540527_4304177040</t>
  </si>
  <si>
    <t>1438096402_2041872409</t>
  </si>
  <si>
    <t>938052057_0</t>
  </si>
  <si>
    <t>1972854711_0</t>
  </si>
  <si>
    <t>1183530326_1292503030</t>
  </si>
  <si>
    <t>1478560875_2151455262</t>
  </si>
  <si>
    <t>2435280413_5071449792</t>
  </si>
  <si>
    <t>1993012584_3500704636</t>
  </si>
  <si>
    <t>1001408898_868322008</t>
  </si>
  <si>
    <t>1548028093_2313434227</t>
  </si>
  <si>
    <t>1443588525_2058009898</t>
  </si>
  <si>
    <t>1588028241_2413632532</t>
  </si>
  <si>
    <t>2102874371_0</t>
  </si>
  <si>
    <t>2196113215_4120167242</t>
  </si>
  <si>
    <t>1755991330_2908131475</t>
  </si>
  <si>
    <t>1738387255_2856811619</t>
  </si>
  <si>
    <t>1018862126_0</t>
  </si>
  <si>
    <t>1081709109_1031449954</t>
  </si>
  <si>
    <t>865411987_749986208</t>
  </si>
  <si>
    <t>2064631571_3715579829</t>
  </si>
  <si>
    <t>1158540358_1217451969</t>
  </si>
  <si>
    <t>914290685_778089261</t>
  </si>
  <si>
    <t>1755991634_2908132562</t>
  </si>
  <si>
    <t>1533794318_2281144134</t>
  </si>
  <si>
    <t>1158540358_1217451970</t>
  </si>
  <si>
    <t>1672830985_2668404476</t>
  </si>
  <si>
    <t>1438096412_2041872451</t>
  </si>
  <si>
    <t>1226078839_0</t>
  </si>
  <si>
    <t>2118656421_3883031067</t>
  </si>
  <si>
    <t>1973049178_5381503125</t>
  </si>
  <si>
    <t>848350938_0</t>
  </si>
  <si>
    <t>2004155316_3531838747</t>
  </si>
  <si>
    <t>938052014_0</t>
  </si>
  <si>
    <t>2143513410_3967889653</t>
  </si>
  <si>
    <t>1910591271_3265024995</t>
  </si>
  <si>
    <t>1588028242_2413632534</t>
  </si>
  <si>
    <t>1772815276_2955834138</t>
  </si>
  <si>
    <t>2147576828_3980407083</t>
  </si>
  <si>
    <t>2038620588_3633318952</t>
  </si>
  <si>
    <t>1075527564_0</t>
  </si>
  <si>
    <t>2263300443_4493268709</t>
  </si>
  <si>
    <t>848354641_4844510202</t>
  </si>
  <si>
    <t>1309091948_1692029502</t>
  </si>
  <si>
    <t>2121986078_3894549395</t>
  </si>
  <si>
    <t>2004155539_3584824375</t>
  </si>
  <si>
    <t>2263300443_4493268707</t>
  </si>
  <si>
    <t>1347640306_1976817285</t>
  </si>
  <si>
    <t>1352738347_1817350753</t>
  </si>
  <si>
    <t>1336123729_0</t>
  </si>
  <si>
    <t>1478376881_2150958270</t>
  </si>
  <si>
    <t>1823850553_3105388457</t>
  </si>
  <si>
    <t>1438096402_2041872411</t>
  </si>
  <si>
    <t>1183530228_1292502714</t>
  </si>
  <si>
    <t>1864955063_3209830254</t>
  </si>
  <si>
    <t>998136581_1413430348</t>
  </si>
  <si>
    <t>2143513407_3967889627</t>
  </si>
  <si>
    <t>1588028266_2413632617</t>
  </si>
  <si>
    <t>1616601452_2497707761</t>
  </si>
  <si>
    <t>938052094_2339918715</t>
  </si>
  <si>
    <t>1309091941_1692029487</t>
  </si>
  <si>
    <t>1785853425_2994591867</t>
  </si>
  <si>
    <t>983186434_837529170</t>
  </si>
  <si>
    <t>1909203846_3262364265</t>
  </si>
  <si>
    <t>2308433036_4562131804</t>
  </si>
  <si>
    <t>2124194050_3901588689</t>
  </si>
  <si>
    <t>2189157172_4099995151</t>
  </si>
  <si>
    <t>752089628_0</t>
  </si>
  <si>
    <t>1600572393_2448876472</t>
  </si>
  <si>
    <t>865412075_749986306</t>
  </si>
  <si>
    <t>1352738311_1817350687</t>
  </si>
  <si>
    <t>1660176841_2630620303</t>
  </si>
  <si>
    <t>2118656444_3883031176</t>
  </si>
  <si>
    <t>2118637535_3882947309</t>
  </si>
  <si>
    <t>1755991634_2908132563</t>
  </si>
  <si>
    <t>1443588517_2058009883</t>
  </si>
  <si>
    <t>1075527520_0</t>
  </si>
  <si>
    <t>1438096397_2041872401</t>
  </si>
  <si>
    <t>1183530240_1292502744</t>
  </si>
  <si>
    <t>1001408899_868322011</t>
  </si>
  <si>
    <t>1438096397_2041872400</t>
  </si>
  <si>
    <t>1352738341_1817350727</t>
  </si>
  <si>
    <t>2066861826_3722139920</t>
  </si>
  <si>
    <t>937630445_0</t>
  </si>
  <si>
    <t>1462707119_2108491118</t>
  </si>
  <si>
    <t>1867116935_3214361719</t>
  </si>
  <si>
    <t>1856013133_3190222080</t>
  </si>
  <si>
    <t>1530569000_2273453231</t>
  </si>
  <si>
    <t>1568787204_2362731754</t>
  </si>
  <si>
    <t>2287971227_0</t>
  </si>
  <si>
    <t>1443588524_2058009896</t>
  </si>
  <si>
    <t>817596072_701507855</t>
  </si>
  <si>
    <t>1990168014_0</t>
  </si>
  <si>
    <t>1654331831_2613062156</t>
  </si>
  <si>
    <t>2147637680_0</t>
  </si>
  <si>
    <t>1490415623_2179936490</t>
  </si>
  <si>
    <t>1927082205_3295133590</t>
  </si>
  <si>
    <t>946731212_3451954833</t>
  </si>
  <si>
    <t>1616452319_2497232050</t>
  </si>
  <si>
    <t>1075527570_2059867216</t>
  </si>
  <si>
    <t>1158540325_0</t>
  </si>
  <si>
    <t>1443588525_2058009899</t>
  </si>
  <si>
    <t>1444182581_2059520595</t>
  </si>
  <si>
    <t>1924296366_3289942394</t>
  </si>
  <si>
    <t>1438096426_2041872505</t>
  </si>
  <si>
    <t>1858630881_0</t>
  </si>
  <si>
    <t>914290685_778089263</t>
  </si>
  <si>
    <t>1183530151_1292502336</t>
  </si>
  <si>
    <t>2118656417_3883031064</t>
  </si>
  <si>
    <t>1443588524_2058009897</t>
  </si>
  <si>
    <t>914290682_778089249</t>
  </si>
  <si>
    <t>2259010779_0</t>
  </si>
  <si>
    <t>2290550596_4463327814</t>
  </si>
  <si>
    <t>2254540527_4304177041</t>
  </si>
  <si>
    <t>2121831488_3893869616</t>
  </si>
  <si>
    <t>2435280413_5071449796</t>
  </si>
  <si>
    <t>1309009270_1691840557</t>
  </si>
  <si>
    <t>2004155539_3531839052</t>
  </si>
  <si>
    <t>1755571305_3337161867</t>
  </si>
  <si>
    <t>998340871_0</t>
  </si>
  <si>
    <t>2258388525_0</t>
  </si>
  <si>
    <t>1183530275_1292502867</t>
  </si>
  <si>
    <t>1660456684_2631348826</t>
  </si>
  <si>
    <t>2263300443_4493268708</t>
  </si>
  <si>
    <t>1018862122_0</t>
  </si>
  <si>
    <t>1547371078_2692113063</t>
  </si>
  <si>
    <t>1584814896_2404821184</t>
  </si>
  <si>
    <t>1867116940_3214361721</t>
  </si>
  <si>
    <t>627889728_3569336447</t>
  </si>
  <si>
    <t>1438096402_2041872410</t>
  </si>
  <si>
    <t>998340615_3714150735</t>
  </si>
  <si>
    <t>1864955061_3209830252</t>
  </si>
  <si>
    <t>1755991634_2908132561</t>
  </si>
  <si>
    <t>1001408899_868322012</t>
  </si>
  <si>
    <t>2510861437_5404420712</t>
  </si>
  <si>
    <t>2030004388_0</t>
  </si>
  <si>
    <t>2124391975_3902401364</t>
  </si>
  <si>
    <t>2176655783_4063492692</t>
  </si>
  <si>
    <t>2308433059_4562131952</t>
  </si>
  <si>
    <t>1547371107_2311964487</t>
  </si>
  <si>
    <t>1448772385_2072559516</t>
  </si>
  <si>
    <t>817596070_701507853</t>
  </si>
  <si>
    <t>1309571810_4029184862</t>
  </si>
  <si>
    <t>2143513410_3967889654</t>
  </si>
  <si>
    <t>1823850553_3105388454</t>
  </si>
  <si>
    <t>1416164811_1981272832</t>
  </si>
  <si>
    <t>938052023_0</t>
  </si>
  <si>
    <t>2384788059_0</t>
  </si>
  <si>
    <t>1541014405_3099553883</t>
  </si>
  <si>
    <t>1161574627_1223158786</t>
  </si>
  <si>
    <t>2118637541_3882947337</t>
  </si>
  <si>
    <t>1823850553_3105388453</t>
  </si>
  <si>
    <t>2429938175_0</t>
  </si>
  <si>
    <t>946731212_3451954836</t>
  </si>
  <si>
    <t>1443588526_2058009900</t>
  </si>
  <si>
    <t>1867116957_3214361733</t>
  </si>
  <si>
    <t>1910591280_0</t>
  </si>
  <si>
    <t>1444182581_2059520597</t>
  </si>
  <si>
    <t>2066861826_3722139921</t>
  </si>
  <si>
    <t>1616452319_2497232051</t>
  </si>
  <si>
    <t>1485997255_2169796639</t>
  </si>
  <si>
    <t>1542000504_2301390703</t>
  </si>
  <si>
    <t>1820664079_3096471773</t>
  </si>
  <si>
    <t>1443588523_2058009890</t>
  </si>
  <si>
    <t>2277471437_4392242360</t>
  </si>
  <si>
    <t>1676211188_2679308391</t>
  </si>
  <si>
    <t>1435764789_0</t>
  </si>
  <si>
    <t>1906308425_3257729638</t>
  </si>
  <si>
    <t>2001164231_0</t>
  </si>
  <si>
    <t>1856013133_3190222081</t>
  </si>
  <si>
    <t>1081709109_1031449958</t>
  </si>
  <si>
    <t>1249999358_1515153659</t>
  </si>
  <si>
    <t>961605040_0</t>
  </si>
  <si>
    <t>1328679622_0</t>
  </si>
  <si>
    <t>1258387061_1544813841</t>
  </si>
  <si>
    <t>1755571305_2906861943</t>
  </si>
  <si>
    <t>1309091950_1692029511</t>
  </si>
  <si>
    <t>1873586097_0</t>
  </si>
  <si>
    <t>1823850553_3105388447</t>
  </si>
  <si>
    <t>1485997257_2169796653</t>
  </si>
  <si>
    <t>1081709116_1031449991</t>
  </si>
  <si>
    <t>1443588518_2058009888</t>
  </si>
  <si>
    <t>1183530258_1292502813</t>
  </si>
  <si>
    <t>1438096401_2041872427</t>
  </si>
  <si>
    <t>938052354_1270922091</t>
  </si>
  <si>
    <t>838996962_813309560</t>
  </si>
  <si>
    <t>1335537991_0</t>
  </si>
  <si>
    <t>1755991634_2908132564</t>
  </si>
  <si>
    <t>1001408898_931297376</t>
  </si>
  <si>
    <t>1672830987_2668404478</t>
  </si>
  <si>
    <t>1725211122_2821780387</t>
  </si>
  <si>
    <t>2290550563_4463327679</t>
  </si>
  <si>
    <t>1335538031_0</t>
  </si>
  <si>
    <t>998136581_1413430349</t>
  </si>
  <si>
    <t>1336123793_0</t>
  </si>
  <si>
    <t>1903377241_3253586740</t>
  </si>
  <si>
    <t>2143513407_3967889626</t>
  </si>
  <si>
    <t>1759169134_2917385509</t>
  </si>
  <si>
    <t>1309091961_1692029535</t>
  </si>
  <si>
    <t>938052056_1747278616</t>
  </si>
  <si>
    <t>2147637690_3980665988</t>
  </si>
  <si>
    <t>1743755924_2872865297</t>
  </si>
  <si>
    <t>1183530270_1292502852</t>
  </si>
  <si>
    <t>1822163319_3100645603</t>
  </si>
  <si>
    <t>2418981341_0</t>
  </si>
  <si>
    <t>1822163319_3524571813</t>
  </si>
  <si>
    <t>1183530051_1292501941</t>
  </si>
  <si>
    <t>2134532701_0</t>
  </si>
  <si>
    <t>998340681_3714108282</t>
  </si>
  <si>
    <t>1968793826_3429388634</t>
  </si>
  <si>
    <t>1183530258_1292502812</t>
  </si>
  <si>
    <t>1352738313_1817350679</t>
  </si>
  <si>
    <t>1183530112_1292502190</t>
  </si>
  <si>
    <t>1001408899_868322010</t>
  </si>
  <si>
    <t>1546778422_2310862942</t>
  </si>
  <si>
    <t>1605749301_0</t>
  </si>
  <si>
    <t>1018862173_0</t>
  </si>
  <si>
    <t>2066861826_3722139923</t>
  </si>
  <si>
    <t>848356382_4844662792</t>
  </si>
  <si>
    <t>1335537988_0</t>
  </si>
  <si>
    <t>1183530242_1292502754</t>
  </si>
  <si>
    <t>1881652768_3235852211</t>
  </si>
  <si>
    <t>1336123796_0</t>
  </si>
  <si>
    <t>2278197434_4395342321</t>
  </si>
  <si>
    <t>2435280417_5071449832</t>
  </si>
  <si>
    <t>1734679933_2846516167</t>
  </si>
  <si>
    <t>1547371078_2311964403</t>
  </si>
  <si>
    <t>1352738311_1817350689</t>
  </si>
  <si>
    <t>1001408895_3988365995</t>
  </si>
  <si>
    <t>938052018_0</t>
  </si>
  <si>
    <t>2277471437_4392156803</t>
  </si>
  <si>
    <t>1588028242_2413632535</t>
  </si>
  <si>
    <t>1375780223_1879726635</t>
  </si>
  <si>
    <t>2147637690_3980665990</t>
  </si>
  <si>
    <t>1183530051_1292501940</t>
  </si>
  <si>
    <t>1226078651_0</t>
  </si>
  <si>
    <t>1867116935_3214361717</t>
  </si>
  <si>
    <t>1258387061_1544813840</t>
  </si>
  <si>
    <t>2418981319_0</t>
  </si>
  <si>
    <t>1446881797_2066947123</t>
  </si>
  <si>
    <t>1843918304_3164284747</t>
  </si>
  <si>
    <t>1823850553_3105388452</t>
  </si>
  <si>
    <t>1161574614_1223158743</t>
  </si>
  <si>
    <t>702437863_550567781</t>
  </si>
  <si>
    <t>2287971273_0</t>
  </si>
  <si>
    <t>1446881780_2066947042</t>
  </si>
  <si>
    <t>817596070_701507851</t>
  </si>
  <si>
    <t>1654431659_2613394012</t>
  </si>
  <si>
    <t>2118637568_3882947399</t>
  </si>
  <si>
    <t>1375780223_1879726634</t>
  </si>
  <si>
    <t>1658131181_2624438692</t>
  </si>
  <si>
    <t>1161574627_1223158788</t>
  </si>
  <si>
    <t>1161574627_1223158787</t>
  </si>
  <si>
    <t>627889728_3569336450</t>
  </si>
  <si>
    <t>938052050_0</t>
  </si>
  <si>
    <t>880187063_0</t>
  </si>
  <si>
    <t>2308433058_4562131950</t>
  </si>
  <si>
    <t>2118656417_3883031065</t>
  </si>
  <si>
    <t>1438096404_2301276330</t>
  </si>
  <si>
    <t>2435280413_5071449794</t>
  </si>
  <si>
    <t>2254871987_4409126477</t>
  </si>
  <si>
    <t>752089635_0</t>
  </si>
  <si>
    <t>1542000504_2301390704</t>
  </si>
  <si>
    <t>1864955076_3209830282</t>
  </si>
  <si>
    <t>2143513371_3967889501</t>
  </si>
  <si>
    <t>2290550576_4463327714</t>
  </si>
  <si>
    <t>904549144_0</t>
  </si>
  <si>
    <t>1309091963_1692029541</t>
  </si>
  <si>
    <t>1075527505_0</t>
  </si>
  <si>
    <t>1867116959_3214361735</t>
  </si>
  <si>
    <t>998136581_1413430346</t>
  </si>
  <si>
    <t>1438096401_2041872429</t>
  </si>
  <si>
    <t>2118656379_3883030894</t>
  </si>
  <si>
    <t>914290685_778089269</t>
  </si>
  <si>
    <t>1018862086_2800539462</t>
  </si>
  <si>
    <t>1568787204_2362731752</t>
  </si>
  <si>
    <t>1438096401_2301256820</t>
  </si>
  <si>
    <t>1529392142_2270694544</t>
  </si>
  <si>
    <t>1001408901_3468068892</t>
  </si>
  <si>
    <t>1472357749_2134738532</t>
  </si>
  <si>
    <t>1827946937_0</t>
  </si>
  <si>
    <t>2019046645_0</t>
  </si>
  <si>
    <t>864957071_749613080</t>
  </si>
  <si>
    <t>2121449008_3892362913</t>
  </si>
  <si>
    <t>937630448_786749158</t>
  </si>
  <si>
    <t>1714377221_2791565959</t>
  </si>
  <si>
    <t>1973049179_3441373003</t>
  </si>
  <si>
    <t>2254871993_4409164573</t>
  </si>
  <si>
    <t>1843918304_3164284749</t>
  </si>
  <si>
    <t>1533794318_2281144135</t>
  </si>
  <si>
    <t>1588028266_2413632624</t>
  </si>
  <si>
    <t>938052092_921796405</t>
  </si>
  <si>
    <t>1560855763_2342514259</t>
  </si>
  <si>
    <t>2308433051_4562131882</t>
  </si>
  <si>
    <t>2050322534_3669926795</t>
  </si>
  <si>
    <t>1755991328_2908131464</t>
  </si>
  <si>
    <t>2124391963_0</t>
  </si>
  <si>
    <t>1542000504_2301390702</t>
  </si>
  <si>
    <t>2004155313_3531838701</t>
  </si>
  <si>
    <t>880187059_0</t>
  </si>
  <si>
    <t>1226078574_0</t>
  </si>
  <si>
    <t>1584814896_3728123352</t>
  </si>
  <si>
    <t>2311613522_4577529836</t>
  </si>
  <si>
    <t>983186434_1084992104</t>
  </si>
  <si>
    <t>2134538880_3939645934</t>
  </si>
  <si>
    <t>1881652772_3235852224</t>
  </si>
  <si>
    <t>1547371084_4476508794</t>
  </si>
  <si>
    <t>2429938264_5048593282</t>
  </si>
  <si>
    <t>1909203797_3262364189</t>
  </si>
  <si>
    <t>1413353995_1974259205</t>
  </si>
  <si>
    <t>2196113215_4120167247</t>
  </si>
  <si>
    <t>1001408895_868322006</t>
  </si>
  <si>
    <t>2004155539_3531839056</t>
  </si>
  <si>
    <t>1530328098_0</t>
  </si>
  <si>
    <t>1465564569_2116080934</t>
  </si>
  <si>
    <t>2121805138_3893757327</t>
  </si>
  <si>
    <t>848356382_4844662794</t>
  </si>
  <si>
    <t>1306684882_1685252143</t>
  </si>
  <si>
    <t>2094799693_3806282649</t>
  </si>
  <si>
    <t>1881085759_3884971836</t>
  </si>
  <si>
    <t>1183530137_0</t>
  </si>
  <si>
    <t>1936096012_0</t>
  </si>
  <si>
    <t>1413353995_1974259203</t>
  </si>
  <si>
    <t>1081709116_1031449993</t>
  </si>
  <si>
    <t>1738387272_2856811670</t>
  </si>
  <si>
    <t>904609740_0</t>
  </si>
  <si>
    <t>1075527513_0</t>
  </si>
  <si>
    <t>1335537886_0</t>
  </si>
  <si>
    <t>1605749423_2464255006</t>
  </si>
  <si>
    <t>938052371_815144018</t>
  </si>
  <si>
    <t>1158540399_1217452035</t>
  </si>
  <si>
    <t>1018862087_0</t>
  </si>
  <si>
    <t>2102544373_0</t>
  </si>
  <si>
    <t>1658131197_2624438753</t>
  </si>
  <si>
    <t>752089640_0</t>
  </si>
  <si>
    <t>1249999358_1515153660</t>
  </si>
  <si>
    <t>2121805104_3893757181</t>
  </si>
  <si>
    <t>1546778422_2310862938</t>
  </si>
  <si>
    <t>1081709116_1031449995</t>
  </si>
  <si>
    <t>1336123790_0</t>
  </si>
  <si>
    <t>1158540358_1217451968</t>
  </si>
  <si>
    <t>1588028266_2413632623</t>
  </si>
  <si>
    <t>2165638414_4035137036</t>
  </si>
  <si>
    <t>1840441412_3156173959</t>
  </si>
  <si>
    <t>2254607519_4304415916</t>
  </si>
  <si>
    <t>1183530192_1292502545</t>
  </si>
  <si>
    <t>1335538088_1765278492</t>
  </si>
  <si>
    <t>1584814896_2404821183</t>
  </si>
  <si>
    <t>1779105600_2974534611</t>
  </si>
  <si>
    <t>1397163930_0</t>
  </si>
  <si>
    <t>2004155316_3531838748</t>
  </si>
  <si>
    <t>2173282690_4054411388</t>
  </si>
  <si>
    <t>1075527517_0</t>
  </si>
  <si>
    <t>1901946386_3252242835</t>
  </si>
  <si>
    <t>817596062_701507834</t>
  </si>
  <si>
    <t>2308432866_0</t>
  </si>
  <si>
    <t>1490415647_2179936674</t>
  </si>
  <si>
    <t>1799838253_3039540595</t>
  </si>
  <si>
    <t>1903377241_3253586742</t>
  </si>
  <si>
    <t>1001408901_868322016</t>
  </si>
  <si>
    <t>2143513378_3967889524</t>
  </si>
  <si>
    <t>1768486138_2943748152</t>
  </si>
  <si>
    <t>1309091941_1692029490</t>
  </si>
  <si>
    <t>2118637557_3882947390</t>
  </si>
  <si>
    <t>1523707892_0</t>
  </si>
  <si>
    <t>754577406_0</t>
  </si>
  <si>
    <t>1542000489_2301390672</t>
  </si>
  <si>
    <t>1597192784_2439447649</t>
  </si>
  <si>
    <t>1616580158_0</t>
  </si>
  <si>
    <t>1465564569_2116080935</t>
  </si>
  <si>
    <t>1444182581_2059520598</t>
  </si>
  <si>
    <t>2295473490_0</t>
  </si>
  <si>
    <t>2424910343_5028030927</t>
  </si>
  <si>
    <t>938052047_0</t>
  </si>
  <si>
    <t>1909203814_3262364223</t>
  </si>
  <si>
    <t>1413353995_1974259204</t>
  </si>
  <si>
    <t>1183530151_1292502340</t>
  </si>
  <si>
    <t>1075527565_4368570697</t>
  </si>
  <si>
    <t>1654331831_2613062155</t>
  </si>
  <si>
    <t>1183530270_1292502851</t>
  </si>
  <si>
    <t>1443588524_2058009895</t>
  </si>
  <si>
    <t>1768486138_2943748150</t>
  </si>
  <si>
    <t>1001408899_3715504901</t>
  </si>
  <si>
    <t>2308433082_4562132078</t>
  </si>
  <si>
    <t>1909203797_3262364191</t>
  </si>
  <si>
    <t>1994792707_0</t>
  </si>
  <si>
    <t>2025076950_0</t>
  </si>
  <si>
    <t>1352738353_1817350760</t>
  </si>
  <si>
    <t>2166794029_4038483788</t>
  </si>
  <si>
    <t>1625723899_3349590632</t>
  </si>
  <si>
    <t>1672830990_2668404479</t>
  </si>
  <si>
    <t>1067045223_0</t>
  </si>
  <si>
    <t>998136574_1413260034</t>
  </si>
  <si>
    <t>1438096398_2041872407</t>
  </si>
  <si>
    <t>1309571836_4038825997</t>
  </si>
  <si>
    <t>1001408971_0</t>
  </si>
  <si>
    <t>2121805110_3893757186</t>
  </si>
  <si>
    <t>752089595_0</t>
  </si>
  <si>
    <t>1743755926_2872865300</t>
  </si>
  <si>
    <t>1702305199_2757459032</t>
  </si>
  <si>
    <t>2308432899_0</t>
  </si>
  <si>
    <t>1446881797_2066947124</t>
  </si>
  <si>
    <t>1309571810_5131502674</t>
  </si>
  <si>
    <t>1397827694_0</t>
  </si>
  <si>
    <t>2356142720_0</t>
  </si>
  <si>
    <t>865412075_749986305</t>
  </si>
  <si>
    <t>1419230184_1989104461</t>
  </si>
  <si>
    <t>2259965180_4323511965</t>
  </si>
  <si>
    <t>1485997253_2169796637</t>
  </si>
  <si>
    <t>1738387266_2856811646</t>
  </si>
  <si>
    <t>1001408901_3468068893</t>
  </si>
  <si>
    <t>1529392143_2270694540</t>
  </si>
  <si>
    <t>2263300443_4493268712</t>
  </si>
  <si>
    <t>2025076945_0</t>
  </si>
  <si>
    <t>2070921378_3734306501</t>
  </si>
  <si>
    <t>2189157172_4099995150</t>
  </si>
  <si>
    <t>1309091942_1692029492</t>
  </si>
  <si>
    <t>1336123731_0</t>
  </si>
  <si>
    <t>1075401174_0</t>
  </si>
  <si>
    <t>1616579805_2497647811</t>
  </si>
  <si>
    <t>1873597142_0</t>
  </si>
  <si>
    <t>2418981340_0</t>
  </si>
  <si>
    <t>2254872079_4305500765</t>
  </si>
  <si>
    <t>1658131498_2624439892</t>
  </si>
  <si>
    <t>1183530183_1292502525</t>
  </si>
  <si>
    <t>1755107268_2905532808</t>
  </si>
  <si>
    <t>1446881780_2066947046</t>
  </si>
  <si>
    <t>914290685_778089271</t>
  </si>
  <si>
    <t>1588028277_2413632684</t>
  </si>
  <si>
    <t>1973049179_3441373005</t>
  </si>
  <si>
    <t>938052337_0</t>
  </si>
  <si>
    <t>1936095955_0</t>
  </si>
  <si>
    <t>2118656374_3883030889</t>
  </si>
  <si>
    <t>2418981338_0</t>
  </si>
  <si>
    <t>2124391962_3902401361</t>
  </si>
  <si>
    <t>1438096426_2041872506</t>
  </si>
  <si>
    <t>2416531073_4993388726</t>
  </si>
  <si>
    <t>1183530147_1292502309</t>
  </si>
  <si>
    <t>2094191177_0</t>
  </si>
  <si>
    <t>1438096416_2041872464</t>
  </si>
  <si>
    <t>2329155949_0</t>
  </si>
  <si>
    <t>2118637557_3882947391</t>
  </si>
  <si>
    <t>1654331836_2613062159</t>
  </si>
  <si>
    <t>1660456684_2631348823</t>
  </si>
  <si>
    <t>1605749511_0</t>
  </si>
  <si>
    <t>2173282689_4054411330</t>
  </si>
  <si>
    <t>1183530240_1292502745</t>
  </si>
  <si>
    <t>1968793826_3429388632</t>
  </si>
  <si>
    <t>1183530242_1292502751</t>
  </si>
  <si>
    <t>1874167183_0</t>
  </si>
  <si>
    <t>2025076990_0</t>
  </si>
  <si>
    <t>1657251784_2621847803</t>
  </si>
  <si>
    <t>1309091952_1692029513</t>
  </si>
  <si>
    <t>2064631585_3715579896</t>
  </si>
  <si>
    <t>1838604477_3150366859</t>
  </si>
  <si>
    <t>1802885795_3047897280</t>
  </si>
  <si>
    <t>2295819946_0</t>
  </si>
  <si>
    <t>2124743793_3903690107</t>
  </si>
  <si>
    <t>2118637654_3882947854</t>
  </si>
  <si>
    <t>2143514866_0</t>
  </si>
  <si>
    <t>739156514_0</t>
  </si>
  <si>
    <t>1335538049_1765278397</t>
  </si>
  <si>
    <t>1485997253_2169796636</t>
  </si>
  <si>
    <t>1455407038_0</t>
  </si>
  <si>
    <t>1881652714_0</t>
  </si>
  <si>
    <t>2254540527_4304177042</t>
  </si>
  <si>
    <t>1597192762_2439447573</t>
  </si>
  <si>
    <t>1799820066_3039484581</t>
  </si>
  <si>
    <t>1738387295_2856811729</t>
  </si>
  <si>
    <t>1772815277_2955834137</t>
  </si>
  <si>
    <t>1352738343_1817350728</t>
  </si>
  <si>
    <t>2196113213_4120167250</t>
  </si>
  <si>
    <t>1838604527_0</t>
  </si>
  <si>
    <t>2118637561_3882947396</t>
  </si>
  <si>
    <t>1785751186_2994328276</t>
  </si>
  <si>
    <t>1764660080_2933256587</t>
  </si>
  <si>
    <t>2259948338_4323448892</t>
  </si>
  <si>
    <t>2050322534_3669926792</t>
  </si>
  <si>
    <t>1001408899_3715504900</t>
  </si>
  <si>
    <t>2196701543_4121883586</t>
  </si>
  <si>
    <t>2050322534_3669926790</t>
  </si>
  <si>
    <t>1725211122_2821780390</t>
  </si>
  <si>
    <t>1183530062_1292501975</t>
  </si>
  <si>
    <t>1717660910_2801306042</t>
  </si>
  <si>
    <t>998136581_1413430347</t>
  </si>
  <si>
    <t>2038620588_3633318951</t>
  </si>
  <si>
    <t>1586664440_2409950901</t>
  </si>
  <si>
    <t>1755991336_2908131482</t>
  </si>
  <si>
    <t>1765480499_2935428024</t>
  </si>
  <si>
    <t>1448772385_2072559514</t>
  </si>
  <si>
    <t>2176655743_4063492647</t>
  </si>
  <si>
    <t>1813925985_3078360880</t>
  </si>
  <si>
    <t>1910591281_0</t>
  </si>
  <si>
    <t>1183530062_1292501977</t>
  </si>
  <si>
    <t>2176655738_4063492616</t>
  </si>
  <si>
    <t>1676211193_2679308407</t>
  </si>
  <si>
    <t>1772704478_2955486129</t>
  </si>
  <si>
    <t>1799820065_3039484573</t>
  </si>
  <si>
    <t>1584814896_2404821182</t>
  </si>
  <si>
    <t>1920501239_3282555921</t>
  </si>
  <si>
    <t>1759169143_2917385542</t>
  </si>
  <si>
    <t>1542000496_2301390677</t>
  </si>
  <si>
    <t>1075401164_0</t>
  </si>
  <si>
    <t>2176655783_4063492693</t>
  </si>
  <si>
    <t>1676211188_2679308392</t>
  </si>
  <si>
    <t>1335538049_1765278395</t>
  </si>
  <si>
    <t>2263395952_0</t>
  </si>
  <si>
    <t>2176655803_4063492715</t>
  </si>
  <si>
    <t>1764660080_2933256586</t>
  </si>
  <si>
    <t>1309091941_1692029489</t>
  </si>
  <si>
    <t>848350908_0</t>
  </si>
  <si>
    <t>1446560328_2066062615</t>
  </si>
  <si>
    <t>1226080651_0</t>
  </si>
  <si>
    <t>1678554612_2686986046</t>
  </si>
  <si>
    <t>1306684885_1685252151</t>
  </si>
  <si>
    <t>2064631571_3715579834</t>
  </si>
  <si>
    <t>1546778474_0</t>
  </si>
  <si>
    <t>2047251368_3659735570</t>
  </si>
  <si>
    <t>1878405664_0</t>
  </si>
  <si>
    <t>1654328349_3950353230</t>
  </si>
  <si>
    <t>1655027991_2615170465</t>
  </si>
  <si>
    <t>766772885_4391678936</t>
  </si>
  <si>
    <t>2287971249_0</t>
  </si>
  <si>
    <t>1765697944_2936021271</t>
  </si>
  <si>
    <t>1641786999_2574937000</t>
  </si>
  <si>
    <t>2301901930_0</t>
  </si>
  <si>
    <t>2435280417_5071449831</t>
  </si>
  <si>
    <t>1696729410_2740152005</t>
  </si>
  <si>
    <t>1226079197_0</t>
  </si>
  <si>
    <t>1799820079_3039484604</t>
  </si>
  <si>
    <t>1226078886_0</t>
  </si>
  <si>
    <t>2150731168_0</t>
  </si>
  <si>
    <t>2147637690_3980665993</t>
  </si>
  <si>
    <t>2259370656_4321169243</t>
  </si>
  <si>
    <t>1523557874_2257005052</t>
  </si>
  <si>
    <t>1523707865_2257285469</t>
  </si>
  <si>
    <t>1183530240_1292502746</t>
  </si>
  <si>
    <t>2118638064_3882949520</t>
  </si>
  <si>
    <t>1616601461_2497707771</t>
  </si>
  <si>
    <t>1021480413_1220833126</t>
  </si>
  <si>
    <t>1873579322_3226528663</t>
  </si>
  <si>
    <t>1909203800_3262364214</t>
  </si>
  <si>
    <t>1075527532_0</t>
  </si>
  <si>
    <t>2254872071_4305500755</t>
  </si>
  <si>
    <t>2147576828_3980407085</t>
  </si>
  <si>
    <t>1716816618_2799036284</t>
  </si>
  <si>
    <t>2121805138_3893757328</t>
  </si>
  <si>
    <t>914290685_778089258</t>
  </si>
  <si>
    <t>1881652772_3235852225</t>
  </si>
  <si>
    <t>880222117_760815663</t>
  </si>
  <si>
    <t>702437863_550567783</t>
  </si>
  <si>
    <t>1856013133_3190222083</t>
  </si>
  <si>
    <t>2064631571_3715579828</t>
  </si>
  <si>
    <t>1438096419_2041872488</t>
  </si>
  <si>
    <t>1924296360_3289942385</t>
  </si>
  <si>
    <t>1681658230_2696045884</t>
  </si>
  <si>
    <t>1541014405_3099553885</t>
  </si>
  <si>
    <t>2047251368_3659735571</t>
  </si>
  <si>
    <t>1600572393_2448876469</t>
  </si>
  <si>
    <t>1183530071_1292502020</t>
  </si>
  <si>
    <t>1903377241_3253586737</t>
  </si>
  <si>
    <t>2274243779_0</t>
  </si>
  <si>
    <t>2102493595_3830177178</t>
  </si>
  <si>
    <t>865411971_4409257866</t>
  </si>
  <si>
    <t>1529392137_2270694537</t>
  </si>
  <si>
    <t>2192591953_0</t>
  </si>
  <si>
    <t>1631912497_2545844808</t>
  </si>
  <si>
    <t>848354653_0</t>
  </si>
  <si>
    <t>1183530326_1292503029</t>
  </si>
  <si>
    <t>2147637690_3980665991</t>
  </si>
  <si>
    <t>1676090638_2678902876</t>
  </si>
  <si>
    <t>1021480413_904002052</t>
  </si>
  <si>
    <t>2124391955_3902401310</t>
  </si>
  <si>
    <t>865411971_4409257867</t>
  </si>
  <si>
    <t>2275859265_4393948703</t>
  </si>
  <si>
    <t>1663023699_2639425822</t>
  </si>
  <si>
    <t>1654328349_3950353228</t>
  </si>
  <si>
    <t>2287971246_0</t>
  </si>
  <si>
    <t>865411971_749986199</t>
  </si>
  <si>
    <t>2005154310_0</t>
  </si>
  <si>
    <t>627889765_2811252441</t>
  </si>
  <si>
    <t>1249999365_1515153671</t>
  </si>
  <si>
    <t>1183530112_1292502192</t>
  </si>
  <si>
    <t>1873333066_3226120587</t>
  </si>
  <si>
    <t>1542000504_2301390701</t>
  </si>
  <si>
    <t>1881652772_3235852227</t>
  </si>
  <si>
    <t>1903377241_3253586739</t>
  </si>
  <si>
    <t>1417101603_2067595714</t>
  </si>
  <si>
    <t>1081709116_1031449992</t>
  </si>
  <si>
    <t>2064631571_3715579833</t>
  </si>
  <si>
    <t>1566416522_2362753338</t>
  </si>
  <si>
    <t>1448772381_2072559508</t>
  </si>
  <si>
    <t>2176655783_4063492694</t>
  </si>
  <si>
    <t>1031673354_0</t>
  </si>
  <si>
    <t>2254607519_4304415915</t>
  </si>
  <si>
    <t>2308433082_4562132079</t>
  </si>
  <si>
    <t>1588028245_2413632610</t>
  </si>
  <si>
    <t>2143514910_0</t>
  </si>
  <si>
    <t>2118637568_3882947398</t>
  </si>
  <si>
    <t>2043824333_0</t>
  </si>
  <si>
    <t>2047251256_3659735129</t>
  </si>
  <si>
    <t>1533794318_2281144137</t>
  </si>
  <si>
    <t>1226078470_0</t>
  </si>
  <si>
    <t>1838604462_3150366804</t>
  </si>
  <si>
    <t>2275859265_4393948702</t>
  </si>
  <si>
    <t>2118656374_3883030890</t>
  </si>
  <si>
    <t>2050322528_3669926784</t>
  </si>
  <si>
    <t>1597192784_2439447650</t>
  </si>
  <si>
    <t>880187115_0</t>
  </si>
  <si>
    <t>938052034_0</t>
  </si>
  <si>
    <t>1183530242_1292502753</t>
  </si>
  <si>
    <t>938052365_815146292</t>
  </si>
  <si>
    <t>1335538104_0</t>
  </si>
  <si>
    <t>1716816634_2799036311</t>
  </si>
  <si>
    <t>2124743793_3903690109</t>
  </si>
  <si>
    <t>1616452359_2497232122</t>
  </si>
  <si>
    <t>914290682_778089250</t>
  </si>
  <si>
    <t>1448772388_2072559521</t>
  </si>
  <si>
    <t>1419230183_1989104460</t>
  </si>
  <si>
    <t>2295484334_4493789847</t>
  </si>
  <si>
    <t>1335538088_1765278486</t>
  </si>
  <si>
    <t>1546778512_0</t>
  </si>
  <si>
    <t>1183530147_1292502308</t>
  </si>
  <si>
    <t>2118638064_3882949517</t>
  </si>
  <si>
    <t>2094799693_3806282647</t>
  </si>
  <si>
    <t>2254607549_4304416061</t>
  </si>
  <si>
    <t>1799820106_3039484673</t>
  </si>
  <si>
    <t>1903377241_3253586741</t>
  </si>
  <si>
    <t>1738387272_2856811671</t>
  </si>
  <si>
    <t>817596060_816124674</t>
  </si>
  <si>
    <t>1021480413_904002053</t>
  </si>
  <si>
    <t>880187034_0</t>
  </si>
  <si>
    <t>1980948062_3465388961</t>
  </si>
  <si>
    <t>914290682_778089252</t>
  </si>
  <si>
    <t>1820664065_3096471716</t>
  </si>
  <si>
    <t>1743755924_2872865295</t>
  </si>
  <si>
    <t>2333902740_0</t>
  </si>
  <si>
    <t>2087783632_3785478354</t>
  </si>
  <si>
    <t>1075401162_0</t>
  </si>
  <si>
    <t>1676211229_3906689536</t>
  </si>
  <si>
    <t>1631912295_2545844306</t>
  </si>
  <si>
    <t>1540373683_2298056933</t>
  </si>
  <si>
    <t>2093771989_3803304060</t>
  </si>
  <si>
    <t>2124391962_3902401360</t>
  </si>
  <si>
    <t>1529392143_2270694541</t>
  </si>
  <si>
    <t>1658131181_2624438690</t>
  </si>
  <si>
    <t>2143256021_3974385486</t>
  </si>
  <si>
    <t>2263300443_4493268711</t>
  </si>
  <si>
    <t>1183530062_1292501976</t>
  </si>
  <si>
    <t>1335538053_0</t>
  </si>
  <si>
    <t>1858630879_0</t>
  </si>
  <si>
    <t>1309091941_1692029488</t>
  </si>
  <si>
    <t>1631916743_2545856621</t>
  </si>
  <si>
    <t>2121449011_3892362946</t>
  </si>
  <si>
    <t>1433149441_0</t>
  </si>
  <si>
    <t>938052515_815153975</t>
  </si>
  <si>
    <t>1822163312_3100645599</t>
  </si>
  <si>
    <t>1018862140_0</t>
  </si>
  <si>
    <t>1352738311_1817350688</t>
  </si>
  <si>
    <t>1768486138_2943748149</t>
  </si>
  <si>
    <t>1540870823_2299022186</t>
  </si>
  <si>
    <t>817596066_701507846</t>
  </si>
  <si>
    <t>1067045206_0</t>
  </si>
  <si>
    <t>2254872004_0</t>
  </si>
  <si>
    <t>2047251256_3659735131</t>
  </si>
  <si>
    <t>2118656376_3883030891</t>
  </si>
  <si>
    <t>2118637581_3882947487</t>
  </si>
  <si>
    <t>2330369213_4657880434</t>
  </si>
  <si>
    <t>2025076957_0</t>
  </si>
  <si>
    <t>2310364202_4571380800</t>
  </si>
  <si>
    <t>2124391954_0</t>
  </si>
  <si>
    <t>1770008274_2948506352</t>
  </si>
  <si>
    <t>1106811764_0</t>
  </si>
  <si>
    <t>1764660047_2933256562</t>
  </si>
  <si>
    <t>2263300443_4493268710</t>
  </si>
  <si>
    <t>2147637690_3980665989</t>
  </si>
  <si>
    <t>1602799840_2455390042</t>
  </si>
  <si>
    <t>1738387335_2856811922</t>
  </si>
  <si>
    <t>1529530964_2271024544</t>
  </si>
  <si>
    <t>2118637654_3882947852</t>
  </si>
  <si>
    <t>1559454463_2339135351</t>
  </si>
  <si>
    <t>1654331836_2613062160</t>
  </si>
  <si>
    <t>1743755924_2872865298</t>
  </si>
  <si>
    <t>1867116925_0</t>
  </si>
  <si>
    <t>1924296366_3289942395</t>
  </si>
  <si>
    <t>1443588522_2058009892</t>
  </si>
  <si>
    <t>1641786999_2574936998</t>
  </si>
  <si>
    <t>1772704492_2955486155</t>
  </si>
  <si>
    <t>2176655741_4063492645</t>
  </si>
  <si>
    <t>1347640306_1976817279</t>
  </si>
  <si>
    <t>1583460012_2401436249</t>
  </si>
  <si>
    <t>1616579744_0</t>
  </si>
  <si>
    <t>2308433113_0</t>
  </si>
  <si>
    <t>2004155315_3531838751</t>
  </si>
  <si>
    <t>752253253_0</t>
  </si>
  <si>
    <t>1542671890_2302655330</t>
  </si>
  <si>
    <t>2227379808_0</t>
  </si>
  <si>
    <t>1489969973_0</t>
  </si>
  <si>
    <t>1529392147_2270694552</t>
  </si>
  <si>
    <t>1765482230_2935433574</t>
  </si>
  <si>
    <t>2165638414_4035137035</t>
  </si>
  <si>
    <t>2176655765_0</t>
  </si>
  <si>
    <t>1443588517_2058009884</t>
  </si>
  <si>
    <t>961605038_0</t>
  </si>
  <si>
    <t>1544975352_2307539312</t>
  </si>
  <si>
    <t>1823850553_3105388459</t>
  </si>
  <si>
    <t>1927048055_3295050092</t>
  </si>
  <si>
    <t>938052522_815155774</t>
  </si>
  <si>
    <t>2118638733_0</t>
  </si>
  <si>
    <t>1936096051_0</t>
  </si>
  <si>
    <t>1309091963_1692029542</t>
  </si>
  <si>
    <t>1616452319_2497232049</t>
  </si>
  <si>
    <t>1864955221_3209830754</t>
  </si>
  <si>
    <t>1183530391_1292503263</t>
  </si>
  <si>
    <t>1183530095_1292502145</t>
  </si>
  <si>
    <t>817596070_701507854</t>
  </si>
  <si>
    <t>2196113215_4120167244</t>
  </si>
  <si>
    <t>1813925985_3078360881</t>
  </si>
  <si>
    <t>1873591470_3226546730</t>
  </si>
  <si>
    <t>1631912295_2545844304</t>
  </si>
  <si>
    <t>1438096426_2041872508</t>
  </si>
  <si>
    <t>1631757349_2562284776</t>
  </si>
  <si>
    <t>1765855727_2936448314</t>
  </si>
  <si>
    <t>2308432961_0</t>
  </si>
  <si>
    <t>2384788043_0</t>
  </si>
  <si>
    <t>817596070_701507850</t>
  </si>
  <si>
    <t>1843918304_3164284748</t>
  </si>
  <si>
    <t>1599612250_2446078043</t>
  </si>
  <si>
    <t>2510783458_0</t>
  </si>
  <si>
    <t>1972854705_3440862736</t>
  </si>
  <si>
    <t>2308433035_4562131802</t>
  </si>
  <si>
    <t>2259948338_4323448891</t>
  </si>
  <si>
    <t>1631912295_2545844303</t>
  </si>
  <si>
    <t>2424922444_5028082649</t>
  </si>
  <si>
    <t>914290685_778089264</t>
  </si>
  <si>
    <t>1161574627_1223158784</t>
  </si>
  <si>
    <t>1309091963_1692029545</t>
  </si>
  <si>
    <t>2308433036_4562131803</t>
  </si>
  <si>
    <t>1823850553_3105388458</t>
  </si>
  <si>
    <t>2290550562_4463327678</t>
  </si>
  <si>
    <t>2121831500_3893869722</t>
  </si>
  <si>
    <t>1347306217_2413767789</t>
  </si>
  <si>
    <t>1711792472_2784488497</t>
  </si>
  <si>
    <t>817596062_701507835</t>
  </si>
  <si>
    <t>2118637538_3882947338</t>
  </si>
  <si>
    <t>1683276726_2701210063</t>
  </si>
  <si>
    <t>1584814896_3728123351</t>
  </si>
  <si>
    <t>1397981965_0</t>
  </si>
  <si>
    <t>1448772388_2072559523</t>
  </si>
  <si>
    <t>1448772381_2072559507</t>
  </si>
  <si>
    <t>938052365_815146291</t>
  </si>
  <si>
    <t>1417101603_2067595715</t>
  </si>
  <si>
    <t>2121831580_3893870144</t>
  </si>
  <si>
    <t>1660176841_2630620304</t>
  </si>
  <si>
    <t>1702305199_2757459027</t>
  </si>
  <si>
    <t>2322398562_4625245364</t>
  </si>
  <si>
    <t>2124391975_3902401365</t>
  </si>
  <si>
    <t>1881652822_0</t>
  </si>
  <si>
    <t>2121986078_3894549396</t>
  </si>
  <si>
    <t>2124194016_3901588619</t>
  </si>
  <si>
    <t>1765482216_2935433536</t>
  </si>
  <si>
    <t>2308433051_4562131881</t>
  </si>
  <si>
    <t>1768486135_2943748155</t>
  </si>
  <si>
    <t>2124743786_3903690103</t>
  </si>
  <si>
    <t>2259948338_4323448894</t>
  </si>
  <si>
    <t>2290565513_0</t>
  </si>
  <si>
    <t>1974548485_0</t>
  </si>
  <si>
    <t>2090610579_0</t>
  </si>
  <si>
    <t>1785751174_2994328236</t>
  </si>
  <si>
    <t>1438096419_2041872487</t>
  </si>
  <si>
    <t>1001408917_0</t>
  </si>
  <si>
    <t>1602799840_2455390038</t>
  </si>
  <si>
    <t>1714377603_2791567288</t>
  </si>
  <si>
    <t>1923862236_0</t>
  </si>
  <si>
    <t>1660456684_2631348827</t>
  </si>
  <si>
    <t>1001408901_4288870322</t>
  </si>
  <si>
    <t>1658131181_2624438691</t>
  </si>
  <si>
    <t>1851527362_3180979776</t>
  </si>
  <si>
    <t>1438096397_3199022512</t>
  </si>
  <si>
    <t>2143514908_0</t>
  </si>
  <si>
    <t>2310364202_4571380799</t>
  </si>
  <si>
    <t>1183530065_2973808608</t>
  </si>
  <si>
    <t>1455407041_0</t>
  </si>
  <si>
    <t>2147576828_3980407084</t>
  </si>
  <si>
    <t>1309571810_5131502673</t>
  </si>
  <si>
    <t>1588028277_2413632683</t>
  </si>
  <si>
    <t>2118637541_3882947336</t>
  </si>
  <si>
    <t>1838604450_3150366783</t>
  </si>
  <si>
    <t>1599612250_2446078045</t>
  </si>
  <si>
    <t>1840441412_3156173958</t>
  </si>
  <si>
    <t>1547371078_2311964402</t>
  </si>
  <si>
    <t>2308433018_4562131749</t>
  </si>
  <si>
    <t>1823850553_3105388451</t>
  </si>
  <si>
    <t>2254607549_4304416060</t>
  </si>
  <si>
    <t>1335538088_1765278491</t>
  </si>
  <si>
    <t>2278248101_0</t>
  </si>
  <si>
    <t>1397827124_0</t>
  </si>
  <si>
    <t>1873597917_0</t>
  </si>
  <si>
    <t>817596060_701507832</t>
  </si>
  <si>
    <t>1772815274_2955834139</t>
  </si>
  <si>
    <t>848350909_4844741228</t>
  </si>
  <si>
    <t>1309091945_1692029507</t>
  </si>
  <si>
    <t>1309009270_1892962054</t>
  </si>
  <si>
    <t>1910591271_3265024994</t>
  </si>
  <si>
    <t>2147787131_0</t>
  </si>
  <si>
    <t>848354513_4844692732</t>
  </si>
  <si>
    <t>1920753777_0</t>
  </si>
  <si>
    <t>1654387912_2613237831</t>
  </si>
  <si>
    <t>2121831580_3893870145</t>
  </si>
  <si>
    <t>1738387307_2856811759</t>
  </si>
  <si>
    <t>1438096401_2041872430</t>
  </si>
  <si>
    <t>1702312447_2757471767</t>
  </si>
  <si>
    <t>1716816617_2799036283</t>
  </si>
  <si>
    <t>1075527583_0</t>
  </si>
  <si>
    <t>2385054472_4867908785</t>
  </si>
  <si>
    <t>904609727_773930778</t>
  </si>
  <si>
    <t>817596072_2914431522</t>
  </si>
  <si>
    <t>1616579737_0</t>
  </si>
  <si>
    <t>1770008274_2948506349</t>
  </si>
  <si>
    <t>2124194034_3901588671</t>
  </si>
  <si>
    <t>1410211707_1966741536</t>
  </si>
  <si>
    <t>1725211122_2821780388</t>
  </si>
  <si>
    <t>2050322528_3669926783</t>
  </si>
  <si>
    <t>1001408901_868322018</t>
  </si>
  <si>
    <t>2025076922_0</t>
  </si>
  <si>
    <t>1335537915_0</t>
  </si>
  <si>
    <t>1183530131_1292502244</t>
  </si>
  <si>
    <t>1824612259_0</t>
  </si>
  <si>
    <t>1336123741_0</t>
  </si>
  <si>
    <t>2147787076_3981280087</t>
  </si>
  <si>
    <t>1400023638_1941710049</t>
  </si>
  <si>
    <t>627889773_2811600537</t>
  </si>
  <si>
    <t>1397163895_0</t>
  </si>
  <si>
    <t>2176655738_4063492613</t>
  </si>
  <si>
    <t>1824551104_0</t>
  </si>
  <si>
    <t>1873333068_3226120609</t>
  </si>
  <si>
    <t>2259948339_4323448890</t>
  </si>
  <si>
    <t>938052335_0</t>
  </si>
  <si>
    <t>1336123735_0</t>
  </si>
  <si>
    <t>2290550565_4463327683</t>
  </si>
  <si>
    <t>1755055989_2905363132</t>
  </si>
  <si>
    <t>1433300488_0</t>
  </si>
  <si>
    <t>1940921446_0</t>
  </si>
  <si>
    <t>1755971160_2908074724</t>
  </si>
  <si>
    <t>1631757349_2545378476</t>
  </si>
  <si>
    <t>1676211229_2679308525</t>
  </si>
  <si>
    <t>752089620_0</t>
  </si>
  <si>
    <t>1183530259_0</t>
  </si>
  <si>
    <t>2418020038_4999503014</t>
  </si>
  <si>
    <t>2254872071_4305500757</t>
  </si>
  <si>
    <t>1548028093_2313434229</t>
  </si>
  <si>
    <t>1743755924_2872865296</t>
  </si>
  <si>
    <t>2330369215_0</t>
  </si>
  <si>
    <t>1616579820_0</t>
  </si>
  <si>
    <t>2287971257_0</t>
  </si>
  <si>
    <t>865412097_749986312</t>
  </si>
  <si>
    <t>1540870649_0</t>
  </si>
  <si>
    <t>1226079211_0</t>
  </si>
  <si>
    <t>1309091963_1692029543</t>
  </si>
  <si>
    <t>1161574614_1223158746</t>
  </si>
  <si>
    <t>1663475767_2640734673</t>
  </si>
  <si>
    <t>1599512246_2445827102</t>
  </si>
  <si>
    <t>2066861826_3722139922</t>
  </si>
  <si>
    <t>1599512221_2445827004</t>
  </si>
  <si>
    <t>2118639211_0</t>
  </si>
  <si>
    <t>2287971279_0</t>
  </si>
  <si>
    <t>1410211669_1966741373</t>
  </si>
  <si>
    <t>2120824193_3890337922</t>
  </si>
  <si>
    <t>1081709109_1031449955</t>
  </si>
  <si>
    <t>1335537944_0</t>
  </si>
  <si>
    <t>1529392137_2270694535</t>
  </si>
  <si>
    <t>1702305199_2757459033</t>
  </si>
  <si>
    <t>2176655763_4063492669</t>
  </si>
  <si>
    <t>1560855779_2342514371</t>
  </si>
  <si>
    <t>998136581_1413430345</t>
  </si>
  <si>
    <t>2537011960_5543392599</t>
  </si>
  <si>
    <t>2025786610_0</t>
  </si>
  <si>
    <t>1433040660_0</t>
  </si>
  <si>
    <t>998136601_1413534576</t>
  </si>
  <si>
    <t>1540870914_0</t>
  </si>
  <si>
    <t>1616601452_2497707760</t>
  </si>
  <si>
    <t>1075527519_1016910381</t>
  </si>
  <si>
    <t>1066921049_996056806</t>
  </si>
  <si>
    <t>2263395934_4336153328</t>
  </si>
  <si>
    <t>1764660046_2933256556</t>
  </si>
  <si>
    <t>1755991336_2908131481</t>
  </si>
  <si>
    <t>2047251256_3659735130</t>
  </si>
  <si>
    <t>1765480495_2935428030</t>
  </si>
  <si>
    <t>1546778422_2310862939</t>
  </si>
  <si>
    <t>1568523037_2362116318</t>
  </si>
  <si>
    <t>2254607549_4304416062</t>
  </si>
  <si>
    <t>1472357749_2134738535</t>
  </si>
  <si>
    <t>995231474_0</t>
  </si>
  <si>
    <t>2102493595_3830177176</t>
  </si>
  <si>
    <t>880187046_0</t>
  </si>
  <si>
    <t>2277809271_0</t>
  </si>
  <si>
    <t>1309091944_1692029509</t>
  </si>
  <si>
    <t>1759169144_2917385547</t>
  </si>
  <si>
    <t>1183530071_1292502018</t>
  </si>
  <si>
    <t>2064005506_3713500524</t>
  </si>
  <si>
    <t>1923862229_0</t>
  </si>
  <si>
    <t>1602799840_2455390041</t>
  </si>
  <si>
    <t>1696729410_2740152003</t>
  </si>
  <si>
    <t>1631912421_2545844675</t>
  </si>
  <si>
    <t>1397954678_0</t>
  </si>
  <si>
    <t>1782896529_2985964283</t>
  </si>
  <si>
    <t>2147637655_0</t>
  </si>
  <si>
    <t>2166794029_4038483786</t>
  </si>
  <si>
    <t>1716816853_2799036970</t>
  </si>
  <si>
    <t>1599512237_2445827072</t>
  </si>
  <si>
    <t>1258386981_4891662899</t>
  </si>
  <si>
    <t>2118637538_3882947339</t>
  </si>
  <si>
    <t>961605041_0</t>
  </si>
  <si>
    <t>2143513488_0</t>
  </si>
  <si>
    <t>2308433051_5006708498</t>
  </si>
  <si>
    <t>2176941335_0</t>
  </si>
  <si>
    <t>1021480413_904002055</t>
  </si>
  <si>
    <t>2118638064_3882949519</t>
  </si>
  <si>
    <t>1438096405_2041872424</t>
  </si>
  <si>
    <t>1183530180_0</t>
  </si>
  <si>
    <t>2143513378_3967889525</t>
  </si>
  <si>
    <t>627889733_3569408851</t>
  </si>
  <si>
    <t>938052371_815144017</t>
  </si>
  <si>
    <t>2025076921_0</t>
  </si>
  <si>
    <t>2333902753_4672518341</t>
  </si>
  <si>
    <t>2121831501_3893869723</t>
  </si>
  <si>
    <t>2004155315_3531838754</t>
  </si>
  <si>
    <t>914290685_778089267</t>
  </si>
  <si>
    <t>1546778455_2310862995</t>
  </si>
  <si>
    <t>2385054472_4867908779</t>
  </si>
  <si>
    <t>2086320060_3779590167</t>
  </si>
  <si>
    <t>2064631571_3715579830</t>
  </si>
  <si>
    <t>1881085759_3884971837</t>
  </si>
  <si>
    <t>2308433047_4562131867</t>
  </si>
  <si>
    <t>1540870903_0</t>
  </si>
  <si>
    <t>2322398562_4625245365</t>
  </si>
  <si>
    <t>1697042920_2762125211</t>
  </si>
  <si>
    <t>1765855727_2936448315</t>
  </si>
  <si>
    <t>1772704492_2955486153</t>
  </si>
  <si>
    <t>1335537990_0</t>
  </si>
  <si>
    <t>2313338030_4585611985</t>
  </si>
  <si>
    <t>2004155315_3531838752</t>
  </si>
  <si>
    <t>1081709109_4391870833</t>
  </si>
  <si>
    <t>754577382_0</t>
  </si>
  <si>
    <t>2176655772_4063492672</t>
  </si>
  <si>
    <t>1258386981_4891662898</t>
  </si>
  <si>
    <t>904609736_0</t>
  </si>
  <si>
    <t>2022529888_0</t>
  </si>
  <si>
    <t>1714377124_2791565563</t>
  </si>
  <si>
    <t>2056028458_3688912562</t>
  </si>
  <si>
    <t>1226078491_0</t>
  </si>
  <si>
    <t>2313338030_4585611986</t>
  </si>
  <si>
    <t>2145515734_3974374753</t>
  </si>
  <si>
    <t>1546778455_2310862989</t>
  </si>
  <si>
    <t>1838604462_3150366805</t>
  </si>
  <si>
    <t>2121449008_3892362914</t>
  </si>
  <si>
    <t>1394995708_0</t>
  </si>
  <si>
    <t>1710439406_2780488967</t>
  </si>
  <si>
    <t>1226078859_0</t>
  </si>
  <si>
    <t>2004155315_3531838750</t>
  </si>
  <si>
    <t>1605749454_0</t>
  </si>
  <si>
    <t>1738387254_2856811616</t>
  </si>
  <si>
    <t>2047050639_0</t>
  </si>
  <si>
    <t>1067045239_0</t>
  </si>
  <si>
    <t>1183530223_0</t>
  </si>
  <si>
    <t>838997022_813292610</t>
  </si>
  <si>
    <t>2124391957_3902401325</t>
  </si>
  <si>
    <t>1843918290_3164284669</t>
  </si>
  <si>
    <t>2118637654_3882947853</t>
  </si>
  <si>
    <t>1446881763_2066946966</t>
  </si>
  <si>
    <t>1906308444_3257729676</t>
  </si>
  <si>
    <t>1183530228_1292502715</t>
  </si>
  <si>
    <t>2047251368_3659735572</t>
  </si>
  <si>
    <t>2391379907_4889296165</t>
  </si>
  <si>
    <t>2196113215_4120167243</t>
  </si>
  <si>
    <t>2118637529_3882947279</t>
  </si>
  <si>
    <t>1226078542_1422985735</t>
  </si>
  <si>
    <t>1258386998_0</t>
  </si>
  <si>
    <t>1021480413_904002054</t>
  </si>
  <si>
    <t>1799820153_3039484722</t>
  </si>
  <si>
    <t>1455407037_2089648658</t>
  </si>
  <si>
    <t>914290685_778089266</t>
  </si>
  <si>
    <t>1600572393_2448876473</t>
  </si>
  <si>
    <t>1759169144_2917385546</t>
  </si>
  <si>
    <t>1258386977_1544813648</t>
  </si>
  <si>
    <t>1972854705_3440862732</t>
  </si>
  <si>
    <t>1768486138_2943748151</t>
  </si>
  <si>
    <t>1725211122_2821780391</t>
  </si>
  <si>
    <t>1583460066_0</t>
  </si>
  <si>
    <t>1546778455_2310862990</t>
  </si>
  <si>
    <t>914290685_778089257</t>
  </si>
  <si>
    <t>1018862082_0</t>
  </si>
  <si>
    <t>1972854726_0</t>
  </si>
  <si>
    <t>1599512237_2445827071</t>
  </si>
  <si>
    <t>1600572374_2448876414</t>
  </si>
  <si>
    <t>2254872047_4409096208</t>
  </si>
  <si>
    <t>1755971160_2908074723</t>
  </si>
  <si>
    <t>1448772381_2072559511</t>
  </si>
  <si>
    <t>1335538011_0</t>
  </si>
  <si>
    <t>1717660903_2801306034</t>
  </si>
  <si>
    <t>2118637528_3882947258</t>
  </si>
  <si>
    <t>2254872079_4305500767</t>
  </si>
  <si>
    <t>2050322534_3669926793</t>
  </si>
  <si>
    <t>1755991334_2908131473</t>
  </si>
  <si>
    <t>1619721460_0</t>
  </si>
  <si>
    <t>1443588523_2058009891</t>
  </si>
  <si>
    <t>1226080675_1422992535</t>
  </si>
  <si>
    <t>1654893892_2614720195</t>
  </si>
  <si>
    <t>1785853426_2994591869</t>
  </si>
  <si>
    <t>1838604481_0</t>
  </si>
  <si>
    <t>1769904732_2948127566</t>
  </si>
  <si>
    <t>1095402972_0</t>
  </si>
  <si>
    <t>2263300443_4335775692</t>
  </si>
  <si>
    <t>817596060_816124672</t>
  </si>
  <si>
    <t>2388997012_0</t>
  </si>
  <si>
    <t>2271970689_4368370486</t>
  </si>
  <si>
    <t>2330774888_0</t>
  </si>
  <si>
    <t>1433149433_2026886039</t>
  </si>
  <si>
    <t>2308433124_4562132276</t>
  </si>
  <si>
    <t>1335538007_0</t>
  </si>
  <si>
    <t>1909203797_3262364190</t>
  </si>
  <si>
    <t>1676091507_2678905620</t>
  </si>
  <si>
    <t>1604641165_0</t>
  </si>
  <si>
    <t>752253261_0</t>
  </si>
  <si>
    <t>1799820075_3039484597</t>
  </si>
  <si>
    <t>2118638821_0</t>
  </si>
  <si>
    <t>2330369243_4830714396</t>
  </si>
  <si>
    <t>1226078713_0</t>
  </si>
  <si>
    <t>1018862196_0</t>
  </si>
  <si>
    <t>2147787060_3981280078</t>
  </si>
  <si>
    <t>2271970689_4368370482</t>
  </si>
  <si>
    <t>1725722878_0</t>
  </si>
  <si>
    <t>1867116940_3214361722</t>
  </si>
  <si>
    <t>1546778439_2310862969</t>
  </si>
  <si>
    <t>794556766_0</t>
  </si>
  <si>
    <t>2094799680_0</t>
  </si>
  <si>
    <t>1699174690_2747534112</t>
  </si>
  <si>
    <t>1676211168_2679308371</t>
  </si>
  <si>
    <t>2308432896_0</t>
  </si>
  <si>
    <t>1799820065_3039484576</t>
  </si>
  <si>
    <t>1446881768_2066946990</t>
  </si>
  <si>
    <t>1923862233_0</t>
  </si>
  <si>
    <t>2111109214_3858261408</t>
  </si>
  <si>
    <t>1658131180_2624438682</t>
  </si>
  <si>
    <t>1448772388_2072559522</t>
  </si>
  <si>
    <t>2410051454_0</t>
  </si>
  <si>
    <t>1617388186_5081905205</t>
  </si>
  <si>
    <t>1400023653_1941710059</t>
  </si>
  <si>
    <t>1523707865_2257285471</t>
  </si>
  <si>
    <t>1544979056_0</t>
  </si>
  <si>
    <t>1616601789_2497708574</t>
  </si>
  <si>
    <t>1410211671_1966741380</t>
  </si>
  <si>
    <t>1226079025_0</t>
  </si>
  <si>
    <t>1461331004_2104822246</t>
  </si>
  <si>
    <t>1335538091_0</t>
  </si>
  <si>
    <t>1864955077_3209830290</t>
  </si>
  <si>
    <t>1755055943_2905363078</t>
  </si>
  <si>
    <t>2120824183_3890337853</t>
  </si>
  <si>
    <t>1772704524_2955486238</t>
  </si>
  <si>
    <t>2026649998_3596013896</t>
  </si>
  <si>
    <t>1544116829_2305952716</t>
  </si>
  <si>
    <t>2118637529_3882947278</t>
  </si>
  <si>
    <t>1755991330_2908131479</t>
  </si>
  <si>
    <t>1550451759_0</t>
  </si>
  <si>
    <t>1309091963_1692029546</t>
  </si>
  <si>
    <t>1799820129_3039484706</t>
  </si>
  <si>
    <t>1716816616_2799036282</t>
  </si>
  <si>
    <t>2066861752_3722139601</t>
  </si>
  <si>
    <t>1309091951_1692029505</t>
  </si>
  <si>
    <t>2004155315_3531838753</t>
  </si>
  <si>
    <t>1838604477_3150366860</t>
  </si>
  <si>
    <t>2014984938_3562093827</t>
  </si>
  <si>
    <t>1785853440_2994591889</t>
  </si>
  <si>
    <t>2263395934_4336153329</t>
  </si>
  <si>
    <t>2254872007_0</t>
  </si>
  <si>
    <t>1568523037_2362116319</t>
  </si>
  <si>
    <t>1654893893_2614720200</t>
  </si>
  <si>
    <t>1183530051_1292501939</t>
  </si>
  <si>
    <t>1542511785_2302336791</t>
  </si>
  <si>
    <t>1714377143_2791565649</t>
  </si>
  <si>
    <t>2173282689_4054411328</t>
  </si>
  <si>
    <t>2418892111_0</t>
  </si>
  <si>
    <t>2384788040_0</t>
  </si>
  <si>
    <t>1075527582_0</t>
  </si>
  <si>
    <t>2333902752_5265964417</t>
  </si>
  <si>
    <t>2064631588_3715579897</t>
  </si>
  <si>
    <t>1779105600_2974534612</t>
  </si>
  <si>
    <t>1597192762_2439447572</t>
  </si>
  <si>
    <t>2064631601_3715580021</t>
  </si>
  <si>
    <t>1799820121_3039484699</t>
  </si>
  <si>
    <t>904549139_0</t>
  </si>
  <si>
    <t>2118639241_0</t>
  </si>
  <si>
    <t>2102874698_0</t>
  </si>
  <si>
    <t>2086320060_3779590171</t>
  </si>
  <si>
    <t>1968793826_3429388631</t>
  </si>
  <si>
    <t>1838662274_3150534417</t>
  </si>
  <si>
    <t>2254872071_4305500759</t>
  </si>
  <si>
    <t>938052523_815156287</t>
  </si>
  <si>
    <t>961605034_0</t>
  </si>
  <si>
    <t>2330774868_0</t>
  </si>
  <si>
    <t>2424922444_5028082652</t>
  </si>
  <si>
    <t>1923862247_0</t>
  </si>
  <si>
    <t>2118638692_0</t>
  </si>
  <si>
    <t>2218379642_0</t>
  </si>
  <si>
    <t>1479104543_2153038881</t>
  </si>
  <si>
    <t>1672830977_2668404466</t>
  </si>
  <si>
    <t>1540870697_0</t>
  </si>
  <si>
    <t>1446881780_2066947044</t>
  </si>
  <si>
    <t>983186448_837529231</t>
  </si>
  <si>
    <t>1547371078_2692113061</t>
  </si>
  <si>
    <t>1681658224_2696045881</t>
  </si>
  <si>
    <t>1765855733_2936448311</t>
  </si>
  <si>
    <t>1449605470_2074764565</t>
  </si>
  <si>
    <t>1597192770_2439447613</t>
  </si>
  <si>
    <t>1446881759_2066946958</t>
  </si>
  <si>
    <t>1973049178_3441373006</t>
  </si>
  <si>
    <t>1768486135_2943748159</t>
  </si>
  <si>
    <t>1075401150_0</t>
  </si>
  <si>
    <t>1697042925_2741194907</t>
  </si>
  <si>
    <t>1867216113_3237904270</t>
  </si>
  <si>
    <t>1413353980_4558616461</t>
  </si>
  <si>
    <t>1584883757_0</t>
  </si>
  <si>
    <t>1485997257_2169796652</t>
  </si>
  <si>
    <t>1616579734_0</t>
  </si>
  <si>
    <t>1602188199_0</t>
  </si>
  <si>
    <t>1631911853_2545842804</t>
  </si>
  <si>
    <t>2254607549_4304416059</t>
  </si>
  <si>
    <t>2308433047_4562131868</t>
  </si>
  <si>
    <t>1577525592_2385426717</t>
  </si>
  <si>
    <t>1560634306_0</t>
  </si>
  <si>
    <t>2014984938_3562093828</t>
  </si>
  <si>
    <t>1631912295_2545844302</t>
  </si>
  <si>
    <t>1768486135_2943748156</t>
  </si>
  <si>
    <t>1123102322_1126891566</t>
  </si>
  <si>
    <t>2025761336_0</t>
  </si>
  <si>
    <t>2064631572_3715579920</t>
  </si>
  <si>
    <t>1881652783_0</t>
  </si>
  <si>
    <t>1768486138_2943748153</t>
  </si>
  <si>
    <t>2118656440_3883031172</t>
  </si>
  <si>
    <t>1540870682_0</t>
  </si>
  <si>
    <t>1309091952_1692029512</t>
  </si>
  <si>
    <t>1799820129_3039484707</t>
  </si>
  <si>
    <t>1328679607_0</t>
  </si>
  <si>
    <t>1765480449_2935427918</t>
  </si>
  <si>
    <t>904549145_0</t>
  </si>
  <si>
    <t>937630446_0</t>
  </si>
  <si>
    <t>1822163312_3100645596</t>
  </si>
  <si>
    <t>2176655761_4063492659</t>
  </si>
  <si>
    <t>1799820106_3039484672</t>
  </si>
  <si>
    <t>1654331832_2613062136</t>
  </si>
  <si>
    <t>938052519_5157354292</t>
  </si>
  <si>
    <t>1226081107_0</t>
  </si>
  <si>
    <t>1881652736_3235852172</t>
  </si>
  <si>
    <t>2064005514_3713500555</t>
  </si>
  <si>
    <t>1765482216_2935433537</t>
  </si>
  <si>
    <t>1602188182_2453448161</t>
  </si>
  <si>
    <t>2143393370_3974421591</t>
  </si>
  <si>
    <t>1799820179_3039484783</t>
  </si>
  <si>
    <t>1271741625_4331035206</t>
  </si>
  <si>
    <t>1446881759_2066946959</t>
  </si>
  <si>
    <t>1485997257_2169796651</t>
  </si>
  <si>
    <t>1075401139_0</t>
  </si>
  <si>
    <t>1306684882_1685252141</t>
  </si>
  <si>
    <t>2196701543_4121883582</t>
  </si>
  <si>
    <t>2424910343_5028030926</t>
  </si>
  <si>
    <t>1738387295_2856811728</t>
  </si>
  <si>
    <t>1095402969_0</t>
  </si>
  <si>
    <t>2254872079_4305500764</t>
  </si>
  <si>
    <t>2121805138_3893757326</t>
  </si>
  <si>
    <t>1226078772_0</t>
  </si>
  <si>
    <t>2173797474_4055614334</t>
  </si>
  <si>
    <t>1823850553_3105388449</t>
  </si>
  <si>
    <t>998340615_3714150734</t>
  </si>
  <si>
    <t>904609742_917667300</t>
  </si>
  <si>
    <t>1972854705_3440862734</t>
  </si>
  <si>
    <t>914290685_778089265</t>
  </si>
  <si>
    <t>2090610530_3793651353</t>
  </si>
  <si>
    <t>1714377143_2791565651</t>
  </si>
  <si>
    <t>1909203799_3262364201</t>
  </si>
  <si>
    <t>1529392147_2270694551</t>
  </si>
  <si>
    <t>1755055956_2905363087</t>
  </si>
  <si>
    <t>1759169168_2917385634</t>
  </si>
  <si>
    <t>1336123774_0</t>
  </si>
  <si>
    <t>1658131181_2624438689</t>
  </si>
  <si>
    <t>1867116948_0</t>
  </si>
  <si>
    <t>817596062_701507836</t>
  </si>
  <si>
    <t>2523821719_5468621847</t>
  </si>
  <si>
    <t>1605749385_2464254845</t>
  </si>
  <si>
    <t>2093771989_3803304061</t>
  </si>
  <si>
    <t>2333902736_0</t>
  </si>
  <si>
    <t>1838604497_0</t>
  </si>
  <si>
    <t>1903377232_3253586721</t>
  </si>
  <si>
    <t>1309091952_1692029514</t>
  </si>
  <si>
    <t>1676211193_2679308406</t>
  </si>
  <si>
    <t>1001408898_3633516021</t>
  </si>
  <si>
    <t>2004155539_3584824376</t>
  </si>
  <si>
    <t>1540870623_0</t>
  </si>
  <si>
    <t>1316761482_0</t>
  </si>
  <si>
    <t>1352469501_1816647349</t>
  </si>
  <si>
    <t>1347640306_1976817284</t>
  </si>
  <si>
    <t>1448772388_2072559525</t>
  </si>
  <si>
    <t>1542000489_2301390674</t>
  </si>
  <si>
    <t>1397954707_0</t>
  </si>
  <si>
    <t>1547371078_2692113062</t>
  </si>
  <si>
    <t>1478560876_0</t>
  </si>
  <si>
    <t>2295484321_4493789812</t>
  </si>
  <si>
    <t>1485997257_2169796647</t>
  </si>
  <si>
    <t>1663475629_2640734353</t>
  </si>
  <si>
    <t>1540870757_0</t>
  </si>
  <si>
    <t>2416531073_4993388727</t>
  </si>
  <si>
    <t>1920501239_3282555920</t>
  </si>
  <si>
    <t>1075527516_1016910378</t>
  </si>
  <si>
    <t>1347640306_1976817280</t>
  </si>
  <si>
    <t>1654331836_2613062161</t>
  </si>
  <si>
    <t>1316761430_0</t>
  </si>
  <si>
    <t>880187087_0</t>
  </si>
  <si>
    <t>865412097_3602133711</t>
  </si>
  <si>
    <t>1397827096_0</t>
  </si>
  <si>
    <t>1095402978_0</t>
  </si>
  <si>
    <t>1973049232_3441373057</t>
  </si>
  <si>
    <t>2196113215_4120167246</t>
  </si>
  <si>
    <t>1658131185_2624438721</t>
  </si>
  <si>
    <t>1867116968_3214361769</t>
  </si>
  <si>
    <t>1226079101_0</t>
  </si>
  <si>
    <t>1616453048_2497234444</t>
  </si>
  <si>
    <t>1616579742_0</t>
  </si>
  <si>
    <t>2464543946_0</t>
  </si>
  <si>
    <t>627889761_3320025557</t>
  </si>
  <si>
    <t>1309571836_4038825998</t>
  </si>
  <si>
    <t>1936095993_0</t>
  </si>
  <si>
    <t>995272393_0</t>
  </si>
  <si>
    <t>1540870764_2299022014</t>
  </si>
  <si>
    <t>1924296360_3289942386</t>
  </si>
  <si>
    <t>1347496067_0</t>
  </si>
  <si>
    <t>2047251256_3659735128</t>
  </si>
  <si>
    <t>2121831500_3893869721</t>
  </si>
  <si>
    <t>1909203784_3262364182</t>
  </si>
  <si>
    <t>998136581_1413430350</t>
  </si>
  <si>
    <t>2118638108_0</t>
  </si>
  <si>
    <t>2121986046_3894549269</t>
  </si>
  <si>
    <t>1465269670_0</t>
  </si>
  <si>
    <t>1856013133_3190222079</t>
  </si>
  <si>
    <t>1838604477_3150366858</t>
  </si>
  <si>
    <t>1616579788_0</t>
  </si>
  <si>
    <t>1183530171_1292502456</t>
  </si>
  <si>
    <t>1599612250_2446078044</t>
  </si>
  <si>
    <t>938052042_0</t>
  </si>
  <si>
    <t>1907234912_3259268058</t>
  </si>
  <si>
    <t>2418020038_4999503017</t>
  </si>
  <si>
    <t>1755991391_2908131725</t>
  </si>
  <si>
    <t>1540870626_0</t>
  </si>
  <si>
    <t>1941515919_3337648888</t>
  </si>
  <si>
    <t>1183530070_1292502014</t>
  </si>
  <si>
    <t>817596060_701507833</t>
  </si>
  <si>
    <t>1932926451_3309047736</t>
  </si>
  <si>
    <t>938052523_815156286</t>
  </si>
  <si>
    <t>2254872023_0</t>
  </si>
  <si>
    <t>1658131185_2624438720</t>
  </si>
  <si>
    <t>2064631572_3715579921</t>
  </si>
  <si>
    <t>2288576465_4452662294</t>
  </si>
  <si>
    <t>1814868565_3199247541</t>
  </si>
  <si>
    <t>2388997015_0</t>
  </si>
  <si>
    <t>2196113213_4120167249</t>
  </si>
  <si>
    <t>1799820121_3039484701</t>
  </si>
  <si>
    <t>1226078621_0</t>
  </si>
  <si>
    <t>2278197445_4395342350</t>
  </si>
  <si>
    <t>2201940458_0</t>
  </si>
  <si>
    <t>1631912413_2545844652</t>
  </si>
  <si>
    <t>907628086_0</t>
  </si>
  <si>
    <t>2118656440_3883031171</t>
  </si>
  <si>
    <t>2502953940_0</t>
  </si>
  <si>
    <t>1540870674_0</t>
  </si>
  <si>
    <t>2064005509_3713500550</t>
  </si>
  <si>
    <t>1597192770_2439447611</t>
  </si>
  <si>
    <t>1799820121_3039484700</t>
  </si>
  <si>
    <t>2259948338_4323448893</t>
  </si>
  <si>
    <t>1702312447_2757471766</t>
  </si>
  <si>
    <t>1397954683_0</t>
  </si>
  <si>
    <t>907628080_0</t>
  </si>
  <si>
    <t>2121805108_3893757185</t>
  </si>
  <si>
    <t>1827946939_0</t>
  </si>
  <si>
    <t>1941515919_3337648887</t>
  </si>
  <si>
    <t>1676090634_2678902874</t>
  </si>
  <si>
    <t>1226078587_0</t>
  </si>
  <si>
    <t>1347306217_3151976602</t>
  </si>
  <si>
    <t>2143258528_3974340604</t>
  </si>
  <si>
    <t>1924296359_3289942391</t>
  </si>
  <si>
    <t>1822163312_3100645597</t>
  </si>
  <si>
    <t>2288216086_0</t>
  </si>
  <si>
    <t>1529392147_2270694550</t>
  </si>
  <si>
    <t>2418981320_0</t>
  </si>
  <si>
    <t>1018862146_0</t>
  </si>
  <si>
    <t>1867116968_3214361768</t>
  </si>
  <si>
    <t>2277471850_0</t>
  </si>
  <si>
    <t>2118637575_3882947461</t>
  </si>
  <si>
    <t>1619721466_0</t>
  </si>
  <si>
    <t>2093772053_3803304200</t>
  </si>
  <si>
    <t>1546778514_2310863149</t>
  </si>
  <si>
    <t>1973049196_3441373032</t>
  </si>
  <si>
    <t>2121831502_3893869744</t>
  </si>
  <si>
    <t>2117638713_3878777666</t>
  </si>
  <si>
    <t>1058735378_0</t>
  </si>
  <si>
    <t>2305231414_4545722302</t>
  </si>
  <si>
    <t>1631911775_2545842609</t>
  </si>
  <si>
    <t>1616579731_0</t>
  </si>
  <si>
    <t>2117638720_3878777651</t>
  </si>
  <si>
    <t>1309091950_1692029510</t>
  </si>
  <si>
    <t>1765480449_2935427919</t>
  </si>
  <si>
    <t>1843918304_3164284750</t>
  </si>
  <si>
    <t>1547371078_2311964404</t>
  </si>
  <si>
    <t>817596059_701507822</t>
  </si>
  <si>
    <t>2120824183_3890337856</t>
  </si>
  <si>
    <t>1541014405_3099553888</t>
  </si>
  <si>
    <t>1438096405_2041872422</t>
  </si>
  <si>
    <t>2025761337_0</t>
  </si>
  <si>
    <t>1226079394_0</t>
  </si>
  <si>
    <t>1710439408_2780488970</t>
  </si>
  <si>
    <t>1309571836_4038825996</t>
  </si>
  <si>
    <t>1540373733_2298056987</t>
  </si>
  <si>
    <t>1980871904_0</t>
  </si>
  <si>
    <t>1584814896_2404821185</t>
  </si>
  <si>
    <t>1599512236_2445827059</t>
  </si>
  <si>
    <t>1397827088_0</t>
  </si>
  <si>
    <t>1676211229_2679308524</t>
  </si>
  <si>
    <t>2287971260_0</t>
  </si>
  <si>
    <t>1676090626_2678902865</t>
  </si>
  <si>
    <t>2227379863_0</t>
  </si>
  <si>
    <t>2064631585_3715579895</t>
  </si>
  <si>
    <t>1878223922_3232023729</t>
  </si>
  <si>
    <t>2254872014_0</t>
  </si>
  <si>
    <t>1438096404_2041872420</t>
  </si>
  <si>
    <t>1909203796_3262364187</t>
  </si>
  <si>
    <t>1541086857_2299525625</t>
  </si>
  <si>
    <t>2290550589_4463327782</t>
  </si>
  <si>
    <t>1909203799_3262364213</t>
  </si>
  <si>
    <t>1588028241_2413632531</t>
  </si>
  <si>
    <t>1335538141_0</t>
  </si>
  <si>
    <t>2047251242_0</t>
  </si>
  <si>
    <t>1658131182_2624438695</t>
  </si>
  <si>
    <t>2025076923_0</t>
  </si>
  <si>
    <t>2188871210_4098974413</t>
  </si>
  <si>
    <t>817596066_701507845</t>
  </si>
  <si>
    <t>1446881765_0</t>
  </si>
  <si>
    <t>2254871984_0</t>
  </si>
  <si>
    <t>2124391980_3902401419</t>
  </si>
  <si>
    <t>739156535_0</t>
  </si>
  <si>
    <t>794556758_0</t>
  </si>
  <si>
    <t>1438096397_2041872404</t>
  </si>
  <si>
    <t>1455407035_2089648657</t>
  </si>
  <si>
    <t>1397981957_1936232237</t>
  </si>
  <si>
    <t>1660176829_2630620292</t>
  </si>
  <si>
    <t>938052354_1270922090</t>
  </si>
  <si>
    <t>1973049196_3441373033</t>
  </si>
  <si>
    <t>2275859265_4393948701</t>
  </si>
  <si>
    <t>2188871243_0</t>
  </si>
  <si>
    <t>1546778425_2310862944</t>
  </si>
  <si>
    <t>2064631564_3715579818</t>
  </si>
  <si>
    <t>2177270325_4065216193</t>
  </si>
  <si>
    <t>998136601_1413534577</t>
  </si>
  <si>
    <t>2118637528_3882947257</t>
  </si>
  <si>
    <t>2068373435_3726278084</t>
  </si>
  <si>
    <t>1702312447_2757471765</t>
  </si>
  <si>
    <t>1183530337_1292503109</t>
  </si>
  <si>
    <t>1542000470_2301390655</t>
  </si>
  <si>
    <t>1823850553_3105388448</t>
  </si>
  <si>
    <t>1856013133_3190222076</t>
  </si>
  <si>
    <t>1658131184_2624438696</t>
  </si>
  <si>
    <t>880187035_0</t>
  </si>
  <si>
    <t>1546778463_2310863000</t>
  </si>
  <si>
    <t>1347640306_1976817281</t>
  </si>
  <si>
    <t>2259370679_4321169279</t>
  </si>
  <si>
    <t>2271970689_4368370484</t>
  </si>
  <si>
    <t>2287971256_0</t>
  </si>
  <si>
    <t>1906308425_3257729635</t>
  </si>
  <si>
    <t>1824612108_3107365857</t>
  </si>
  <si>
    <t>2121449005_3892362902</t>
  </si>
  <si>
    <t>1546778455_2310862992</t>
  </si>
  <si>
    <t>2259965180_4323511964</t>
  </si>
  <si>
    <t>1566416522_2362753339</t>
  </si>
  <si>
    <t>1472357749_2134738534</t>
  </si>
  <si>
    <t>1785853445_2994591909</t>
  </si>
  <si>
    <t>1455407037_2089648659</t>
  </si>
  <si>
    <t>938052108_1369420382</t>
  </si>
  <si>
    <t>938052037_0</t>
  </si>
  <si>
    <t>1702305199_2757459029</t>
  </si>
  <si>
    <t>1309571810_4029184860</t>
  </si>
  <si>
    <t>1785853424_2994591866</t>
  </si>
  <si>
    <t>1631912295_2545844305</t>
  </si>
  <si>
    <t>1577525592_2385426718</t>
  </si>
  <si>
    <t>1067045241_0</t>
  </si>
  <si>
    <t>1768486132_2943748144</t>
  </si>
  <si>
    <t>1714377603_2791567289</t>
  </si>
  <si>
    <t>1183530131_1292502246</t>
  </si>
  <si>
    <t>1765697975_2936021402</t>
  </si>
  <si>
    <t>2147576829_0</t>
  </si>
  <si>
    <t>1676211213_2679308476</t>
  </si>
  <si>
    <t>2118656440_3883031170</t>
  </si>
  <si>
    <t>1710439358_2780488923</t>
  </si>
  <si>
    <t>1823850553_3105388456</t>
  </si>
  <si>
    <t>1001408901_931287913</t>
  </si>
  <si>
    <t>1652987047_2609229188</t>
  </si>
  <si>
    <t>1838604474_3150366855</t>
  </si>
  <si>
    <t>1980948062_3465388962</t>
  </si>
  <si>
    <t>1597192762_2439447575</t>
  </si>
  <si>
    <t>1714377227_2791565967</t>
  </si>
  <si>
    <t>1435764766_2034710689</t>
  </si>
  <si>
    <t>1824612249_0</t>
  </si>
  <si>
    <t>1530569009_2273453239</t>
  </si>
  <si>
    <t>1461331018_2104822306</t>
  </si>
  <si>
    <t>848354513_4844692733</t>
  </si>
  <si>
    <t>2143258128_0</t>
  </si>
  <si>
    <t>1910591272_0</t>
  </si>
  <si>
    <t>1397163790_0</t>
  </si>
  <si>
    <t>1352469501_1816647348</t>
  </si>
  <si>
    <t>1927082215_3295133592</t>
  </si>
  <si>
    <t>2120572906_3889404441</t>
  </si>
  <si>
    <t>1597192770_2439447614</t>
  </si>
  <si>
    <t>1772704528_2955486248</t>
  </si>
  <si>
    <t>1427769279_2010770839</t>
  </si>
  <si>
    <t>2094805857_3806304284</t>
  </si>
  <si>
    <t>865605878_0</t>
  </si>
  <si>
    <t>1307264090_0</t>
  </si>
  <si>
    <t>1864920169_0</t>
  </si>
  <si>
    <t>1435764752_2034710636</t>
  </si>
  <si>
    <t>1851527362_3180979774</t>
  </si>
  <si>
    <t>1540870707_0</t>
  </si>
  <si>
    <t>1183530337_1292503108</t>
  </si>
  <si>
    <t>2254607540_4304416003</t>
  </si>
  <si>
    <t>1427769287_2010770857</t>
  </si>
  <si>
    <t>1820664066_3096471722</t>
  </si>
  <si>
    <t>1335538048_0</t>
  </si>
  <si>
    <t>754577394_0</t>
  </si>
  <si>
    <t>2064005507_3713500531</t>
  </si>
  <si>
    <t>2254607536_4304415981</t>
  </si>
  <si>
    <t>2176655724_4063492598</t>
  </si>
  <si>
    <t>2259370693_4321169298</t>
  </si>
  <si>
    <t>1823850553_3105388455</t>
  </si>
  <si>
    <t>1700614167_2752136910</t>
  </si>
  <si>
    <t>1058521747_0</t>
  </si>
  <si>
    <t>1546778503_0</t>
  </si>
  <si>
    <t>1658131191_2624438724</t>
  </si>
  <si>
    <t>2281107055_0</t>
  </si>
  <si>
    <t>1183530129_1292502241</t>
  </si>
  <si>
    <t>1075527504_0</t>
  </si>
  <si>
    <t>1058324891_0</t>
  </si>
  <si>
    <t>1927048055_3295050095</t>
  </si>
  <si>
    <t>1631912050_2545843411</t>
  </si>
  <si>
    <t>1655027991_2615170466</t>
  </si>
  <si>
    <t>2305231419_4545722318</t>
  </si>
  <si>
    <t>961605039_0</t>
  </si>
  <si>
    <t>2254607536_4304415980</t>
  </si>
  <si>
    <t>1226078727_0</t>
  </si>
  <si>
    <t>2025076926_0</t>
  </si>
  <si>
    <t>1710439405_2780488969</t>
  </si>
  <si>
    <t>1920744943_0</t>
  </si>
  <si>
    <t>1782896536_0</t>
  </si>
  <si>
    <t>1616452301_2497232017</t>
  </si>
  <si>
    <t>2118638357_0</t>
  </si>
  <si>
    <t>1806274061_3057600986</t>
  </si>
  <si>
    <t>1316761421_0</t>
  </si>
  <si>
    <t>1183530131_1292502243</t>
  </si>
  <si>
    <t>1858630877_3195641105</t>
  </si>
  <si>
    <t>1540870764_2299022013</t>
  </si>
  <si>
    <t>1472357749_2134738536</t>
  </si>
  <si>
    <t>1433300326_0</t>
  </si>
  <si>
    <t>946731203_0</t>
  </si>
  <si>
    <t>1546778439_2310862968</t>
  </si>
  <si>
    <t>1619721346_0</t>
  </si>
  <si>
    <t>1654387909_2613237826</t>
  </si>
  <si>
    <t>817596062_2915958246</t>
  </si>
  <si>
    <t>1075527545_0</t>
  </si>
  <si>
    <t>1586664522_2409951023</t>
  </si>
  <si>
    <t>2275859247_0</t>
  </si>
  <si>
    <t>938052378_815154688</t>
  </si>
  <si>
    <t>1397163762_0</t>
  </si>
  <si>
    <t>1015182084_0</t>
  </si>
  <si>
    <t>1435764745_2034710602</t>
  </si>
  <si>
    <t>1738387295_2856811727</t>
  </si>
  <si>
    <t>1616453048_2497234445</t>
  </si>
  <si>
    <t>1427769226_2010770750</t>
  </si>
  <si>
    <t>1271741625_4331035202</t>
  </si>
  <si>
    <t>2254872017_4305500447</t>
  </si>
  <si>
    <t>1435764750_2034710629</t>
  </si>
  <si>
    <t>2196113215_4120167245</t>
  </si>
  <si>
    <t>1529392149_2270694554</t>
  </si>
  <si>
    <t>938052051_0</t>
  </si>
  <si>
    <t>848354647_0</t>
  </si>
  <si>
    <t>1542000489_2301390673</t>
  </si>
  <si>
    <t>998136595_1413297583</t>
  </si>
  <si>
    <t>1714377143_2791565650</t>
  </si>
  <si>
    <t>1540870738_0</t>
  </si>
  <si>
    <t>1814868564_3081113201</t>
  </si>
  <si>
    <t>1523707865_2257285470</t>
  </si>
  <si>
    <t>1693876446_2732059634</t>
  </si>
  <si>
    <t>724773385_0</t>
  </si>
  <si>
    <t>1737190367_2853278562</t>
  </si>
  <si>
    <t>2094799643_3806282436</t>
  </si>
  <si>
    <t>1702305199_2757459031</t>
  </si>
  <si>
    <t>1352738350_1817350758</t>
  </si>
  <si>
    <t>2094799664_0</t>
  </si>
  <si>
    <t>level1_global_be_category</t>
  </si>
  <si>
    <t>y_estimate</t>
  </si>
  <si>
    <t>準確度</t>
  </si>
  <si>
    <t>Food &amp; Beverages</t>
  </si>
  <si>
    <t>Health</t>
  </si>
  <si>
    <t>Mom &amp; Baby</t>
  </si>
  <si>
    <t>Home &amp; Living</t>
  </si>
  <si>
    <t>Women Clothes</t>
  </si>
  <si>
    <t>Pets</t>
  </si>
  <si>
    <t>Beauty</t>
  </si>
  <si>
    <t>データ表：</t>
  </si>
  <si>
    <r>
      <t>tab</t>
    </r>
    <r>
      <rPr>
        <sz val="10"/>
        <color rgb="FF000000"/>
        <rFont val="Arial"/>
        <family val="2"/>
        <scheme val="minor"/>
      </rPr>
      <t xml:space="preserve"> &gt;&gt; 訓練データセット</t>
    </r>
  </si>
  <si>
    <r>
      <t>summary</t>
    </r>
    <r>
      <rPr>
        <sz val="10"/>
        <color rgb="FF000000"/>
        <rFont val="Arial"/>
        <family val="2"/>
        <scheme val="minor"/>
      </rPr>
      <t xml:space="preserve"> &gt;&gt; 応用シナリオに基づいたビジネス分析</t>
    </r>
  </si>
  <si>
    <t>品目</t>
  </si>
  <si>
    <t>実際の販売数量</t>
  </si>
  <si>
    <t>モデル予測販売量</t>
  </si>
  <si>
    <t>Food &amp; Beverages</t>
    <phoneticPr fontId="3"/>
  </si>
  <si>
    <t>Health</t>
    <phoneticPr fontId="3"/>
  </si>
  <si>
    <t>Mom &amp; Baby</t>
    <phoneticPr fontId="3"/>
  </si>
  <si>
    <t>Home &amp; Living</t>
    <phoneticPr fontId="3"/>
  </si>
  <si>
    <t>Women Clothes</t>
    <phoneticPr fontId="3"/>
  </si>
  <si>
    <t>Pets</t>
    <phoneticPr fontId="3"/>
  </si>
  <si>
    <t>Beauty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</si>
</sst>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0" fontId="1" fillId="0" borderId="0" xfId="0" applyNumberFormat="1" applyFont="1" applyAlignment="1"/>
    <xf numFmtId="10" fontId="1" fillId="0" borderId="0" xfId="0" applyNumberFormat="1" applyFont="1"/>
    <xf numFmtId="3" fontId="1" fillId="0" borderId="0" xfId="0" applyNumberFormat="1" applyFont="1"/>
    <xf numFmtId="0" fontId="0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/>
    <xf numFmtId="3" fontId="1" fillId="0" borderId="1" xfId="0" applyNumberFormat="1" applyFont="1" applyBorder="1"/>
    <xf numFmtId="10" fontId="1" fillId="0" borderId="1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4"/>
  <sheetViews>
    <sheetView workbookViewId="0"/>
  </sheetViews>
  <sheetFormatPr defaultColWidth="12.5703125" defaultRowHeight="15.75" customHeight="1" x14ac:dyDescent="0.2"/>
  <sheetData>
    <row r="1" spans="1:1" ht="12.75" x14ac:dyDescent="0.2">
      <c r="A1" s="8" t="s">
        <v>2206</v>
      </c>
    </row>
    <row r="2" spans="1:1" ht="12.75" x14ac:dyDescent="0.2">
      <c r="A2" s="6"/>
    </row>
    <row r="3" spans="1:1" ht="12.75" x14ac:dyDescent="0.2">
      <c r="A3" s="7" t="s">
        <v>2207</v>
      </c>
    </row>
    <row r="4" spans="1:1" ht="15.75" customHeight="1" x14ac:dyDescent="0.2">
      <c r="A4" s="7" t="s">
        <v>2208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271"/>
  <sheetViews>
    <sheetView tabSelected="1" workbookViewId="0">
      <selection activeCell="L17" sqref="L17"/>
    </sheetView>
  </sheetViews>
  <sheetFormatPr defaultColWidth="12.5703125" defaultRowHeight="15.75" customHeight="1" x14ac:dyDescent="0.2"/>
  <cols>
    <col min="1" max="1" width="20.7109375" customWidth="1"/>
    <col min="5" max="5" width="19.28515625" customWidth="1"/>
    <col min="6" max="6" width="18.57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1">
        <v>182</v>
      </c>
      <c r="C2" s="1">
        <v>72</v>
      </c>
      <c r="D2" s="1">
        <v>118</v>
      </c>
      <c r="E2" s="1">
        <v>300</v>
      </c>
      <c r="F2" s="2">
        <v>1771429111</v>
      </c>
    </row>
    <row r="3" spans="1:6" x14ac:dyDescent="0.2">
      <c r="A3" s="1" t="s">
        <v>7</v>
      </c>
      <c r="B3" s="1">
        <v>294</v>
      </c>
      <c r="C3" s="1">
        <v>0</v>
      </c>
      <c r="D3" s="1">
        <v>154</v>
      </c>
      <c r="E3" s="1">
        <v>273</v>
      </c>
      <c r="F3" s="2">
        <v>1007659595</v>
      </c>
    </row>
    <row r="4" spans="1:6" x14ac:dyDescent="0.2">
      <c r="A4" s="1" t="s">
        <v>8</v>
      </c>
      <c r="B4" s="1">
        <v>63</v>
      </c>
      <c r="C4" s="1">
        <v>1</v>
      </c>
      <c r="D4" s="1">
        <v>6</v>
      </c>
      <c r="E4" s="1">
        <v>242</v>
      </c>
      <c r="F4" s="2">
        <v>2142686532</v>
      </c>
    </row>
    <row r="5" spans="1:6" x14ac:dyDescent="0.2">
      <c r="A5" s="1" t="s">
        <v>9</v>
      </c>
      <c r="B5" s="1">
        <v>28</v>
      </c>
      <c r="C5" s="1">
        <v>8</v>
      </c>
      <c r="D5" s="1">
        <v>32</v>
      </c>
      <c r="E5" s="1">
        <v>236</v>
      </c>
      <c r="F5" s="2">
        <v>1183530328</v>
      </c>
    </row>
    <row r="6" spans="1:6" x14ac:dyDescent="0.2">
      <c r="A6" s="1" t="s">
        <v>10</v>
      </c>
      <c r="B6" s="1">
        <v>0</v>
      </c>
      <c r="C6" s="1">
        <v>131</v>
      </c>
      <c r="D6" s="1">
        <v>33</v>
      </c>
      <c r="E6" s="1">
        <v>235</v>
      </c>
      <c r="F6" s="2">
        <v>1700204703</v>
      </c>
    </row>
    <row r="7" spans="1:6" x14ac:dyDescent="0.2">
      <c r="A7" s="1" t="s">
        <v>11</v>
      </c>
      <c r="B7" s="1">
        <v>14</v>
      </c>
      <c r="C7" s="1">
        <v>0</v>
      </c>
      <c r="D7" s="1">
        <v>5</v>
      </c>
      <c r="E7" s="1">
        <v>197</v>
      </c>
      <c r="F7" s="2">
        <v>1644613856</v>
      </c>
    </row>
    <row r="8" spans="1:6" x14ac:dyDescent="0.2">
      <c r="A8" s="1" t="s">
        <v>12</v>
      </c>
      <c r="B8" s="1">
        <v>0</v>
      </c>
      <c r="C8" s="1">
        <v>0</v>
      </c>
      <c r="D8" s="1">
        <v>0</v>
      </c>
      <c r="E8" s="1">
        <v>183</v>
      </c>
      <c r="F8" s="2">
        <v>1007659595</v>
      </c>
    </row>
    <row r="9" spans="1:6" x14ac:dyDescent="0.2">
      <c r="A9" s="1" t="s">
        <v>13</v>
      </c>
      <c r="B9" s="1">
        <v>56</v>
      </c>
      <c r="C9" s="1">
        <v>0</v>
      </c>
      <c r="D9" s="1">
        <v>17</v>
      </c>
      <c r="E9" s="1">
        <v>174</v>
      </c>
      <c r="F9" s="2">
        <v>1394995667</v>
      </c>
    </row>
    <row r="10" spans="1:6" x14ac:dyDescent="0.2">
      <c r="A10" s="1" t="s">
        <v>14</v>
      </c>
      <c r="B10" s="1">
        <v>98</v>
      </c>
      <c r="C10" s="1">
        <v>32</v>
      </c>
      <c r="D10" s="1">
        <v>58</v>
      </c>
      <c r="E10" s="1">
        <v>168</v>
      </c>
      <c r="F10" s="2">
        <v>938052307</v>
      </c>
    </row>
    <row r="11" spans="1:6" x14ac:dyDescent="0.2">
      <c r="A11" s="1" t="s">
        <v>15</v>
      </c>
      <c r="B11" s="1">
        <v>35</v>
      </c>
      <c r="C11" s="1">
        <v>22</v>
      </c>
      <c r="D11" s="1">
        <v>51</v>
      </c>
      <c r="E11" s="1">
        <v>167</v>
      </c>
      <c r="F11" s="2">
        <v>1851110314</v>
      </c>
    </row>
    <row r="12" spans="1:6" x14ac:dyDescent="0.2">
      <c r="A12" s="1" t="s">
        <v>16</v>
      </c>
      <c r="B12" s="1">
        <v>14</v>
      </c>
      <c r="C12" s="1">
        <v>6</v>
      </c>
      <c r="D12" s="1">
        <v>19</v>
      </c>
      <c r="E12" s="1">
        <v>165</v>
      </c>
      <c r="F12" s="2">
        <v>1973049242</v>
      </c>
    </row>
    <row r="13" spans="1:6" x14ac:dyDescent="0.2">
      <c r="A13" s="1" t="s">
        <v>17</v>
      </c>
      <c r="B13" s="1">
        <v>35</v>
      </c>
      <c r="C13" s="1">
        <v>5</v>
      </c>
      <c r="D13" s="1">
        <v>22</v>
      </c>
      <c r="E13" s="1">
        <v>154</v>
      </c>
      <c r="F13" s="2">
        <v>1183530328</v>
      </c>
    </row>
    <row r="14" spans="1:6" x14ac:dyDescent="0.2">
      <c r="A14" s="1" t="s">
        <v>18</v>
      </c>
      <c r="B14" s="1">
        <v>42</v>
      </c>
      <c r="C14" s="1">
        <v>27</v>
      </c>
      <c r="D14" s="1">
        <v>51</v>
      </c>
      <c r="E14" s="1">
        <v>149</v>
      </c>
      <c r="F14" s="2">
        <v>1851110314</v>
      </c>
    </row>
    <row r="15" spans="1:6" x14ac:dyDescent="0.2">
      <c r="A15" s="1" t="s">
        <v>19</v>
      </c>
      <c r="B15" s="1">
        <v>140</v>
      </c>
      <c r="C15" s="1">
        <v>0</v>
      </c>
      <c r="D15" s="1">
        <v>77</v>
      </c>
      <c r="E15" s="1">
        <v>144</v>
      </c>
      <c r="F15" s="2">
        <v>1007659595</v>
      </c>
    </row>
    <row r="16" spans="1:6" x14ac:dyDescent="0.2">
      <c r="A16" s="1" t="s">
        <v>20</v>
      </c>
      <c r="B16" s="1">
        <v>140</v>
      </c>
      <c r="C16" s="1">
        <v>0</v>
      </c>
      <c r="D16" s="1">
        <v>78</v>
      </c>
      <c r="E16" s="1">
        <v>140</v>
      </c>
      <c r="F16" s="2">
        <v>1007659595</v>
      </c>
    </row>
    <row r="17" spans="1:6" x14ac:dyDescent="0.2">
      <c r="A17" s="1" t="s">
        <v>21</v>
      </c>
      <c r="B17" s="1">
        <v>0</v>
      </c>
      <c r="C17" s="1">
        <v>31</v>
      </c>
      <c r="D17" s="1">
        <v>0</v>
      </c>
      <c r="E17" s="1">
        <v>136</v>
      </c>
      <c r="F17" s="2">
        <v>2416747913</v>
      </c>
    </row>
    <row r="18" spans="1:6" x14ac:dyDescent="0.2">
      <c r="A18" s="1" t="s">
        <v>22</v>
      </c>
      <c r="B18" s="1">
        <v>56</v>
      </c>
      <c r="C18" s="1">
        <v>22</v>
      </c>
      <c r="D18" s="1">
        <v>3</v>
      </c>
      <c r="E18" s="1">
        <v>135</v>
      </c>
      <c r="F18" s="2">
        <v>865412006</v>
      </c>
    </row>
    <row r="19" spans="1:6" x14ac:dyDescent="0.2">
      <c r="A19" s="1" t="s">
        <v>23</v>
      </c>
      <c r="B19" s="1">
        <v>168</v>
      </c>
      <c r="C19" s="1">
        <v>0</v>
      </c>
      <c r="D19" s="1">
        <v>55</v>
      </c>
      <c r="E19" s="1">
        <v>123</v>
      </c>
      <c r="F19" s="2">
        <v>1438096403</v>
      </c>
    </row>
    <row r="20" spans="1:6" x14ac:dyDescent="0.2">
      <c r="A20" s="1" t="s">
        <v>24</v>
      </c>
      <c r="B20" s="1">
        <v>0</v>
      </c>
      <c r="C20" s="1">
        <v>29</v>
      </c>
      <c r="D20" s="1">
        <v>94</v>
      </c>
      <c r="E20" s="1">
        <v>122</v>
      </c>
      <c r="F20" s="2">
        <v>1316761414</v>
      </c>
    </row>
    <row r="21" spans="1:6" x14ac:dyDescent="0.2">
      <c r="A21" s="1" t="s">
        <v>25</v>
      </c>
      <c r="B21" s="1">
        <v>70</v>
      </c>
      <c r="C21" s="1">
        <v>0</v>
      </c>
      <c r="D21" s="1">
        <v>44</v>
      </c>
      <c r="E21" s="1">
        <v>120</v>
      </c>
      <c r="F21" s="2">
        <v>1058917442</v>
      </c>
    </row>
    <row r="22" spans="1:6" x14ac:dyDescent="0.2">
      <c r="A22" s="1" t="s">
        <v>26</v>
      </c>
      <c r="B22" s="1">
        <v>49</v>
      </c>
      <c r="C22" s="1">
        <v>0</v>
      </c>
      <c r="D22" s="1">
        <v>0</v>
      </c>
      <c r="E22" s="1">
        <v>120</v>
      </c>
      <c r="F22" s="2">
        <v>2196701515</v>
      </c>
    </row>
    <row r="23" spans="1:6" x14ac:dyDescent="0.2">
      <c r="A23" s="1" t="s">
        <v>27</v>
      </c>
      <c r="B23" s="1">
        <v>0</v>
      </c>
      <c r="C23" s="1">
        <v>25</v>
      </c>
      <c r="D23" s="1">
        <v>120</v>
      </c>
      <c r="E23" s="1">
        <v>118</v>
      </c>
      <c r="F23" s="2">
        <v>1075527512</v>
      </c>
    </row>
    <row r="24" spans="1:6" x14ac:dyDescent="0.2">
      <c r="A24" s="1" t="s">
        <v>28</v>
      </c>
      <c r="B24" s="1">
        <v>49</v>
      </c>
      <c r="C24" s="1">
        <v>0</v>
      </c>
      <c r="D24" s="1">
        <v>0</v>
      </c>
      <c r="E24" s="1">
        <v>112</v>
      </c>
      <c r="F24" s="2">
        <v>2172695140</v>
      </c>
    </row>
    <row r="25" spans="1:6" x14ac:dyDescent="0.2">
      <c r="A25" s="1" t="s">
        <v>29</v>
      </c>
      <c r="B25" s="1">
        <v>0</v>
      </c>
      <c r="C25" s="1">
        <v>31</v>
      </c>
      <c r="D25" s="1">
        <v>0</v>
      </c>
      <c r="E25" s="1">
        <v>111</v>
      </c>
      <c r="F25" s="2">
        <v>1146352894</v>
      </c>
    </row>
    <row r="26" spans="1:6" x14ac:dyDescent="0.2">
      <c r="A26" s="1" t="s">
        <v>30</v>
      </c>
      <c r="B26" s="1">
        <v>0</v>
      </c>
      <c r="C26" s="1">
        <v>40</v>
      </c>
      <c r="D26" s="1">
        <v>366</v>
      </c>
      <c r="E26" s="1">
        <v>110</v>
      </c>
      <c r="F26" s="2">
        <v>1075401166</v>
      </c>
    </row>
    <row r="27" spans="1:6" x14ac:dyDescent="0.2">
      <c r="A27" s="1" t="s">
        <v>31</v>
      </c>
      <c r="B27" s="1">
        <v>35</v>
      </c>
      <c r="C27" s="1">
        <v>0</v>
      </c>
      <c r="D27" s="1">
        <v>0</v>
      </c>
      <c r="E27" s="1">
        <v>107</v>
      </c>
      <c r="F27" s="2">
        <v>2196701515</v>
      </c>
    </row>
    <row r="28" spans="1:6" x14ac:dyDescent="0.2">
      <c r="A28" s="1" t="s">
        <v>32</v>
      </c>
      <c r="B28" s="1">
        <v>112</v>
      </c>
      <c r="C28" s="1">
        <v>0</v>
      </c>
      <c r="D28" s="1">
        <v>59</v>
      </c>
      <c r="E28" s="1">
        <v>107</v>
      </c>
      <c r="F28" s="2">
        <v>1007659595</v>
      </c>
    </row>
    <row r="29" spans="1:6" x14ac:dyDescent="0.2">
      <c r="A29" s="1" t="s">
        <v>33</v>
      </c>
      <c r="B29" s="1">
        <v>14</v>
      </c>
      <c r="C29" s="1">
        <v>15</v>
      </c>
      <c r="D29" s="1">
        <v>20</v>
      </c>
      <c r="E29" s="1">
        <v>107</v>
      </c>
      <c r="F29" s="2">
        <v>1851110314</v>
      </c>
    </row>
    <row r="30" spans="1:6" x14ac:dyDescent="0.2">
      <c r="A30" s="1" t="s">
        <v>34</v>
      </c>
      <c r="B30" s="1">
        <v>28</v>
      </c>
      <c r="C30" s="1">
        <v>43</v>
      </c>
      <c r="D30" s="1">
        <v>64</v>
      </c>
      <c r="E30" s="1">
        <v>107</v>
      </c>
      <c r="F30" s="2">
        <v>1602188146</v>
      </c>
    </row>
    <row r="31" spans="1:6" x14ac:dyDescent="0.2">
      <c r="A31" s="1" t="s">
        <v>35</v>
      </c>
      <c r="B31" s="1">
        <v>42</v>
      </c>
      <c r="C31" s="1">
        <v>0</v>
      </c>
      <c r="D31" s="1">
        <v>24</v>
      </c>
      <c r="E31" s="1">
        <v>107</v>
      </c>
      <c r="F31" s="2">
        <v>1058917442</v>
      </c>
    </row>
    <row r="32" spans="1:6" x14ac:dyDescent="0.2">
      <c r="A32" s="1" t="s">
        <v>36</v>
      </c>
      <c r="B32" s="1">
        <v>35</v>
      </c>
      <c r="C32" s="1">
        <v>4</v>
      </c>
      <c r="D32" s="1">
        <v>77</v>
      </c>
      <c r="E32" s="1">
        <v>106</v>
      </c>
      <c r="F32" s="2">
        <v>946731156</v>
      </c>
    </row>
    <row r="33" spans="1:6" x14ac:dyDescent="0.2">
      <c r="A33" s="1" t="s">
        <v>37</v>
      </c>
      <c r="B33" s="1">
        <v>35</v>
      </c>
      <c r="C33" s="1">
        <v>0</v>
      </c>
      <c r="D33" s="1">
        <v>196</v>
      </c>
      <c r="E33" s="1">
        <v>106</v>
      </c>
      <c r="F33" s="2">
        <v>1602188152</v>
      </c>
    </row>
    <row r="34" spans="1:6" x14ac:dyDescent="0.2">
      <c r="A34" s="1" t="s">
        <v>38</v>
      </c>
      <c r="B34" s="1">
        <v>77</v>
      </c>
      <c r="C34" s="1">
        <v>19</v>
      </c>
      <c r="D34" s="1">
        <v>48</v>
      </c>
      <c r="E34" s="1">
        <v>101</v>
      </c>
      <c r="F34" s="2">
        <v>1158540324</v>
      </c>
    </row>
    <row r="35" spans="1:6" x14ac:dyDescent="0.2">
      <c r="A35" s="1" t="s">
        <v>39</v>
      </c>
      <c r="B35" s="1">
        <v>0</v>
      </c>
      <c r="C35" s="1">
        <v>31</v>
      </c>
      <c r="D35" s="1">
        <v>0</v>
      </c>
      <c r="E35" s="1">
        <v>99</v>
      </c>
      <c r="F35" s="2">
        <v>2412587871</v>
      </c>
    </row>
    <row r="36" spans="1:6" x14ac:dyDescent="0.2">
      <c r="A36" s="1" t="s">
        <v>40</v>
      </c>
      <c r="B36" s="1">
        <v>0</v>
      </c>
      <c r="C36" s="1">
        <v>31</v>
      </c>
      <c r="D36" s="1">
        <v>0</v>
      </c>
      <c r="E36" s="1">
        <v>98</v>
      </c>
      <c r="F36" s="2">
        <v>2412587871</v>
      </c>
    </row>
    <row r="37" spans="1:6" x14ac:dyDescent="0.2">
      <c r="A37" s="1" t="s">
        <v>41</v>
      </c>
      <c r="B37" s="1">
        <v>203</v>
      </c>
      <c r="C37" s="1">
        <v>0</v>
      </c>
      <c r="D37" s="1">
        <v>66</v>
      </c>
      <c r="E37" s="1">
        <v>96</v>
      </c>
      <c r="F37" s="2">
        <v>1789350492</v>
      </c>
    </row>
    <row r="38" spans="1:6" x14ac:dyDescent="0.2">
      <c r="A38" s="1" t="s">
        <v>42</v>
      </c>
      <c r="B38" s="1">
        <v>0</v>
      </c>
      <c r="C38" s="1">
        <v>31</v>
      </c>
      <c r="D38" s="1">
        <v>0</v>
      </c>
      <c r="E38" s="1">
        <v>96</v>
      </c>
      <c r="F38" s="2">
        <v>2413116969</v>
      </c>
    </row>
    <row r="39" spans="1:6" x14ac:dyDescent="0.2">
      <c r="A39" s="1" t="s">
        <v>43</v>
      </c>
      <c r="B39" s="1">
        <v>7</v>
      </c>
      <c r="C39" s="1">
        <v>5</v>
      </c>
      <c r="D39" s="1">
        <v>7</v>
      </c>
      <c r="E39" s="1">
        <v>94</v>
      </c>
      <c r="F39" s="2">
        <v>1001408902</v>
      </c>
    </row>
    <row r="40" spans="1:6" x14ac:dyDescent="0.2">
      <c r="A40" s="1" t="s">
        <v>44</v>
      </c>
      <c r="B40" s="1">
        <v>56</v>
      </c>
      <c r="C40" s="1">
        <v>24</v>
      </c>
      <c r="D40" s="1">
        <v>6</v>
      </c>
      <c r="E40" s="1">
        <v>93</v>
      </c>
      <c r="F40" s="2">
        <v>865412006</v>
      </c>
    </row>
    <row r="41" spans="1:6" x14ac:dyDescent="0.2">
      <c r="A41" s="1" t="s">
        <v>45</v>
      </c>
      <c r="B41" s="1">
        <v>49</v>
      </c>
      <c r="C41" s="1">
        <v>16</v>
      </c>
      <c r="D41" s="1">
        <v>51</v>
      </c>
      <c r="E41" s="1">
        <v>85</v>
      </c>
      <c r="F41" s="2">
        <v>1588028245</v>
      </c>
    </row>
    <row r="42" spans="1:6" x14ac:dyDescent="0.2">
      <c r="A42" s="1" t="s">
        <v>46</v>
      </c>
      <c r="B42" s="1">
        <v>49</v>
      </c>
      <c r="C42" s="1">
        <v>31</v>
      </c>
      <c r="D42" s="1">
        <v>42</v>
      </c>
      <c r="E42" s="1">
        <v>83</v>
      </c>
      <c r="F42" s="2">
        <v>1588028275</v>
      </c>
    </row>
    <row r="43" spans="1:6" x14ac:dyDescent="0.2">
      <c r="A43" s="1" t="s">
        <v>47</v>
      </c>
      <c r="B43" s="1">
        <v>70</v>
      </c>
      <c r="C43" s="1">
        <v>0</v>
      </c>
      <c r="D43" s="1">
        <v>33</v>
      </c>
      <c r="E43" s="1">
        <v>83</v>
      </c>
      <c r="F43" s="2">
        <v>1316761374</v>
      </c>
    </row>
    <row r="44" spans="1:6" x14ac:dyDescent="0.2">
      <c r="A44" s="1" t="s">
        <v>48</v>
      </c>
      <c r="B44" s="1">
        <v>21</v>
      </c>
      <c r="C44" s="1">
        <v>0</v>
      </c>
      <c r="D44" s="1">
        <v>11</v>
      </c>
      <c r="E44" s="1">
        <v>83</v>
      </c>
      <c r="F44" s="2">
        <v>1710439289</v>
      </c>
    </row>
    <row r="45" spans="1:6" x14ac:dyDescent="0.2">
      <c r="A45" s="1" t="s">
        <v>49</v>
      </c>
      <c r="B45" s="1">
        <v>21</v>
      </c>
      <c r="C45" s="1">
        <v>0</v>
      </c>
      <c r="D45" s="1">
        <v>12</v>
      </c>
      <c r="E45" s="1">
        <v>82</v>
      </c>
      <c r="F45" s="2">
        <v>2025076982</v>
      </c>
    </row>
    <row r="46" spans="1:6" x14ac:dyDescent="0.2">
      <c r="A46" s="1" t="s">
        <v>50</v>
      </c>
      <c r="B46" s="1">
        <v>42</v>
      </c>
      <c r="C46" s="1">
        <v>59</v>
      </c>
      <c r="D46" s="1">
        <v>5</v>
      </c>
      <c r="E46" s="1">
        <v>77</v>
      </c>
      <c r="F46" s="2">
        <v>1394995677</v>
      </c>
    </row>
    <row r="47" spans="1:6" x14ac:dyDescent="0.2">
      <c r="A47" s="1" t="s">
        <v>51</v>
      </c>
      <c r="B47" s="1">
        <v>77</v>
      </c>
      <c r="C47" s="1">
        <v>0</v>
      </c>
      <c r="D47" s="1">
        <v>0</v>
      </c>
      <c r="E47" s="1">
        <v>76</v>
      </c>
      <c r="F47" s="2">
        <v>1541014405</v>
      </c>
    </row>
    <row r="48" spans="1:6" x14ac:dyDescent="0.2">
      <c r="A48" s="1" t="s">
        <v>52</v>
      </c>
      <c r="B48" s="1">
        <v>0</v>
      </c>
      <c r="C48" s="1">
        <v>0</v>
      </c>
      <c r="D48" s="1">
        <v>0</v>
      </c>
      <c r="E48" s="1">
        <v>75</v>
      </c>
      <c r="F48" s="2">
        <v>938052063</v>
      </c>
    </row>
    <row r="49" spans="1:6" x14ac:dyDescent="0.2">
      <c r="A49" s="1" t="s">
        <v>53</v>
      </c>
      <c r="B49" s="1">
        <v>0</v>
      </c>
      <c r="C49" s="1">
        <v>0</v>
      </c>
      <c r="D49" s="1">
        <v>275</v>
      </c>
      <c r="E49" s="1">
        <v>72</v>
      </c>
      <c r="F49" s="2">
        <v>1202714614</v>
      </c>
    </row>
    <row r="50" spans="1:6" x14ac:dyDescent="0.2">
      <c r="A50" s="1" t="s">
        <v>54</v>
      </c>
      <c r="B50" s="1">
        <v>84</v>
      </c>
      <c r="C50" s="1">
        <v>20</v>
      </c>
      <c r="D50" s="1">
        <v>46</v>
      </c>
      <c r="E50" s="1">
        <v>71</v>
      </c>
      <c r="F50" s="2">
        <v>1158540324</v>
      </c>
    </row>
    <row r="51" spans="1:6" x14ac:dyDescent="0.2">
      <c r="A51" s="1" t="s">
        <v>55</v>
      </c>
      <c r="B51" s="1">
        <v>0</v>
      </c>
      <c r="C51" s="1">
        <v>0</v>
      </c>
      <c r="D51" s="1">
        <v>0</v>
      </c>
      <c r="E51" s="1">
        <v>70</v>
      </c>
      <c r="F51" s="2">
        <v>1226078549</v>
      </c>
    </row>
    <row r="52" spans="1:6" x14ac:dyDescent="0.2">
      <c r="A52" s="1" t="s">
        <v>56</v>
      </c>
      <c r="B52" s="1">
        <v>28</v>
      </c>
      <c r="C52" s="1">
        <v>15</v>
      </c>
      <c r="D52" s="1">
        <v>37</v>
      </c>
      <c r="E52" s="1">
        <v>69</v>
      </c>
      <c r="F52" s="2">
        <v>1660456685</v>
      </c>
    </row>
    <row r="53" spans="1:6" x14ac:dyDescent="0.2">
      <c r="A53" s="1" t="s">
        <v>57</v>
      </c>
      <c r="B53" s="1">
        <v>0</v>
      </c>
      <c r="C53" s="1">
        <v>31</v>
      </c>
      <c r="D53" s="1">
        <v>0</v>
      </c>
      <c r="E53" s="1">
        <v>69</v>
      </c>
      <c r="F53" s="2">
        <v>2356142778</v>
      </c>
    </row>
    <row r="54" spans="1:6" x14ac:dyDescent="0.2">
      <c r="A54" s="1" t="s">
        <v>58</v>
      </c>
      <c r="B54" s="1">
        <v>14</v>
      </c>
      <c r="C54" s="1">
        <v>10</v>
      </c>
      <c r="D54" s="1">
        <v>21</v>
      </c>
      <c r="E54" s="1">
        <v>67</v>
      </c>
      <c r="F54" s="2">
        <v>1018862144</v>
      </c>
    </row>
    <row r="55" spans="1:6" x14ac:dyDescent="0.2">
      <c r="A55" s="1" t="s">
        <v>59</v>
      </c>
      <c r="B55" s="1">
        <v>35</v>
      </c>
      <c r="C55" s="1">
        <v>18</v>
      </c>
      <c r="D55" s="1">
        <v>20</v>
      </c>
      <c r="E55" s="1">
        <v>66</v>
      </c>
      <c r="F55" s="2">
        <v>1146352945</v>
      </c>
    </row>
    <row r="56" spans="1:6" x14ac:dyDescent="0.2">
      <c r="A56" s="1" t="s">
        <v>60</v>
      </c>
      <c r="B56" s="1">
        <v>7</v>
      </c>
      <c r="C56" s="1">
        <v>3</v>
      </c>
      <c r="D56" s="1">
        <v>10</v>
      </c>
      <c r="E56" s="1">
        <v>65</v>
      </c>
      <c r="F56" s="2">
        <v>1973049242</v>
      </c>
    </row>
    <row r="57" spans="1:6" x14ac:dyDescent="0.2">
      <c r="A57" s="1" t="s">
        <v>61</v>
      </c>
      <c r="B57" s="1">
        <v>63</v>
      </c>
      <c r="C57" s="1">
        <v>0</v>
      </c>
      <c r="D57" s="1">
        <v>29</v>
      </c>
      <c r="E57" s="1">
        <v>65</v>
      </c>
      <c r="F57" s="2">
        <v>1448772386</v>
      </c>
    </row>
    <row r="58" spans="1:6" x14ac:dyDescent="0.2">
      <c r="A58" s="1" t="s">
        <v>62</v>
      </c>
      <c r="B58" s="1">
        <v>28</v>
      </c>
      <c r="C58" s="1">
        <v>13</v>
      </c>
      <c r="D58" s="1">
        <v>14</v>
      </c>
      <c r="E58" s="1">
        <v>65</v>
      </c>
      <c r="F58" s="2">
        <v>1316761472</v>
      </c>
    </row>
    <row r="59" spans="1:6" x14ac:dyDescent="0.2">
      <c r="A59" s="1" t="s">
        <v>63</v>
      </c>
      <c r="B59" s="1">
        <v>35</v>
      </c>
      <c r="C59" s="1">
        <v>19</v>
      </c>
      <c r="D59" s="1">
        <v>20</v>
      </c>
      <c r="E59" s="1">
        <v>63</v>
      </c>
      <c r="F59" s="2">
        <v>938052307</v>
      </c>
    </row>
    <row r="60" spans="1:6" x14ac:dyDescent="0.2">
      <c r="A60" s="1" t="s">
        <v>64</v>
      </c>
      <c r="B60" s="1">
        <v>7</v>
      </c>
      <c r="C60" s="1">
        <v>14</v>
      </c>
      <c r="D60" s="1">
        <v>0</v>
      </c>
      <c r="E60" s="1">
        <v>62</v>
      </c>
      <c r="F60" s="2">
        <v>1632060176</v>
      </c>
    </row>
    <row r="61" spans="1:6" x14ac:dyDescent="0.2">
      <c r="A61" s="1" t="s">
        <v>65</v>
      </c>
      <c r="B61" s="1">
        <v>63</v>
      </c>
      <c r="C61" s="1">
        <v>0</v>
      </c>
      <c r="D61" s="1">
        <v>68</v>
      </c>
      <c r="E61" s="1">
        <v>61</v>
      </c>
      <c r="F61" s="2">
        <v>1001408905</v>
      </c>
    </row>
    <row r="62" spans="1:6" x14ac:dyDescent="0.2">
      <c r="A62" s="1" t="s">
        <v>66</v>
      </c>
      <c r="B62" s="1">
        <v>49</v>
      </c>
      <c r="C62" s="1">
        <v>0</v>
      </c>
      <c r="D62" s="1">
        <v>35</v>
      </c>
      <c r="E62" s="1">
        <v>61</v>
      </c>
      <c r="F62" s="2">
        <v>1448772386</v>
      </c>
    </row>
    <row r="63" spans="1:6" x14ac:dyDescent="0.2">
      <c r="A63" s="1" t="s">
        <v>67</v>
      </c>
      <c r="B63" s="1">
        <v>49</v>
      </c>
      <c r="C63" s="1">
        <v>0</v>
      </c>
      <c r="D63" s="1">
        <v>19</v>
      </c>
      <c r="E63" s="1">
        <v>60</v>
      </c>
      <c r="F63" s="2">
        <v>1438096403</v>
      </c>
    </row>
    <row r="64" spans="1:6" x14ac:dyDescent="0.2">
      <c r="A64" s="1" t="s">
        <v>68</v>
      </c>
      <c r="B64" s="1">
        <v>7</v>
      </c>
      <c r="C64" s="1">
        <v>8</v>
      </c>
      <c r="D64" s="1">
        <v>6</v>
      </c>
      <c r="E64" s="1">
        <v>59</v>
      </c>
      <c r="F64" s="2">
        <v>1001408902</v>
      </c>
    </row>
    <row r="65" spans="1:6" x14ac:dyDescent="0.2">
      <c r="A65" s="1" t="s">
        <v>69</v>
      </c>
      <c r="B65" s="1">
        <v>0</v>
      </c>
      <c r="C65" s="1">
        <v>0</v>
      </c>
      <c r="D65" s="1">
        <v>0</v>
      </c>
      <c r="E65" s="1">
        <v>59</v>
      </c>
      <c r="F65" s="2">
        <v>1443588535</v>
      </c>
    </row>
    <row r="66" spans="1:6" x14ac:dyDescent="0.2">
      <c r="A66" s="1" t="s">
        <v>70</v>
      </c>
      <c r="B66" s="1">
        <v>0</v>
      </c>
      <c r="C66" s="1">
        <v>31</v>
      </c>
      <c r="D66" s="1">
        <v>72</v>
      </c>
      <c r="E66" s="1">
        <v>59</v>
      </c>
      <c r="F66" s="2">
        <v>1641786996</v>
      </c>
    </row>
    <row r="67" spans="1:6" x14ac:dyDescent="0.2">
      <c r="A67" s="1" t="s">
        <v>71</v>
      </c>
      <c r="B67" s="1">
        <v>0</v>
      </c>
      <c r="C67" s="1">
        <v>0</v>
      </c>
      <c r="D67" s="1">
        <v>212</v>
      </c>
      <c r="E67" s="1">
        <v>58</v>
      </c>
      <c r="F67" s="2">
        <v>1202714614</v>
      </c>
    </row>
    <row r="68" spans="1:6" x14ac:dyDescent="0.2">
      <c r="A68" s="1" t="s">
        <v>72</v>
      </c>
      <c r="B68" s="1">
        <v>14</v>
      </c>
      <c r="C68" s="1">
        <v>5</v>
      </c>
      <c r="D68" s="1">
        <v>15</v>
      </c>
      <c r="E68" s="1">
        <v>58</v>
      </c>
      <c r="F68" s="2">
        <v>1183530328</v>
      </c>
    </row>
    <row r="69" spans="1:6" x14ac:dyDescent="0.2">
      <c r="A69" s="1" t="s">
        <v>73</v>
      </c>
      <c r="B69" s="1">
        <v>0</v>
      </c>
      <c r="C69" s="1">
        <v>0</v>
      </c>
      <c r="D69" s="1">
        <v>1</v>
      </c>
      <c r="E69" s="1">
        <v>58</v>
      </c>
      <c r="F69" s="2">
        <v>2282649148</v>
      </c>
    </row>
    <row r="70" spans="1:6" x14ac:dyDescent="0.2">
      <c r="A70" s="1" t="s">
        <v>74</v>
      </c>
      <c r="B70" s="1">
        <v>49</v>
      </c>
      <c r="C70" s="1">
        <v>0</v>
      </c>
      <c r="D70" s="1">
        <v>0</v>
      </c>
      <c r="E70" s="1">
        <v>57</v>
      </c>
      <c r="F70" s="2">
        <v>1790226168</v>
      </c>
    </row>
    <row r="71" spans="1:6" x14ac:dyDescent="0.2">
      <c r="A71" s="1" t="s">
        <v>75</v>
      </c>
      <c r="B71" s="1">
        <v>0</v>
      </c>
      <c r="C71" s="1">
        <v>31</v>
      </c>
      <c r="D71" s="1">
        <v>0</v>
      </c>
      <c r="E71" s="1">
        <v>57</v>
      </c>
      <c r="F71" s="2">
        <v>1864955139</v>
      </c>
    </row>
    <row r="72" spans="1:6" x14ac:dyDescent="0.2">
      <c r="A72" s="1" t="s">
        <v>76</v>
      </c>
      <c r="B72" s="1">
        <v>35</v>
      </c>
      <c r="C72" s="1">
        <v>46</v>
      </c>
      <c r="D72" s="1">
        <v>15</v>
      </c>
      <c r="E72" s="1">
        <v>57</v>
      </c>
      <c r="F72" s="2">
        <v>865411938</v>
      </c>
    </row>
    <row r="73" spans="1:6" x14ac:dyDescent="0.2">
      <c r="A73" s="1" t="s">
        <v>77</v>
      </c>
      <c r="B73" s="1">
        <v>14</v>
      </c>
      <c r="C73" s="1">
        <v>0</v>
      </c>
      <c r="D73" s="1">
        <v>6</v>
      </c>
      <c r="E73" s="1">
        <v>57</v>
      </c>
      <c r="F73" s="2">
        <v>1973049165</v>
      </c>
    </row>
    <row r="74" spans="1:6" x14ac:dyDescent="0.2">
      <c r="A74" s="1" t="s">
        <v>78</v>
      </c>
      <c r="B74" s="1">
        <v>7</v>
      </c>
      <c r="C74" s="1">
        <v>9</v>
      </c>
      <c r="D74" s="1">
        <v>0</v>
      </c>
      <c r="E74" s="1">
        <v>56</v>
      </c>
      <c r="F74" s="2">
        <v>1631827166</v>
      </c>
    </row>
    <row r="75" spans="1:6" x14ac:dyDescent="0.2">
      <c r="A75" s="1" t="s">
        <v>79</v>
      </c>
      <c r="B75" s="1">
        <v>0</v>
      </c>
      <c r="C75" s="1">
        <v>0</v>
      </c>
      <c r="D75" s="1">
        <v>250</v>
      </c>
      <c r="E75" s="1">
        <v>56</v>
      </c>
      <c r="F75" s="2">
        <v>1909203785</v>
      </c>
    </row>
    <row r="76" spans="1:6" x14ac:dyDescent="0.2">
      <c r="A76" s="1" t="s">
        <v>80</v>
      </c>
      <c r="B76" s="1">
        <v>14</v>
      </c>
      <c r="C76" s="1">
        <v>0</v>
      </c>
      <c r="D76" s="1">
        <v>10</v>
      </c>
      <c r="E76" s="1">
        <v>56</v>
      </c>
      <c r="F76" s="2">
        <v>1316761512</v>
      </c>
    </row>
    <row r="77" spans="1:6" x14ac:dyDescent="0.2">
      <c r="A77" s="1" t="s">
        <v>81</v>
      </c>
      <c r="B77" s="1">
        <v>42</v>
      </c>
      <c r="C77" s="1">
        <v>38</v>
      </c>
      <c r="D77" s="1">
        <v>6</v>
      </c>
      <c r="E77" s="1">
        <v>56</v>
      </c>
      <c r="F77" s="2">
        <v>1532659074</v>
      </c>
    </row>
    <row r="78" spans="1:6" x14ac:dyDescent="0.2">
      <c r="A78" s="1" t="s">
        <v>82</v>
      </c>
      <c r="B78" s="1">
        <v>7</v>
      </c>
      <c r="C78" s="1">
        <v>0</v>
      </c>
      <c r="D78" s="1">
        <v>16</v>
      </c>
      <c r="E78" s="1">
        <v>55</v>
      </c>
      <c r="F78" s="2">
        <v>1058917442</v>
      </c>
    </row>
    <row r="79" spans="1:6" x14ac:dyDescent="0.2">
      <c r="A79" s="1" t="s">
        <v>83</v>
      </c>
      <c r="B79" s="1">
        <v>70</v>
      </c>
      <c r="C79" s="1">
        <v>0</v>
      </c>
      <c r="D79" s="1">
        <v>32</v>
      </c>
      <c r="E79" s="1">
        <v>55</v>
      </c>
      <c r="F79" s="2">
        <v>1448772386</v>
      </c>
    </row>
    <row r="80" spans="1:6" x14ac:dyDescent="0.2">
      <c r="A80" s="1" t="s">
        <v>84</v>
      </c>
      <c r="B80" s="1">
        <v>28</v>
      </c>
      <c r="C80" s="1">
        <v>11</v>
      </c>
      <c r="D80" s="1">
        <v>17</v>
      </c>
      <c r="E80" s="1">
        <v>55</v>
      </c>
      <c r="F80" s="2">
        <v>938052307</v>
      </c>
    </row>
    <row r="81" spans="1:6" x14ac:dyDescent="0.2">
      <c r="A81" s="1" t="s">
        <v>85</v>
      </c>
      <c r="B81" s="1">
        <v>0</v>
      </c>
      <c r="C81" s="1">
        <v>31</v>
      </c>
      <c r="D81" s="1">
        <v>0</v>
      </c>
      <c r="E81" s="1">
        <v>54</v>
      </c>
      <c r="F81" s="2">
        <v>1864955139</v>
      </c>
    </row>
    <row r="82" spans="1:6" x14ac:dyDescent="0.2">
      <c r="A82" s="1" t="s">
        <v>86</v>
      </c>
      <c r="B82" s="1">
        <v>28</v>
      </c>
      <c r="C82" s="1">
        <v>0</v>
      </c>
      <c r="D82" s="1">
        <v>27</v>
      </c>
      <c r="E82" s="1">
        <v>54</v>
      </c>
      <c r="F82" s="2">
        <v>1547371084</v>
      </c>
    </row>
    <row r="83" spans="1:6" x14ac:dyDescent="0.2">
      <c r="A83" s="1" t="s">
        <v>87</v>
      </c>
      <c r="B83" s="1">
        <v>21</v>
      </c>
      <c r="C83" s="1">
        <v>0</v>
      </c>
      <c r="D83" s="1">
        <v>17</v>
      </c>
      <c r="E83" s="1">
        <v>54</v>
      </c>
      <c r="F83" s="2">
        <v>1771722359</v>
      </c>
    </row>
    <row r="84" spans="1:6" x14ac:dyDescent="0.2">
      <c r="A84" s="1" t="s">
        <v>88</v>
      </c>
      <c r="B84" s="1">
        <v>21</v>
      </c>
      <c r="C84" s="1">
        <v>32</v>
      </c>
      <c r="D84" s="1">
        <v>0</v>
      </c>
      <c r="E84" s="1">
        <v>54</v>
      </c>
      <c r="F84" s="2">
        <v>1102205746</v>
      </c>
    </row>
    <row r="85" spans="1:6" x14ac:dyDescent="0.2">
      <c r="A85" s="1" t="s">
        <v>89</v>
      </c>
      <c r="B85" s="1">
        <v>0</v>
      </c>
      <c r="C85" s="1">
        <v>27</v>
      </c>
      <c r="D85" s="1">
        <v>119</v>
      </c>
      <c r="E85" s="1">
        <v>53</v>
      </c>
      <c r="F85" s="2">
        <v>1018862142</v>
      </c>
    </row>
    <row r="86" spans="1:6" x14ac:dyDescent="0.2">
      <c r="A86" s="1" t="s">
        <v>90</v>
      </c>
      <c r="B86" s="1">
        <v>0</v>
      </c>
      <c r="C86" s="1">
        <v>0</v>
      </c>
      <c r="D86" s="1">
        <v>0</v>
      </c>
      <c r="E86" s="1">
        <v>52</v>
      </c>
      <c r="F86" s="2">
        <v>1226080676</v>
      </c>
    </row>
    <row r="87" spans="1:6" x14ac:dyDescent="0.2">
      <c r="A87" s="1" t="s">
        <v>91</v>
      </c>
      <c r="B87" s="1">
        <v>28</v>
      </c>
      <c r="C87" s="1">
        <v>35</v>
      </c>
      <c r="D87" s="1">
        <v>18</v>
      </c>
      <c r="E87" s="1">
        <v>52</v>
      </c>
      <c r="F87" s="2">
        <v>1544116828</v>
      </c>
    </row>
    <row r="88" spans="1:6" x14ac:dyDescent="0.2">
      <c r="A88" s="1" t="s">
        <v>92</v>
      </c>
      <c r="B88" s="1">
        <v>7</v>
      </c>
      <c r="C88" s="1">
        <v>31</v>
      </c>
      <c r="D88" s="1">
        <v>0</v>
      </c>
      <c r="E88" s="1">
        <v>51</v>
      </c>
      <c r="F88" s="2">
        <v>2099043525</v>
      </c>
    </row>
    <row r="89" spans="1:6" x14ac:dyDescent="0.2">
      <c r="A89" s="1" t="s">
        <v>93</v>
      </c>
      <c r="B89" s="1">
        <v>98</v>
      </c>
      <c r="C89" s="1">
        <v>0</v>
      </c>
      <c r="D89" s="1">
        <v>43</v>
      </c>
      <c r="E89" s="1">
        <v>51</v>
      </c>
      <c r="F89" s="2">
        <v>1438096410</v>
      </c>
    </row>
    <row r="90" spans="1:6" x14ac:dyDescent="0.2">
      <c r="A90" s="1" t="s">
        <v>94</v>
      </c>
      <c r="B90" s="1">
        <v>35</v>
      </c>
      <c r="C90" s="1">
        <v>0</v>
      </c>
      <c r="D90" s="1">
        <v>0</v>
      </c>
      <c r="E90" s="1">
        <v>51</v>
      </c>
      <c r="F90" s="2">
        <v>1973049200</v>
      </c>
    </row>
    <row r="91" spans="1:6" x14ac:dyDescent="0.2">
      <c r="A91" s="1" t="s">
        <v>95</v>
      </c>
      <c r="B91" s="1">
        <v>49</v>
      </c>
      <c r="C91" s="1">
        <v>0</v>
      </c>
      <c r="D91" s="1">
        <v>19</v>
      </c>
      <c r="E91" s="1">
        <v>50</v>
      </c>
      <c r="F91" s="2">
        <v>1448772386</v>
      </c>
    </row>
    <row r="92" spans="1:6" x14ac:dyDescent="0.2">
      <c r="A92" s="1" t="s">
        <v>96</v>
      </c>
      <c r="B92" s="1">
        <v>0</v>
      </c>
      <c r="C92" s="1">
        <v>31</v>
      </c>
      <c r="D92" s="1">
        <v>0</v>
      </c>
      <c r="E92" s="1">
        <v>49</v>
      </c>
      <c r="F92" s="2">
        <v>1258386937</v>
      </c>
    </row>
    <row r="93" spans="1:6" x14ac:dyDescent="0.2">
      <c r="A93" s="1" t="s">
        <v>97</v>
      </c>
      <c r="B93" s="1">
        <v>0</v>
      </c>
      <c r="C93" s="1">
        <v>2</v>
      </c>
      <c r="D93" s="1">
        <v>6</v>
      </c>
      <c r="E93" s="1">
        <v>49</v>
      </c>
      <c r="F93" s="2">
        <v>1001408902</v>
      </c>
    </row>
    <row r="94" spans="1:6" x14ac:dyDescent="0.2">
      <c r="A94" s="1" t="s">
        <v>98</v>
      </c>
      <c r="B94" s="1">
        <v>28</v>
      </c>
      <c r="C94" s="1">
        <v>15</v>
      </c>
      <c r="D94" s="1">
        <v>13</v>
      </c>
      <c r="E94" s="1">
        <v>49</v>
      </c>
      <c r="F94" s="2">
        <v>938052307</v>
      </c>
    </row>
    <row r="95" spans="1:6" x14ac:dyDescent="0.2">
      <c r="A95" s="1" t="s">
        <v>99</v>
      </c>
      <c r="B95" s="1">
        <v>21</v>
      </c>
      <c r="C95" s="1">
        <v>17</v>
      </c>
      <c r="D95" s="1">
        <v>19</v>
      </c>
      <c r="E95" s="1">
        <v>48</v>
      </c>
      <c r="F95" s="2">
        <v>1588028275</v>
      </c>
    </row>
    <row r="96" spans="1:6" x14ac:dyDescent="0.2">
      <c r="A96" s="1" t="s">
        <v>100</v>
      </c>
      <c r="B96" s="1">
        <v>35</v>
      </c>
      <c r="C96" s="1">
        <v>24</v>
      </c>
      <c r="D96" s="1">
        <v>0</v>
      </c>
      <c r="E96" s="1">
        <v>48</v>
      </c>
      <c r="F96" s="2">
        <v>1696874280</v>
      </c>
    </row>
    <row r="97" spans="1:6" x14ac:dyDescent="0.2">
      <c r="A97" s="1" t="s">
        <v>101</v>
      </c>
      <c r="B97" s="1">
        <v>14</v>
      </c>
      <c r="C97" s="1">
        <v>4</v>
      </c>
      <c r="D97" s="1">
        <v>0</v>
      </c>
      <c r="E97" s="1">
        <v>48</v>
      </c>
      <c r="F97" s="2">
        <v>1001408914</v>
      </c>
    </row>
    <row r="98" spans="1:6" x14ac:dyDescent="0.2">
      <c r="A98" s="1" t="s">
        <v>102</v>
      </c>
      <c r="B98" s="1">
        <v>77</v>
      </c>
      <c r="C98" s="1">
        <v>0</v>
      </c>
      <c r="D98" s="1">
        <v>76</v>
      </c>
      <c r="E98" s="1">
        <v>48</v>
      </c>
      <c r="F98" s="2">
        <v>1490415613</v>
      </c>
    </row>
    <row r="99" spans="1:6" x14ac:dyDescent="0.2">
      <c r="A99" s="1" t="s">
        <v>103</v>
      </c>
      <c r="B99" s="1">
        <v>0</v>
      </c>
      <c r="C99" s="1">
        <v>0</v>
      </c>
      <c r="D99" s="1">
        <v>0</v>
      </c>
      <c r="E99" s="1">
        <v>47</v>
      </c>
      <c r="F99" s="2">
        <v>2025076951</v>
      </c>
    </row>
    <row r="100" spans="1:6" x14ac:dyDescent="0.2">
      <c r="A100" s="1" t="s">
        <v>104</v>
      </c>
      <c r="B100" s="1">
        <v>35</v>
      </c>
      <c r="C100" s="1">
        <v>0</v>
      </c>
      <c r="D100" s="1">
        <v>24</v>
      </c>
      <c r="E100" s="1">
        <v>47</v>
      </c>
      <c r="F100" s="2">
        <v>1438096403</v>
      </c>
    </row>
    <row r="101" spans="1:6" x14ac:dyDescent="0.2">
      <c r="A101" s="1" t="s">
        <v>105</v>
      </c>
      <c r="B101" s="1">
        <v>28</v>
      </c>
      <c r="C101" s="1">
        <v>0</v>
      </c>
      <c r="D101" s="1">
        <v>0</v>
      </c>
      <c r="E101" s="1">
        <v>47</v>
      </c>
      <c r="F101" s="2">
        <v>839559296</v>
      </c>
    </row>
    <row r="102" spans="1:6" x14ac:dyDescent="0.2">
      <c r="A102" s="1" t="s">
        <v>106</v>
      </c>
      <c r="B102" s="1">
        <v>0</v>
      </c>
      <c r="C102" s="1">
        <v>0</v>
      </c>
      <c r="D102" s="1">
        <v>0</v>
      </c>
      <c r="E102" s="1">
        <v>47</v>
      </c>
      <c r="F102" s="2">
        <v>1161574622</v>
      </c>
    </row>
    <row r="103" spans="1:6" x14ac:dyDescent="0.2">
      <c r="A103" s="1" t="s">
        <v>107</v>
      </c>
      <c r="B103" s="1">
        <v>49</v>
      </c>
      <c r="C103" s="1">
        <v>0</v>
      </c>
      <c r="D103" s="1">
        <v>0</v>
      </c>
      <c r="E103" s="1">
        <v>46</v>
      </c>
      <c r="F103" s="2">
        <v>2196701515</v>
      </c>
    </row>
    <row r="104" spans="1:6" x14ac:dyDescent="0.2">
      <c r="A104" s="1" t="s">
        <v>108</v>
      </c>
      <c r="B104" s="1">
        <v>28</v>
      </c>
      <c r="C104" s="1">
        <v>0</v>
      </c>
      <c r="D104" s="1">
        <v>26</v>
      </c>
      <c r="E104" s="1">
        <v>46</v>
      </c>
      <c r="F104" s="2">
        <v>2040365488</v>
      </c>
    </row>
    <row r="105" spans="1:6" x14ac:dyDescent="0.2">
      <c r="A105" s="1" t="s">
        <v>109</v>
      </c>
      <c r="B105" s="1">
        <v>84</v>
      </c>
      <c r="C105" s="1">
        <v>0</v>
      </c>
      <c r="D105" s="1">
        <v>51</v>
      </c>
      <c r="E105" s="1">
        <v>46</v>
      </c>
      <c r="F105" s="2">
        <v>1790226168</v>
      </c>
    </row>
    <row r="106" spans="1:6" x14ac:dyDescent="0.2">
      <c r="A106" s="1" t="s">
        <v>110</v>
      </c>
      <c r="B106" s="1">
        <v>28</v>
      </c>
      <c r="C106" s="1">
        <v>0</v>
      </c>
      <c r="D106" s="1">
        <v>0</v>
      </c>
      <c r="E106" s="1">
        <v>46</v>
      </c>
      <c r="F106" s="2">
        <v>1743755921</v>
      </c>
    </row>
    <row r="107" spans="1:6" x14ac:dyDescent="0.2">
      <c r="A107" s="1" t="s">
        <v>111</v>
      </c>
      <c r="B107" s="1">
        <v>49</v>
      </c>
      <c r="C107" s="1">
        <v>0</v>
      </c>
      <c r="D107" s="1">
        <v>0</v>
      </c>
      <c r="E107" s="1">
        <v>45</v>
      </c>
      <c r="F107" s="2">
        <v>1541014405</v>
      </c>
    </row>
    <row r="108" spans="1:6" x14ac:dyDescent="0.2">
      <c r="A108" s="1" t="s">
        <v>112</v>
      </c>
      <c r="B108" s="1">
        <v>0</v>
      </c>
      <c r="C108" s="1">
        <v>0</v>
      </c>
      <c r="D108" s="1">
        <v>0</v>
      </c>
      <c r="E108" s="1">
        <v>45</v>
      </c>
      <c r="F108" s="2">
        <v>2259370649</v>
      </c>
    </row>
    <row r="109" spans="1:6" x14ac:dyDescent="0.2">
      <c r="A109" s="1" t="s">
        <v>113</v>
      </c>
      <c r="B109" s="1">
        <v>14</v>
      </c>
      <c r="C109" s="1">
        <v>8</v>
      </c>
      <c r="D109" s="1">
        <v>8</v>
      </c>
      <c r="E109" s="1">
        <v>45</v>
      </c>
      <c r="F109" s="2">
        <v>938052307</v>
      </c>
    </row>
    <row r="110" spans="1:6" x14ac:dyDescent="0.2">
      <c r="A110" s="1" t="s">
        <v>114</v>
      </c>
      <c r="B110" s="1">
        <v>0</v>
      </c>
      <c r="C110" s="1">
        <v>0</v>
      </c>
      <c r="D110" s="1">
        <v>0</v>
      </c>
      <c r="E110" s="1">
        <v>45</v>
      </c>
      <c r="F110" s="2">
        <v>1183530062</v>
      </c>
    </row>
    <row r="111" spans="1:6" x14ac:dyDescent="0.2">
      <c r="A111" s="1" t="s">
        <v>115</v>
      </c>
      <c r="B111" s="1">
        <v>0</v>
      </c>
      <c r="C111" s="1">
        <v>0</v>
      </c>
      <c r="D111" s="1">
        <v>0</v>
      </c>
      <c r="E111" s="1">
        <v>45</v>
      </c>
      <c r="F111" s="2">
        <v>1183530062</v>
      </c>
    </row>
    <row r="112" spans="1:6" x14ac:dyDescent="0.2">
      <c r="A112" s="1" t="s">
        <v>116</v>
      </c>
      <c r="B112" s="1">
        <v>0</v>
      </c>
      <c r="C112" s="1">
        <v>31</v>
      </c>
      <c r="D112" s="1">
        <v>0</v>
      </c>
      <c r="E112" s="1">
        <v>44</v>
      </c>
      <c r="F112" s="2">
        <v>2356142725</v>
      </c>
    </row>
    <row r="113" spans="1:6" x14ac:dyDescent="0.2">
      <c r="A113" s="1" t="s">
        <v>117</v>
      </c>
      <c r="B113" s="1">
        <v>28</v>
      </c>
      <c r="C113" s="1">
        <v>0</v>
      </c>
      <c r="D113" s="1">
        <v>0</v>
      </c>
      <c r="E113" s="1">
        <v>44</v>
      </c>
      <c r="F113" s="2">
        <v>1973049177</v>
      </c>
    </row>
    <row r="114" spans="1:6" x14ac:dyDescent="0.2">
      <c r="A114" s="1" t="s">
        <v>118</v>
      </c>
      <c r="B114" s="1">
        <v>21</v>
      </c>
      <c r="C114" s="1">
        <v>0</v>
      </c>
      <c r="D114" s="1">
        <v>0</v>
      </c>
      <c r="E114" s="1">
        <v>44</v>
      </c>
      <c r="F114" s="2">
        <v>1973049200</v>
      </c>
    </row>
    <row r="115" spans="1:6" x14ac:dyDescent="0.2">
      <c r="A115" s="1" t="s">
        <v>119</v>
      </c>
      <c r="B115" s="1">
        <v>0</v>
      </c>
      <c r="C115" s="1">
        <v>0</v>
      </c>
      <c r="D115" s="1">
        <v>0</v>
      </c>
      <c r="E115" s="1">
        <v>44</v>
      </c>
      <c r="F115" s="2">
        <v>2384788042</v>
      </c>
    </row>
    <row r="116" spans="1:6" x14ac:dyDescent="0.2">
      <c r="A116" s="1" t="s">
        <v>120</v>
      </c>
      <c r="B116" s="1">
        <v>140</v>
      </c>
      <c r="C116" s="1">
        <v>0</v>
      </c>
      <c r="D116" s="1">
        <v>61</v>
      </c>
      <c r="E116" s="1">
        <v>44</v>
      </c>
      <c r="F116" s="2">
        <v>2099824355</v>
      </c>
    </row>
    <row r="117" spans="1:6" x14ac:dyDescent="0.2">
      <c r="A117" s="1" t="s">
        <v>121</v>
      </c>
      <c r="B117" s="1">
        <v>21</v>
      </c>
      <c r="C117" s="1">
        <v>12</v>
      </c>
      <c r="D117" s="1">
        <v>17</v>
      </c>
      <c r="E117" s="1">
        <v>44</v>
      </c>
      <c r="F117" s="2">
        <v>1588028245</v>
      </c>
    </row>
    <row r="118" spans="1:6" x14ac:dyDescent="0.2">
      <c r="A118" s="1" t="s">
        <v>122</v>
      </c>
      <c r="B118" s="1">
        <v>14</v>
      </c>
      <c r="C118" s="1">
        <v>37</v>
      </c>
      <c r="D118" s="1">
        <v>0</v>
      </c>
      <c r="E118" s="1">
        <v>44</v>
      </c>
      <c r="F118" s="2">
        <v>1394995653</v>
      </c>
    </row>
    <row r="119" spans="1:6" x14ac:dyDescent="0.2">
      <c r="A119" s="1" t="s">
        <v>123</v>
      </c>
      <c r="B119" s="1">
        <v>-7</v>
      </c>
      <c r="C119" s="1">
        <v>0</v>
      </c>
      <c r="D119" s="1">
        <v>131</v>
      </c>
      <c r="E119" s="1">
        <v>44</v>
      </c>
      <c r="F119" s="2">
        <v>938052519</v>
      </c>
    </row>
    <row r="120" spans="1:6" x14ac:dyDescent="0.2">
      <c r="A120" s="1" t="s">
        <v>124</v>
      </c>
      <c r="B120" s="1">
        <v>0</v>
      </c>
      <c r="C120" s="1">
        <v>31</v>
      </c>
      <c r="D120" s="1">
        <v>0</v>
      </c>
      <c r="E120" s="1">
        <v>43</v>
      </c>
      <c r="F120" s="2">
        <v>2375284599</v>
      </c>
    </row>
    <row r="121" spans="1:6" x14ac:dyDescent="0.2">
      <c r="A121" s="1" t="s">
        <v>125</v>
      </c>
      <c r="B121" s="1">
        <v>0</v>
      </c>
      <c r="C121" s="1">
        <v>0</v>
      </c>
      <c r="D121" s="1">
        <v>1</v>
      </c>
      <c r="E121" s="1">
        <v>43</v>
      </c>
      <c r="F121" s="2">
        <v>2282649148</v>
      </c>
    </row>
    <row r="122" spans="1:6" x14ac:dyDescent="0.2">
      <c r="A122" s="1" t="s">
        <v>126</v>
      </c>
      <c r="B122" s="1">
        <v>0</v>
      </c>
      <c r="C122" s="1">
        <v>7</v>
      </c>
      <c r="D122" s="1">
        <v>13</v>
      </c>
      <c r="E122" s="1">
        <v>42</v>
      </c>
      <c r="F122" s="2">
        <v>1641786996</v>
      </c>
    </row>
    <row r="123" spans="1:6" x14ac:dyDescent="0.2">
      <c r="A123" s="1" t="s">
        <v>127</v>
      </c>
      <c r="B123" s="1">
        <v>21</v>
      </c>
      <c r="C123" s="1">
        <v>13</v>
      </c>
      <c r="D123" s="1">
        <v>38</v>
      </c>
      <c r="E123" s="1">
        <v>41</v>
      </c>
      <c r="F123" s="2">
        <v>1158540345</v>
      </c>
    </row>
    <row r="124" spans="1:6" x14ac:dyDescent="0.2">
      <c r="A124" s="1" t="s">
        <v>128</v>
      </c>
      <c r="B124" s="1">
        <v>14</v>
      </c>
      <c r="C124" s="1">
        <v>0</v>
      </c>
      <c r="D124" s="1">
        <v>21</v>
      </c>
      <c r="E124" s="1">
        <v>41</v>
      </c>
      <c r="F124" s="2">
        <v>1490415655</v>
      </c>
    </row>
    <row r="125" spans="1:6" x14ac:dyDescent="0.2">
      <c r="A125" s="1" t="s">
        <v>129</v>
      </c>
      <c r="B125" s="1">
        <v>0</v>
      </c>
      <c r="C125" s="1">
        <v>0</v>
      </c>
      <c r="D125" s="1">
        <v>0</v>
      </c>
      <c r="E125" s="1">
        <v>41</v>
      </c>
      <c r="F125" s="2">
        <v>1478560881</v>
      </c>
    </row>
    <row r="126" spans="1:6" x14ac:dyDescent="0.2">
      <c r="A126" s="1" t="s">
        <v>130</v>
      </c>
      <c r="B126" s="1">
        <v>7</v>
      </c>
      <c r="C126" s="1">
        <v>0</v>
      </c>
      <c r="D126" s="1">
        <v>1</v>
      </c>
      <c r="E126" s="1">
        <v>41</v>
      </c>
      <c r="F126" s="2">
        <v>2165638410</v>
      </c>
    </row>
    <row r="127" spans="1:6" x14ac:dyDescent="0.2">
      <c r="A127" s="1" t="s">
        <v>131</v>
      </c>
      <c r="B127" s="1">
        <v>0</v>
      </c>
      <c r="C127" s="1">
        <v>0</v>
      </c>
      <c r="D127" s="1">
        <v>0</v>
      </c>
      <c r="E127" s="1">
        <v>40</v>
      </c>
      <c r="F127" s="2">
        <v>2143514909</v>
      </c>
    </row>
    <row r="128" spans="1:6" x14ac:dyDescent="0.2">
      <c r="A128" s="1" t="s">
        <v>132</v>
      </c>
      <c r="B128" s="1">
        <v>42</v>
      </c>
      <c r="C128" s="1">
        <v>0</v>
      </c>
      <c r="D128" s="1">
        <v>49</v>
      </c>
      <c r="E128" s="1">
        <v>40</v>
      </c>
      <c r="F128" s="2">
        <v>1001408905</v>
      </c>
    </row>
    <row r="129" spans="1:6" x14ac:dyDescent="0.2">
      <c r="A129" s="1" t="s">
        <v>133</v>
      </c>
      <c r="B129" s="1">
        <v>7</v>
      </c>
      <c r="C129" s="1">
        <v>10</v>
      </c>
      <c r="D129" s="1">
        <v>16</v>
      </c>
      <c r="E129" s="1">
        <v>40</v>
      </c>
      <c r="F129" s="2">
        <v>1602188146</v>
      </c>
    </row>
    <row r="130" spans="1:6" x14ac:dyDescent="0.2">
      <c r="A130" s="1" t="s">
        <v>134</v>
      </c>
      <c r="B130" s="1">
        <v>0</v>
      </c>
      <c r="C130" s="1">
        <v>31</v>
      </c>
      <c r="D130" s="1">
        <v>0</v>
      </c>
      <c r="E130" s="1">
        <v>40</v>
      </c>
      <c r="F130" s="2">
        <v>2375069146</v>
      </c>
    </row>
    <row r="131" spans="1:6" x14ac:dyDescent="0.2">
      <c r="A131" s="1" t="s">
        <v>135</v>
      </c>
      <c r="B131" s="1">
        <v>28</v>
      </c>
      <c r="C131" s="1">
        <v>17</v>
      </c>
      <c r="D131" s="1">
        <v>26</v>
      </c>
      <c r="E131" s="1">
        <v>39</v>
      </c>
      <c r="F131" s="2">
        <v>1158540345</v>
      </c>
    </row>
    <row r="132" spans="1:6" x14ac:dyDescent="0.2">
      <c r="A132" s="1" t="s">
        <v>136</v>
      </c>
      <c r="B132" s="1">
        <v>28</v>
      </c>
      <c r="C132" s="1">
        <v>0</v>
      </c>
      <c r="D132" s="1">
        <v>17</v>
      </c>
      <c r="E132" s="1">
        <v>39</v>
      </c>
      <c r="F132" s="2">
        <v>1771722359</v>
      </c>
    </row>
    <row r="133" spans="1:6" x14ac:dyDescent="0.2">
      <c r="A133" s="1" t="s">
        <v>137</v>
      </c>
      <c r="B133" s="1">
        <v>0</v>
      </c>
      <c r="C133" s="1">
        <v>31</v>
      </c>
      <c r="D133" s="1">
        <v>0</v>
      </c>
      <c r="E133" s="1">
        <v>39</v>
      </c>
      <c r="F133" s="2">
        <v>2413116973</v>
      </c>
    </row>
    <row r="134" spans="1:6" x14ac:dyDescent="0.2">
      <c r="A134" s="1" t="s">
        <v>138</v>
      </c>
      <c r="B134" s="1">
        <v>35</v>
      </c>
      <c r="C134" s="1">
        <v>0</v>
      </c>
      <c r="D134" s="1">
        <v>48</v>
      </c>
      <c r="E134" s="1">
        <v>39</v>
      </c>
      <c r="F134" s="2">
        <v>1001408905</v>
      </c>
    </row>
    <row r="135" spans="1:6" x14ac:dyDescent="0.2">
      <c r="A135" s="1" t="s">
        <v>139</v>
      </c>
      <c r="B135" s="1">
        <v>35</v>
      </c>
      <c r="C135" s="1">
        <v>15</v>
      </c>
      <c r="D135" s="1">
        <v>32</v>
      </c>
      <c r="E135" s="1">
        <v>39</v>
      </c>
      <c r="F135" s="2">
        <v>1158540345</v>
      </c>
    </row>
    <row r="136" spans="1:6" x14ac:dyDescent="0.2">
      <c r="A136" s="1" t="s">
        <v>140</v>
      </c>
      <c r="B136" s="1">
        <v>7</v>
      </c>
      <c r="C136" s="1">
        <v>0</v>
      </c>
      <c r="D136" s="1">
        <v>13</v>
      </c>
      <c r="E136" s="1">
        <v>38</v>
      </c>
      <c r="F136" s="2">
        <v>1316761486</v>
      </c>
    </row>
    <row r="137" spans="1:6" x14ac:dyDescent="0.2">
      <c r="A137" s="1" t="s">
        <v>141</v>
      </c>
      <c r="B137" s="1">
        <v>28</v>
      </c>
      <c r="C137" s="1">
        <v>10</v>
      </c>
      <c r="D137" s="1">
        <v>6</v>
      </c>
      <c r="E137" s="1">
        <v>38</v>
      </c>
      <c r="F137" s="2">
        <v>1309009261</v>
      </c>
    </row>
    <row r="138" spans="1:6" x14ac:dyDescent="0.2">
      <c r="A138" s="1" t="s">
        <v>142</v>
      </c>
      <c r="B138" s="1">
        <v>14</v>
      </c>
      <c r="C138" s="1">
        <v>0</v>
      </c>
      <c r="D138" s="1">
        <v>13</v>
      </c>
      <c r="E138" s="1">
        <v>38</v>
      </c>
      <c r="F138" s="2">
        <v>1644613856</v>
      </c>
    </row>
    <row r="139" spans="1:6" x14ac:dyDescent="0.2">
      <c r="A139" s="1" t="s">
        <v>143</v>
      </c>
      <c r="B139" s="1">
        <v>0</v>
      </c>
      <c r="C139" s="1">
        <v>0</v>
      </c>
      <c r="D139" s="1">
        <v>58</v>
      </c>
      <c r="E139" s="1">
        <v>38</v>
      </c>
      <c r="F139" s="2">
        <v>2254871983</v>
      </c>
    </row>
    <row r="140" spans="1:6" x14ac:dyDescent="0.2">
      <c r="A140" s="1" t="s">
        <v>144</v>
      </c>
      <c r="B140" s="1">
        <v>0</v>
      </c>
      <c r="C140" s="1">
        <v>4</v>
      </c>
      <c r="D140" s="1">
        <v>64</v>
      </c>
      <c r="E140" s="1">
        <v>37</v>
      </c>
      <c r="F140" s="2">
        <v>865411949</v>
      </c>
    </row>
    <row r="141" spans="1:6" x14ac:dyDescent="0.2">
      <c r="A141" s="1" t="s">
        <v>145</v>
      </c>
      <c r="B141" s="1">
        <v>7</v>
      </c>
      <c r="C141" s="1">
        <v>0</v>
      </c>
      <c r="D141" s="1">
        <v>12</v>
      </c>
      <c r="E141" s="1">
        <v>37</v>
      </c>
      <c r="F141" s="2">
        <v>1029157026</v>
      </c>
    </row>
    <row r="142" spans="1:6" x14ac:dyDescent="0.2">
      <c r="A142" s="1" t="s">
        <v>146</v>
      </c>
      <c r="B142" s="1">
        <v>21</v>
      </c>
      <c r="C142" s="1">
        <v>22</v>
      </c>
      <c r="D142" s="1">
        <v>10</v>
      </c>
      <c r="E142" s="1">
        <v>37</v>
      </c>
      <c r="F142" s="2">
        <v>1075401165</v>
      </c>
    </row>
    <row r="143" spans="1:6" x14ac:dyDescent="0.2">
      <c r="A143" s="1" t="s">
        <v>147</v>
      </c>
      <c r="B143" s="1">
        <v>0</v>
      </c>
      <c r="C143" s="1">
        <v>0</v>
      </c>
      <c r="D143" s="1">
        <v>78</v>
      </c>
      <c r="E143" s="1">
        <v>37</v>
      </c>
      <c r="F143" s="2">
        <v>2087783634</v>
      </c>
    </row>
    <row r="144" spans="1:6" x14ac:dyDescent="0.2">
      <c r="A144" s="1" t="s">
        <v>148</v>
      </c>
      <c r="B144" s="1">
        <v>14</v>
      </c>
      <c r="C144" s="1">
        <v>23</v>
      </c>
      <c r="D144" s="1">
        <v>0</v>
      </c>
      <c r="E144" s="1">
        <v>37</v>
      </c>
      <c r="F144" s="2">
        <v>1080284238</v>
      </c>
    </row>
    <row r="145" spans="1:6" x14ac:dyDescent="0.2">
      <c r="A145" s="1" t="s">
        <v>149</v>
      </c>
      <c r="B145" s="1">
        <v>0</v>
      </c>
      <c r="C145" s="1">
        <v>3</v>
      </c>
      <c r="D145" s="1">
        <v>9</v>
      </c>
      <c r="E145" s="1">
        <v>36</v>
      </c>
      <c r="F145" s="2">
        <v>2313338024</v>
      </c>
    </row>
    <row r="146" spans="1:6" x14ac:dyDescent="0.2">
      <c r="A146" s="1" t="s">
        <v>150</v>
      </c>
      <c r="B146" s="1">
        <v>0</v>
      </c>
      <c r="C146" s="1">
        <v>31</v>
      </c>
      <c r="D146" s="1">
        <v>0</v>
      </c>
      <c r="E146" s="1">
        <v>36</v>
      </c>
      <c r="F146" s="2">
        <v>2351759977</v>
      </c>
    </row>
    <row r="147" spans="1:6" x14ac:dyDescent="0.2">
      <c r="A147" s="1" t="s">
        <v>151</v>
      </c>
      <c r="B147" s="1">
        <v>7</v>
      </c>
      <c r="C147" s="1">
        <v>43</v>
      </c>
      <c r="D147" s="1">
        <v>0</v>
      </c>
      <c r="E147" s="1">
        <v>36</v>
      </c>
      <c r="F147" s="2">
        <v>1485997258</v>
      </c>
    </row>
    <row r="148" spans="1:6" x14ac:dyDescent="0.2">
      <c r="A148" s="1" t="s">
        <v>152</v>
      </c>
      <c r="B148" s="1">
        <v>7</v>
      </c>
      <c r="C148" s="1">
        <v>0</v>
      </c>
      <c r="D148" s="1">
        <v>0</v>
      </c>
      <c r="E148" s="1">
        <v>36</v>
      </c>
      <c r="F148" s="2">
        <v>1158540312</v>
      </c>
    </row>
    <row r="149" spans="1:6" x14ac:dyDescent="0.2">
      <c r="A149" s="1" t="s">
        <v>153</v>
      </c>
      <c r="B149" s="1">
        <v>21</v>
      </c>
      <c r="C149" s="1">
        <v>0</v>
      </c>
      <c r="D149" s="1">
        <v>0</v>
      </c>
      <c r="E149" s="1">
        <v>36</v>
      </c>
      <c r="F149" s="2">
        <v>1790226168</v>
      </c>
    </row>
    <row r="150" spans="1:6" x14ac:dyDescent="0.2">
      <c r="A150" s="1" t="s">
        <v>154</v>
      </c>
      <c r="B150" s="1">
        <v>21</v>
      </c>
      <c r="C150" s="1">
        <v>0</v>
      </c>
      <c r="D150" s="1">
        <v>5</v>
      </c>
      <c r="E150" s="1">
        <v>35</v>
      </c>
      <c r="F150" s="2">
        <v>1973049165</v>
      </c>
    </row>
    <row r="151" spans="1:6" x14ac:dyDescent="0.2">
      <c r="A151" s="1" t="s">
        <v>155</v>
      </c>
      <c r="B151" s="1">
        <v>7</v>
      </c>
      <c r="C151" s="1">
        <v>37</v>
      </c>
      <c r="D151" s="1">
        <v>0</v>
      </c>
      <c r="E151" s="1">
        <v>35</v>
      </c>
      <c r="F151" s="2">
        <v>1485997258</v>
      </c>
    </row>
    <row r="152" spans="1:6" x14ac:dyDescent="0.2">
      <c r="A152" s="1" t="s">
        <v>156</v>
      </c>
      <c r="B152" s="1">
        <v>0</v>
      </c>
      <c r="C152" s="1">
        <v>15</v>
      </c>
      <c r="D152" s="1">
        <v>174</v>
      </c>
      <c r="E152" s="1">
        <v>35</v>
      </c>
      <c r="F152" s="2">
        <v>1490415728</v>
      </c>
    </row>
    <row r="153" spans="1:6" x14ac:dyDescent="0.2">
      <c r="A153" s="1" t="s">
        <v>157</v>
      </c>
      <c r="B153" s="1">
        <v>0</v>
      </c>
      <c r="C153" s="1">
        <v>0</v>
      </c>
      <c r="D153" s="1">
        <v>0</v>
      </c>
      <c r="E153" s="1">
        <v>35</v>
      </c>
      <c r="F153" s="2">
        <v>1790226168</v>
      </c>
    </row>
    <row r="154" spans="1:6" x14ac:dyDescent="0.2">
      <c r="A154" s="1" t="s">
        <v>158</v>
      </c>
      <c r="B154" s="1">
        <v>14</v>
      </c>
      <c r="C154" s="1">
        <v>0</v>
      </c>
      <c r="D154" s="1">
        <v>17</v>
      </c>
      <c r="E154" s="1">
        <v>34</v>
      </c>
      <c r="F154" s="2">
        <v>1029157026</v>
      </c>
    </row>
    <row r="155" spans="1:6" x14ac:dyDescent="0.2">
      <c r="A155" s="1" t="s">
        <v>159</v>
      </c>
      <c r="B155" s="1">
        <v>0</v>
      </c>
      <c r="C155" s="1">
        <v>0</v>
      </c>
      <c r="D155" s="1">
        <v>13</v>
      </c>
      <c r="E155" s="1">
        <v>34</v>
      </c>
      <c r="F155" s="2">
        <v>2120824193</v>
      </c>
    </row>
    <row r="156" spans="1:6" x14ac:dyDescent="0.2">
      <c r="A156" s="1" t="s">
        <v>160</v>
      </c>
      <c r="B156" s="1">
        <v>0</v>
      </c>
      <c r="C156" s="1">
        <v>26</v>
      </c>
      <c r="D156" s="1">
        <v>81</v>
      </c>
      <c r="E156" s="1">
        <v>34</v>
      </c>
      <c r="F156" s="2">
        <v>1799820111</v>
      </c>
    </row>
    <row r="157" spans="1:6" x14ac:dyDescent="0.2">
      <c r="A157" s="1" t="s">
        <v>161</v>
      </c>
      <c r="B157" s="1">
        <v>7</v>
      </c>
      <c r="C157" s="1">
        <v>8</v>
      </c>
      <c r="D157" s="1">
        <v>11</v>
      </c>
      <c r="E157" s="1">
        <v>34</v>
      </c>
      <c r="F157" s="2">
        <v>848350907</v>
      </c>
    </row>
    <row r="158" spans="1:6" x14ac:dyDescent="0.2">
      <c r="A158" s="1" t="s">
        <v>162</v>
      </c>
      <c r="B158" s="1">
        <v>7</v>
      </c>
      <c r="C158" s="1">
        <v>0</v>
      </c>
      <c r="D158" s="1">
        <v>0</v>
      </c>
      <c r="E158" s="1">
        <v>34</v>
      </c>
      <c r="F158" s="2">
        <v>1245627154</v>
      </c>
    </row>
    <row r="159" spans="1:6" x14ac:dyDescent="0.2">
      <c r="A159" s="1" t="s">
        <v>163</v>
      </c>
      <c r="B159" s="1">
        <v>0</v>
      </c>
      <c r="C159" s="1">
        <v>0</v>
      </c>
      <c r="D159" s="1">
        <v>0</v>
      </c>
      <c r="E159" s="1">
        <v>33</v>
      </c>
      <c r="F159" s="2">
        <v>848354641</v>
      </c>
    </row>
    <row r="160" spans="1:6" x14ac:dyDescent="0.2">
      <c r="A160" s="1" t="s">
        <v>164</v>
      </c>
      <c r="B160" s="1">
        <v>7</v>
      </c>
      <c r="C160" s="1">
        <v>10</v>
      </c>
      <c r="D160" s="1">
        <v>11</v>
      </c>
      <c r="E160" s="1">
        <v>33</v>
      </c>
      <c r="F160" s="2">
        <v>2259370647</v>
      </c>
    </row>
    <row r="161" spans="1:6" x14ac:dyDescent="0.2">
      <c r="A161" s="1" t="s">
        <v>165</v>
      </c>
      <c r="B161" s="1">
        <v>0</v>
      </c>
      <c r="C161" s="1">
        <v>0</v>
      </c>
      <c r="D161" s="1">
        <v>2</v>
      </c>
      <c r="E161" s="1">
        <v>33</v>
      </c>
      <c r="F161" s="2">
        <v>1075401168</v>
      </c>
    </row>
    <row r="162" spans="1:6" x14ac:dyDescent="0.2">
      <c r="A162" s="1" t="s">
        <v>166</v>
      </c>
      <c r="B162" s="1">
        <v>14</v>
      </c>
      <c r="C162" s="1">
        <v>0</v>
      </c>
      <c r="D162" s="1">
        <v>27</v>
      </c>
      <c r="E162" s="1">
        <v>33</v>
      </c>
      <c r="F162" s="2">
        <v>1075401180</v>
      </c>
    </row>
    <row r="163" spans="1:6" x14ac:dyDescent="0.2">
      <c r="A163" s="1" t="s">
        <v>167</v>
      </c>
      <c r="B163" s="1">
        <v>21</v>
      </c>
      <c r="C163" s="1">
        <v>6</v>
      </c>
      <c r="D163" s="1">
        <v>12</v>
      </c>
      <c r="E163" s="1">
        <v>33</v>
      </c>
      <c r="F163" s="2">
        <v>938052307</v>
      </c>
    </row>
    <row r="164" spans="1:6" x14ac:dyDescent="0.2">
      <c r="A164" s="1" t="s">
        <v>168</v>
      </c>
      <c r="B164" s="1">
        <v>0</v>
      </c>
      <c r="C164" s="1">
        <v>26</v>
      </c>
      <c r="D164" s="1">
        <v>45</v>
      </c>
      <c r="E164" s="1">
        <v>32</v>
      </c>
      <c r="F164" s="2">
        <v>1710439346</v>
      </c>
    </row>
    <row r="165" spans="1:6" x14ac:dyDescent="0.2">
      <c r="A165" s="1" t="s">
        <v>169</v>
      </c>
      <c r="B165" s="1">
        <v>7</v>
      </c>
      <c r="C165" s="1">
        <v>2</v>
      </c>
      <c r="D165" s="1">
        <v>0</v>
      </c>
      <c r="E165" s="1">
        <v>32</v>
      </c>
      <c r="F165" s="2">
        <v>1001408914</v>
      </c>
    </row>
    <row r="166" spans="1:6" x14ac:dyDescent="0.2">
      <c r="A166" s="1" t="s">
        <v>170</v>
      </c>
      <c r="B166" s="1">
        <v>0</v>
      </c>
      <c r="C166" s="1">
        <v>0</v>
      </c>
      <c r="D166" s="1">
        <v>108</v>
      </c>
      <c r="E166" s="1">
        <v>32</v>
      </c>
      <c r="F166" s="2">
        <v>1202714614</v>
      </c>
    </row>
    <row r="167" spans="1:6" x14ac:dyDescent="0.2">
      <c r="A167" s="1" t="s">
        <v>171</v>
      </c>
      <c r="B167" s="1">
        <v>21</v>
      </c>
      <c r="C167" s="1">
        <v>0</v>
      </c>
      <c r="D167" s="1">
        <v>21</v>
      </c>
      <c r="E167" s="1">
        <v>32</v>
      </c>
      <c r="F167" s="2">
        <v>1029157026</v>
      </c>
    </row>
    <row r="168" spans="1:6" x14ac:dyDescent="0.2">
      <c r="A168" s="1" t="s">
        <v>172</v>
      </c>
      <c r="B168" s="1">
        <v>56</v>
      </c>
      <c r="C168" s="1">
        <v>0</v>
      </c>
      <c r="D168" s="1">
        <v>45</v>
      </c>
      <c r="E168" s="1">
        <v>32</v>
      </c>
      <c r="F168" s="2">
        <v>1438096409</v>
      </c>
    </row>
    <row r="169" spans="1:6" x14ac:dyDescent="0.2">
      <c r="A169" s="1" t="s">
        <v>173</v>
      </c>
      <c r="B169" s="1">
        <v>0</v>
      </c>
      <c r="C169" s="1">
        <v>0</v>
      </c>
      <c r="D169" s="1">
        <v>0</v>
      </c>
      <c r="E169" s="1">
        <v>32</v>
      </c>
      <c r="F169" s="2">
        <v>1881652802</v>
      </c>
    </row>
    <row r="170" spans="1:6" x14ac:dyDescent="0.2">
      <c r="A170" s="1" t="s">
        <v>174</v>
      </c>
      <c r="B170" s="1">
        <v>0</v>
      </c>
      <c r="C170" s="1">
        <v>0</v>
      </c>
      <c r="D170" s="1">
        <v>0</v>
      </c>
      <c r="E170" s="1">
        <v>31</v>
      </c>
      <c r="F170" s="2">
        <v>1510876224</v>
      </c>
    </row>
    <row r="171" spans="1:6" x14ac:dyDescent="0.2">
      <c r="A171" s="1" t="s">
        <v>175</v>
      </c>
      <c r="B171" s="1">
        <v>14</v>
      </c>
      <c r="C171" s="1">
        <v>0</v>
      </c>
      <c r="D171" s="1">
        <v>16</v>
      </c>
      <c r="E171" s="1">
        <v>31</v>
      </c>
      <c r="F171" s="2">
        <v>1547371084</v>
      </c>
    </row>
    <row r="172" spans="1:6" x14ac:dyDescent="0.2">
      <c r="A172" s="1" t="s">
        <v>176</v>
      </c>
      <c r="B172" s="1">
        <v>0</v>
      </c>
      <c r="C172" s="1">
        <v>4</v>
      </c>
      <c r="D172" s="1">
        <v>0</v>
      </c>
      <c r="E172" s="1">
        <v>30</v>
      </c>
      <c r="F172" s="2">
        <v>2301755865</v>
      </c>
    </row>
    <row r="173" spans="1:6" x14ac:dyDescent="0.2">
      <c r="A173" s="1" t="s">
        <v>177</v>
      </c>
      <c r="B173" s="1">
        <v>0</v>
      </c>
      <c r="C173" s="1">
        <v>31</v>
      </c>
      <c r="D173" s="1">
        <v>0</v>
      </c>
      <c r="E173" s="1">
        <v>30</v>
      </c>
      <c r="F173" s="2">
        <v>2413116898</v>
      </c>
    </row>
    <row r="174" spans="1:6" x14ac:dyDescent="0.2">
      <c r="A174" s="1" t="s">
        <v>178</v>
      </c>
      <c r="B174" s="1">
        <v>0</v>
      </c>
      <c r="C174" s="1">
        <v>0</v>
      </c>
      <c r="D174" s="1">
        <v>0</v>
      </c>
      <c r="E174" s="1">
        <v>30</v>
      </c>
      <c r="F174" s="2">
        <v>1249999359</v>
      </c>
    </row>
    <row r="175" spans="1:6" x14ac:dyDescent="0.2">
      <c r="A175" s="1" t="s">
        <v>179</v>
      </c>
      <c r="B175" s="1">
        <v>14</v>
      </c>
      <c r="C175" s="1">
        <v>0</v>
      </c>
      <c r="D175" s="1">
        <v>31</v>
      </c>
      <c r="E175" s="1">
        <v>30</v>
      </c>
      <c r="F175" s="2">
        <v>865411993</v>
      </c>
    </row>
    <row r="176" spans="1:6" x14ac:dyDescent="0.2">
      <c r="A176" s="1" t="s">
        <v>180</v>
      </c>
      <c r="B176" s="1">
        <v>0</v>
      </c>
      <c r="C176" s="1">
        <v>35</v>
      </c>
      <c r="D176" s="1">
        <v>0</v>
      </c>
      <c r="E176" s="1">
        <v>30</v>
      </c>
      <c r="F176" s="2">
        <v>1161574618</v>
      </c>
    </row>
    <row r="177" spans="1:6" x14ac:dyDescent="0.2">
      <c r="A177" s="1" t="s">
        <v>181</v>
      </c>
      <c r="B177" s="1">
        <v>7</v>
      </c>
      <c r="C177" s="1">
        <v>12</v>
      </c>
      <c r="D177" s="1">
        <v>0</v>
      </c>
      <c r="E177" s="1">
        <v>29</v>
      </c>
      <c r="F177" s="2">
        <v>1102205746</v>
      </c>
    </row>
    <row r="178" spans="1:6" x14ac:dyDescent="0.2">
      <c r="A178" s="1" t="s">
        <v>182</v>
      </c>
      <c r="B178" s="1">
        <v>49</v>
      </c>
      <c r="C178" s="1">
        <v>0</v>
      </c>
      <c r="D178" s="1">
        <v>30</v>
      </c>
      <c r="E178" s="1">
        <v>29</v>
      </c>
      <c r="F178" s="2">
        <v>1438096409</v>
      </c>
    </row>
    <row r="179" spans="1:6" x14ac:dyDescent="0.2">
      <c r="A179" s="1" t="s">
        <v>183</v>
      </c>
      <c r="B179" s="1">
        <v>0</v>
      </c>
      <c r="C179" s="1">
        <v>3</v>
      </c>
      <c r="D179" s="1">
        <v>5</v>
      </c>
      <c r="E179" s="1">
        <v>29</v>
      </c>
      <c r="F179" s="2">
        <v>2313338024</v>
      </c>
    </row>
    <row r="180" spans="1:6" x14ac:dyDescent="0.2">
      <c r="A180" s="1" t="s">
        <v>184</v>
      </c>
      <c r="B180" s="1">
        <v>0</v>
      </c>
      <c r="C180" s="1">
        <v>4</v>
      </c>
      <c r="D180" s="1">
        <v>2</v>
      </c>
      <c r="E180" s="1">
        <v>29</v>
      </c>
      <c r="F180" s="2">
        <v>2313338024</v>
      </c>
    </row>
    <row r="181" spans="1:6" x14ac:dyDescent="0.2">
      <c r="A181" s="1" t="s">
        <v>185</v>
      </c>
      <c r="B181" s="1">
        <v>0</v>
      </c>
      <c r="C181" s="1">
        <v>0</v>
      </c>
      <c r="D181" s="1">
        <v>0</v>
      </c>
      <c r="E181" s="1">
        <v>29</v>
      </c>
      <c r="F181" s="2">
        <v>848354641</v>
      </c>
    </row>
    <row r="182" spans="1:6" x14ac:dyDescent="0.2">
      <c r="A182" s="1" t="s">
        <v>186</v>
      </c>
      <c r="B182" s="1">
        <v>7</v>
      </c>
      <c r="C182" s="1">
        <v>0</v>
      </c>
      <c r="D182" s="1">
        <v>4</v>
      </c>
      <c r="E182" s="1">
        <v>29</v>
      </c>
      <c r="F182" s="2">
        <v>2090267628</v>
      </c>
    </row>
    <row r="183" spans="1:6" x14ac:dyDescent="0.2">
      <c r="A183" s="1" t="s">
        <v>187</v>
      </c>
      <c r="B183" s="1">
        <v>14</v>
      </c>
      <c r="C183" s="1">
        <v>14</v>
      </c>
      <c r="D183" s="1">
        <v>26</v>
      </c>
      <c r="E183" s="1">
        <v>29</v>
      </c>
      <c r="F183" s="2">
        <v>1158540345</v>
      </c>
    </row>
    <row r="184" spans="1:6" x14ac:dyDescent="0.2">
      <c r="A184" s="1" t="s">
        <v>188</v>
      </c>
      <c r="B184" s="1">
        <v>0</v>
      </c>
      <c r="C184" s="1">
        <v>6</v>
      </c>
      <c r="D184" s="1">
        <v>33</v>
      </c>
      <c r="E184" s="1">
        <v>28</v>
      </c>
      <c r="F184" s="2">
        <v>865411949</v>
      </c>
    </row>
    <row r="185" spans="1:6" x14ac:dyDescent="0.2">
      <c r="A185" s="1" t="s">
        <v>189</v>
      </c>
      <c r="B185" s="1">
        <v>0</v>
      </c>
      <c r="C185" s="1">
        <v>0</v>
      </c>
      <c r="D185" s="1">
        <v>0</v>
      </c>
      <c r="E185" s="1">
        <v>28</v>
      </c>
      <c r="F185" s="2">
        <v>1443588535</v>
      </c>
    </row>
    <row r="186" spans="1:6" x14ac:dyDescent="0.2">
      <c r="A186" s="1" t="s">
        <v>190</v>
      </c>
      <c r="B186" s="1">
        <v>14</v>
      </c>
      <c r="C186" s="1">
        <v>31</v>
      </c>
      <c r="D186" s="1">
        <v>0</v>
      </c>
      <c r="E186" s="1">
        <v>28</v>
      </c>
      <c r="F186" s="2">
        <v>1018862139</v>
      </c>
    </row>
    <row r="187" spans="1:6" x14ac:dyDescent="0.2">
      <c r="A187" s="1" t="s">
        <v>191</v>
      </c>
      <c r="B187" s="1">
        <v>0</v>
      </c>
      <c r="C187" s="1">
        <v>0</v>
      </c>
      <c r="D187" s="1">
        <v>0</v>
      </c>
      <c r="E187" s="1">
        <v>28</v>
      </c>
      <c r="F187" s="2">
        <v>2304950801</v>
      </c>
    </row>
    <row r="188" spans="1:6" x14ac:dyDescent="0.2">
      <c r="A188" s="1" t="s">
        <v>192</v>
      </c>
      <c r="B188" s="1">
        <v>0</v>
      </c>
      <c r="C188" s="1">
        <v>0</v>
      </c>
      <c r="D188" s="1">
        <v>0</v>
      </c>
      <c r="E188" s="1">
        <v>28</v>
      </c>
      <c r="F188" s="2">
        <v>1510876224</v>
      </c>
    </row>
    <row r="189" spans="1:6" x14ac:dyDescent="0.2">
      <c r="A189" s="1" t="s">
        <v>193</v>
      </c>
      <c r="B189" s="1">
        <v>0</v>
      </c>
      <c r="C189" s="1">
        <v>6</v>
      </c>
      <c r="D189" s="1">
        <v>17</v>
      </c>
      <c r="E189" s="1">
        <v>28</v>
      </c>
      <c r="F189" s="2">
        <v>2313338024</v>
      </c>
    </row>
    <row r="190" spans="1:6" x14ac:dyDescent="0.2">
      <c r="A190" s="1" t="s">
        <v>194</v>
      </c>
      <c r="B190" s="1">
        <v>14</v>
      </c>
      <c r="C190" s="1">
        <v>0</v>
      </c>
      <c r="D190" s="1">
        <v>15</v>
      </c>
      <c r="E190" s="1">
        <v>28</v>
      </c>
      <c r="F190" s="2">
        <v>1029157026</v>
      </c>
    </row>
    <row r="191" spans="1:6" x14ac:dyDescent="0.2">
      <c r="A191" s="1" t="s">
        <v>195</v>
      </c>
      <c r="B191" s="1">
        <v>0</v>
      </c>
      <c r="C191" s="1">
        <v>7</v>
      </c>
      <c r="D191" s="1">
        <v>0</v>
      </c>
      <c r="E191" s="1">
        <v>28</v>
      </c>
      <c r="F191" s="2">
        <v>2364019548</v>
      </c>
    </row>
    <row r="192" spans="1:6" x14ac:dyDescent="0.2">
      <c r="A192" s="1" t="s">
        <v>196</v>
      </c>
      <c r="B192" s="1">
        <v>0</v>
      </c>
      <c r="C192" s="1">
        <v>0</v>
      </c>
      <c r="D192" s="1">
        <v>31</v>
      </c>
      <c r="E192" s="1">
        <v>28</v>
      </c>
      <c r="F192" s="2">
        <v>817596060</v>
      </c>
    </row>
    <row r="193" spans="1:6" x14ac:dyDescent="0.2">
      <c r="A193" s="1" t="s">
        <v>197</v>
      </c>
      <c r="B193" s="1">
        <v>0</v>
      </c>
      <c r="C193" s="1">
        <v>0</v>
      </c>
      <c r="D193" s="1">
        <v>0</v>
      </c>
      <c r="E193" s="1">
        <v>28</v>
      </c>
      <c r="F193" s="2">
        <v>848350974</v>
      </c>
    </row>
    <row r="194" spans="1:6" x14ac:dyDescent="0.2">
      <c r="A194" s="1" t="s">
        <v>198</v>
      </c>
      <c r="B194" s="1">
        <v>0</v>
      </c>
      <c r="C194" s="1">
        <v>12</v>
      </c>
      <c r="D194" s="1">
        <v>16</v>
      </c>
      <c r="E194" s="1">
        <v>27</v>
      </c>
      <c r="F194" s="2">
        <v>1641786996</v>
      </c>
    </row>
    <row r="195" spans="1:6" x14ac:dyDescent="0.2">
      <c r="A195" s="1" t="s">
        <v>199</v>
      </c>
      <c r="B195" s="1">
        <v>0</v>
      </c>
      <c r="C195" s="1">
        <v>0</v>
      </c>
      <c r="D195" s="1">
        <v>0</v>
      </c>
      <c r="E195" s="1">
        <v>27</v>
      </c>
      <c r="F195" s="2">
        <v>1588028266</v>
      </c>
    </row>
    <row r="196" spans="1:6" x14ac:dyDescent="0.2">
      <c r="A196" s="1" t="s">
        <v>200</v>
      </c>
      <c r="B196" s="1">
        <v>0</v>
      </c>
      <c r="C196" s="1">
        <v>0</v>
      </c>
      <c r="D196" s="1">
        <v>85</v>
      </c>
      <c r="E196" s="1">
        <v>27</v>
      </c>
      <c r="F196" s="2">
        <v>2234513319</v>
      </c>
    </row>
    <row r="197" spans="1:6" x14ac:dyDescent="0.2">
      <c r="A197" s="1" t="s">
        <v>201</v>
      </c>
      <c r="B197" s="1">
        <v>21</v>
      </c>
      <c r="C197" s="1">
        <v>23</v>
      </c>
      <c r="D197" s="1">
        <v>13</v>
      </c>
      <c r="E197" s="1">
        <v>27</v>
      </c>
      <c r="F197" s="2">
        <v>1588028275</v>
      </c>
    </row>
    <row r="198" spans="1:6" x14ac:dyDescent="0.2">
      <c r="A198" s="1" t="s">
        <v>202</v>
      </c>
      <c r="B198" s="1">
        <v>21</v>
      </c>
      <c r="C198" s="1">
        <v>0</v>
      </c>
      <c r="D198" s="1">
        <v>18</v>
      </c>
      <c r="E198" s="1">
        <v>27</v>
      </c>
      <c r="F198" s="2">
        <v>1029157026</v>
      </c>
    </row>
    <row r="199" spans="1:6" x14ac:dyDescent="0.2">
      <c r="A199" s="1" t="s">
        <v>203</v>
      </c>
      <c r="B199" s="1">
        <v>0</v>
      </c>
      <c r="C199" s="1">
        <v>3</v>
      </c>
      <c r="D199" s="1">
        <v>19</v>
      </c>
      <c r="E199" s="1">
        <v>26</v>
      </c>
      <c r="F199" s="2">
        <v>2313338024</v>
      </c>
    </row>
    <row r="200" spans="1:6" x14ac:dyDescent="0.2">
      <c r="A200" s="1" t="s">
        <v>204</v>
      </c>
      <c r="B200" s="1">
        <v>21</v>
      </c>
      <c r="C200" s="1">
        <v>6</v>
      </c>
      <c r="D200" s="1">
        <v>10</v>
      </c>
      <c r="E200" s="1">
        <v>26</v>
      </c>
      <c r="F200" s="2">
        <v>1309009261</v>
      </c>
    </row>
    <row r="201" spans="1:6" x14ac:dyDescent="0.2">
      <c r="A201" s="1" t="s">
        <v>205</v>
      </c>
      <c r="B201" s="1">
        <v>0</v>
      </c>
      <c r="C201" s="1">
        <v>0</v>
      </c>
      <c r="D201" s="1">
        <v>0</v>
      </c>
      <c r="E201" s="1">
        <v>26</v>
      </c>
      <c r="F201" s="2">
        <v>1820608285</v>
      </c>
    </row>
    <row r="202" spans="1:6" x14ac:dyDescent="0.2">
      <c r="A202" s="1" t="s">
        <v>206</v>
      </c>
      <c r="B202" s="1">
        <v>14</v>
      </c>
      <c r="C202" s="1">
        <v>0</v>
      </c>
      <c r="D202" s="1">
        <v>0</v>
      </c>
      <c r="E202" s="1">
        <v>26</v>
      </c>
      <c r="F202" s="2">
        <v>1438096401</v>
      </c>
    </row>
    <row r="203" spans="1:6" x14ac:dyDescent="0.2">
      <c r="A203" s="1" t="s">
        <v>207</v>
      </c>
      <c r="B203" s="1">
        <v>21</v>
      </c>
      <c r="C203" s="1">
        <v>7</v>
      </c>
      <c r="D203" s="1">
        <v>12</v>
      </c>
      <c r="E203" s="1">
        <v>26</v>
      </c>
      <c r="F203" s="2">
        <v>1558007093</v>
      </c>
    </row>
    <row r="204" spans="1:6" x14ac:dyDescent="0.2">
      <c r="A204" s="1" t="s">
        <v>208</v>
      </c>
      <c r="B204" s="1">
        <v>0</v>
      </c>
      <c r="C204" s="1">
        <v>11</v>
      </c>
      <c r="D204" s="1">
        <v>12</v>
      </c>
      <c r="E204" s="1">
        <v>26</v>
      </c>
      <c r="F204" s="2">
        <v>2038620596</v>
      </c>
    </row>
    <row r="205" spans="1:6" x14ac:dyDescent="0.2">
      <c r="A205" s="1" t="s">
        <v>209</v>
      </c>
      <c r="B205" s="1">
        <v>0</v>
      </c>
      <c r="C205" s="1">
        <v>0</v>
      </c>
      <c r="D205" s="1">
        <v>80</v>
      </c>
      <c r="E205" s="1">
        <v>26</v>
      </c>
      <c r="F205" s="2">
        <v>1973049178</v>
      </c>
    </row>
    <row r="206" spans="1:6" x14ac:dyDescent="0.2">
      <c r="A206" s="1" t="s">
        <v>210</v>
      </c>
      <c r="B206" s="1">
        <v>0</v>
      </c>
      <c r="C206" s="1">
        <v>7</v>
      </c>
      <c r="D206" s="1">
        <v>5</v>
      </c>
      <c r="E206" s="1">
        <v>26</v>
      </c>
      <c r="F206" s="2">
        <v>2313338024</v>
      </c>
    </row>
    <row r="207" spans="1:6" x14ac:dyDescent="0.2">
      <c r="A207" s="1" t="s">
        <v>211</v>
      </c>
      <c r="B207" s="1">
        <v>0</v>
      </c>
      <c r="C207" s="1">
        <v>0</v>
      </c>
      <c r="D207" s="1">
        <v>0</v>
      </c>
      <c r="E207" s="1">
        <v>26</v>
      </c>
      <c r="F207" s="2">
        <v>937630443</v>
      </c>
    </row>
    <row r="208" spans="1:6" x14ac:dyDescent="0.2">
      <c r="A208" s="1" t="s">
        <v>212</v>
      </c>
      <c r="B208" s="1">
        <v>28</v>
      </c>
      <c r="C208" s="1">
        <v>0</v>
      </c>
      <c r="D208" s="1">
        <v>39</v>
      </c>
      <c r="E208" s="1">
        <v>26</v>
      </c>
      <c r="F208" s="2">
        <v>1001408905</v>
      </c>
    </row>
    <row r="209" spans="1:6" x14ac:dyDescent="0.2">
      <c r="A209" s="1" t="s">
        <v>213</v>
      </c>
      <c r="B209" s="1">
        <v>7</v>
      </c>
      <c r="C209" s="1">
        <v>0</v>
      </c>
      <c r="D209" s="1">
        <v>0</v>
      </c>
      <c r="E209" s="1">
        <v>25</v>
      </c>
      <c r="F209" s="2">
        <v>1790226168</v>
      </c>
    </row>
    <row r="210" spans="1:6" x14ac:dyDescent="0.2">
      <c r="A210" s="1" t="s">
        <v>214</v>
      </c>
      <c r="B210" s="1">
        <v>21</v>
      </c>
      <c r="C210" s="1">
        <v>0</v>
      </c>
      <c r="D210" s="1">
        <v>0</v>
      </c>
      <c r="E210" s="1">
        <v>25</v>
      </c>
      <c r="F210" s="2">
        <v>1541014405</v>
      </c>
    </row>
    <row r="211" spans="1:6" x14ac:dyDescent="0.2">
      <c r="A211" s="1" t="s">
        <v>215</v>
      </c>
      <c r="B211" s="1">
        <v>0</v>
      </c>
      <c r="C211" s="1">
        <v>0</v>
      </c>
      <c r="D211" s="1">
        <v>0</v>
      </c>
      <c r="E211" s="1">
        <v>25</v>
      </c>
      <c r="F211" s="2">
        <v>848350878</v>
      </c>
    </row>
    <row r="212" spans="1:6" x14ac:dyDescent="0.2">
      <c r="A212" s="1" t="s">
        <v>216</v>
      </c>
      <c r="B212" s="1">
        <v>28</v>
      </c>
      <c r="C212" s="1">
        <v>0</v>
      </c>
      <c r="D212" s="1">
        <v>0</v>
      </c>
      <c r="E212" s="1">
        <v>24</v>
      </c>
      <c r="F212" s="2">
        <v>1790226168</v>
      </c>
    </row>
    <row r="213" spans="1:6" x14ac:dyDescent="0.2">
      <c r="A213" s="1" t="s">
        <v>217</v>
      </c>
      <c r="B213" s="1">
        <v>7</v>
      </c>
      <c r="C213" s="1">
        <v>0</v>
      </c>
      <c r="D213" s="1">
        <v>8</v>
      </c>
      <c r="E213" s="1">
        <v>24</v>
      </c>
      <c r="F213" s="2">
        <v>2025076992</v>
      </c>
    </row>
    <row r="214" spans="1:6" x14ac:dyDescent="0.2">
      <c r="A214" s="1" t="s">
        <v>218</v>
      </c>
      <c r="B214" s="1">
        <v>0</v>
      </c>
      <c r="C214" s="1">
        <v>0</v>
      </c>
      <c r="D214" s="1">
        <v>0</v>
      </c>
      <c r="E214" s="1">
        <v>24</v>
      </c>
      <c r="F214" s="2">
        <v>1316761378</v>
      </c>
    </row>
    <row r="215" spans="1:6" x14ac:dyDescent="0.2">
      <c r="A215" s="1" t="s">
        <v>219</v>
      </c>
      <c r="B215" s="1">
        <v>7</v>
      </c>
      <c r="C215" s="1">
        <v>0</v>
      </c>
      <c r="D215" s="1">
        <v>15</v>
      </c>
      <c r="E215" s="1">
        <v>24</v>
      </c>
      <c r="F215" s="2">
        <v>1547371084</v>
      </c>
    </row>
    <row r="216" spans="1:6" x14ac:dyDescent="0.2">
      <c r="A216" s="1" t="s">
        <v>220</v>
      </c>
      <c r="B216" s="1">
        <v>0</v>
      </c>
      <c r="C216" s="1">
        <v>0</v>
      </c>
      <c r="D216" s="1">
        <v>21</v>
      </c>
      <c r="E216" s="1">
        <v>24</v>
      </c>
      <c r="F216" s="2">
        <v>1328679572</v>
      </c>
    </row>
    <row r="217" spans="1:6" x14ac:dyDescent="0.2">
      <c r="A217" s="1" t="s">
        <v>221</v>
      </c>
      <c r="B217" s="1">
        <v>35</v>
      </c>
      <c r="C217" s="1">
        <v>0</v>
      </c>
      <c r="D217" s="1">
        <v>51</v>
      </c>
      <c r="E217" s="1">
        <v>24</v>
      </c>
      <c r="F217" s="2">
        <v>1438096417</v>
      </c>
    </row>
    <row r="218" spans="1:6" x14ac:dyDescent="0.2">
      <c r="A218" s="1" t="s">
        <v>222</v>
      </c>
      <c r="B218" s="1">
        <v>28</v>
      </c>
      <c r="C218" s="1">
        <v>0</v>
      </c>
      <c r="D218" s="1">
        <v>0</v>
      </c>
      <c r="E218" s="1">
        <v>24</v>
      </c>
      <c r="F218" s="2">
        <v>1245627154</v>
      </c>
    </row>
    <row r="219" spans="1:6" x14ac:dyDescent="0.2">
      <c r="A219" s="1" t="s">
        <v>223</v>
      </c>
      <c r="B219" s="1">
        <v>7</v>
      </c>
      <c r="C219" s="1">
        <v>13</v>
      </c>
      <c r="D219" s="1">
        <v>11</v>
      </c>
      <c r="E219" s="1">
        <v>24</v>
      </c>
      <c r="F219" s="2">
        <v>754577407</v>
      </c>
    </row>
    <row r="220" spans="1:6" x14ac:dyDescent="0.2">
      <c r="A220" s="1" t="s">
        <v>224</v>
      </c>
      <c r="B220" s="1">
        <v>0</v>
      </c>
      <c r="C220" s="1">
        <v>31</v>
      </c>
      <c r="D220" s="1">
        <v>2</v>
      </c>
      <c r="E220" s="1">
        <v>24</v>
      </c>
      <c r="F220" s="2">
        <v>1625723721</v>
      </c>
    </row>
    <row r="221" spans="1:6" x14ac:dyDescent="0.2">
      <c r="A221" s="1" t="s">
        <v>225</v>
      </c>
      <c r="B221" s="1">
        <v>0</v>
      </c>
      <c r="C221" s="1">
        <v>0</v>
      </c>
      <c r="D221" s="1">
        <v>37</v>
      </c>
      <c r="E221" s="1">
        <v>24</v>
      </c>
      <c r="F221" s="2">
        <v>2259010777</v>
      </c>
    </row>
    <row r="222" spans="1:6" x14ac:dyDescent="0.2">
      <c r="A222" s="1" t="s">
        <v>226</v>
      </c>
      <c r="B222" s="1">
        <v>0</v>
      </c>
      <c r="C222" s="1">
        <v>22</v>
      </c>
      <c r="D222" s="1">
        <v>0</v>
      </c>
      <c r="E222" s="1">
        <v>24</v>
      </c>
      <c r="F222" s="2">
        <v>1696874280</v>
      </c>
    </row>
    <row r="223" spans="1:6" x14ac:dyDescent="0.2">
      <c r="A223" s="1" t="s">
        <v>227</v>
      </c>
      <c r="B223" s="1">
        <v>0</v>
      </c>
      <c r="C223" s="1">
        <v>0</v>
      </c>
      <c r="D223" s="1">
        <v>0</v>
      </c>
      <c r="E223" s="1">
        <v>23</v>
      </c>
      <c r="F223" s="2">
        <v>1018862093</v>
      </c>
    </row>
    <row r="224" spans="1:6" x14ac:dyDescent="0.2">
      <c r="A224" s="1" t="s">
        <v>228</v>
      </c>
      <c r="B224" s="1">
        <v>0</v>
      </c>
      <c r="C224" s="1">
        <v>0</v>
      </c>
      <c r="D224" s="1">
        <v>0</v>
      </c>
      <c r="E224" s="1">
        <v>23</v>
      </c>
      <c r="F224" s="2">
        <v>938052371</v>
      </c>
    </row>
    <row r="225" spans="1:6" x14ac:dyDescent="0.2">
      <c r="A225" s="1" t="s">
        <v>229</v>
      </c>
      <c r="B225" s="1">
        <v>0</v>
      </c>
      <c r="C225" s="1">
        <v>31</v>
      </c>
      <c r="D225" s="1">
        <v>0</v>
      </c>
      <c r="E225" s="1">
        <v>23</v>
      </c>
      <c r="F225" s="2">
        <v>2416660451</v>
      </c>
    </row>
    <row r="226" spans="1:6" x14ac:dyDescent="0.2">
      <c r="A226" s="1" t="s">
        <v>230</v>
      </c>
      <c r="B226" s="1">
        <v>21</v>
      </c>
      <c r="C226" s="1">
        <v>0</v>
      </c>
      <c r="D226" s="1">
        <v>26</v>
      </c>
      <c r="E226" s="1">
        <v>23</v>
      </c>
      <c r="F226" s="2">
        <v>1001408905</v>
      </c>
    </row>
    <row r="227" spans="1:6" x14ac:dyDescent="0.2">
      <c r="A227" s="1" t="s">
        <v>231</v>
      </c>
      <c r="B227" s="1">
        <v>7</v>
      </c>
      <c r="C227" s="1">
        <v>0</v>
      </c>
      <c r="D227" s="1">
        <v>0</v>
      </c>
      <c r="E227" s="1">
        <v>23</v>
      </c>
      <c r="F227" s="2">
        <v>1158540312</v>
      </c>
    </row>
    <row r="228" spans="1:6" x14ac:dyDescent="0.2">
      <c r="A228" s="1" t="s">
        <v>232</v>
      </c>
      <c r="B228" s="1">
        <v>0</v>
      </c>
      <c r="C228" s="1">
        <v>0</v>
      </c>
      <c r="D228" s="1">
        <v>14</v>
      </c>
      <c r="E228" s="1">
        <v>23</v>
      </c>
      <c r="F228" s="2">
        <v>2192546942</v>
      </c>
    </row>
    <row r="229" spans="1:6" x14ac:dyDescent="0.2">
      <c r="A229" s="1" t="s">
        <v>233</v>
      </c>
      <c r="B229" s="1">
        <v>14</v>
      </c>
      <c r="C229" s="1">
        <v>0</v>
      </c>
      <c r="D229" s="1">
        <v>0</v>
      </c>
      <c r="E229" s="1">
        <v>22</v>
      </c>
      <c r="F229" s="2">
        <v>1075527533</v>
      </c>
    </row>
    <row r="230" spans="1:6" x14ac:dyDescent="0.2">
      <c r="A230" s="1" t="s">
        <v>234</v>
      </c>
      <c r="B230" s="1">
        <v>0</v>
      </c>
      <c r="C230" s="1">
        <v>0</v>
      </c>
      <c r="D230" s="1">
        <v>0</v>
      </c>
      <c r="E230" s="1">
        <v>22</v>
      </c>
      <c r="F230" s="2">
        <v>2301901927</v>
      </c>
    </row>
    <row r="231" spans="1:6" x14ac:dyDescent="0.2">
      <c r="A231" s="1" t="s">
        <v>235</v>
      </c>
      <c r="B231" s="1">
        <v>0</v>
      </c>
      <c r="C231" s="1">
        <v>0</v>
      </c>
      <c r="D231" s="1">
        <v>0</v>
      </c>
      <c r="E231" s="1">
        <v>22</v>
      </c>
      <c r="F231" s="2">
        <v>937630447</v>
      </c>
    </row>
    <row r="232" spans="1:6" x14ac:dyDescent="0.2">
      <c r="A232" s="1" t="s">
        <v>236</v>
      </c>
      <c r="B232" s="1">
        <v>0</v>
      </c>
      <c r="C232" s="1">
        <v>0</v>
      </c>
      <c r="D232" s="1">
        <v>0</v>
      </c>
      <c r="E232" s="1">
        <v>22</v>
      </c>
      <c r="F232" s="2">
        <v>1993012583</v>
      </c>
    </row>
    <row r="233" spans="1:6" x14ac:dyDescent="0.2">
      <c r="A233" s="1" t="s">
        <v>237</v>
      </c>
      <c r="B233" s="1">
        <v>21</v>
      </c>
      <c r="C233" s="1">
        <v>20</v>
      </c>
      <c r="D233" s="1">
        <v>14</v>
      </c>
      <c r="E233" s="1">
        <v>22</v>
      </c>
      <c r="F233" s="2">
        <v>1588028275</v>
      </c>
    </row>
    <row r="234" spans="1:6" x14ac:dyDescent="0.2">
      <c r="A234" s="1" t="s">
        <v>238</v>
      </c>
      <c r="B234" s="1">
        <v>0</v>
      </c>
      <c r="C234" s="1">
        <v>0</v>
      </c>
      <c r="D234" s="1">
        <v>0</v>
      </c>
      <c r="E234" s="1">
        <v>22</v>
      </c>
      <c r="F234" s="2">
        <v>1873594413</v>
      </c>
    </row>
    <row r="235" spans="1:6" x14ac:dyDescent="0.2">
      <c r="A235" s="1" t="s">
        <v>239</v>
      </c>
      <c r="B235" s="1">
        <v>0</v>
      </c>
      <c r="C235" s="1">
        <v>14</v>
      </c>
      <c r="D235" s="1">
        <v>12</v>
      </c>
      <c r="E235" s="1">
        <v>22</v>
      </c>
      <c r="F235" s="2">
        <v>1544116828</v>
      </c>
    </row>
    <row r="236" spans="1:6" x14ac:dyDescent="0.2">
      <c r="A236" s="1" t="s">
        <v>240</v>
      </c>
      <c r="B236" s="1">
        <v>0</v>
      </c>
      <c r="C236" s="1">
        <v>48</v>
      </c>
      <c r="D236" s="1">
        <v>0</v>
      </c>
      <c r="E236" s="1">
        <v>22</v>
      </c>
      <c r="F236" s="2">
        <v>1161574619</v>
      </c>
    </row>
    <row r="237" spans="1:6" x14ac:dyDescent="0.2">
      <c r="A237" s="1" t="s">
        <v>241</v>
      </c>
      <c r="B237" s="1">
        <v>0</v>
      </c>
      <c r="C237" s="1">
        <v>0</v>
      </c>
      <c r="D237" s="1">
        <v>0</v>
      </c>
      <c r="E237" s="1">
        <v>21</v>
      </c>
      <c r="F237" s="2">
        <v>2290550587</v>
      </c>
    </row>
    <row r="238" spans="1:6" x14ac:dyDescent="0.2">
      <c r="A238" s="1" t="s">
        <v>242</v>
      </c>
      <c r="B238" s="1">
        <v>28</v>
      </c>
      <c r="C238" s="1">
        <v>0</v>
      </c>
      <c r="D238" s="1">
        <v>4</v>
      </c>
      <c r="E238" s="1">
        <v>21</v>
      </c>
      <c r="F238" s="2">
        <v>938052027</v>
      </c>
    </row>
    <row r="239" spans="1:6" x14ac:dyDescent="0.2">
      <c r="A239" s="1" t="s">
        <v>243</v>
      </c>
      <c r="B239" s="1">
        <v>7</v>
      </c>
      <c r="C239" s="1">
        <v>14</v>
      </c>
      <c r="D239" s="1">
        <v>3</v>
      </c>
      <c r="E239" s="1">
        <v>21</v>
      </c>
      <c r="F239" s="2">
        <v>1654328524</v>
      </c>
    </row>
    <row r="240" spans="1:6" x14ac:dyDescent="0.2">
      <c r="A240" s="1" t="s">
        <v>244</v>
      </c>
      <c r="B240" s="1">
        <v>0</v>
      </c>
      <c r="C240" s="1">
        <v>0</v>
      </c>
      <c r="D240" s="1">
        <v>0</v>
      </c>
      <c r="E240" s="1">
        <v>21</v>
      </c>
      <c r="F240" s="2">
        <v>2429938264</v>
      </c>
    </row>
    <row r="241" spans="1:6" x14ac:dyDescent="0.2">
      <c r="A241" s="1" t="s">
        <v>245</v>
      </c>
      <c r="B241" s="1">
        <v>0</v>
      </c>
      <c r="C241" s="1">
        <v>0</v>
      </c>
      <c r="D241" s="1">
        <v>0</v>
      </c>
      <c r="E241" s="1">
        <v>21</v>
      </c>
      <c r="F241" s="2">
        <v>1226078542</v>
      </c>
    </row>
    <row r="242" spans="1:6" x14ac:dyDescent="0.2">
      <c r="A242" s="1" t="s">
        <v>246</v>
      </c>
      <c r="B242" s="1">
        <v>7</v>
      </c>
      <c r="C242" s="1">
        <v>0</v>
      </c>
      <c r="D242" s="1">
        <v>22</v>
      </c>
      <c r="E242" s="1">
        <v>21</v>
      </c>
      <c r="F242" s="2">
        <v>1347306210</v>
      </c>
    </row>
    <row r="243" spans="1:6" x14ac:dyDescent="0.2">
      <c r="A243" s="1" t="s">
        <v>247</v>
      </c>
      <c r="B243" s="1">
        <v>7</v>
      </c>
      <c r="C243" s="1">
        <v>12</v>
      </c>
      <c r="D243" s="1">
        <v>2</v>
      </c>
      <c r="E243" s="1">
        <v>21</v>
      </c>
      <c r="F243" s="2">
        <v>1654328524</v>
      </c>
    </row>
    <row r="244" spans="1:6" x14ac:dyDescent="0.2">
      <c r="A244" s="1" t="s">
        <v>248</v>
      </c>
      <c r="B244" s="1">
        <v>7</v>
      </c>
      <c r="C244" s="1">
        <v>4</v>
      </c>
      <c r="D244" s="1">
        <v>6</v>
      </c>
      <c r="E244" s="1">
        <v>21</v>
      </c>
      <c r="F244" s="2">
        <v>1588028245</v>
      </c>
    </row>
    <row r="245" spans="1:6" x14ac:dyDescent="0.2">
      <c r="A245" s="1" t="s">
        <v>249</v>
      </c>
      <c r="B245" s="1">
        <v>0</v>
      </c>
      <c r="C245" s="1">
        <v>0</v>
      </c>
      <c r="D245" s="1">
        <v>10</v>
      </c>
      <c r="E245" s="1">
        <v>21</v>
      </c>
      <c r="F245" s="2">
        <v>2118637535</v>
      </c>
    </row>
    <row r="246" spans="1:6" x14ac:dyDescent="0.2">
      <c r="A246" s="1" t="s">
        <v>250</v>
      </c>
      <c r="B246" s="1">
        <v>0</v>
      </c>
      <c r="C246" s="1">
        <v>31</v>
      </c>
      <c r="D246" s="1">
        <v>0</v>
      </c>
      <c r="E246" s="1">
        <v>21</v>
      </c>
      <c r="F246" s="2">
        <v>2038620601</v>
      </c>
    </row>
    <row r="247" spans="1:6" x14ac:dyDescent="0.2">
      <c r="A247" s="1" t="s">
        <v>251</v>
      </c>
      <c r="B247" s="1">
        <v>0</v>
      </c>
      <c r="C247" s="1">
        <v>31</v>
      </c>
      <c r="D247" s="1">
        <v>0</v>
      </c>
      <c r="E247" s="1">
        <v>21</v>
      </c>
      <c r="F247" s="2">
        <v>2038620601</v>
      </c>
    </row>
    <row r="248" spans="1:6" x14ac:dyDescent="0.2">
      <c r="A248" s="1" t="s">
        <v>252</v>
      </c>
      <c r="B248" s="1">
        <v>0</v>
      </c>
      <c r="C248" s="1">
        <v>0</v>
      </c>
      <c r="D248" s="1">
        <v>11</v>
      </c>
      <c r="E248" s="1">
        <v>21</v>
      </c>
      <c r="F248" s="2">
        <v>2120824193</v>
      </c>
    </row>
    <row r="249" spans="1:6" x14ac:dyDescent="0.2">
      <c r="A249" s="1" t="s">
        <v>253</v>
      </c>
      <c r="B249" s="1">
        <v>0</v>
      </c>
      <c r="C249" s="1">
        <v>0</v>
      </c>
      <c r="D249" s="1">
        <v>5</v>
      </c>
      <c r="E249" s="1">
        <v>21</v>
      </c>
      <c r="F249" s="2">
        <v>904549143</v>
      </c>
    </row>
    <row r="250" spans="1:6" x14ac:dyDescent="0.2">
      <c r="A250" s="1" t="s">
        <v>254</v>
      </c>
      <c r="B250" s="1">
        <v>0</v>
      </c>
      <c r="C250" s="1">
        <v>0</v>
      </c>
      <c r="D250" s="1">
        <v>0</v>
      </c>
      <c r="E250" s="1">
        <v>21</v>
      </c>
      <c r="F250" s="2">
        <v>1161574622</v>
      </c>
    </row>
    <row r="251" spans="1:6" x14ac:dyDescent="0.2">
      <c r="A251" s="1" t="s">
        <v>255</v>
      </c>
      <c r="B251" s="1">
        <v>0</v>
      </c>
      <c r="C251" s="1">
        <v>0</v>
      </c>
      <c r="D251" s="1">
        <v>0</v>
      </c>
      <c r="E251" s="1">
        <v>20</v>
      </c>
      <c r="F251" s="2">
        <v>1873591851</v>
      </c>
    </row>
    <row r="252" spans="1:6" x14ac:dyDescent="0.2">
      <c r="A252" s="1" t="s">
        <v>256</v>
      </c>
      <c r="B252" s="1">
        <v>14</v>
      </c>
      <c r="C252" s="1">
        <v>0</v>
      </c>
      <c r="D252" s="1">
        <v>10</v>
      </c>
      <c r="E252" s="1">
        <v>20</v>
      </c>
      <c r="F252" s="2">
        <v>1923952342</v>
      </c>
    </row>
    <row r="253" spans="1:6" x14ac:dyDescent="0.2">
      <c r="A253" s="1" t="s">
        <v>257</v>
      </c>
      <c r="B253" s="1">
        <v>7</v>
      </c>
      <c r="C253" s="1">
        <v>7</v>
      </c>
      <c r="D253" s="1">
        <v>9</v>
      </c>
      <c r="E253" s="1">
        <v>20</v>
      </c>
      <c r="F253" s="2">
        <v>1588028245</v>
      </c>
    </row>
    <row r="254" spans="1:6" x14ac:dyDescent="0.2">
      <c r="A254" s="1" t="s">
        <v>258</v>
      </c>
      <c r="B254" s="1">
        <v>0</v>
      </c>
      <c r="C254" s="1">
        <v>0</v>
      </c>
      <c r="D254" s="1">
        <v>0</v>
      </c>
      <c r="E254" s="1">
        <v>20</v>
      </c>
      <c r="F254" s="2">
        <v>1249999359</v>
      </c>
    </row>
    <row r="255" spans="1:6" x14ac:dyDescent="0.2">
      <c r="A255" s="1" t="s">
        <v>259</v>
      </c>
      <c r="B255" s="1">
        <v>7</v>
      </c>
      <c r="C255" s="1">
        <v>16</v>
      </c>
      <c r="D255" s="1">
        <v>16</v>
      </c>
      <c r="E255" s="1">
        <v>20</v>
      </c>
      <c r="F255" s="2">
        <v>937630438</v>
      </c>
    </row>
    <row r="256" spans="1:6" x14ac:dyDescent="0.2">
      <c r="A256" s="1" t="s">
        <v>260</v>
      </c>
      <c r="B256" s="1">
        <v>7</v>
      </c>
      <c r="C256" s="1">
        <v>0</v>
      </c>
      <c r="D256" s="1">
        <v>0</v>
      </c>
      <c r="E256" s="1">
        <v>20</v>
      </c>
      <c r="F256" s="2">
        <v>1018862102</v>
      </c>
    </row>
    <row r="257" spans="1:6" x14ac:dyDescent="0.2">
      <c r="A257" s="1" t="s">
        <v>261</v>
      </c>
      <c r="B257" s="1">
        <v>0</v>
      </c>
      <c r="C257" s="1">
        <v>0</v>
      </c>
      <c r="D257" s="1">
        <v>0</v>
      </c>
      <c r="E257" s="1">
        <v>20</v>
      </c>
      <c r="F257" s="2">
        <v>1245627154</v>
      </c>
    </row>
    <row r="258" spans="1:6" x14ac:dyDescent="0.2">
      <c r="A258" s="1" t="s">
        <v>262</v>
      </c>
      <c r="B258" s="1">
        <v>0</v>
      </c>
      <c r="C258" s="1">
        <v>0</v>
      </c>
      <c r="D258" s="1">
        <v>0</v>
      </c>
      <c r="E258" s="1">
        <v>20</v>
      </c>
      <c r="F258" s="2">
        <v>2301901925</v>
      </c>
    </row>
    <row r="259" spans="1:6" x14ac:dyDescent="0.2">
      <c r="A259" s="1" t="s">
        <v>263</v>
      </c>
      <c r="B259" s="1">
        <v>0</v>
      </c>
      <c r="C259" s="1">
        <v>0</v>
      </c>
      <c r="D259" s="1">
        <v>65</v>
      </c>
      <c r="E259" s="1">
        <v>20</v>
      </c>
      <c r="F259" s="2">
        <v>2087783634</v>
      </c>
    </row>
    <row r="260" spans="1:6" x14ac:dyDescent="0.2">
      <c r="A260" s="1" t="s">
        <v>264</v>
      </c>
      <c r="B260" s="1">
        <v>28</v>
      </c>
      <c r="C260" s="1">
        <v>0</v>
      </c>
      <c r="D260" s="1">
        <v>22</v>
      </c>
      <c r="E260" s="1">
        <v>19</v>
      </c>
      <c r="F260" s="2">
        <v>1158540367</v>
      </c>
    </row>
    <row r="261" spans="1:6" x14ac:dyDescent="0.2">
      <c r="A261" s="1" t="s">
        <v>265</v>
      </c>
      <c r="B261" s="1">
        <v>0</v>
      </c>
      <c r="C261" s="1">
        <v>0</v>
      </c>
      <c r="D261" s="1">
        <v>0</v>
      </c>
      <c r="E261" s="1">
        <v>19</v>
      </c>
      <c r="F261" s="2">
        <v>2259370655</v>
      </c>
    </row>
    <row r="262" spans="1:6" x14ac:dyDescent="0.2">
      <c r="A262" s="1" t="s">
        <v>266</v>
      </c>
      <c r="B262" s="1">
        <v>0</v>
      </c>
      <c r="C262" s="1">
        <v>0</v>
      </c>
      <c r="D262" s="1">
        <v>0</v>
      </c>
      <c r="E262" s="1">
        <v>19</v>
      </c>
      <c r="F262" s="2">
        <v>1226078568</v>
      </c>
    </row>
    <row r="263" spans="1:6" x14ac:dyDescent="0.2">
      <c r="A263" s="1" t="s">
        <v>267</v>
      </c>
      <c r="B263" s="1">
        <v>14</v>
      </c>
      <c r="C263" s="1">
        <v>0</v>
      </c>
      <c r="D263" s="1">
        <v>8</v>
      </c>
      <c r="E263" s="1">
        <v>19</v>
      </c>
      <c r="F263" s="2">
        <v>938052053</v>
      </c>
    </row>
    <row r="264" spans="1:6" x14ac:dyDescent="0.2">
      <c r="A264" s="1" t="s">
        <v>268</v>
      </c>
      <c r="B264" s="1">
        <v>0</v>
      </c>
      <c r="C264" s="1">
        <v>0</v>
      </c>
      <c r="D264" s="1">
        <v>0</v>
      </c>
      <c r="E264" s="1">
        <v>19</v>
      </c>
      <c r="F264" s="2">
        <v>1660456684</v>
      </c>
    </row>
    <row r="265" spans="1:6" x14ac:dyDescent="0.2">
      <c r="A265" s="1" t="s">
        <v>269</v>
      </c>
      <c r="B265" s="1">
        <v>0</v>
      </c>
      <c r="C265" s="1">
        <v>0</v>
      </c>
      <c r="D265" s="1">
        <v>0</v>
      </c>
      <c r="E265" s="1">
        <v>19</v>
      </c>
      <c r="F265" s="2">
        <v>1759169154</v>
      </c>
    </row>
    <row r="266" spans="1:6" x14ac:dyDescent="0.2">
      <c r="A266" s="1" t="s">
        <v>270</v>
      </c>
      <c r="B266" s="1">
        <v>0</v>
      </c>
      <c r="C266" s="1">
        <v>0</v>
      </c>
      <c r="D266" s="1">
        <v>0</v>
      </c>
      <c r="E266" s="1">
        <v>19</v>
      </c>
      <c r="F266" s="2">
        <v>1394995666</v>
      </c>
    </row>
    <row r="267" spans="1:6" x14ac:dyDescent="0.2">
      <c r="A267" s="1" t="s">
        <v>271</v>
      </c>
      <c r="B267" s="1">
        <v>0</v>
      </c>
      <c r="C267" s="1">
        <v>0</v>
      </c>
      <c r="D267" s="1">
        <v>0</v>
      </c>
      <c r="E267" s="1">
        <v>19</v>
      </c>
      <c r="F267" s="2">
        <v>1873589870</v>
      </c>
    </row>
    <row r="268" spans="1:6" x14ac:dyDescent="0.2">
      <c r="A268" s="1" t="s">
        <v>272</v>
      </c>
      <c r="B268" s="1">
        <v>0</v>
      </c>
      <c r="C268" s="1">
        <v>15</v>
      </c>
      <c r="D268" s="1">
        <v>34</v>
      </c>
      <c r="E268" s="1">
        <v>19</v>
      </c>
      <c r="F268" s="2">
        <v>1641786996</v>
      </c>
    </row>
    <row r="269" spans="1:6" x14ac:dyDescent="0.2">
      <c r="A269" s="1" t="s">
        <v>273</v>
      </c>
      <c r="B269" s="1">
        <v>7</v>
      </c>
      <c r="C269" s="1">
        <v>0</v>
      </c>
      <c r="D269" s="1">
        <v>1</v>
      </c>
      <c r="E269" s="1">
        <v>19</v>
      </c>
      <c r="F269" s="2">
        <v>1478560875</v>
      </c>
    </row>
    <row r="270" spans="1:6" x14ac:dyDescent="0.2">
      <c r="A270" s="1" t="s">
        <v>274</v>
      </c>
      <c r="B270" s="1">
        <v>0</v>
      </c>
      <c r="C270" s="1">
        <v>0</v>
      </c>
      <c r="D270" s="1">
        <v>0</v>
      </c>
      <c r="E270" s="1">
        <v>19</v>
      </c>
      <c r="F270" s="2">
        <v>1226080699</v>
      </c>
    </row>
    <row r="271" spans="1:6" x14ac:dyDescent="0.2">
      <c r="A271" s="1" t="s">
        <v>275</v>
      </c>
      <c r="B271" s="1">
        <v>0</v>
      </c>
      <c r="C271" s="1">
        <v>8</v>
      </c>
      <c r="D271" s="1">
        <v>20</v>
      </c>
      <c r="E271" s="1">
        <v>19</v>
      </c>
      <c r="F271" s="2">
        <v>1075401136</v>
      </c>
    </row>
    <row r="272" spans="1:6" x14ac:dyDescent="0.2">
      <c r="A272" s="1" t="s">
        <v>276</v>
      </c>
      <c r="B272" s="1">
        <v>0</v>
      </c>
      <c r="C272" s="1">
        <v>0</v>
      </c>
      <c r="D272" s="1">
        <v>0</v>
      </c>
      <c r="E272" s="1">
        <v>19</v>
      </c>
      <c r="F272" s="2">
        <v>1443588554</v>
      </c>
    </row>
    <row r="273" spans="1:6" x14ac:dyDescent="0.2">
      <c r="A273" s="1" t="s">
        <v>277</v>
      </c>
      <c r="B273" s="1">
        <v>7</v>
      </c>
      <c r="C273" s="1">
        <v>0</v>
      </c>
      <c r="D273" s="1">
        <v>0</v>
      </c>
      <c r="E273" s="1">
        <v>18</v>
      </c>
      <c r="F273" s="2">
        <v>1018862114</v>
      </c>
    </row>
    <row r="274" spans="1:6" x14ac:dyDescent="0.2">
      <c r="A274" s="1" t="s">
        <v>278</v>
      </c>
      <c r="B274" s="1">
        <v>21</v>
      </c>
      <c r="C274" s="1">
        <v>0</v>
      </c>
      <c r="D274" s="1">
        <v>28</v>
      </c>
      <c r="E274" s="1">
        <v>18</v>
      </c>
      <c r="F274" s="2">
        <v>1029157026</v>
      </c>
    </row>
    <row r="275" spans="1:6" x14ac:dyDescent="0.2">
      <c r="A275" s="1" t="s">
        <v>279</v>
      </c>
      <c r="B275" s="1">
        <v>7</v>
      </c>
      <c r="C275" s="1">
        <v>0</v>
      </c>
      <c r="D275" s="1">
        <v>0</v>
      </c>
      <c r="E275" s="1">
        <v>18</v>
      </c>
      <c r="F275" s="2">
        <v>1973049196</v>
      </c>
    </row>
    <row r="276" spans="1:6" x14ac:dyDescent="0.2">
      <c r="A276" s="1" t="s">
        <v>280</v>
      </c>
      <c r="B276" s="1">
        <v>0</v>
      </c>
      <c r="C276" s="1">
        <v>0</v>
      </c>
      <c r="D276" s="1">
        <v>0</v>
      </c>
      <c r="E276" s="1">
        <v>18</v>
      </c>
      <c r="F276" s="2">
        <v>1993012587</v>
      </c>
    </row>
    <row r="277" spans="1:6" x14ac:dyDescent="0.2">
      <c r="A277" s="1" t="s">
        <v>281</v>
      </c>
      <c r="B277" s="1">
        <v>7</v>
      </c>
      <c r="C277" s="1">
        <v>0</v>
      </c>
      <c r="D277" s="1">
        <v>12</v>
      </c>
      <c r="E277" s="1">
        <v>18</v>
      </c>
      <c r="F277" s="2">
        <v>1547371084</v>
      </c>
    </row>
    <row r="278" spans="1:6" x14ac:dyDescent="0.2">
      <c r="A278" s="1" t="s">
        <v>282</v>
      </c>
      <c r="B278" s="1">
        <v>7</v>
      </c>
      <c r="C278" s="1">
        <v>0</v>
      </c>
      <c r="D278" s="1">
        <v>0</v>
      </c>
      <c r="E278" s="1">
        <v>18</v>
      </c>
      <c r="F278" s="2">
        <v>1183530277</v>
      </c>
    </row>
    <row r="279" spans="1:6" x14ac:dyDescent="0.2">
      <c r="A279" s="1" t="s">
        <v>283</v>
      </c>
      <c r="B279" s="1">
        <v>0</v>
      </c>
      <c r="C279" s="1">
        <v>31</v>
      </c>
      <c r="D279" s="1">
        <v>0</v>
      </c>
      <c r="E279" s="1">
        <v>18</v>
      </c>
      <c r="F279" s="2">
        <v>2004155539</v>
      </c>
    </row>
    <row r="280" spans="1:6" x14ac:dyDescent="0.2">
      <c r="A280" s="1" t="s">
        <v>284</v>
      </c>
      <c r="B280" s="1">
        <v>0</v>
      </c>
      <c r="C280" s="1">
        <v>0</v>
      </c>
      <c r="D280" s="1">
        <v>5</v>
      </c>
      <c r="E280" s="1">
        <v>18</v>
      </c>
      <c r="F280" s="2">
        <v>2094745692</v>
      </c>
    </row>
    <row r="281" spans="1:6" x14ac:dyDescent="0.2">
      <c r="A281" s="1" t="s">
        <v>285</v>
      </c>
      <c r="B281" s="1">
        <v>0</v>
      </c>
      <c r="C281" s="1">
        <v>0</v>
      </c>
      <c r="D281" s="1">
        <v>66</v>
      </c>
      <c r="E281" s="1">
        <v>18</v>
      </c>
      <c r="F281" s="2">
        <v>2087783634</v>
      </c>
    </row>
    <row r="282" spans="1:6" x14ac:dyDescent="0.2">
      <c r="A282" s="1" t="s">
        <v>286</v>
      </c>
      <c r="B282" s="1">
        <v>21</v>
      </c>
      <c r="C282" s="1">
        <v>0</v>
      </c>
      <c r="D282" s="1">
        <v>0</v>
      </c>
      <c r="E282" s="1">
        <v>18</v>
      </c>
      <c r="F282" s="2">
        <v>937630448</v>
      </c>
    </row>
    <row r="283" spans="1:6" x14ac:dyDescent="0.2">
      <c r="A283" s="1" t="s">
        <v>287</v>
      </c>
      <c r="B283" s="1">
        <v>14</v>
      </c>
      <c r="C283" s="1">
        <v>11</v>
      </c>
      <c r="D283" s="1">
        <v>4</v>
      </c>
      <c r="E283" s="1">
        <v>18</v>
      </c>
      <c r="F283" s="2">
        <v>1544116828</v>
      </c>
    </row>
    <row r="284" spans="1:6" x14ac:dyDescent="0.2">
      <c r="A284" s="1" t="s">
        <v>288</v>
      </c>
      <c r="B284" s="1">
        <v>0</v>
      </c>
      <c r="C284" s="1">
        <v>0</v>
      </c>
      <c r="D284" s="1">
        <v>0</v>
      </c>
      <c r="E284" s="1">
        <v>18</v>
      </c>
      <c r="F284" s="2">
        <v>1226080675</v>
      </c>
    </row>
    <row r="285" spans="1:6" x14ac:dyDescent="0.2">
      <c r="A285" s="1" t="s">
        <v>289</v>
      </c>
      <c r="B285" s="1">
        <v>7</v>
      </c>
      <c r="C285" s="1">
        <v>3</v>
      </c>
      <c r="D285" s="1">
        <v>2</v>
      </c>
      <c r="E285" s="1">
        <v>17</v>
      </c>
      <c r="F285" s="2">
        <v>1309009261</v>
      </c>
    </row>
    <row r="286" spans="1:6" x14ac:dyDescent="0.2">
      <c r="A286" s="1" t="s">
        <v>290</v>
      </c>
      <c r="B286" s="1">
        <v>7</v>
      </c>
      <c r="C286" s="1">
        <v>5</v>
      </c>
      <c r="D286" s="1">
        <v>11</v>
      </c>
      <c r="E286" s="1">
        <v>17</v>
      </c>
      <c r="F286" s="2">
        <v>1973049179</v>
      </c>
    </row>
    <row r="287" spans="1:6" x14ac:dyDescent="0.2">
      <c r="A287" s="1" t="s">
        <v>291</v>
      </c>
      <c r="B287" s="1">
        <v>7</v>
      </c>
      <c r="C287" s="1">
        <v>0</v>
      </c>
      <c r="D287" s="1">
        <v>0</v>
      </c>
      <c r="E287" s="1">
        <v>17</v>
      </c>
      <c r="F287" s="2">
        <v>2143513374</v>
      </c>
    </row>
    <row r="288" spans="1:6" x14ac:dyDescent="0.2">
      <c r="A288" s="1" t="s">
        <v>292</v>
      </c>
      <c r="B288" s="1">
        <v>7</v>
      </c>
      <c r="C288" s="1">
        <v>0</v>
      </c>
      <c r="D288" s="1">
        <v>11</v>
      </c>
      <c r="E288" s="1">
        <v>17</v>
      </c>
      <c r="F288" s="2">
        <v>1490415655</v>
      </c>
    </row>
    <row r="289" spans="1:6" x14ac:dyDescent="0.2">
      <c r="A289" s="1" t="s">
        <v>293</v>
      </c>
      <c r="B289" s="1">
        <v>0</v>
      </c>
      <c r="C289" s="1">
        <v>11</v>
      </c>
      <c r="D289" s="1">
        <v>0</v>
      </c>
      <c r="E289" s="1">
        <v>17</v>
      </c>
      <c r="F289" s="2">
        <v>1161574618</v>
      </c>
    </row>
    <row r="290" spans="1:6" x14ac:dyDescent="0.2">
      <c r="A290" s="1" t="s">
        <v>294</v>
      </c>
      <c r="B290" s="1">
        <v>0</v>
      </c>
      <c r="C290" s="1">
        <v>21</v>
      </c>
      <c r="D290" s="1">
        <v>80</v>
      </c>
      <c r="E290" s="1">
        <v>17</v>
      </c>
      <c r="F290" s="2">
        <v>2281149116</v>
      </c>
    </row>
    <row r="291" spans="1:6" x14ac:dyDescent="0.2">
      <c r="A291" s="1" t="s">
        <v>295</v>
      </c>
      <c r="B291" s="1">
        <v>0</v>
      </c>
      <c r="C291" s="1">
        <v>4</v>
      </c>
      <c r="D291" s="1">
        <v>1</v>
      </c>
      <c r="E291" s="1">
        <v>17</v>
      </c>
      <c r="F291" s="2">
        <v>1654328524</v>
      </c>
    </row>
    <row r="292" spans="1:6" x14ac:dyDescent="0.2">
      <c r="A292" s="1" t="s">
        <v>296</v>
      </c>
      <c r="B292" s="1">
        <v>14</v>
      </c>
      <c r="C292" s="1">
        <v>0</v>
      </c>
      <c r="D292" s="1">
        <v>0</v>
      </c>
      <c r="E292" s="1">
        <v>17</v>
      </c>
      <c r="F292" s="2">
        <v>1183530277</v>
      </c>
    </row>
    <row r="293" spans="1:6" x14ac:dyDescent="0.2">
      <c r="A293" s="1" t="s">
        <v>297</v>
      </c>
      <c r="B293" s="1">
        <v>0</v>
      </c>
      <c r="C293" s="1">
        <v>0</v>
      </c>
      <c r="D293" s="1">
        <v>0</v>
      </c>
      <c r="E293" s="1">
        <v>17</v>
      </c>
      <c r="F293" s="2">
        <v>1183530062</v>
      </c>
    </row>
    <row r="294" spans="1:6" x14ac:dyDescent="0.2">
      <c r="A294" s="1" t="s">
        <v>298</v>
      </c>
      <c r="B294" s="1">
        <v>14</v>
      </c>
      <c r="C294" s="1">
        <v>0</v>
      </c>
      <c r="D294" s="1">
        <v>0</v>
      </c>
      <c r="E294" s="1">
        <v>17</v>
      </c>
      <c r="F294" s="2">
        <v>1245627154</v>
      </c>
    </row>
    <row r="295" spans="1:6" x14ac:dyDescent="0.2">
      <c r="A295" s="1" t="s">
        <v>299</v>
      </c>
      <c r="B295" s="1">
        <v>14</v>
      </c>
      <c r="C295" s="1">
        <v>0</v>
      </c>
      <c r="D295" s="1">
        <v>0</v>
      </c>
      <c r="E295" s="1">
        <v>17</v>
      </c>
      <c r="F295" s="2">
        <v>1977373741</v>
      </c>
    </row>
    <row r="296" spans="1:6" x14ac:dyDescent="0.2">
      <c r="A296" s="1" t="s">
        <v>300</v>
      </c>
      <c r="B296" s="1">
        <v>21</v>
      </c>
      <c r="C296" s="1">
        <v>0</v>
      </c>
      <c r="D296" s="1">
        <v>29</v>
      </c>
      <c r="E296" s="1">
        <v>17</v>
      </c>
      <c r="F296" s="2">
        <v>865411993</v>
      </c>
    </row>
    <row r="297" spans="1:6" x14ac:dyDescent="0.2">
      <c r="A297" s="1" t="s">
        <v>301</v>
      </c>
      <c r="B297" s="1">
        <v>7</v>
      </c>
      <c r="C297" s="1">
        <v>0</v>
      </c>
      <c r="D297" s="1">
        <v>22</v>
      </c>
      <c r="E297" s="1">
        <v>17</v>
      </c>
      <c r="F297" s="2">
        <v>1547371084</v>
      </c>
    </row>
    <row r="298" spans="1:6" x14ac:dyDescent="0.2">
      <c r="A298" s="1" t="s">
        <v>302</v>
      </c>
      <c r="B298" s="1">
        <v>7</v>
      </c>
      <c r="C298" s="1">
        <v>0</v>
      </c>
      <c r="D298" s="1">
        <v>4</v>
      </c>
      <c r="E298" s="1">
        <v>17</v>
      </c>
      <c r="F298" s="2">
        <v>1029157026</v>
      </c>
    </row>
    <row r="299" spans="1:6" x14ac:dyDescent="0.2">
      <c r="A299" s="1" t="s">
        <v>303</v>
      </c>
      <c r="B299" s="1">
        <v>7</v>
      </c>
      <c r="C299" s="1">
        <v>0</v>
      </c>
      <c r="D299" s="1">
        <v>13</v>
      </c>
      <c r="E299" s="1">
        <v>17</v>
      </c>
      <c r="F299" s="2">
        <v>1146353102</v>
      </c>
    </row>
    <row r="300" spans="1:6" x14ac:dyDescent="0.2">
      <c r="A300" s="1" t="s">
        <v>304</v>
      </c>
      <c r="B300" s="1">
        <v>0</v>
      </c>
      <c r="C300" s="1">
        <v>0</v>
      </c>
      <c r="D300" s="1">
        <v>0</v>
      </c>
      <c r="E300" s="1">
        <v>17</v>
      </c>
      <c r="F300" s="2">
        <v>1183530062</v>
      </c>
    </row>
    <row r="301" spans="1:6" x14ac:dyDescent="0.2">
      <c r="A301" s="1" t="s">
        <v>305</v>
      </c>
      <c r="B301" s="1">
        <v>0</v>
      </c>
      <c r="C301" s="1">
        <v>0</v>
      </c>
      <c r="D301" s="1">
        <v>0</v>
      </c>
      <c r="E301" s="1">
        <v>16</v>
      </c>
      <c r="F301" s="2">
        <v>1600572518</v>
      </c>
    </row>
    <row r="302" spans="1:6" x14ac:dyDescent="0.2">
      <c r="A302" s="1" t="s">
        <v>306</v>
      </c>
      <c r="B302" s="1">
        <v>7</v>
      </c>
      <c r="C302" s="1">
        <v>0</v>
      </c>
      <c r="D302" s="1">
        <v>50</v>
      </c>
      <c r="E302" s="1">
        <v>16</v>
      </c>
      <c r="F302" s="2">
        <v>1075527570</v>
      </c>
    </row>
    <row r="303" spans="1:6" x14ac:dyDescent="0.2">
      <c r="A303" s="1" t="s">
        <v>307</v>
      </c>
      <c r="B303" s="1">
        <v>7</v>
      </c>
      <c r="C303" s="1">
        <v>0</v>
      </c>
      <c r="D303" s="1">
        <v>13</v>
      </c>
      <c r="E303" s="1">
        <v>16</v>
      </c>
      <c r="F303" s="2">
        <v>1029157026</v>
      </c>
    </row>
    <row r="304" spans="1:6" x14ac:dyDescent="0.2">
      <c r="A304" s="1" t="s">
        <v>308</v>
      </c>
      <c r="B304" s="1">
        <v>0</v>
      </c>
      <c r="C304" s="1">
        <v>0</v>
      </c>
      <c r="D304" s="1">
        <v>161</v>
      </c>
      <c r="E304" s="1">
        <v>16</v>
      </c>
      <c r="F304" s="2">
        <v>1602188173</v>
      </c>
    </row>
    <row r="305" spans="1:6" x14ac:dyDescent="0.2">
      <c r="A305" s="1" t="s">
        <v>309</v>
      </c>
      <c r="B305" s="1">
        <v>0</v>
      </c>
      <c r="C305" s="1">
        <v>9</v>
      </c>
      <c r="D305" s="1">
        <v>6</v>
      </c>
      <c r="E305" s="1">
        <v>16</v>
      </c>
      <c r="F305" s="2">
        <v>937630438</v>
      </c>
    </row>
    <row r="306" spans="1:6" x14ac:dyDescent="0.2">
      <c r="A306" s="1" t="s">
        <v>310</v>
      </c>
      <c r="B306" s="1">
        <v>0</v>
      </c>
      <c r="C306" s="1">
        <v>0</v>
      </c>
      <c r="D306" s="1">
        <v>44</v>
      </c>
      <c r="E306" s="1">
        <v>16</v>
      </c>
      <c r="F306" s="2">
        <v>2087783634</v>
      </c>
    </row>
    <row r="307" spans="1:6" x14ac:dyDescent="0.2">
      <c r="A307" s="1" t="s">
        <v>311</v>
      </c>
      <c r="B307" s="1">
        <v>0</v>
      </c>
      <c r="C307" s="1">
        <v>0</v>
      </c>
      <c r="D307" s="1">
        <v>0</v>
      </c>
      <c r="E307" s="1">
        <v>16</v>
      </c>
      <c r="F307" s="2">
        <v>1881652792</v>
      </c>
    </row>
    <row r="308" spans="1:6" x14ac:dyDescent="0.2">
      <c r="A308" s="1" t="s">
        <v>312</v>
      </c>
      <c r="B308" s="1">
        <v>21</v>
      </c>
      <c r="C308" s="1">
        <v>0</v>
      </c>
      <c r="D308" s="1">
        <v>0</v>
      </c>
      <c r="E308" s="1">
        <v>16</v>
      </c>
      <c r="F308" s="2">
        <v>1183530327</v>
      </c>
    </row>
    <row r="309" spans="1:6" x14ac:dyDescent="0.2">
      <c r="A309" s="1" t="s">
        <v>313</v>
      </c>
      <c r="B309" s="1">
        <v>7</v>
      </c>
      <c r="C309" s="1">
        <v>0</v>
      </c>
      <c r="D309" s="1">
        <v>9</v>
      </c>
      <c r="E309" s="1">
        <v>16</v>
      </c>
      <c r="F309" s="2">
        <v>865411993</v>
      </c>
    </row>
    <row r="310" spans="1:6" x14ac:dyDescent="0.2">
      <c r="A310" s="1" t="s">
        <v>314</v>
      </c>
      <c r="B310" s="1">
        <v>0</v>
      </c>
      <c r="C310" s="1">
        <v>0</v>
      </c>
      <c r="D310" s="1">
        <v>8</v>
      </c>
      <c r="E310" s="1">
        <v>16</v>
      </c>
      <c r="F310" s="2">
        <v>1478376881</v>
      </c>
    </row>
    <row r="311" spans="1:6" x14ac:dyDescent="0.2">
      <c r="A311" s="1" t="s">
        <v>315</v>
      </c>
      <c r="B311" s="1">
        <v>0</v>
      </c>
      <c r="C311" s="1">
        <v>0</v>
      </c>
      <c r="D311" s="1">
        <v>0</v>
      </c>
      <c r="E311" s="1">
        <v>16</v>
      </c>
      <c r="F311" s="2">
        <v>1867116959</v>
      </c>
    </row>
    <row r="312" spans="1:6" x14ac:dyDescent="0.2">
      <c r="A312" s="1" t="s">
        <v>316</v>
      </c>
      <c r="B312" s="1">
        <v>0</v>
      </c>
      <c r="C312" s="1">
        <v>0</v>
      </c>
      <c r="D312" s="1">
        <v>0</v>
      </c>
      <c r="E312" s="1">
        <v>16</v>
      </c>
      <c r="F312" s="2">
        <v>880187100</v>
      </c>
    </row>
    <row r="313" spans="1:6" x14ac:dyDescent="0.2">
      <c r="A313" s="1" t="s">
        <v>317</v>
      </c>
      <c r="B313" s="1">
        <v>63</v>
      </c>
      <c r="C313" s="1">
        <v>0</v>
      </c>
      <c r="D313" s="1">
        <v>29</v>
      </c>
      <c r="E313" s="1">
        <v>16</v>
      </c>
      <c r="F313" s="2">
        <v>1881085779</v>
      </c>
    </row>
    <row r="314" spans="1:6" x14ac:dyDescent="0.2">
      <c r="A314" s="1" t="s">
        <v>318</v>
      </c>
      <c r="B314" s="1">
        <v>0</v>
      </c>
      <c r="C314" s="1">
        <v>0</v>
      </c>
      <c r="D314" s="1">
        <v>0</v>
      </c>
      <c r="E314" s="1">
        <v>16</v>
      </c>
      <c r="F314" s="2">
        <v>848350934</v>
      </c>
    </row>
    <row r="315" spans="1:6" x14ac:dyDescent="0.2">
      <c r="A315" s="1" t="s">
        <v>319</v>
      </c>
      <c r="B315" s="1">
        <v>0</v>
      </c>
      <c r="C315" s="1">
        <v>0</v>
      </c>
      <c r="D315" s="1">
        <v>0</v>
      </c>
      <c r="E315" s="1">
        <v>16</v>
      </c>
      <c r="F315" s="2">
        <v>1226078490</v>
      </c>
    </row>
    <row r="316" spans="1:6" x14ac:dyDescent="0.2">
      <c r="A316" s="1" t="s">
        <v>320</v>
      </c>
      <c r="B316" s="1">
        <v>0</v>
      </c>
      <c r="C316" s="1">
        <v>0</v>
      </c>
      <c r="D316" s="1">
        <v>3</v>
      </c>
      <c r="E316" s="1">
        <v>16</v>
      </c>
      <c r="F316" s="2">
        <v>2118637535</v>
      </c>
    </row>
    <row r="317" spans="1:6" x14ac:dyDescent="0.2">
      <c r="A317" s="1" t="s">
        <v>321</v>
      </c>
      <c r="B317" s="1">
        <v>0</v>
      </c>
      <c r="C317" s="1">
        <v>0</v>
      </c>
      <c r="D317" s="1">
        <v>0</v>
      </c>
      <c r="E317" s="1">
        <v>16</v>
      </c>
      <c r="F317" s="2">
        <v>2290550598</v>
      </c>
    </row>
    <row r="318" spans="1:6" x14ac:dyDescent="0.2">
      <c r="A318" s="1" t="s">
        <v>322</v>
      </c>
      <c r="B318" s="1">
        <v>7</v>
      </c>
      <c r="C318" s="1">
        <v>0</v>
      </c>
      <c r="D318" s="1">
        <v>0</v>
      </c>
      <c r="E318" s="1">
        <v>15</v>
      </c>
      <c r="F318" s="2">
        <v>938052354</v>
      </c>
    </row>
    <row r="319" spans="1:6" x14ac:dyDescent="0.2">
      <c r="A319" s="1" t="s">
        <v>323</v>
      </c>
      <c r="B319" s="1">
        <v>0</v>
      </c>
      <c r="C319" s="1">
        <v>0</v>
      </c>
      <c r="D319" s="1">
        <v>0</v>
      </c>
      <c r="E319" s="1">
        <v>15</v>
      </c>
      <c r="F319" s="2">
        <v>1725211123</v>
      </c>
    </row>
    <row r="320" spans="1:6" x14ac:dyDescent="0.2">
      <c r="A320" s="1" t="s">
        <v>324</v>
      </c>
      <c r="B320" s="1">
        <v>0</v>
      </c>
      <c r="C320" s="1">
        <v>0</v>
      </c>
      <c r="D320" s="1">
        <v>52</v>
      </c>
      <c r="E320" s="1">
        <v>15</v>
      </c>
      <c r="F320" s="2">
        <v>2087783634</v>
      </c>
    </row>
    <row r="321" spans="1:6" x14ac:dyDescent="0.2">
      <c r="A321" s="1" t="s">
        <v>325</v>
      </c>
      <c r="B321" s="1">
        <v>0</v>
      </c>
      <c r="C321" s="1">
        <v>0</v>
      </c>
      <c r="D321" s="1">
        <v>11</v>
      </c>
      <c r="E321" s="1">
        <v>15</v>
      </c>
      <c r="F321" s="2">
        <v>2192546942</v>
      </c>
    </row>
    <row r="322" spans="1:6" x14ac:dyDescent="0.2">
      <c r="A322" s="1" t="s">
        <v>326</v>
      </c>
      <c r="B322" s="1">
        <v>7</v>
      </c>
      <c r="C322" s="1">
        <v>0</v>
      </c>
      <c r="D322" s="1">
        <v>26</v>
      </c>
      <c r="E322" s="1">
        <v>15</v>
      </c>
      <c r="F322" s="2">
        <v>938052519</v>
      </c>
    </row>
    <row r="323" spans="1:6" x14ac:dyDescent="0.2">
      <c r="A323" s="1" t="s">
        <v>327</v>
      </c>
      <c r="B323" s="1">
        <v>0</v>
      </c>
      <c r="C323" s="1">
        <v>0</v>
      </c>
      <c r="D323" s="1">
        <v>0</v>
      </c>
      <c r="E323" s="1">
        <v>15</v>
      </c>
      <c r="F323" s="2">
        <v>1075527523</v>
      </c>
    </row>
    <row r="324" spans="1:6" x14ac:dyDescent="0.2">
      <c r="A324" s="1" t="s">
        <v>328</v>
      </c>
      <c r="B324" s="1">
        <v>21</v>
      </c>
      <c r="C324" s="1">
        <v>0</v>
      </c>
      <c r="D324" s="1">
        <v>0</v>
      </c>
      <c r="E324" s="1">
        <v>15</v>
      </c>
      <c r="F324" s="2">
        <v>1183530303</v>
      </c>
    </row>
    <row r="325" spans="1:6" x14ac:dyDescent="0.2">
      <c r="A325" s="1" t="s">
        <v>329</v>
      </c>
      <c r="B325" s="1">
        <v>0</v>
      </c>
      <c r="C325" s="1">
        <v>0</v>
      </c>
      <c r="D325" s="1">
        <v>0</v>
      </c>
      <c r="E325" s="1">
        <v>15</v>
      </c>
      <c r="F325" s="2">
        <v>1446560346</v>
      </c>
    </row>
    <row r="326" spans="1:6" x14ac:dyDescent="0.2">
      <c r="A326" s="1" t="s">
        <v>330</v>
      </c>
      <c r="B326" s="1">
        <v>0</v>
      </c>
      <c r="C326" s="1">
        <v>0</v>
      </c>
      <c r="D326" s="1">
        <v>0</v>
      </c>
      <c r="E326" s="1">
        <v>15</v>
      </c>
      <c r="F326" s="2">
        <v>2435290831</v>
      </c>
    </row>
    <row r="327" spans="1:6" x14ac:dyDescent="0.2">
      <c r="A327" s="1" t="s">
        <v>331</v>
      </c>
      <c r="B327" s="1">
        <v>0</v>
      </c>
      <c r="C327" s="1">
        <v>0</v>
      </c>
      <c r="D327" s="1">
        <v>0</v>
      </c>
      <c r="E327" s="1">
        <v>15</v>
      </c>
      <c r="F327" s="2">
        <v>1577821742</v>
      </c>
    </row>
    <row r="328" spans="1:6" x14ac:dyDescent="0.2">
      <c r="A328" s="1" t="s">
        <v>332</v>
      </c>
      <c r="B328" s="1">
        <v>14</v>
      </c>
      <c r="C328" s="1">
        <v>0</v>
      </c>
      <c r="D328" s="1">
        <v>50</v>
      </c>
      <c r="E328" s="1">
        <v>15</v>
      </c>
      <c r="F328" s="2">
        <v>938052094</v>
      </c>
    </row>
    <row r="329" spans="1:6" x14ac:dyDescent="0.2">
      <c r="A329" s="1" t="s">
        <v>333</v>
      </c>
      <c r="B329" s="1">
        <v>0</v>
      </c>
      <c r="C329" s="1">
        <v>0</v>
      </c>
      <c r="D329" s="1">
        <v>15</v>
      </c>
      <c r="E329" s="1">
        <v>15</v>
      </c>
      <c r="F329" s="2">
        <v>2070402473</v>
      </c>
    </row>
    <row r="330" spans="1:6" x14ac:dyDescent="0.2">
      <c r="A330" s="1" t="s">
        <v>334</v>
      </c>
      <c r="B330" s="1">
        <v>14</v>
      </c>
      <c r="C330" s="1">
        <v>0</v>
      </c>
      <c r="D330" s="1">
        <v>15</v>
      </c>
      <c r="E330" s="1">
        <v>15</v>
      </c>
      <c r="F330" s="2">
        <v>1768486136</v>
      </c>
    </row>
    <row r="331" spans="1:6" x14ac:dyDescent="0.2">
      <c r="A331" s="1" t="s">
        <v>335</v>
      </c>
      <c r="B331" s="1">
        <v>0</v>
      </c>
      <c r="C331" s="1">
        <v>0</v>
      </c>
      <c r="D331" s="1">
        <v>9</v>
      </c>
      <c r="E331" s="1">
        <v>14</v>
      </c>
      <c r="F331" s="2">
        <v>2118637557</v>
      </c>
    </row>
    <row r="332" spans="1:6" x14ac:dyDescent="0.2">
      <c r="A332" s="1" t="s">
        <v>336</v>
      </c>
      <c r="B332" s="1">
        <v>0</v>
      </c>
      <c r="C332" s="1">
        <v>0</v>
      </c>
      <c r="D332" s="1">
        <v>5</v>
      </c>
      <c r="E332" s="1">
        <v>14</v>
      </c>
      <c r="F332" s="2">
        <v>1547371084</v>
      </c>
    </row>
    <row r="333" spans="1:6" x14ac:dyDescent="0.2">
      <c r="A333" s="1" t="s">
        <v>337</v>
      </c>
      <c r="B333" s="1">
        <v>0</v>
      </c>
      <c r="C333" s="1">
        <v>0</v>
      </c>
      <c r="D333" s="1">
        <v>0</v>
      </c>
      <c r="E333" s="1">
        <v>14</v>
      </c>
      <c r="F333" s="2">
        <v>1245627154</v>
      </c>
    </row>
    <row r="334" spans="1:6" x14ac:dyDescent="0.2">
      <c r="A334" s="1" t="s">
        <v>338</v>
      </c>
      <c r="B334" s="1">
        <v>0</v>
      </c>
      <c r="C334" s="1">
        <v>31</v>
      </c>
      <c r="D334" s="1">
        <v>0</v>
      </c>
      <c r="E334" s="1">
        <v>14</v>
      </c>
      <c r="F334" s="2">
        <v>2038620601</v>
      </c>
    </row>
    <row r="335" spans="1:6" x14ac:dyDescent="0.2">
      <c r="A335" s="1" t="s">
        <v>339</v>
      </c>
      <c r="B335" s="1">
        <v>0</v>
      </c>
      <c r="C335" s="1">
        <v>0</v>
      </c>
      <c r="D335" s="1">
        <v>4</v>
      </c>
      <c r="E335" s="1">
        <v>14</v>
      </c>
      <c r="F335" s="2">
        <v>2192546942</v>
      </c>
    </row>
    <row r="336" spans="1:6" x14ac:dyDescent="0.2">
      <c r="A336" s="1" t="s">
        <v>340</v>
      </c>
      <c r="B336" s="1">
        <v>0</v>
      </c>
      <c r="C336" s="1">
        <v>3</v>
      </c>
      <c r="D336" s="1">
        <v>33</v>
      </c>
      <c r="E336" s="1">
        <v>14</v>
      </c>
      <c r="F336" s="2">
        <v>865411949</v>
      </c>
    </row>
    <row r="337" spans="1:6" x14ac:dyDescent="0.2">
      <c r="A337" s="1" t="s">
        <v>341</v>
      </c>
      <c r="B337" s="1">
        <v>0</v>
      </c>
      <c r="C337" s="1">
        <v>0</v>
      </c>
      <c r="D337" s="1">
        <v>0</v>
      </c>
      <c r="E337" s="1">
        <v>14</v>
      </c>
      <c r="F337" s="2">
        <v>1249999358</v>
      </c>
    </row>
    <row r="338" spans="1:6" x14ac:dyDescent="0.2">
      <c r="A338" s="1" t="s">
        <v>342</v>
      </c>
      <c r="B338" s="1">
        <v>0</v>
      </c>
      <c r="C338" s="1">
        <v>31</v>
      </c>
      <c r="D338" s="1">
        <v>0</v>
      </c>
      <c r="E338" s="1">
        <v>14</v>
      </c>
      <c r="F338" s="2">
        <v>2038620601</v>
      </c>
    </row>
    <row r="339" spans="1:6" x14ac:dyDescent="0.2">
      <c r="A339" s="1" t="s">
        <v>343</v>
      </c>
      <c r="B339" s="1">
        <v>0</v>
      </c>
      <c r="C339" s="1">
        <v>0</v>
      </c>
      <c r="D339" s="1">
        <v>25</v>
      </c>
      <c r="E339" s="1">
        <v>14</v>
      </c>
      <c r="F339" s="2">
        <v>1075527570</v>
      </c>
    </row>
    <row r="340" spans="1:6" x14ac:dyDescent="0.2">
      <c r="A340" s="1" t="s">
        <v>344</v>
      </c>
      <c r="B340" s="1">
        <v>0</v>
      </c>
      <c r="C340" s="1">
        <v>0</v>
      </c>
      <c r="D340" s="1">
        <v>0</v>
      </c>
      <c r="E340" s="1">
        <v>14</v>
      </c>
      <c r="F340" s="2">
        <v>1226079209</v>
      </c>
    </row>
    <row r="341" spans="1:6" x14ac:dyDescent="0.2">
      <c r="A341" s="1" t="s">
        <v>345</v>
      </c>
      <c r="B341" s="1">
        <v>0</v>
      </c>
      <c r="C341" s="1">
        <v>0</v>
      </c>
      <c r="D341" s="1">
        <v>0</v>
      </c>
      <c r="E341" s="1">
        <v>14</v>
      </c>
      <c r="F341" s="2">
        <v>880187100</v>
      </c>
    </row>
    <row r="342" spans="1:6" x14ac:dyDescent="0.2">
      <c r="A342" s="1" t="s">
        <v>346</v>
      </c>
      <c r="B342" s="1">
        <v>0</v>
      </c>
      <c r="C342" s="1">
        <v>0</v>
      </c>
      <c r="D342" s="1">
        <v>0</v>
      </c>
      <c r="E342" s="1">
        <v>14</v>
      </c>
      <c r="F342" s="2">
        <v>1765482224</v>
      </c>
    </row>
    <row r="343" spans="1:6" x14ac:dyDescent="0.2">
      <c r="A343" s="1" t="s">
        <v>347</v>
      </c>
      <c r="B343" s="1">
        <v>0</v>
      </c>
      <c r="C343" s="1">
        <v>6</v>
      </c>
      <c r="D343" s="1">
        <v>2</v>
      </c>
      <c r="E343" s="1">
        <v>14</v>
      </c>
      <c r="F343" s="2">
        <v>1654328524</v>
      </c>
    </row>
    <row r="344" spans="1:6" x14ac:dyDescent="0.2">
      <c r="A344" s="1" t="s">
        <v>348</v>
      </c>
      <c r="B344" s="1">
        <v>0</v>
      </c>
      <c r="C344" s="1">
        <v>0</v>
      </c>
      <c r="D344" s="1">
        <v>49</v>
      </c>
      <c r="E344" s="1">
        <v>14</v>
      </c>
      <c r="F344" s="2">
        <v>2087783634</v>
      </c>
    </row>
    <row r="345" spans="1:6" x14ac:dyDescent="0.2">
      <c r="A345" s="1" t="s">
        <v>349</v>
      </c>
      <c r="B345" s="1">
        <v>0</v>
      </c>
      <c r="C345" s="1">
        <v>31</v>
      </c>
      <c r="D345" s="1">
        <v>0</v>
      </c>
      <c r="E345" s="1">
        <v>14</v>
      </c>
      <c r="F345" s="2">
        <v>684441215</v>
      </c>
    </row>
    <row r="346" spans="1:6" x14ac:dyDescent="0.2">
      <c r="A346" s="1" t="s">
        <v>350</v>
      </c>
      <c r="B346" s="1">
        <v>0</v>
      </c>
      <c r="C346" s="1">
        <v>0</v>
      </c>
      <c r="D346" s="1">
        <v>10</v>
      </c>
      <c r="E346" s="1">
        <v>14</v>
      </c>
      <c r="F346" s="2">
        <v>2192546942</v>
      </c>
    </row>
    <row r="347" spans="1:6" x14ac:dyDescent="0.2">
      <c r="A347" s="1" t="s">
        <v>351</v>
      </c>
      <c r="B347" s="1">
        <v>0</v>
      </c>
      <c r="C347" s="1">
        <v>0</v>
      </c>
      <c r="D347" s="1">
        <v>22</v>
      </c>
      <c r="E347" s="1">
        <v>14</v>
      </c>
      <c r="F347" s="2">
        <v>2192546942</v>
      </c>
    </row>
    <row r="348" spans="1:6" x14ac:dyDescent="0.2">
      <c r="A348" s="1" t="s">
        <v>352</v>
      </c>
      <c r="B348" s="1">
        <v>0</v>
      </c>
      <c r="C348" s="1">
        <v>8</v>
      </c>
      <c r="D348" s="1">
        <v>86</v>
      </c>
      <c r="E348" s="1">
        <v>14</v>
      </c>
      <c r="F348" s="2">
        <v>1490415728</v>
      </c>
    </row>
    <row r="349" spans="1:6" x14ac:dyDescent="0.2">
      <c r="A349" s="1" t="s">
        <v>353</v>
      </c>
      <c r="B349" s="1">
        <v>0</v>
      </c>
      <c r="C349" s="1">
        <v>0</v>
      </c>
      <c r="D349" s="1">
        <v>0</v>
      </c>
      <c r="E349" s="1">
        <v>14</v>
      </c>
      <c r="F349" s="2">
        <v>865412004</v>
      </c>
    </row>
    <row r="350" spans="1:6" x14ac:dyDescent="0.2">
      <c r="A350" s="1" t="s">
        <v>354</v>
      </c>
      <c r="B350" s="1">
        <v>0</v>
      </c>
      <c r="C350" s="1">
        <v>0</v>
      </c>
      <c r="D350" s="1">
        <v>0</v>
      </c>
      <c r="E350" s="1">
        <v>14</v>
      </c>
      <c r="F350" s="2">
        <v>1335538088</v>
      </c>
    </row>
    <row r="351" spans="1:6" x14ac:dyDescent="0.2">
      <c r="A351" s="1" t="s">
        <v>355</v>
      </c>
      <c r="B351" s="1">
        <v>7</v>
      </c>
      <c r="C351" s="1">
        <v>0</v>
      </c>
      <c r="D351" s="1">
        <v>21</v>
      </c>
      <c r="E351" s="1">
        <v>14</v>
      </c>
      <c r="F351" s="2">
        <v>1438096397</v>
      </c>
    </row>
    <row r="352" spans="1:6" x14ac:dyDescent="0.2">
      <c r="A352" s="1" t="s">
        <v>356</v>
      </c>
      <c r="B352" s="1">
        <v>0</v>
      </c>
      <c r="C352" s="1">
        <v>0</v>
      </c>
      <c r="D352" s="1">
        <v>0</v>
      </c>
      <c r="E352" s="1">
        <v>14</v>
      </c>
      <c r="F352" s="2">
        <v>1226078554</v>
      </c>
    </row>
    <row r="353" spans="1:6" x14ac:dyDescent="0.2">
      <c r="A353" s="1" t="s">
        <v>357</v>
      </c>
      <c r="B353" s="1">
        <v>0</v>
      </c>
      <c r="C353" s="1">
        <v>0</v>
      </c>
      <c r="D353" s="1">
        <v>11</v>
      </c>
      <c r="E353" s="1">
        <v>14</v>
      </c>
      <c r="F353" s="2">
        <v>2111109214</v>
      </c>
    </row>
    <row r="354" spans="1:6" x14ac:dyDescent="0.2">
      <c r="A354" s="1" t="s">
        <v>358</v>
      </c>
      <c r="B354" s="1">
        <v>0</v>
      </c>
      <c r="C354" s="1">
        <v>3</v>
      </c>
      <c r="D354" s="1">
        <v>74</v>
      </c>
      <c r="E354" s="1">
        <v>14</v>
      </c>
      <c r="F354" s="2">
        <v>1081709116</v>
      </c>
    </row>
    <row r="355" spans="1:6" x14ac:dyDescent="0.2">
      <c r="A355" s="1" t="s">
        <v>359</v>
      </c>
      <c r="B355" s="1">
        <v>0</v>
      </c>
      <c r="C355" s="1">
        <v>0</v>
      </c>
      <c r="D355" s="1">
        <v>0</v>
      </c>
      <c r="E355" s="1">
        <v>13</v>
      </c>
      <c r="F355" s="2">
        <v>1001408896</v>
      </c>
    </row>
    <row r="356" spans="1:6" x14ac:dyDescent="0.2">
      <c r="A356" s="1" t="s">
        <v>360</v>
      </c>
      <c r="B356" s="1">
        <v>14</v>
      </c>
      <c r="C356" s="1">
        <v>0</v>
      </c>
      <c r="D356" s="1">
        <v>6</v>
      </c>
      <c r="E356" s="1">
        <v>13</v>
      </c>
      <c r="F356" s="2">
        <v>1001408901</v>
      </c>
    </row>
    <row r="357" spans="1:6" x14ac:dyDescent="0.2">
      <c r="A357" s="1" t="s">
        <v>361</v>
      </c>
      <c r="B357" s="1">
        <v>0</v>
      </c>
      <c r="C357" s="1">
        <v>0</v>
      </c>
      <c r="D357" s="1">
        <v>12</v>
      </c>
      <c r="E357" s="1">
        <v>13</v>
      </c>
      <c r="F357" s="2">
        <v>848350974</v>
      </c>
    </row>
    <row r="358" spans="1:6" x14ac:dyDescent="0.2">
      <c r="A358" s="1" t="s">
        <v>362</v>
      </c>
      <c r="B358" s="1">
        <v>0</v>
      </c>
      <c r="C358" s="1">
        <v>0</v>
      </c>
      <c r="D358" s="1">
        <v>0</v>
      </c>
      <c r="E358" s="1">
        <v>13</v>
      </c>
      <c r="F358" s="2">
        <v>1226078719</v>
      </c>
    </row>
    <row r="359" spans="1:6" x14ac:dyDescent="0.2">
      <c r="A359" s="1" t="s">
        <v>363</v>
      </c>
      <c r="B359" s="1">
        <v>0</v>
      </c>
      <c r="C359" s="1">
        <v>0</v>
      </c>
      <c r="D359" s="1">
        <v>2</v>
      </c>
      <c r="E359" s="1">
        <v>13</v>
      </c>
      <c r="F359" s="2">
        <v>1654328349</v>
      </c>
    </row>
    <row r="360" spans="1:6" x14ac:dyDescent="0.2">
      <c r="A360" s="1" t="s">
        <v>364</v>
      </c>
      <c r="B360" s="1">
        <v>0</v>
      </c>
      <c r="C360" s="1">
        <v>0</v>
      </c>
      <c r="D360" s="1">
        <v>0</v>
      </c>
      <c r="E360" s="1">
        <v>13</v>
      </c>
      <c r="F360" s="2">
        <v>1654431659</v>
      </c>
    </row>
    <row r="361" spans="1:6" x14ac:dyDescent="0.2">
      <c r="A361" s="1" t="s">
        <v>365</v>
      </c>
      <c r="B361" s="1">
        <v>0</v>
      </c>
      <c r="C361" s="1">
        <v>0</v>
      </c>
      <c r="D361" s="1">
        <v>21</v>
      </c>
      <c r="E361" s="1">
        <v>13</v>
      </c>
      <c r="F361" s="2">
        <v>1490415655</v>
      </c>
    </row>
    <row r="362" spans="1:6" x14ac:dyDescent="0.2">
      <c r="A362" s="1" t="s">
        <v>366</v>
      </c>
      <c r="B362" s="1">
        <v>14</v>
      </c>
      <c r="C362" s="1">
        <v>23</v>
      </c>
      <c r="D362" s="1">
        <v>22</v>
      </c>
      <c r="E362" s="1">
        <v>13</v>
      </c>
      <c r="F362" s="2">
        <v>938052361</v>
      </c>
    </row>
    <row r="363" spans="1:6" x14ac:dyDescent="0.2">
      <c r="A363" s="1" t="s">
        <v>367</v>
      </c>
      <c r="B363" s="1">
        <v>0</v>
      </c>
      <c r="C363" s="1">
        <v>0</v>
      </c>
      <c r="D363" s="1">
        <v>22</v>
      </c>
      <c r="E363" s="1">
        <v>13</v>
      </c>
      <c r="F363" s="2">
        <v>1654328349</v>
      </c>
    </row>
    <row r="364" spans="1:6" x14ac:dyDescent="0.2">
      <c r="A364" s="1" t="s">
        <v>368</v>
      </c>
      <c r="B364" s="1">
        <v>0</v>
      </c>
      <c r="C364" s="1">
        <v>0</v>
      </c>
      <c r="D364" s="1">
        <v>0</v>
      </c>
      <c r="E364" s="1">
        <v>13</v>
      </c>
      <c r="F364" s="2">
        <v>1765855731</v>
      </c>
    </row>
    <row r="365" spans="1:6" x14ac:dyDescent="0.2">
      <c r="A365" s="1" t="s">
        <v>369</v>
      </c>
      <c r="B365" s="1">
        <v>0</v>
      </c>
      <c r="C365" s="1">
        <v>0</v>
      </c>
      <c r="D365" s="1">
        <v>0</v>
      </c>
      <c r="E365" s="1">
        <v>13</v>
      </c>
      <c r="F365" s="2">
        <v>1660456684</v>
      </c>
    </row>
    <row r="366" spans="1:6" x14ac:dyDescent="0.2">
      <c r="A366" s="1" t="s">
        <v>370</v>
      </c>
      <c r="B366" s="1">
        <v>0</v>
      </c>
      <c r="C366" s="1">
        <v>0</v>
      </c>
      <c r="D366" s="1">
        <v>10</v>
      </c>
      <c r="E366" s="1">
        <v>13</v>
      </c>
      <c r="F366" s="2">
        <v>2070402473</v>
      </c>
    </row>
    <row r="367" spans="1:6" x14ac:dyDescent="0.2">
      <c r="A367" s="1" t="s">
        <v>371</v>
      </c>
      <c r="B367" s="1">
        <v>7</v>
      </c>
      <c r="C367" s="1">
        <v>0</v>
      </c>
      <c r="D367" s="1">
        <v>4</v>
      </c>
      <c r="E367" s="1">
        <v>13</v>
      </c>
      <c r="F367" s="2">
        <v>865411987</v>
      </c>
    </row>
    <row r="368" spans="1:6" x14ac:dyDescent="0.2">
      <c r="A368" s="1" t="s">
        <v>372</v>
      </c>
      <c r="B368" s="1">
        <v>0</v>
      </c>
      <c r="C368" s="1">
        <v>0</v>
      </c>
      <c r="D368" s="1">
        <v>0</v>
      </c>
      <c r="E368" s="1">
        <v>13</v>
      </c>
      <c r="F368" s="2">
        <v>1681668924</v>
      </c>
    </row>
    <row r="369" spans="1:6" x14ac:dyDescent="0.2">
      <c r="A369" s="1" t="s">
        <v>373</v>
      </c>
      <c r="B369" s="1">
        <v>7</v>
      </c>
      <c r="C369" s="1">
        <v>0</v>
      </c>
      <c r="D369" s="1">
        <v>6</v>
      </c>
      <c r="E369" s="1">
        <v>13</v>
      </c>
      <c r="F369" s="2">
        <v>1438096403</v>
      </c>
    </row>
    <row r="370" spans="1:6" x14ac:dyDescent="0.2">
      <c r="A370" s="1" t="s">
        <v>374</v>
      </c>
      <c r="B370" s="1">
        <v>0</v>
      </c>
      <c r="C370" s="1">
        <v>0</v>
      </c>
      <c r="D370" s="1">
        <v>0</v>
      </c>
      <c r="E370" s="1">
        <v>13</v>
      </c>
      <c r="F370" s="2">
        <v>1588028282</v>
      </c>
    </row>
    <row r="371" spans="1:6" x14ac:dyDescent="0.2">
      <c r="A371" s="1" t="s">
        <v>375</v>
      </c>
      <c r="B371" s="1">
        <v>0</v>
      </c>
      <c r="C371" s="1">
        <v>0</v>
      </c>
      <c r="D371" s="1">
        <v>0</v>
      </c>
      <c r="E371" s="1">
        <v>13</v>
      </c>
      <c r="F371" s="2">
        <v>1738387253</v>
      </c>
    </row>
    <row r="372" spans="1:6" x14ac:dyDescent="0.2">
      <c r="A372" s="1" t="s">
        <v>376</v>
      </c>
      <c r="B372" s="1">
        <v>21</v>
      </c>
      <c r="C372" s="1">
        <v>10</v>
      </c>
      <c r="D372" s="1">
        <v>0</v>
      </c>
      <c r="E372" s="1">
        <v>13</v>
      </c>
      <c r="F372" s="2">
        <v>1696874280</v>
      </c>
    </row>
    <row r="373" spans="1:6" x14ac:dyDescent="0.2">
      <c r="A373" s="1" t="s">
        <v>377</v>
      </c>
      <c r="B373" s="1">
        <v>0</v>
      </c>
      <c r="C373" s="1">
        <v>0</v>
      </c>
      <c r="D373" s="1">
        <v>0</v>
      </c>
      <c r="E373" s="1">
        <v>13</v>
      </c>
      <c r="F373" s="2">
        <v>1075527565</v>
      </c>
    </row>
    <row r="374" spans="1:6" x14ac:dyDescent="0.2">
      <c r="A374" s="1" t="s">
        <v>378</v>
      </c>
      <c r="B374" s="1">
        <v>28</v>
      </c>
      <c r="C374" s="1">
        <v>0</v>
      </c>
      <c r="D374" s="1">
        <v>26</v>
      </c>
      <c r="E374" s="1">
        <v>13</v>
      </c>
      <c r="F374" s="2">
        <v>1438096409</v>
      </c>
    </row>
    <row r="375" spans="1:6" x14ac:dyDescent="0.2">
      <c r="A375" s="1" t="s">
        <v>379</v>
      </c>
      <c r="B375" s="1">
        <v>7</v>
      </c>
      <c r="C375" s="1">
        <v>10</v>
      </c>
      <c r="D375" s="1">
        <v>0</v>
      </c>
      <c r="E375" s="1">
        <v>13</v>
      </c>
      <c r="F375" s="2">
        <v>1804002433</v>
      </c>
    </row>
    <row r="376" spans="1:6" x14ac:dyDescent="0.2">
      <c r="A376" s="1" t="s">
        <v>380</v>
      </c>
      <c r="B376" s="1">
        <v>0</v>
      </c>
      <c r="C376" s="1">
        <v>0</v>
      </c>
      <c r="D376" s="1">
        <v>0</v>
      </c>
      <c r="E376" s="1">
        <v>13</v>
      </c>
      <c r="F376" s="2">
        <v>1335538088</v>
      </c>
    </row>
    <row r="377" spans="1:6" x14ac:dyDescent="0.2">
      <c r="A377" s="1" t="s">
        <v>381</v>
      </c>
      <c r="B377" s="1">
        <v>0</v>
      </c>
      <c r="C377" s="1">
        <v>0</v>
      </c>
      <c r="D377" s="1">
        <v>6</v>
      </c>
      <c r="E377" s="1">
        <v>13</v>
      </c>
      <c r="F377" s="2">
        <v>1654328349</v>
      </c>
    </row>
    <row r="378" spans="1:6" x14ac:dyDescent="0.2">
      <c r="A378" s="1" t="s">
        <v>382</v>
      </c>
      <c r="B378" s="1">
        <v>-21</v>
      </c>
      <c r="C378" s="1">
        <v>0</v>
      </c>
      <c r="D378" s="1">
        <v>238</v>
      </c>
      <c r="E378" s="1">
        <v>13</v>
      </c>
      <c r="F378" s="2">
        <v>1446560339</v>
      </c>
    </row>
    <row r="379" spans="1:6" x14ac:dyDescent="0.2">
      <c r="A379" s="1" t="s">
        <v>383</v>
      </c>
      <c r="B379" s="1">
        <v>0</v>
      </c>
      <c r="C379" s="1">
        <v>0</v>
      </c>
      <c r="D379" s="1">
        <v>0</v>
      </c>
      <c r="E379" s="1">
        <v>13</v>
      </c>
      <c r="F379" s="2">
        <v>938052056</v>
      </c>
    </row>
    <row r="380" spans="1:6" x14ac:dyDescent="0.2">
      <c r="A380" s="1" t="s">
        <v>384</v>
      </c>
      <c r="B380" s="1">
        <v>0</v>
      </c>
      <c r="C380" s="1">
        <v>0</v>
      </c>
      <c r="D380" s="1">
        <v>0</v>
      </c>
      <c r="E380" s="1">
        <v>13</v>
      </c>
      <c r="F380" s="2">
        <v>1588028266</v>
      </c>
    </row>
    <row r="381" spans="1:6" x14ac:dyDescent="0.2">
      <c r="A381" s="1" t="s">
        <v>385</v>
      </c>
      <c r="B381" s="1">
        <v>0</v>
      </c>
      <c r="C381" s="1">
        <v>0</v>
      </c>
      <c r="D381" s="1">
        <v>0</v>
      </c>
      <c r="E381" s="1">
        <v>12</v>
      </c>
      <c r="F381" s="2">
        <v>1146352986</v>
      </c>
    </row>
    <row r="382" spans="1:6" x14ac:dyDescent="0.2">
      <c r="A382" s="1" t="s">
        <v>386</v>
      </c>
      <c r="B382" s="1">
        <v>0</v>
      </c>
      <c r="C382" s="1">
        <v>0</v>
      </c>
      <c r="D382" s="1">
        <v>22</v>
      </c>
      <c r="E382" s="1">
        <v>12</v>
      </c>
      <c r="F382" s="2">
        <v>1973049178</v>
      </c>
    </row>
    <row r="383" spans="1:6" x14ac:dyDescent="0.2">
      <c r="A383" s="1" t="s">
        <v>387</v>
      </c>
      <c r="B383" s="1">
        <v>0</v>
      </c>
      <c r="C383" s="1">
        <v>0</v>
      </c>
      <c r="D383" s="1">
        <v>0</v>
      </c>
      <c r="E383" s="1">
        <v>12</v>
      </c>
      <c r="F383" s="2">
        <v>2121805104</v>
      </c>
    </row>
    <row r="384" spans="1:6" x14ac:dyDescent="0.2">
      <c r="A384" s="1" t="s">
        <v>388</v>
      </c>
      <c r="B384" s="1">
        <v>0</v>
      </c>
      <c r="C384" s="1">
        <v>0</v>
      </c>
      <c r="D384" s="1">
        <v>9</v>
      </c>
      <c r="E384" s="1">
        <v>12</v>
      </c>
      <c r="F384" s="2">
        <v>2070402473</v>
      </c>
    </row>
    <row r="385" spans="1:6" x14ac:dyDescent="0.2">
      <c r="A385" s="1" t="s">
        <v>389</v>
      </c>
      <c r="B385" s="1">
        <v>14</v>
      </c>
      <c r="C385" s="1">
        <v>0</v>
      </c>
      <c r="D385" s="1">
        <v>0</v>
      </c>
      <c r="E385" s="1">
        <v>12</v>
      </c>
      <c r="F385" s="2">
        <v>1743755921</v>
      </c>
    </row>
    <row r="386" spans="1:6" x14ac:dyDescent="0.2">
      <c r="A386" s="1" t="s">
        <v>390</v>
      </c>
      <c r="B386" s="1">
        <v>0</v>
      </c>
      <c r="C386" s="1">
        <v>0</v>
      </c>
      <c r="D386" s="1">
        <v>0</v>
      </c>
      <c r="E386" s="1">
        <v>12</v>
      </c>
      <c r="F386" s="2">
        <v>817596070</v>
      </c>
    </row>
    <row r="387" spans="1:6" x14ac:dyDescent="0.2">
      <c r="A387" s="1" t="s">
        <v>391</v>
      </c>
      <c r="B387" s="1">
        <v>0</v>
      </c>
      <c r="C387" s="1">
        <v>0</v>
      </c>
      <c r="D387" s="1">
        <v>0</v>
      </c>
      <c r="E387" s="1">
        <v>12</v>
      </c>
      <c r="F387" s="2">
        <v>1226078662</v>
      </c>
    </row>
    <row r="388" spans="1:6" x14ac:dyDescent="0.2">
      <c r="A388" s="1" t="s">
        <v>392</v>
      </c>
      <c r="B388" s="1">
        <v>0</v>
      </c>
      <c r="C388" s="1">
        <v>0</v>
      </c>
      <c r="D388" s="1">
        <v>3</v>
      </c>
      <c r="E388" s="1">
        <v>12</v>
      </c>
      <c r="F388" s="2">
        <v>904549147</v>
      </c>
    </row>
    <row r="389" spans="1:6" x14ac:dyDescent="0.2">
      <c r="A389" s="1" t="s">
        <v>393</v>
      </c>
      <c r="B389" s="1">
        <v>14</v>
      </c>
      <c r="C389" s="1">
        <v>0</v>
      </c>
      <c r="D389" s="1">
        <v>11</v>
      </c>
      <c r="E389" s="1">
        <v>12</v>
      </c>
      <c r="F389" s="2">
        <v>1336087570</v>
      </c>
    </row>
    <row r="390" spans="1:6" x14ac:dyDescent="0.2">
      <c r="A390" s="1" t="s">
        <v>394</v>
      </c>
      <c r="B390" s="1">
        <v>0</v>
      </c>
      <c r="C390" s="1">
        <v>9</v>
      </c>
      <c r="D390" s="1">
        <v>0</v>
      </c>
      <c r="E390" s="1">
        <v>12</v>
      </c>
      <c r="F390" s="2">
        <v>752089631</v>
      </c>
    </row>
    <row r="391" spans="1:6" x14ac:dyDescent="0.2">
      <c r="A391" s="1" t="s">
        <v>395</v>
      </c>
      <c r="B391" s="1">
        <v>0</v>
      </c>
      <c r="C391" s="1">
        <v>0</v>
      </c>
      <c r="D391" s="1">
        <v>0</v>
      </c>
      <c r="E391" s="1">
        <v>12</v>
      </c>
      <c r="F391" s="2">
        <v>880187100</v>
      </c>
    </row>
    <row r="392" spans="1:6" x14ac:dyDescent="0.2">
      <c r="A392" s="1" t="s">
        <v>396</v>
      </c>
      <c r="B392" s="1">
        <v>7</v>
      </c>
      <c r="C392" s="1">
        <v>0</v>
      </c>
      <c r="D392" s="1">
        <v>3</v>
      </c>
      <c r="E392" s="1">
        <v>12</v>
      </c>
      <c r="F392" s="2">
        <v>1309571810</v>
      </c>
    </row>
    <row r="393" spans="1:6" x14ac:dyDescent="0.2">
      <c r="A393" s="1" t="s">
        <v>397</v>
      </c>
      <c r="B393" s="1">
        <v>0</v>
      </c>
      <c r="C393" s="1">
        <v>0</v>
      </c>
      <c r="D393" s="1">
        <v>0</v>
      </c>
      <c r="E393" s="1">
        <v>12</v>
      </c>
      <c r="F393" s="2">
        <v>865412004</v>
      </c>
    </row>
    <row r="394" spans="1:6" x14ac:dyDescent="0.2">
      <c r="A394" s="1" t="s">
        <v>398</v>
      </c>
      <c r="B394" s="1">
        <v>14</v>
      </c>
      <c r="C394" s="1">
        <v>0</v>
      </c>
      <c r="D394" s="1">
        <v>17</v>
      </c>
      <c r="E394" s="1">
        <v>12</v>
      </c>
      <c r="F394" s="2">
        <v>752253252</v>
      </c>
    </row>
    <row r="395" spans="1:6" x14ac:dyDescent="0.2">
      <c r="A395" s="1" t="s">
        <v>399</v>
      </c>
      <c r="B395" s="1">
        <v>0</v>
      </c>
      <c r="C395" s="1">
        <v>0</v>
      </c>
      <c r="D395" s="1">
        <v>0</v>
      </c>
      <c r="E395" s="1">
        <v>12</v>
      </c>
      <c r="F395" s="2">
        <v>1654431643</v>
      </c>
    </row>
    <row r="396" spans="1:6" x14ac:dyDescent="0.2">
      <c r="A396" s="1" t="s">
        <v>400</v>
      </c>
      <c r="B396" s="1">
        <v>28</v>
      </c>
      <c r="C396" s="1">
        <v>0</v>
      </c>
      <c r="D396" s="1">
        <v>22</v>
      </c>
      <c r="E396" s="1">
        <v>12</v>
      </c>
      <c r="F396" s="2">
        <v>702437863</v>
      </c>
    </row>
    <row r="397" spans="1:6" x14ac:dyDescent="0.2">
      <c r="A397" s="1" t="s">
        <v>401</v>
      </c>
      <c r="B397" s="1">
        <v>7</v>
      </c>
      <c r="C397" s="1">
        <v>0</v>
      </c>
      <c r="D397" s="1">
        <v>0</v>
      </c>
      <c r="E397" s="1">
        <v>12</v>
      </c>
      <c r="F397" s="2">
        <v>1588028266</v>
      </c>
    </row>
    <row r="398" spans="1:6" x14ac:dyDescent="0.2">
      <c r="A398" s="1" t="s">
        <v>402</v>
      </c>
      <c r="B398" s="1">
        <v>0</v>
      </c>
      <c r="C398" s="1">
        <v>0</v>
      </c>
      <c r="D398" s="1">
        <v>0</v>
      </c>
      <c r="E398" s="1">
        <v>12</v>
      </c>
      <c r="F398" s="2">
        <v>2118656379</v>
      </c>
    </row>
    <row r="399" spans="1:6" x14ac:dyDescent="0.2">
      <c r="A399" s="1" t="s">
        <v>403</v>
      </c>
      <c r="B399" s="1">
        <v>0</v>
      </c>
      <c r="C399" s="1">
        <v>0</v>
      </c>
      <c r="D399" s="1">
        <v>0</v>
      </c>
      <c r="E399" s="1">
        <v>12</v>
      </c>
      <c r="F399" s="2">
        <v>1226079086</v>
      </c>
    </row>
    <row r="400" spans="1:6" x14ac:dyDescent="0.2">
      <c r="A400" s="1" t="s">
        <v>404</v>
      </c>
      <c r="B400" s="1">
        <v>0</v>
      </c>
      <c r="C400" s="1">
        <v>0</v>
      </c>
      <c r="D400" s="1">
        <v>56</v>
      </c>
      <c r="E400" s="1">
        <v>12</v>
      </c>
      <c r="F400" s="2">
        <v>1822163319</v>
      </c>
    </row>
    <row r="401" spans="1:6" x14ac:dyDescent="0.2">
      <c r="A401" s="1" t="s">
        <v>405</v>
      </c>
      <c r="B401" s="1">
        <v>0</v>
      </c>
      <c r="C401" s="1">
        <v>60</v>
      </c>
      <c r="D401" s="1">
        <v>0</v>
      </c>
      <c r="E401" s="1">
        <v>12</v>
      </c>
      <c r="F401" s="2">
        <v>2259370652</v>
      </c>
    </row>
    <row r="402" spans="1:6" x14ac:dyDescent="0.2">
      <c r="A402" s="1" t="s">
        <v>406</v>
      </c>
      <c r="B402" s="1">
        <v>0</v>
      </c>
      <c r="C402" s="1">
        <v>0</v>
      </c>
      <c r="D402" s="1">
        <v>25</v>
      </c>
      <c r="E402" s="1">
        <v>12</v>
      </c>
      <c r="F402" s="2">
        <v>2064631567</v>
      </c>
    </row>
    <row r="403" spans="1:6" x14ac:dyDescent="0.2">
      <c r="A403" s="1" t="s">
        <v>407</v>
      </c>
      <c r="B403" s="1">
        <v>0</v>
      </c>
      <c r="C403" s="1">
        <v>0</v>
      </c>
      <c r="D403" s="1">
        <v>0</v>
      </c>
      <c r="E403" s="1">
        <v>12</v>
      </c>
      <c r="F403" s="2">
        <v>1446560339</v>
      </c>
    </row>
    <row r="404" spans="1:6" x14ac:dyDescent="0.2">
      <c r="A404" s="1" t="s">
        <v>408</v>
      </c>
      <c r="B404" s="1">
        <v>0</v>
      </c>
      <c r="C404" s="1">
        <v>0</v>
      </c>
      <c r="D404" s="1">
        <v>0</v>
      </c>
      <c r="E404" s="1">
        <v>12</v>
      </c>
      <c r="F404" s="2">
        <v>1681668924</v>
      </c>
    </row>
    <row r="405" spans="1:6" x14ac:dyDescent="0.2">
      <c r="A405" s="1" t="s">
        <v>409</v>
      </c>
      <c r="B405" s="1">
        <v>0</v>
      </c>
      <c r="C405" s="1">
        <v>0</v>
      </c>
      <c r="D405" s="1">
        <v>0</v>
      </c>
      <c r="E405" s="1">
        <v>12</v>
      </c>
      <c r="F405" s="2">
        <v>2094191179</v>
      </c>
    </row>
    <row r="406" spans="1:6" x14ac:dyDescent="0.2">
      <c r="A406" s="1" t="s">
        <v>410</v>
      </c>
      <c r="B406" s="1">
        <v>0</v>
      </c>
      <c r="C406" s="1">
        <v>0</v>
      </c>
      <c r="D406" s="1">
        <v>0</v>
      </c>
      <c r="E406" s="1">
        <v>12</v>
      </c>
      <c r="F406" s="2">
        <v>1226080763</v>
      </c>
    </row>
    <row r="407" spans="1:6" x14ac:dyDescent="0.2">
      <c r="A407" s="1" t="s">
        <v>411</v>
      </c>
      <c r="B407" s="1">
        <v>0</v>
      </c>
      <c r="C407" s="1">
        <v>0</v>
      </c>
      <c r="D407" s="1">
        <v>14</v>
      </c>
      <c r="E407" s="1">
        <v>12</v>
      </c>
      <c r="F407" s="2">
        <v>2192546942</v>
      </c>
    </row>
    <row r="408" spans="1:6" x14ac:dyDescent="0.2">
      <c r="A408" s="1" t="s">
        <v>412</v>
      </c>
      <c r="B408" s="1">
        <v>7</v>
      </c>
      <c r="C408" s="1">
        <v>0</v>
      </c>
      <c r="D408" s="1">
        <v>3</v>
      </c>
      <c r="E408" s="1">
        <v>11</v>
      </c>
      <c r="F408" s="2">
        <v>2143513409</v>
      </c>
    </row>
    <row r="409" spans="1:6" x14ac:dyDescent="0.2">
      <c r="A409" s="1" t="s">
        <v>413</v>
      </c>
      <c r="B409" s="1">
        <v>0</v>
      </c>
      <c r="C409" s="1">
        <v>0</v>
      </c>
      <c r="D409" s="1">
        <v>2</v>
      </c>
      <c r="E409" s="1">
        <v>11</v>
      </c>
      <c r="F409" s="2">
        <v>1161574614</v>
      </c>
    </row>
    <row r="410" spans="1:6" x14ac:dyDescent="0.2">
      <c r="A410" s="1" t="s">
        <v>414</v>
      </c>
      <c r="B410" s="1">
        <v>7</v>
      </c>
      <c r="C410" s="1">
        <v>0</v>
      </c>
      <c r="D410" s="1">
        <v>0</v>
      </c>
      <c r="E410" s="1">
        <v>11</v>
      </c>
      <c r="F410" s="2">
        <v>2118656444</v>
      </c>
    </row>
    <row r="411" spans="1:6" x14ac:dyDescent="0.2">
      <c r="A411" s="1" t="s">
        <v>415</v>
      </c>
      <c r="B411" s="1">
        <v>0</v>
      </c>
      <c r="C411" s="1">
        <v>0</v>
      </c>
      <c r="D411" s="1">
        <v>0</v>
      </c>
      <c r="E411" s="1">
        <v>11</v>
      </c>
      <c r="F411" s="2">
        <v>1018862106</v>
      </c>
    </row>
    <row r="412" spans="1:6" x14ac:dyDescent="0.2">
      <c r="A412" s="1" t="s">
        <v>416</v>
      </c>
      <c r="B412" s="1">
        <v>0</v>
      </c>
      <c r="C412" s="1">
        <v>0</v>
      </c>
      <c r="D412" s="1">
        <v>0</v>
      </c>
      <c r="E412" s="1">
        <v>11</v>
      </c>
      <c r="F412" s="2">
        <v>1743755926</v>
      </c>
    </row>
    <row r="413" spans="1:6" x14ac:dyDescent="0.2">
      <c r="A413" s="1" t="s">
        <v>417</v>
      </c>
      <c r="B413" s="1">
        <v>14</v>
      </c>
      <c r="C413" s="1">
        <v>0</v>
      </c>
      <c r="D413" s="1">
        <v>22</v>
      </c>
      <c r="E413" s="1">
        <v>11</v>
      </c>
      <c r="F413" s="2">
        <v>865411993</v>
      </c>
    </row>
    <row r="414" spans="1:6" x14ac:dyDescent="0.2">
      <c r="A414" s="1" t="s">
        <v>418</v>
      </c>
      <c r="B414" s="1">
        <v>0</v>
      </c>
      <c r="C414" s="1">
        <v>0</v>
      </c>
      <c r="D414" s="1">
        <v>0</v>
      </c>
      <c r="E414" s="1">
        <v>11</v>
      </c>
      <c r="F414" s="2">
        <v>1873583787</v>
      </c>
    </row>
    <row r="415" spans="1:6" x14ac:dyDescent="0.2">
      <c r="A415" s="1" t="s">
        <v>419</v>
      </c>
      <c r="B415" s="1">
        <v>0</v>
      </c>
      <c r="C415" s="1">
        <v>0</v>
      </c>
      <c r="D415" s="1">
        <v>0</v>
      </c>
      <c r="E415" s="1">
        <v>11</v>
      </c>
      <c r="F415" s="2">
        <v>1655670964</v>
      </c>
    </row>
    <row r="416" spans="1:6" x14ac:dyDescent="0.2">
      <c r="A416" s="1" t="s">
        <v>420</v>
      </c>
      <c r="B416" s="1">
        <v>14</v>
      </c>
      <c r="C416" s="1">
        <v>13</v>
      </c>
      <c r="D416" s="1">
        <v>16</v>
      </c>
      <c r="E416" s="1">
        <v>11</v>
      </c>
      <c r="F416" s="2">
        <v>1075401187</v>
      </c>
    </row>
    <row r="417" spans="1:6" x14ac:dyDescent="0.2">
      <c r="A417" s="1" t="s">
        <v>421</v>
      </c>
      <c r="B417" s="1">
        <v>14</v>
      </c>
      <c r="C417" s="1">
        <v>0</v>
      </c>
      <c r="D417" s="1">
        <v>4</v>
      </c>
      <c r="E417" s="1">
        <v>11</v>
      </c>
      <c r="F417" s="2">
        <v>1309571810</v>
      </c>
    </row>
    <row r="418" spans="1:6" x14ac:dyDescent="0.2">
      <c r="A418" s="1" t="s">
        <v>422</v>
      </c>
      <c r="B418" s="1">
        <v>14</v>
      </c>
      <c r="C418" s="1">
        <v>0</v>
      </c>
      <c r="D418" s="1">
        <v>0</v>
      </c>
      <c r="E418" s="1">
        <v>11</v>
      </c>
      <c r="F418" s="2">
        <v>1183530327</v>
      </c>
    </row>
    <row r="419" spans="1:6" x14ac:dyDescent="0.2">
      <c r="A419" s="1" t="s">
        <v>423</v>
      </c>
      <c r="B419" s="1">
        <v>0</v>
      </c>
      <c r="C419" s="1">
        <v>0</v>
      </c>
      <c r="D419" s="1">
        <v>0</v>
      </c>
      <c r="E419" s="1">
        <v>11</v>
      </c>
      <c r="F419" s="2">
        <v>937630437</v>
      </c>
    </row>
    <row r="420" spans="1:6" x14ac:dyDescent="0.2">
      <c r="A420" s="1" t="s">
        <v>424</v>
      </c>
      <c r="B420" s="1">
        <v>0</v>
      </c>
      <c r="C420" s="1">
        <v>0</v>
      </c>
      <c r="D420" s="1">
        <v>0</v>
      </c>
      <c r="E420" s="1">
        <v>11</v>
      </c>
      <c r="F420" s="2">
        <v>1568787204</v>
      </c>
    </row>
    <row r="421" spans="1:6" x14ac:dyDescent="0.2">
      <c r="A421" s="1" t="s">
        <v>425</v>
      </c>
      <c r="B421" s="1">
        <v>0</v>
      </c>
      <c r="C421" s="1">
        <v>0</v>
      </c>
      <c r="D421" s="1">
        <v>0</v>
      </c>
      <c r="E421" s="1">
        <v>11</v>
      </c>
      <c r="F421" s="2">
        <v>1993012583</v>
      </c>
    </row>
    <row r="422" spans="1:6" x14ac:dyDescent="0.2">
      <c r="A422" s="1" t="s">
        <v>426</v>
      </c>
      <c r="B422" s="1">
        <v>0</v>
      </c>
      <c r="C422" s="1">
        <v>0</v>
      </c>
      <c r="D422" s="1">
        <v>0</v>
      </c>
      <c r="E422" s="1">
        <v>11</v>
      </c>
      <c r="F422" s="2">
        <v>1820608285</v>
      </c>
    </row>
    <row r="423" spans="1:6" x14ac:dyDescent="0.2">
      <c r="A423" s="1" t="s">
        <v>427</v>
      </c>
      <c r="B423" s="1">
        <v>0</v>
      </c>
      <c r="C423" s="1">
        <v>0</v>
      </c>
      <c r="D423" s="1">
        <v>0</v>
      </c>
      <c r="E423" s="1">
        <v>11</v>
      </c>
      <c r="F423" s="2">
        <v>2050322534</v>
      </c>
    </row>
    <row r="424" spans="1:6" x14ac:dyDescent="0.2">
      <c r="A424" s="1" t="s">
        <v>428</v>
      </c>
      <c r="B424" s="1">
        <v>7</v>
      </c>
      <c r="C424" s="1">
        <v>0</v>
      </c>
      <c r="D424" s="1">
        <v>0</v>
      </c>
      <c r="E424" s="1">
        <v>11</v>
      </c>
      <c r="F424" s="2">
        <v>1478560875</v>
      </c>
    </row>
    <row r="425" spans="1:6" x14ac:dyDescent="0.2">
      <c r="A425" s="1" t="s">
        <v>429</v>
      </c>
      <c r="B425" s="1">
        <v>0</v>
      </c>
      <c r="C425" s="1">
        <v>7</v>
      </c>
      <c r="D425" s="1">
        <v>8</v>
      </c>
      <c r="E425" s="1">
        <v>11</v>
      </c>
      <c r="F425" s="2">
        <v>937630438</v>
      </c>
    </row>
    <row r="426" spans="1:6" x14ac:dyDescent="0.2">
      <c r="A426" s="1" t="s">
        <v>430</v>
      </c>
      <c r="B426" s="1">
        <v>0</v>
      </c>
      <c r="C426" s="1">
        <v>0</v>
      </c>
      <c r="D426" s="1">
        <v>0</v>
      </c>
      <c r="E426" s="1">
        <v>11</v>
      </c>
      <c r="F426" s="2">
        <v>2118656379</v>
      </c>
    </row>
    <row r="427" spans="1:6" x14ac:dyDescent="0.2">
      <c r="A427" s="1" t="s">
        <v>431</v>
      </c>
      <c r="B427" s="1">
        <v>14</v>
      </c>
      <c r="C427" s="1">
        <v>0</v>
      </c>
      <c r="D427" s="1">
        <v>5</v>
      </c>
      <c r="E427" s="1">
        <v>11</v>
      </c>
      <c r="F427" s="2">
        <v>2143513409</v>
      </c>
    </row>
    <row r="428" spans="1:6" x14ac:dyDescent="0.2">
      <c r="A428" s="1" t="s">
        <v>432</v>
      </c>
      <c r="B428" s="1">
        <v>0</v>
      </c>
      <c r="C428" s="1">
        <v>5</v>
      </c>
      <c r="D428" s="1">
        <v>47</v>
      </c>
      <c r="E428" s="1">
        <v>11</v>
      </c>
      <c r="F428" s="2">
        <v>1081709116</v>
      </c>
    </row>
    <row r="429" spans="1:6" x14ac:dyDescent="0.2">
      <c r="A429" s="1" t="s">
        <v>433</v>
      </c>
      <c r="B429" s="1">
        <v>0</v>
      </c>
      <c r="C429" s="1">
        <v>0</v>
      </c>
      <c r="D429" s="1">
        <v>0</v>
      </c>
      <c r="E429" s="1">
        <v>11</v>
      </c>
      <c r="F429" s="2">
        <v>1226080758</v>
      </c>
    </row>
    <row r="430" spans="1:6" x14ac:dyDescent="0.2">
      <c r="A430" s="1" t="s">
        <v>434</v>
      </c>
      <c r="B430" s="1">
        <v>0</v>
      </c>
      <c r="C430" s="1">
        <v>0</v>
      </c>
      <c r="D430" s="1">
        <v>6</v>
      </c>
      <c r="E430" s="1">
        <v>11</v>
      </c>
      <c r="F430" s="2">
        <v>1161574614</v>
      </c>
    </row>
    <row r="431" spans="1:6" x14ac:dyDescent="0.2">
      <c r="A431" s="1" t="s">
        <v>435</v>
      </c>
      <c r="B431" s="1">
        <v>7</v>
      </c>
      <c r="C431" s="1">
        <v>0</v>
      </c>
      <c r="D431" s="1">
        <v>0</v>
      </c>
      <c r="E431" s="1">
        <v>11</v>
      </c>
      <c r="F431" s="2">
        <v>1738387253</v>
      </c>
    </row>
    <row r="432" spans="1:6" x14ac:dyDescent="0.2">
      <c r="A432" s="1" t="s">
        <v>436</v>
      </c>
      <c r="B432" s="1">
        <v>0</v>
      </c>
      <c r="C432" s="1">
        <v>0</v>
      </c>
      <c r="D432" s="1">
        <v>0</v>
      </c>
      <c r="E432" s="1">
        <v>11</v>
      </c>
      <c r="F432" s="2">
        <v>1075527537</v>
      </c>
    </row>
    <row r="433" spans="1:6" x14ac:dyDescent="0.2">
      <c r="A433" s="1" t="s">
        <v>437</v>
      </c>
      <c r="B433" s="1">
        <v>0</v>
      </c>
      <c r="C433" s="1">
        <v>0</v>
      </c>
      <c r="D433" s="1">
        <v>0</v>
      </c>
      <c r="E433" s="1">
        <v>11</v>
      </c>
      <c r="F433" s="2">
        <v>1352738311</v>
      </c>
    </row>
    <row r="434" spans="1:6" x14ac:dyDescent="0.2">
      <c r="A434" s="1" t="s">
        <v>438</v>
      </c>
      <c r="B434" s="1">
        <v>0</v>
      </c>
      <c r="C434" s="1">
        <v>0</v>
      </c>
      <c r="D434" s="1">
        <v>0</v>
      </c>
      <c r="E434" s="1">
        <v>11</v>
      </c>
      <c r="F434" s="2">
        <v>1920501213</v>
      </c>
    </row>
    <row r="435" spans="1:6" x14ac:dyDescent="0.2">
      <c r="A435" s="1" t="s">
        <v>439</v>
      </c>
      <c r="B435" s="1">
        <v>21</v>
      </c>
      <c r="C435" s="1">
        <v>0</v>
      </c>
      <c r="D435" s="1">
        <v>0</v>
      </c>
      <c r="E435" s="1">
        <v>10</v>
      </c>
      <c r="F435" s="2">
        <v>2118656444</v>
      </c>
    </row>
    <row r="436" spans="1:6" x14ac:dyDescent="0.2">
      <c r="A436" s="1" t="s">
        <v>440</v>
      </c>
      <c r="B436" s="1">
        <v>14</v>
      </c>
      <c r="C436" s="1">
        <v>0</v>
      </c>
      <c r="D436" s="1">
        <v>6</v>
      </c>
      <c r="E436" s="1">
        <v>10</v>
      </c>
      <c r="F436" s="2">
        <v>2143513409</v>
      </c>
    </row>
    <row r="437" spans="1:6" x14ac:dyDescent="0.2">
      <c r="A437" s="1" t="s">
        <v>441</v>
      </c>
      <c r="B437" s="1">
        <v>0</v>
      </c>
      <c r="C437" s="1">
        <v>0</v>
      </c>
      <c r="D437" s="1">
        <v>0</v>
      </c>
      <c r="E437" s="1">
        <v>10</v>
      </c>
      <c r="F437" s="2">
        <v>1523707862</v>
      </c>
    </row>
    <row r="438" spans="1:6" x14ac:dyDescent="0.2">
      <c r="A438" s="1" t="s">
        <v>442</v>
      </c>
      <c r="B438" s="1">
        <v>0</v>
      </c>
      <c r="C438" s="1">
        <v>0</v>
      </c>
      <c r="D438" s="1">
        <v>0</v>
      </c>
      <c r="E438" s="1">
        <v>10</v>
      </c>
      <c r="F438" s="2">
        <v>1146352986</v>
      </c>
    </row>
    <row r="439" spans="1:6" x14ac:dyDescent="0.2">
      <c r="A439" s="1" t="s">
        <v>443</v>
      </c>
      <c r="B439" s="1">
        <v>0</v>
      </c>
      <c r="C439" s="1">
        <v>0</v>
      </c>
      <c r="D439" s="1">
        <v>0</v>
      </c>
      <c r="E439" s="1">
        <v>10</v>
      </c>
      <c r="F439" s="2">
        <v>880187100</v>
      </c>
    </row>
    <row r="440" spans="1:6" x14ac:dyDescent="0.2">
      <c r="A440" s="1" t="s">
        <v>444</v>
      </c>
      <c r="B440" s="1">
        <v>0</v>
      </c>
      <c r="C440" s="1">
        <v>0</v>
      </c>
      <c r="D440" s="1">
        <v>0</v>
      </c>
      <c r="E440" s="1">
        <v>10</v>
      </c>
      <c r="F440" s="2">
        <v>1856013133</v>
      </c>
    </row>
    <row r="441" spans="1:6" x14ac:dyDescent="0.2">
      <c r="A441" s="1" t="s">
        <v>445</v>
      </c>
      <c r="B441" s="1">
        <v>14</v>
      </c>
      <c r="C441" s="1">
        <v>0</v>
      </c>
      <c r="D441" s="1">
        <v>7</v>
      </c>
      <c r="E441" s="1">
        <v>10</v>
      </c>
      <c r="F441" s="2">
        <v>1759169136</v>
      </c>
    </row>
    <row r="442" spans="1:6" x14ac:dyDescent="0.2">
      <c r="A442" s="1" t="s">
        <v>446</v>
      </c>
      <c r="B442" s="1">
        <v>0</v>
      </c>
      <c r="C442" s="1">
        <v>0</v>
      </c>
      <c r="D442" s="1">
        <v>0</v>
      </c>
      <c r="E442" s="1">
        <v>10</v>
      </c>
      <c r="F442" s="2">
        <v>1226079034</v>
      </c>
    </row>
    <row r="443" spans="1:6" x14ac:dyDescent="0.2">
      <c r="A443" s="1" t="s">
        <v>447</v>
      </c>
      <c r="B443" s="1">
        <v>14</v>
      </c>
      <c r="C443" s="1">
        <v>0</v>
      </c>
      <c r="D443" s="1">
        <v>0</v>
      </c>
      <c r="E443" s="1">
        <v>10</v>
      </c>
      <c r="F443" s="2">
        <v>1183530327</v>
      </c>
    </row>
    <row r="444" spans="1:6" x14ac:dyDescent="0.2">
      <c r="A444" s="1" t="s">
        <v>448</v>
      </c>
      <c r="B444" s="1">
        <v>0</v>
      </c>
      <c r="C444" s="1">
        <v>0</v>
      </c>
      <c r="D444" s="1">
        <v>0</v>
      </c>
      <c r="E444" s="1">
        <v>10</v>
      </c>
      <c r="F444" s="2">
        <v>2046435251</v>
      </c>
    </row>
    <row r="445" spans="1:6" x14ac:dyDescent="0.2">
      <c r="A445" s="1" t="s">
        <v>449</v>
      </c>
      <c r="B445" s="1">
        <v>0</v>
      </c>
      <c r="C445" s="1">
        <v>0</v>
      </c>
      <c r="D445" s="1">
        <v>0</v>
      </c>
      <c r="E445" s="1">
        <v>10</v>
      </c>
      <c r="F445" s="2">
        <v>904609742</v>
      </c>
    </row>
    <row r="446" spans="1:6" x14ac:dyDescent="0.2">
      <c r="A446" s="1" t="s">
        <v>450</v>
      </c>
      <c r="B446" s="1">
        <v>0</v>
      </c>
      <c r="C446" s="1">
        <v>0</v>
      </c>
      <c r="D446" s="1">
        <v>0</v>
      </c>
      <c r="E446" s="1">
        <v>10</v>
      </c>
      <c r="F446" s="2">
        <v>1183530062</v>
      </c>
    </row>
    <row r="447" spans="1:6" x14ac:dyDescent="0.2">
      <c r="A447" s="1" t="s">
        <v>451</v>
      </c>
      <c r="B447" s="1">
        <v>0</v>
      </c>
      <c r="C447" s="1">
        <v>8</v>
      </c>
      <c r="D447" s="1">
        <v>2</v>
      </c>
      <c r="E447" s="1">
        <v>10</v>
      </c>
      <c r="F447" s="2">
        <v>1654328524</v>
      </c>
    </row>
    <row r="448" spans="1:6" x14ac:dyDescent="0.2">
      <c r="A448" s="1" t="s">
        <v>452</v>
      </c>
      <c r="B448" s="1">
        <v>0</v>
      </c>
      <c r="C448" s="1">
        <v>0</v>
      </c>
      <c r="D448" s="1">
        <v>0</v>
      </c>
      <c r="E448" s="1">
        <v>10</v>
      </c>
      <c r="F448" s="2">
        <v>1161574627</v>
      </c>
    </row>
    <row r="449" spans="1:6" x14ac:dyDescent="0.2">
      <c r="A449" s="1" t="s">
        <v>453</v>
      </c>
      <c r="B449" s="1">
        <v>0</v>
      </c>
      <c r="C449" s="1">
        <v>0</v>
      </c>
      <c r="D449" s="1">
        <v>0</v>
      </c>
      <c r="E449" s="1">
        <v>10</v>
      </c>
      <c r="F449" s="2">
        <v>1906308425</v>
      </c>
    </row>
    <row r="450" spans="1:6" x14ac:dyDescent="0.2">
      <c r="A450" s="1" t="s">
        <v>454</v>
      </c>
      <c r="B450" s="1">
        <v>7</v>
      </c>
      <c r="C450" s="1">
        <v>0</v>
      </c>
      <c r="D450" s="1">
        <v>6</v>
      </c>
      <c r="E450" s="1">
        <v>10</v>
      </c>
      <c r="F450" s="2">
        <v>1438096403</v>
      </c>
    </row>
    <row r="451" spans="1:6" x14ac:dyDescent="0.2">
      <c r="A451" s="1" t="s">
        <v>455</v>
      </c>
      <c r="B451" s="1">
        <v>0</v>
      </c>
      <c r="C451" s="1">
        <v>0</v>
      </c>
      <c r="D451" s="1">
        <v>63</v>
      </c>
      <c r="E451" s="1">
        <v>10</v>
      </c>
      <c r="F451" s="2">
        <v>1448772385</v>
      </c>
    </row>
    <row r="452" spans="1:6" x14ac:dyDescent="0.2">
      <c r="A452" s="1" t="s">
        <v>456</v>
      </c>
      <c r="B452" s="1">
        <v>14</v>
      </c>
      <c r="C452" s="1">
        <v>0</v>
      </c>
      <c r="D452" s="1">
        <v>0</v>
      </c>
      <c r="E452" s="1">
        <v>10</v>
      </c>
      <c r="F452" s="2">
        <v>1541014405</v>
      </c>
    </row>
    <row r="453" spans="1:6" x14ac:dyDescent="0.2">
      <c r="A453" s="1" t="s">
        <v>457</v>
      </c>
      <c r="B453" s="1">
        <v>0</v>
      </c>
      <c r="C453" s="1">
        <v>0</v>
      </c>
      <c r="D453" s="1">
        <v>0</v>
      </c>
      <c r="E453" s="1">
        <v>10</v>
      </c>
      <c r="F453" s="2">
        <v>1226078668</v>
      </c>
    </row>
    <row r="454" spans="1:6" x14ac:dyDescent="0.2">
      <c r="A454" s="1" t="s">
        <v>458</v>
      </c>
      <c r="B454" s="1">
        <v>0</v>
      </c>
      <c r="C454" s="1">
        <v>0</v>
      </c>
      <c r="D454" s="1">
        <v>5</v>
      </c>
      <c r="E454" s="1">
        <v>10</v>
      </c>
      <c r="F454" s="2">
        <v>1547371084</v>
      </c>
    </row>
    <row r="455" spans="1:6" x14ac:dyDescent="0.2">
      <c r="A455" s="1" t="s">
        <v>459</v>
      </c>
      <c r="B455" s="1">
        <v>7</v>
      </c>
      <c r="C455" s="1">
        <v>0</v>
      </c>
      <c r="D455" s="1">
        <v>3</v>
      </c>
      <c r="E455" s="1">
        <v>10</v>
      </c>
      <c r="F455" s="2">
        <v>1438096403</v>
      </c>
    </row>
    <row r="456" spans="1:6" x14ac:dyDescent="0.2">
      <c r="A456" s="1" t="s">
        <v>460</v>
      </c>
      <c r="B456" s="1">
        <v>0</v>
      </c>
      <c r="C456" s="1">
        <v>0</v>
      </c>
      <c r="D456" s="1">
        <v>0</v>
      </c>
      <c r="E456" s="1">
        <v>10</v>
      </c>
      <c r="F456" s="2">
        <v>2290550584</v>
      </c>
    </row>
    <row r="457" spans="1:6" x14ac:dyDescent="0.2">
      <c r="A457" s="1" t="s">
        <v>461</v>
      </c>
      <c r="B457" s="1">
        <v>0</v>
      </c>
      <c r="C457" s="1">
        <v>0</v>
      </c>
      <c r="D457" s="1">
        <v>0</v>
      </c>
      <c r="E457" s="1">
        <v>10</v>
      </c>
      <c r="F457" s="2">
        <v>946731212</v>
      </c>
    </row>
    <row r="458" spans="1:6" x14ac:dyDescent="0.2">
      <c r="A458" s="1" t="s">
        <v>462</v>
      </c>
      <c r="B458" s="1">
        <v>0</v>
      </c>
      <c r="C458" s="1">
        <v>0</v>
      </c>
      <c r="D458" s="1">
        <v>0</v>
      </c>
      <c r="E458" s="1">
        <v>10</v>
      </c>
      <c r="F458" s="2">
        <v>1443588549</v>
      </c>
    </row>
    <row r="459" spans="1:6" x14ac:dyDescent="0.2">
      <c r="A459" s="1" t="s">
        <v>463</v>
      </c>
      <c r="B459" s="1">
        <v>0</v>
      </c>
      <c r="C459" s="1">
        <v>0</v>
      </c>
      <c r="D459" s="1">
        <v>2</v>
      </c>
      <c r="E459" s="1">
        <v>10</v>
      </c>
      <c r="F459" s="2">
        <v>865411987</v>
      </c>
    </row>
    <row r="460" spans="1:6" x14ac:dyDescent="0.2">
      <c r="A460" s="1" t="s">
        <v>464</v>
      </c>
      <c r="B460" s="1">
        <v>0</v>
      </c>
      <c r="C460" s="1">
        <v>0</v>
      </c>
      <c r="D460" s="1">
        <v>0</v>
      </c>
      <c r="E460" s="1">
        <v>10</v>
      </c>
      <c r="F460" s="2">
        <v>1924296365</v>
      </c>
    </row>
    <row r="461" spans="1:6" x14ac:dyDescent="0.2">
      <c r="A461" s="1" t="s">
        <v>465</v>
      </c>
      <c r="B461" s="1">
        <v>14</v>
      </c>
      <c r="C461" s="1">
        <v>0</v>
      </c>
      <c r="D461" s="1">
        <v>3</v>
      </c>
      <c r="E461" s="1">
        <v>10</v>
      </c>
      <c r="F461" s="2">
        <v>1438096412</v>
      </c>
    </row>
    <row r="462" spans="1:6" x14ac:dyDescent="0.2">
      <c r="A462" s="1" t="s">
        <v>466</v>
      </c>
      <c r="B462" s="1">
        <v>0</v>
      </c>
      <c r="C462" s="1">
        <v>0</v>
      </c>
      <c r="D462" s="1">
        <v>0</v>
      </c>
      <c r="E462" s="1">
        <v>10</v>
      </c>
      <c r="F462" s="2">
        <v>1018862086</v>
      </c>
    </row>
    <row r="463" spans="1:6" x14ac:dyDescent="0.2">
      <c r="A463" s="1" t="s">
        <v>467</v>
      </c>
      <c r="B463" s="1">
        <v>0</v>
      </c>
      <c r="C463" s="1">
        <v>0</v>
      </c>
      <c r="D463" s="1">
        <v>0</v>
      </c>
      <c r="E463" s="1">
        <v>10</v>
      </c>
      <c r="F463" s="2">
        <v>1738387302</v>
      </c>
    </row>
    <row r="464" spans="1:6" x14ac:dyDescent="0.2">
      <c r="A464" s="1" t="s">
        <v>468</v>
      </c>
      <c r="B464" s="1">
        <v>0</v>
      </c>
      <c r="C464" s="1">
        <v>0</v>
      </c>
      <c r="D464" s="1">
        <v>17</v>
      </c>
      <c r="E464" s="1">
        <v>10</v>
      </c>
      <c r="F464" s="2">
        <v>2259370653</v>
      </c>
    </row>
    <row r="465" spans="1:6" x14ac:dyDescent="0.2">
      <c r="A465" s="1" t="s">
        <v>469</v>
      </c>
      <c r="B465" s="1">
        <v>0</v>
      </c>
      <c r="C465" s="1">
        <v>0</v>
      </c>
      <c r="D465" s="1">
        <v>0</v>
      </c>
      <c r="E465" s="1">
        <v>10</v>
      </c>
      <c r="F465" s="2">
        <v>1544979050</v>
      </c>
    </row>
    <row r="466" spans="1:6" x14ac:dyDescent="0.2">
      <c r="A466" s="1" t="s">
        <v>470</v>
      </c>
      <c r="B466" s="1">
        <v>0</v>
      </c>
      <c r="C466" s="1">
        <v>0</v>
      </c>
      <c r="D466" s="1">
        <v>0</v>
      </c>
      <c r="E466" s="1">
        <v>10</v>
      </c>
      <c r="F466" s="2">
        <v>1744711813</v>
      </c>
    </row>
    <row r="467" spans="1:6" x14ac:dyDescent="0.2">
      <c r="A467" s="1" t="s">
        <v>471</v>
      </c>
      <c r="B467" s="1">
        <v>7</v>
      </c>
      <c r="C467" s="1">
        <v>0</v>
      </c>
      <c r="D467" s="1">
        <v>8</v>
      </c>
      <c r="E467" s="1">
        <v>10</v>
      </c>
      <c r="F467" s="2">
        <v>1771722359</v>
      </c>
    </row>
    <row r="468" spans="1:6" x14ac:dyDescent="0.2">
      <c r="A468" s="1" t="s">
        <v>472</v>
      </c>
      <c r="B468" s="1">
        <v>21</v>
      </c>
      <c r="C468" s="1">
        <v>0</v>
      </c>
      <c r="D468" s="1">
        <v>28</v>
      </c>
      <c r="E468" s="1">
        <v>10</v>
      </c>
      <c r="F468" s="2">
        <v>1490415613</v>
      </c>
    </row>
    <row r="469" spans="1:6" x14ac:dyDescent="0.2">
      <c r="A469" s="1" t="s">
        <v>473</v>
      </c>
      <c r="B469" s="1">
        <v>0</v>
      </c>
      <c r="C469" s="1">
        <v>0</v>
      </c>
      <c r="D469" s="1">
        <v>0</v>
      </c>
      <c r="E469" s="1">
        <v>10</v>
      </c>
      <c r="F469" s="2">
        <v>1993012584</v>
      </c>
    </row>
    <row r="470" spans="1:6" x14ac:dyDescent="0.2">
      <c r="A470" s="1" t="s">
        <v>474</v>
      </c>
      <c r="B470" s="1">
        <v>0</v>
      </c>
      <c r="C470" s="1">
        <v>31</v>
      </c>
      <c r="D470" s="1">
        <v>0</v>
      </c>
      <c r="E470" s="1">
        <v>10</v>
      </c>
      <c r="F470" s="2">
        <v>1823850553</v>
      </c>
    </row>
    <row r="471" spans="1:6" x14ac:dyDescent="0.2">
      <c r="A471" s="1" t="s">
        <v>475</v>
      </c>
      <c r="B471" s="1">
        <v>0</v>
      </c>
      <c r="C471" s="1">
        <v>0</v>
      </c>
      <c r="D471" s="1">
        <v>0</v>
      </c>
      <c r="E471" s="1">
        <v>10</v>
      </c>
      <c r="F471" s="2">
        <v>1568787204</v>
      </c>
    </row>
    <row r="472" spans="1:6" x14ac:dyDescent="0.2">
      <c r="A472" s="1" t="s">
        <v>476</v>
      </c>
      <c r="B472" s="1">
        <v>0</v>
      </c>
      <c r="C472" s="1">
        <v>0</v>
      </c>
      <c r="D472" s="1">
        <v>0</v>
      </c>
      <c r="E472" s="1">
        <v>10</v>
      </c>
      <c r="F472" s="2">
        <v>1993012583</v>
      </c>
    </row>
    <row r="473" spans="1:6" x14ac:dyDescent="0.2">
      <c r="A473" s="1" t="s">
        <v>477</v>
      </c>
      <c r="B473" s="1">
        <v>0</v>
      </c>
      <c r="C473" s="1">
        <v>0</v>
      </c>
      <c r="D473" s="1">
        <v>0</v>
      </c>
      <c r="E473" s="1">
        <v>10</v>
      </c>
      <c r="F473" s="2">
        <v>1765855756</v>
      </c>
    </row>
    <row r="474" spans="1:6" x14ac:dyDescent="0.2">
      <c r="A474" s="1" t="s">
        <v>478</v>
      </c>
      <c r="B474" s="1">
        <v>0</v>
      </c>
      <c r="C474" s="1">
        <v>3</v>
      </c>
      <c r="D474" s="1">
        <v>4</v>
      </c>
      <c r="E474" s="1">
        <v>10</v>
      </c>
      <c r="F474" s="2">
        <v>1973049179</v>
      </c>
    </row>
    <row r="475" spans="1:6" x14ac:dyDescent="0.2">
      <c r="A475" s="1" t="s">
        <v>479</v>
      </c>
      <c r="B475" s="1">
        <v>0</v>
      </c>
      <c r="C475" s="1">
        <v>0</v>
      </c>
      <c r="D475" s="1">
        <v>5</v>
      </c>
      <c r="E475" s="1">
        <v>10</v>
      </c>
      <c r="F475" s="2">
        <v>1654328349</v>
      </c>
    </row>
    <row r="476" spans="1:6" x14ac:dyDescent="0.2">
      <c r="A476" s="1" t="s">
        <v>480</v>
      </c>
      <c r="B476" s="1">
        <v>0</v>
      </c>
      <c r="C476" s="1">
        <v>0</v>
      </c>
      <c r="D476" s="1">
        <v>0</v>
      </c>
      <c r="E476" s="1">
        <v>10</v>
      </c>
      <c r="F476" s="2">
        <v>1438096401</v>
      </c>
    </row>
    <row r="477" spans="1:6" x14ac:dyDescent="0.2">
      <c r="A477" s="1" t="s">
        <v>481</v>
      </c>
      <c r="B477" s="1">
        <v>0</v>
      </c>
      <c r="C477" s="1">
        <v>0</v>
      </c>
      <c r="D477" s="1">
        <v>0</v>
      </c>
      <c r="E477" s="1">
        <v>9</v>
      </c>
      <c r="F477" s="2">
        <v>1738387255</v>
      </c>
    </row>
    <row r="478" spans="1:6" x14ac:dyDescent="0.2">
      <c r="A478" s="1" t="s">
        <v>482</v>
      </c>
      <c r="B478" s="1">
        <v>0</v>
      </c>
      <c r="C478" s="1">
        <v>0</v>
      </c>
      <c r="D478" s="1">
        <v>0</v>
      </c>
      <c r="E478" s="1">
        <v>9</v>
      </c>
      <c r="F478" s="2">
        <v>2121986043</v>
      </c>
    </row>
    <row r="479" spans="1:6" x14ac:dyDescent="0.2">
      <c r="A479" s="1" t="s">
        <v>483</v>
      </c>
      <c r="B479" s="1">
        <v>0</v>
      </c>
      <c r="C479" s="1">
        <v>0</v>
      </c>
      <c r="D479" s="1">
        <v>0</v>
      </c>
      <c r="E479" s="1">
        <v>9</v>
      </c>
      <c r="F479" s="2">
        <v>1993012584</v>
      </c>
    </row>
    <row r="480" spans="1:6" x14ac:dyDescent="0.2">
      <c r="A480" s="1" t="s">
        <v>484</v>
      </c>
      <c r="B480" s="1">
        <v>0</v>
      </c>
      <c r="C480" s="1">
        <v>0</v>
      </c>
      <c r="D480" s="1">
        <v>0</v>
      </c>
      <c r="E480" s="1">
        <v>9</v>
      </c>
      <c r="F480" s="2">
        <v>2056601255</v>
      </c>
    </row>
    <row r="481" spans="1:6" x14ac:dyDescent="0.2">
      <c r="A481" s="1" t="s">
        <v>485</v>
      </c>
      <c r="B481" s="1">
        <v>7</v>
      </c>
      <c r="C481" s="1">
        <v>0</v>
      </c>
      <c r="D481" s="1">
        <v>10</v>
      </c>
      <c r="E481" s="1">
        <v>9</v>
      </c>
      <c r="F481" s="2">
        <v>1146353102</v>
      </c>
    </row>
    <row r="482" spans="1:6" x14ac:dyDescent="0.2">
      <c r="A482" s="1" t="s">
        <v>486</v>
      </c>
      <c r="B482" s="1">
        <v>0</v>
      </c>
      <c r="C482" s="1">
        <v>0</v>
      </c>
      <c r="D482" s="1">
        <v>3</v>
      </c>
      <c r="E482" s="1">
        <v>9</v>
      </c>
      <c r="F482" s="2">
        <v>766772856</v>
      </c>
    </row>
    <row r="483" spans="1:6" x14ac:dyDescent="0.2">
      <c r="A483" s="1" t="s">
        <v>487</v>
      </c>
      <c r="B483" s="1">
        <v>0</v>
      </c>
      <c r="C483" s="1">
        <v>0</v>
      </c>
      <c r="D483" s="1">
        <v>0</v>
      </c>
      <c r="E483" s="1">
        <v>9</v>
      </c>
      <c r="F483" s="2">
        <v>2118637561</v>
      </c>
    </row>
    <row r="484" spans="1:6" x14ac:dyDescent="0.2">
      <c r="A484" s="1" t="s">
        <v>488</v>
      </c>
      <c r="B484" s="1">
        <v>0</v>
      </c>
      <c r="C484" s="1">
        <v>0</v>
      </c>
      <c r="D484" s="1">
        <v>0</v>
      </c>
      <c r="E484" s="1">
        <v>9</v>
      </c>
      <c r="F484" s="2">
        <v>1737190751</v>
      </c>
    </row>
    <row r="485" spans="1:6" x14ac:dyDescent="0.2">
      <c r="A485" s="1" t="s">
        <v>489</v>
      </c>
      <c r="B485" s="1">
        <v>0</v>
      </c>
      <c r="C485" s="1">
        <v>0</v>
      </c>
      <c r="D485" s="1">
        <v>0</v>
      </c>
      <c r="E485" s="1">
        <v>9</v>
      </c>
      <c r="F485" s="2">
        <v>1443588554</v>
      </c>
    </row>
    <row r="486" spans="1:6" x14ac:dyDescent="0.2">
      <c r="A486" s="1" t="s">
        <v>490</v>
      </c>
      <c r="B486" s="1">
        <v>0</v>
      </c>
      <c r="C486" s="1">
        <v>0</v>
      </c>
      <c r="D486" s="1">
        <v>0</v>
      </c>
      <c r="E486" s="1">
        <v>9</v>
      </c>
      <c r="F486" s="2">
        <v>1183530102</v>
      </c>
    </row>
    <row r="487" spans="1:6" x14ac:dyDescent="0.2">
      <c r="A487" s="1" t="s">
        <v>491</v>
      </c>
      <c r="B487" s="1">
        <v>0</v>
      </c>
      <c r="C487" s="1">
        <v>0</v>
      </c>
      <c r="D487" s="1">
        <v>0</v>
      </c>
      <c r="E487" s="1">
        <v>9</v>
      </c>
      <c r="F487" s="2">
        <v>1600572518</v>
      </c>
    </row>
    <row r="488" spans="1:6" x14ac:dyDescent="0.2">
      <c r="A488" s="1" t="s">
        <v>492</v>
      </c>
      <c r="B488" s="1">
        <v>0</v>
      </c>
      <c r="C488" s="1">
        <v>0</v>
      </c>
      <c r="D488" s="1">
        <v>0</v>
      </c>
      <c r="E488" s="1">
        <v>9</v>
      </c>
      <c r="F488" s="2">
        <v>1588028282</v>
      </c>
    </row>
    <row r="489" spans="1:6" x14ac:dyDescent="0.2">
      <c r="A489" s="1" t="s">
        <v>493</v>
      </c>
      <c r="B489" s="1">
        <v>0</v>
      </c>
      <c r="C489" s="1">
        <v>0</v>
      </c>
      <c r="D489" s="1">
        <v>0</v>
      </c>
      <c r="E489" s="1">
        <v>9</v>
      </c>
      <c r="F489" s="2">
        <v>2254872071</v>
      </c>
    </row>
    <row r="490" spans="1:6" x14ac:dyDescent="0.2">
      <c r="A490" s="1" t="s">
        <v>494</v>
      </c>
      <c r="B490" s="1">
        <v>0</v>
      </c>
      <c r="C490" s="1">
        <v>0</v>
      </c>
      <c r="D490" s="1">
        <v>0</v>
      </c>
      <c r="E490" s="1">
        <v>9</v>
      </c>
      <c r="F490" s="2">
        <v>1993012584</v>
      </c>
    </row>
    <row r="491" spans="1:6" x14ac:dyDescent="0.2">
      <c r="A491" s="1" t="s">
        <v>495</v>
      </c>
      <c r="B491" s="1">
        <v>0</v>
      </c>
      <c r="C491" s="1">
        <v>0</v>
      </c>
      <c r="D491" s="1">
        <v>118</v>
      </c>
      <c r="E491" s="1">
        <v>9</v>
      </c>
      <c r="F491" s="2">
        <v>1973049178</v>
      </c>
    </row>
    <row r="492" spans="1:6" x14ac:dyDescent="0.2">
      <c r="A492" s="1" t="s">
        <v>496</v>
      </c>
      <c r="B492" s="1">
        <v>0</v>
      </c>
      <c r="C492" s="1">
        <v>0</v>
      </c>
      <c r="D492" s="1">
        <v>0</v>
      </c>
      <c r="E492" s="1">
        <v>9</v>
      </c>
      <c r="F492" s="2">
        <v>1927082205</v>
      </c>
    </row>
    <row r="493" spans="1:6" x14ac:dyDescent="0.2">
      <c r="A493" s="1" t="s">
        <v>497</v>
      </c>
      <c r="B493" s="1">
        <v>0</v>
      </c>
      <c r="C493" s="1">
        <v>0</v>
      </c>
      <c r="D493" s="1">
        <v>0</v>
      </c>
      <c r="E493" s="1">
        <v>9</v>
      </c>
      <c r="F493" s="2">
        <v>2121986043</v>
      </c>
    </row>
    <row r="494" spans="1:6" x14ac:dyDescent="0.2">
      <c r="A494" s="1" t="s">
        <v>498</v>
      </c>
      <c r="B494" s="1">
        <v>0</v>
      </c>
      <c r="C494" s="1">
        <v>0</v>
      </c>
      <c r="D494" s="1">
        <v>0</v>
      </c>
      <c r="E494" s="1">
        <v>9</v>
      </c>
      <c r="F494" s="2">
        <v>1906308425</v>
      </c>
    </row>
    <row r="495" spans="1:6" x14ac:dyDescent="0.2">
      <c r="A495" s="1" t="s">
        <v>499</v>
      </c>
      <c r="B495" s="1">
        <v>0</v>
      </c>
      <c r="C495" s="1">
        <v>0</v>
      </c>
      <c r="D495" s="1">
        <v>0</v>
      </c>
      <c r="E495" s="1">
        <v>9</v>
      </c>
      <c r="F495" s="2">
        <v>938052327</v>
      </c>
    </row>
    <row r="496" spans="1:6" x14ac:dyDescent="0.2">
      <c r="A496" s="1" t="s">
        <v>500</v>
      </c>
      <c r="B496" s="1">
        <v>0</v>
      </c>
      <c r="C496" s="1">
        <v>0</v>
      </c>
      <c r="D496" s="1">
        <v>0</v>
      </c>
      <c r="E496" s="1">
        <v>9</v>
      </c>
      <c r="F496" s="2">
        <v>1309091942</v>
      </c>
    </row>
    <row r="497" spans="1:6" x14ac:dyDescent="0.2">
      <c r="A497" s="1" t="s">
        <v>501</v>
      </c>
      <c r="B497" s="1">
        <v>0</v>
      </c>
      <c r="C497" s="1">
        <v>0</v>
      </c>
      <c r="D497" s="1">
        <v>1</v>
      </c>
      <c r="E497" s="1">
        <v>9</v>
      </c>
      <c r="F497" s="2">
        <v>2118637561</v>
      </c>
    </row>
    <row r="498" spans="1:6" x14ac:dyDescent="0.2">
      <c r="A498" s="1" t="s">
        <v>502</v>
      </c>
      <c r="B498" s="1">
        <v>0</v>
      </c>
      <c r="C498" s="1">
        <v>0</v>
      </c>
      <c r="D498" s="1">
        <v>0</v>
      </c>
      <c r="E498" s="1">
        <v>9</v>
      </c>
      <c r="F498" s="2">
        <v>2259965206</v>
      </c>
    </row>
    <row r="499" spans="1:6" x14ac:dyDescent="0.2">
      <c r="A499" s="1" t="s">
        <v>503</v>
      </c>
      <c r="B499" s="1">
        <v>0</v>
      </c>
      <c r="C499" s="1">
        <v>0</v>
      </c>
      <c r="D499" s="1">
        <v>0</v>
      </c>
      <c r="E499" s="1">
        <v>9</v>
      </c>
      <c r="F499" s="2">
        <v>1873588130</v>
      </c>
    </row>
    <row r="500" spans="1:6" x14ac:dyDescent="0.2">
      <c r="A500" s="1" t="s">
        <v>504</v>
      </c>
      <c r="B500" s="1">
        <v>0</v>
      </c>
      <c r="C500" s="1">
        <v>0</v>
      </c>
      <c r="D500" s="1">
        <v>0</v>
      </c>
      <c r="E500" s="1">
        <v>9</v>
      </c>
      <c r="F500" s="2">
        <v>1993012583</v>
      </c>
    </row>
    <row r="501" spans="1:6" x14ac:dyDescent="0.2">
      <c r="A501" s="1" t="s">
        <v>505</v>
      </c>
      <c r="B501" s="1">
        <v>7</v>
      </c>
      <c r="C501" s="1">
        <v>0</v>
      </c>
      <c r="D501" s="1">
        <v>12</v>
      </c>
      <c r="E501" s="1">
        <v>9</v>
      </c>
      <c r="F501" s="2">
        <v>1822163319</v>
      </c>
    </row>
    <row r="502" spans="1:6" x14ac:dyDescent="0.2">
      <c r="A502" s="1" t="s">
        <v>506</v>
      </c>
      <c r="B502" s="1">
        <v>7</v>
      </c>
      <c r="C502" s="1">
        <v>10</v>
      </c>
      <c r="D502" s="1">
        <v>20</v>
      </c>
      <c r="E502" s="1">
        <v>9</v>
      </c>
      <c r="F502" s="2">
        <v>1438096416</v>
      </c>
    </row>
    <row r="503" spans="1:6" x14ac:dyDescent="0.2">
      <c r="A503" s="1" t="s">
        <v>507</v>
      </c>
      <c r="B503" s="1">
        <v>0</v>
      </c>
      <c r="C503" s="1">
        <v>0</v>
      </c>
      <c r="D503" s="1">
        <v>0</v>
      </c>
      <c r="E503" s="1">
        <v>9</v>
      </c>
      <c r="F503" s="2">
        <v>1158540322</v>
      </c>
    </row>
    <row r="504" spans="1:6" x14ac:dyDescent="0.2">
      <c r="A504" s="1" t="s">
        <v>508</v>
      </c>
      <c r="B504" s="1">
        <v>7</v>
      </c>
      <c r="C504" s="1">
        <v>0</v>
      </c>
      <c r="D504" s="1">
        <v>8</v>
      </c>
      <c r="E504" s="1">
        <v>9</v>
      </c>
      <c r="F504" s="2">
        <v>1588028242</v>
      </c>
    </row>
    <row r="505" spans="1:6" x14ac:dyDescent="0.2">
      <c r="A505" s="1" t="s">
        <v>509</v>
      </c>
      <c r="B505" s="1">
        <v>0</v>
      </c>
      <c r="C505" s="1">
        <v>0</v>
      </c>
      <c r="D505" s="1">
        <v>0</v>
      </c>
      <c r="E505" s="1">
        <v>9</v>
      </c>
      <c r="F505" s="2">
        <v>1438096402</v>
      </c>
    </row>
    <row r="506" spans="1:6" x14ac:dyDescent="0.2">
      <c r="A506" s="1" t="s">
        <v>510</v>
      </c>
      <c r="B506" s="1">
        <v>0</v>
      </c>
      <c r="C506" s="1">
        <v>0</v>
      </c>
      <c r="D506" s="1">
        <v>40</v>
      </c>
      <c r="E506" s="1">
        <v>9</v>
      </c>
      <c r="F506" s="2">
        <v>1146352946</v>
      </c>
    </row>
    <row r="507" spans="1:6" x14ac:dyDescent="0.2">
      <c r="A507" s="1" t="s">
        <v>511</v>
      </c>
      <c r="B507" s="1">
        <v>14</v>
      </c>
      <c r="C507" s="1">
        <v>0</v>
      </c>
      <c r="D507" s="1">
        <v>19</v>
      </c>
      <c r="E507" s="1">
        <v>9</v>
      </c>
      <c r="F507" s="2">
        <v>1029157026</v>
      </c>
    </row>
    <row r="508" spans="1:6" x14ac:dyDescent="0.2">
      <c r="A508" s="1" t="s">
        <v>512</v>
      </c>
      <c r="B508" s="1">
        <v>0</v>
      </c>
      <c r="C508" s="1">
        <v>0</v>
      </c>
      <c r="D508" s="1">
        <v>0</v>
      </c>
      <c r="E508" s="1">
        <v>9</v>
      </c>
      <c r="F508" s="2">
        <v>2118637581</v>
      </c>
    </row>
    <row r="509" spans="1:6" x14ac:dyDescent="0.2">
      <c r="A509" s="1" t="s">
        <v>513</v>
      </c>
      <c r="B509" s="1">
        <v>0</v>
      </c>
      <c r="C509" s="1">
        <v>0</v>
      </c>
      <c r="D509" s="1">
        <v>0</v>
      </c>
      <c r="E509" s="1">
        <v>9</v>
      </c>
      <c r="F509" s="2">
        <v>880187100</v>
      </c>
    </row>
    <row r="510" spans="1:6" x14ac:dyDescent="0.2">
      <c r="A510" s="1" t="s">
        <v>514</v>
      </c>
      <c r="B510" s="1">
        <v>0</v>
      </c>
      <c r="C510" s="1">
        <v>0</v>
      </c>
      <c r="D510" s="1">
        <v>0</v>
      </c>
      <c r="E510" s="1">
        <v>9</v>
      </c>
      <c r="F510" s="2">
        <v>1438096401</v>
      </c>
    </row>
    <row r="511" spans="1:6" x14ac:dyDescent="0.2">
      <c r="A511" s="1" t="s">
        <v>515</v>
      </c>
      <c r="B511" s="1">
        <v>14</v>
      </c>
      <c r="C511" s="1">
        <v>0</v>
      </c>
      <c r="D511" s="1">
        <v>21</v>
      </c>
      <c r="E511" s="1">
        <v>9</v>
      </c>
      <c r="F511" s="2">
        <v>1375780217</v>
      </c>
    </row>
    <row r="512" spans="1:6" x14ac:dyDescent="0.2">
      <c r="A512" s="1" t="s">
        <v>516</v>
      </c>
      <c r="B512" s="1">
        <v>0</v>
      </c>
      <c r="C512" s="1">
        <v>0</v>
      </c>
      <c r="D512" s="1">
        <v>0</v>
      </c>
      <c r="E512" s="1">
        <v>9</v>
      </c>
      <c r="F512" s="2">
        <v>1075527515</v>
      </c>
    </row>
    <row r="513" spans="1:6" x14ac:dyDescent="0.2">
      <c r="A513" s="1" t="s">
        <v>517</v>
      </c>
      <c r="B513" s="1">
        <v>7</v>
      </c>
      <c r="C513" s="1">
        <v>0</v>
      </c>
      <c r="D513" s="1">
        <v>3</v>
      </c>
      <c r="E513" s="1">
        <v>9</v>
      </c>
      <c r="F513" s="2">
        <v>2143513409</v>
      </c>
    </row>
    <row r="514" spans="1:6" x14ac:dyDescent="0.2">
      <c r="A514" s="1" t="s">
        <v>518</v>
      </c>
      <c r="B514" s="1">
        <v>0</v>
      </c>
      <c r="C514" s="1">
        <v>0</v>
      </c>
      <c r="D514" s="1">
        <v>0</v>
      </c>
      <c r="E514" s="1">
        <v>9</v>
      </c>
      <c r="F514" s="2">
        <v>2028945479</v>
      </c>
    </row>
    <row r="515" spans="1:6" x14ac:dyDescent="0.2">
      <c r="A515" s="1" t="s">
        <v>519</v>
      </c>
      <c r="B515" s="1">
        <v>0</v>
      </c>
      <c r="C515" s="1">
        <v>0</v>
      </c>
      <c r="D515" s="1">
        <v>2</v>
      </c>
      <c r="E515" s="1">
        <v>9</v>
      </c>
      <c r="F515" s="2">
        <v>1755991634</v>
      </c>
    </row>
    <row r="516" spans="1:6" x14ac:dyDescent="0.2">
      <c r="A516" s="1" t="s">
        <v>520</v>
      </c>
      <c r="B516" s="1">
        <v>0</v>
      </c>
      <c r="C516" s="1">
        <v>0</v>
      </c>
      <c r="D516" s="1">
        <v>1</v>
      </c>
      <c r="E516" s="1">
        <v>9</v>
      </c>
      <c r="F516" s="2">
        <v>2118637557</v>
      </c>
    </row>
    <row r="517" spans="1:6" x14ac:dyDescent="0.2">
      <c r="A517" s="1" t="s">
        <v>521</v>
      </c>
      <c r="B517" s="1">
        <v>0</v>
      </c>
      <c r="C517" s="1">
        <v>0</v>
      </c>
      <c r="D517" s="1">
        <v>0</v>
      </c>
      <c r="E517" s="1">
        <v>9</v>
      </c>
      <c r="F517" s="2">
        <v>1335538088</v>
      </c>
    </row>
    <row r="518" spans="1:6" x14ac:dyDescent="0.2">
      <c r="A518" s="1" t="s">
        <v>522</v>
      </c>
      <c r="B518" s="1">
        <v>0</v>
      </c>
      <c r="C518" s="1">
        <v>0</v>
      </c>
      <c r="D518" s="1">
        <v>3</v>
      </c>
      <c r="E518" s="1">
        <v>9</v>
      </c>
      <c r="F518" s="2">
        <v>2118637535</v>
      </c>
    </row>
    <row r="519" spans="1:6" x14ac:dyDescent="0.2">
      <c r="A519" s="1" t="s">
        <v>523</v>
      </c>
      <c r="B519" s="1">
        <v>0</v>
      </c>
      <c r="C519" s="1">
        <v>31</v>
      </c>
      <c r="D519" s="1">
        <v>0</v>
      </c>
      <c r="E519" s="1">
        <v>9</v>
      </c>
      <c r="F519" s="2">
        <v>1419230184</v>
      </c>
    </row>
    <row r="520" spans="1:6" x14ac:dyDescent="0.2">
      <c r="A520" s="1" t="s">
        <v>524</v>
      </c>
      <c r="B520" s="1">
        <v>0</v>
      </c>
      <c r="C520" s="1">
        <v>31</v>
      </c>
      <c r="D520" s="1">
        <v>0</v>
      </c>
      <c r="E520" s="1">
        <v>8</v>
      </c>
      <c r="F520" s="2">
        <v>1738387291</v>
      </c>
    </row>
    <row r="521" spans="1:6" x14ac:dyDescent="0.2">
      <c r="A521" s="1" t="s">
        <v>525</v>
      </c>
      <c r="B521" s="1">
        <v>7</v>
      </c>
      <c r="C521" s="1">
        <v>0</v>
      </c>
      <c r="D521" s="1">
        <v>0</v>
      </c>
      <c r="E521" s="1">
        <v>8</v>
      </c>
      <c r="F521" s="2">
        <v>754577388</v>
      </c>
    </row>
    <row r="522" spans="1:6" x14ac:dyDescent="0.2">
      <c r="A522" s="1" t="s">
        <v>526</v>
      </c>
      <c r="B522" s="1">
        <v>0</v>
      </c>
      <c r="C522" s="1">
        <v>0</v>
      </c>
      <c r="D522" s="1">
        <v>0</v>
      </c>
      <c r="E522" s="1">
        <v>8</v>
      </c>
      <c r="F522" s="2">
        <v>2510861437</v>
      </c>
    </row>
    <row r="523" spans="1:6" x14ac:dyDescent="0.2">
      <c r="A523" s="1" t="s">
        <v>527</v>
      </c>
      <c r="B523" s="1">
        <v>7</v>
      </c>
      <c r="C523" s="1">
        <v>0</v>
      </c>
      <c r="D523" s="1">
        <v>0</v>
      </c>
      <c r="E523" s="1">
        <v>8</v>
      </c>
      <c r="F523" s="2">
        <v>1681658227</v>
      </c>
    </row>
    <row r="524" spans="1:6" x14ac:dyDescent="0.2">
      <c r="A524" s="1" t="s">
        <v>528</v>
      </c>
      <c r="B524" s="1">
        <v>7</v>
      </c>
      <c r="C524" s="1">
        <v>0</v>
      </c>
      <c r="D524" s="1">
        <v>0</v>
      </c>
      <c r="E524" s="1">
        <v>8</v>
      </c>
      <c r="F524" s="2">
        <v>1211901483</v>
      </c>
    </row>
    <row r="525" spans="1:6" x14ac:dyDescent="0.2">
      <c r="A525" s="1" t="s">
        <v>529</v>
      </c>
      <c r="B525" s="1">
        <v>0</v>
      </c>
      <c r="C525" s="1">
        <v>0</v>
      </c>
      <c r="D525" s="1">
        <v>0</v>
      </c>
      <c r="E525" s="1">
        <v>8</v>
      </c>
      <c r="F525" s="2">
        <v>838996962</v>
      </c>
    </row>
    <row r="526" spans="1:6" x14ac:dyDescent="0.2">
      <c r="A526" s="1" t="s">
        <v>530</v>
      </c>
      <c r="B526" s="1">
        <v>0</v>
      </c>
      <c r="C526" s="1">
        <v>0</v>
      </c>
      <c r="D526" s="1">
        <v>0</v>
      </c>
      <c r="E526" s="1">
        <v>8</v>
      </c>
      <c r="F526" s="2">
        <v>1768486130</v>
      </c>
    </row>
    <row r="527" spans="1:6" x14ac:dyDescent="0.2">
      <c r="A527" s="1" t="s">
        <v>531</v>
      </c>
      <c r="B527" s="1">
        <v>0</v>
      </c>
      <c r="C527" s="1">
        <v>0</v>
      </c>
      <c r="D527" s="1">
        <v>0</v>
      </c>
      <c r="E527" s="1">
        <v>8</v>
      </c>
      <c r="F527" s="2">
        <v>2192546942</v>
      </c>
    </row>
    <row r="528" spans="1:6" x14ac:dyDescent="0.2">
      <c r="A528" s="1" t="s">
        <v>532</v>
      </c>
      <c r="B528" s="1">
        <v>0</v>
      </c>
      <c r="C528" s="1">
        <v>0</v>
      </c>
      <c r="D528" s="1">
        <v>0</v>
      </c>
      <c r="E528" s="1">
        <v>8</v>
      </c>
      <c r="F528" s="2">
        <v>1856013133</v>
      </c>
    </row>
    <row r="529" spans="1:6" x14ac:dyDescent="0.2">
      <c r="A529" s="1" t="s">
        <v>533</v>
      </c>
      <c r="B529" s="1">
        <v>0</v>
      </c>
      <c r="C529" s="1">
        <v>0</v>
      </c>
      <c r="D529" s="1">
        <v>0</v>
      </c>
      <c r="E529" s="1">
        <v>8</v>
      </c>
      <c r="F529" s="2">
        <v>1546778422</v>
      </c>
    </row>
    <row r="530" spans="1:6" x14ac:dyDescent="0.2">
      <c r="A530" s="1" t="s">
        <v>534</v>
      </c>
      <c r="B530" s="1">
        <v>0</v>
      </c>
      <c r="C530" s="1">
        <v>0</v>
      </c>
      <c r="D530" s="1">
        <v>1</v>
      </c>
      <c r="E530" s="1">
        <v>8</v>
      </c>
      <c r="F530" s="2">
        <v>2118637557</v>
      </c>
    </row>
    <row r="531" spans="1:6" x14ac:dyDescent="0.2">
      <c r="A531" s="1" t="s">
        <v>535</v>
      </c>
      <c r="B531" s="1">
        <v>0</v>
      </c>
      <c r="C531" s="1">
        <v>0</v>
      </c>
      <c r="D531" s="1">
        <v>0</v>
      </c>
      <c r="E531" s="1">
        <v>8</v>
      </c>
      <c r="F531" s="2">
        <v>1737935859</v>
      </c>
    </row>
    <row r="532" spans="1:6" x14ac:dyDescent="0.2">
      <c r="A532" s="1" t="s">
        <v>536</v>
      </c>
      <c r="B532" s="1">
        <v>0</v>
      </c>
      <c r="C532" s="1">
        <v>0</v>
      </c>
      <c r="D532" s="1">
        <v>0</v>
      </c>
      <c r="E532" s="1">
        <v>8</v>
      </c>
      <c r="F532" s="2">
        <v>1546778427</v>
      </c>
    </row>
    <row r="533" spans="1:6" x14ac:dyDescent="0.2">
      <c r="A533" s="1" t="s">
        <v>537</v>
      </c>
      <c r="B533" s="1">
        <v>0</v>
      </c>
      <c r="C533" s="1">
        <v>0</v>
      </c>
      <c r="D533" s="1">
        <v>0</v>
      </c>
      <c r="E533" s="1">
        <v>8</v>
      </c>
      <c r="F533" s="2">
        <v>2287971241</v>
      </c>
    </row>
    <row r="534" spans="1:6" x14ac:dyDescent="0.2">
      <c r="A534" s="1" t="s">
        <v>538</v>
      </c>
      <c r="B534" s="1">
        <v>0</v>
      </c>
      <c r="C534" s="1">
        <v>0</v>
      </c>
      <c r="D534" s="1">
        <v>0</v>
      </c>
      <c r="E534" s="1">
        <v>8</v>
      </c>
      <c r="F534" s="2">
        <v>2124391967</v>
      </c>
    </row>
    <row r="535" spans="1:6" x14ac:dyDescent="0.2">
      <c r="A535" s="1" t="s">
        <v>539</v>
      </c>
      <c r="B535" s="1">
        <v>0</v>
      </c>
      <c r="C535" s="1">
        <v>0</v>
      </c>
      <c r="D535" s="1">
        <v>0</v>
      </c>
      <c r="E535" s="1">
        <v>8</v>
      </c>
      <c r="F535" s="2">
        <v>1681668924</v>
      </c>
    </row>
    <row r="536" spans="1:6" x14ac:dyDescent="0.2">
      <c r="A536" s="1" t="s">
        <v>540</v>
      </c>
      <c r="B536" s="1">
        <v>21</v>
      </c>
      <c r="C536" s="1">
        <v>0</v>
      </c>
      <c r="D536" s="1">
        <v>0</v>
      </c>
      <c r="E536" s="1">
        <v>8</v>
      </c>
      <c r="F536" s="2">
        <v>865412035</v>
      </c>
    </row>
    <row r="537" spans="1:6" x14ac:dyDescent="0.2">
      <c r="A537" s="1" t="s">
        <v>541</v>
      </c>
      <c r="B537" s="1">
        <v>0</v>
      </c>
      <c r="C537" s="1">
        <v>0</v>
      </c>
      <c r="D537" s="1">
        <v>0</v>
      </c>
      <c r="E537" s="1">
        <v>8</v>
      </c>
      <c r="F537" s="2">
        <v>848350910</v>
      </c>
    </row>
    <row r="538" spans="1:6" x14ac:dyDescent="0.2">
      <c r="A538" s="1" t="s">
        <v>542</v>
      </c>
      <c r="B538" s="1">
        <v>0</v>
      </c>
      <c r="C538" s="1">
        <v>0</v>
      </c>
      <c r="D538" s="1">
        <v>0</v>
      </c>
      <c r="E538" s="1">
        <v>8</v>
      </c>
      <c r="F538" s="2">
        <v>1873333085</v>
      </c>
    </row>
    <row r="539" spans="1:6" x14ac:dyDescent="0.2">
      <c r="A539" s="1" t="s">
        <v>543</v>
      </c>
      <c r="B539" s="1">
        <v>0</v>
      </c>
      <c r="C539" s="1">
        <v>0</v>
      </c>
      <c r="D539" s="1">
        <v>0</v>
      </c>
      <c r="E539" s="1">
        <v>8</v>
      </c>
      <c r="F539" s="2">
        <v>938052056</v>
      </c>
    </row>
    <row r="540" spans="1:6" x14ac:dyDescent="0.2">
      <c r="A540" s="1" t="s">
        <v>544</v>
      </c>
      <c r="B540" s="1">
        <v>0</v>
      </c>
      <c r="C540" s="1">
        <v>0</v>
      </c>
      <c r="D540" s="1">
        <v>0</v>
      </c>
      <c r="E540" s="1">
        <v>8</v>
      </c>
      <c r="F540" s="2">
        <v>1867116957</v>
      </c>
    </row>
    <row r="541" spans="1:6" x14ac:dyDescent="0.2">
      <c r="A541" s="1" t="s">
        <v>545</v>
      </c>
      <c r="B541" s="1">
        <v>0</v>
      </c>
      <c r="C541" s="1">
        <v>0</v>
      </c>
      <c r="D541" s="1">
        <v>0</v>
      </c>
      <c r="E541" s="1">
        <v>8</v>
      </c>
      <c r="F541" s="2">
        <v>1485997255</v>
      </c>
    </row>
    <row r="542" spans="1:6" x14ac:dyDescent="0.2">
      <c r="A542" s="1" t="s">
        <v>546</v>
      </c>
      <c r="B542" s="1">
        <v>7</v>
      </c>
      <c r="C542" s="1">
        <v>0</v>
      </c>
      <c r="D542" s="1">
        <v>0</v>
      </c>
      <c r="E542" s="1">
        <v>8</v>
      </c>
      <c r="F542" s="2">
        <v>1448772381</v>
      </c>
    </row>
    <row r="543" spans="1:6" x14ac:dyDescent="0.2">
      <c r="A543" s="1" t="s">
        <v>547</v>
      </c>
      <c r="B543" s="1">
        <v>0</v>
      </c>
      <c r="C543" s="1">
        <v>0</v>
      </c>
      <c r="D543" s="1">
        <v>0</v>
      </c>
      <c r="E543" s="1">
        <v>8</v>
      </c>
      <c r="F543" s="2">
        <v>1438058789</v>
      </c>
    </row>
    <row r="544" spans="1:6" x14ac:dyDescent="0.2">
      <c r="A544" s="1" t="s">
        <v>548</v>
      </c>
      <c r="B544" s="1">
        <v>7</v>
      </c>
      <c r="C544" s="1">
        <v>2</v>
      </c>
      <c r="D544" s="1">
        <v>1</v>
      </c>
      <c r="E544" s="1">
        <v>8</v>
      </c>
      <c r="F544" s="2">
        <v>1309009261</v>
      </c>
    </row>
    <row r="545" spans="1:6" x14ac:dyDescent="0.2">
      <c r="A545" s="1" t="s">
        <v>549</v>
      </c>
      <c r="B545" s="1">
        <v>0</v>
      </c>
      <c r="C545" s="1">
        <v>0</v>
      </c>
      <c r="D545" s="1">
        <v>0</v>
      </c>
      <c r="E545" s="1">
        <v>8</v>
      </c>
      <c r="F545" s="2">
        <v>946731212</v>
      </c>
    </row>
    <row r="546" spans="1:6" x14ac:dyDescent="0.2">
      <c r="A546" s="1" t="s">
        <v>550</v>
      </c>
      <c r="B546" s="1">
        <v>0</v>
      </c>
      <c r="C546" s="1">
        <v>0</v>
      </c>
      <c r="D546" s="1">
        <v>0</v>
      </c>
      <c r="E546" s="1">
        <v>8</v>
      </c>
      <c r="F546" s="2">
        <v>1993012584</v>
      </c>
    </row>
    <row r="547" spans="1:6" x14ac:dyDescent="0.2">
      <c r="A547" s="1" t="s">
        <v>551</v>
      </c>
      <c r="B547" s="1">
        <v>7</v>
      </c>
      <c r="C547" s="1">
        <v>0</v>
      </c>
      <c r="D547" s="1">
        <v>8</v>
      </c>
      <c r="E547" s="1">
        <v>8</v>
      </c>
      <c r="F547" s="2">
        <v>1600572393</v>
      </c>
    </row>
    <row r="548" spans="1:6" x14ac:dyDescent="0.2">
      <c r="A548" s="1" t="s">
        <v>552</v>
      </c>
      <c r="B548" s="1">
        <v>0</v>
      </c>
      <c r="C548" s="1">
        <v>0</v>
      </c>
      <c r="D548" s="1">
        <v>0</v>
      </c>
      <c r="E548" s="1">
        <v>8</v>
      </c>
      <c r="F548" s="2">
        <v>1856013133</v>
      </c>
    </row>
    <row r="549" spans="1:6" x14ac:dyDescent="0.2">
      <c r="A549" s="1" t="s">
        <v>553</v>
      </c>
      <c r="B549" s="1">
        <v>14</v>
      </c>
      <c r="C549" s="1">
        <v>0</v>
      </c>
      <c r="D549" s="1">
        <v>18</v>
      </c>
      <c r="E549" s="1">
        <v>8</v>
      </c>
      <c r="F549" s="2">
        <v>1600572393</v>
      </c>
    </row>
    <row r="550" spans="1:6" x14ac:dyDescent="0.2">
      <c r="A550" s="1" t="s">
        <v>554</v>
      </c>
      <c r="B550" s="1">
        <v>0</v>
      </c>
      <c r="C550" s="1">
        <v>0</v>
      </c>
      <c r="D550" s="1">
        <v>0</v>
      </c>
      <c r="E550" s="1">
        <v>8</v>
      </c>
      <c r="F550" s="2">
        <v>1352738340</v>
      </c>
    </row>
    <row r="551" spans="1:6" x14ac:dyDescent="0.2">
      <c r="A551" s="1" t="s">
        <v>555</v>
      </c>
      <c r="B551" s="1">
        <v>21</v>
      </c>
      <c r="C551" s="1">
        <v>0</v>
      </c>
      <c r="D551" s="1">
        <v>25</v>
      </c>
      <c r="E551" s="1">
        <v>8</v>
      </c>
      <c r="F551" s="2">
        <v>1438096409</v>
      </c>
    </row>
    <row r="552" spans="1:6" x14ac:dyDescent="0.2">
      <c r="A552" s="1" t="s">
        <v>556</v>
      </c>
      <c r="B552" s="1">
        <v>0</v>
      </c>
      <c r="C552" s="1">
        <v>0</v>
      </c>
      <c r="D552" s="1">
        <v>0</v>
      </c>
      <c r="E552" s="1">
        <v>8</v>
      </c>
      <c r="F552" s="2">
        <v>1306684881</v>
      </c>
    </row>
    <row r="553" spans="1:6" x14ac:dyDescent="0.2">
      <c r="A553" s="1" t="s">
        <v>557</v>
      </c>
      <c r="B553" s="1">
        <v>0</v>
      </c>
      <c r="C553" s="1">
        <v>0</v>
      </c>
      <c r="D553" s="1">
        <v>5</v>
      </c>
      <c r="E553" s="1">
        <v>8</v>
      </c>
      <c r="F553" s="2">
        <v>1478376881</v>
      </c>
    </row>
    <row r="554" spans="1:6" x14ac:dyDescent="0.2">
      <c r="A554" s="1" t="s">
        <v>558</v>
      </c>
      <c r="B554" s="1">
        <v>0</v>
      </c>
      <c r="C554" s="1">
        <v>0</v>
      </c>
      <c r="D554" s="1">
        <v>0</v>
      </c>
      <c r="E554" s="1">
        <v>8</v>
      </c>
      <c r="F554" s="2">
        <v>1226078615</v>
      </c>
    </row>
    <row r="555" spans="1:6" x14ac:dyDescent="0.2">
      <c r="A555" s="1" t="s">
        <v>559</v>
      </c>
      <c r="B555" s="1">
        <v>0</v>
      </c>
      <c r="C555" s="1">
        <v>0</v>
      </c>
      <c r="D555" s="1">
        <v>0</v>
      </c>
      <c r="E555" s="1">
        <v>8</v>
      </c>
      <c r="F555" s="2">
        <v>1654431643</v>
      </c>
    </row>
    <row r="556" spans="1:6" x14ac:dyDescent="0.2">
      <c r="A556" s="1" t="s">
        <v>560</v>
      </c>
      <c r="B556" s="1">
        <v>0</v>
      </c>
      <c r="C556" s="1">
        <v>0</v>
      </c>
      <c r="D556" s="1">
        <v>0</v>
      </c>
      <c r="E556" s="1">
        <v>8</v>
      </c>
      <c r="F556" s="2">
        <v>2121986043</v>
      </c>
    </row>
    <row r="557" spans="1:6" x14ac:dyDescent="0.2">
      <c r="A557" s="1" t="s">
        <v>561</v>
      </c>
      <c r="B557" s="1">
        <v>7</v>
      </c>
      <c r="C557" s="1">
        <v>0</v>
      </c>
      <c r="D557" s="1">
        <v>4</v>
      </c>
      <c r="E557" s="1">
        <v>8</v>
      </c>
      <c r="F557" s="2">
        <v>1347306307</v>
      </c>
    </row>
    <row r="558" spans="1:6" x14ac:dyDescent="0.2">
      <c r="A558" s="1" t="s">
        <v>562</v>
      </c>
      <c r="B558" s="1">
        <v>0</v>
      </c>
      <c r="C558" s="1">
        <v>0</v>
      </c>
      <c r="D558" s="1">
        <v>0</v>
      </c>
      <c r="E558" s="1">
        <v>8</v>
      </c>
      <c r="F558" s="2">
        <v>1335538005</v>
      </c>
    </row>
    <row r="559" spans="1:6" x14ac:dyDescent="0.2">
      <c r="A559" s="1" t="s">
        <v>563</v>
      </c>
      <c r="B559" s="1">
        <v>7</v>
      </c>
      <c r="C559" s="1">
        <v>0</v>
      </c>
      <c r="D559" s="1">
        <v>0</v>
      </c>
      <c r="E559" s="1">
        <v>8</v>
      </c>
      <c r="F559" s="2">
        <v>1654331836</v>
      </c>
    </row>
    <row r="560" spans="1:6" x14ac:dyDescent="0.2">
      <c r="A560" s="1" t="s">
        <v>564</v>
      </c>
      <c r="B560" s="1">
        <v>7</v>
      </c>
      <c r="C560" s="1">
        <v>0</v>
      </c>
      <c r="D560" s="1">
        <v>0</v>
      </c>
      <c r="E560" s="1">
        <v>8</v>
      </c>
      <c r="F560" s="2">
        <v>1183530065</v>
      </c>
    </row>
    <row r="561" spans="1:6" x14ac:dyDescent="0.2">
      <c r="A561" s="1" t="s">
        <v>565</v>
      </c>
      <c r="B561" s="1">
        <v>0</v>
      </c>
      <c r="C561" s="1">
        <v>0</v>
      </c>
      <c r="D561" s="1">
        <v>0</v>
      </c>
      <c r="E561" s="1">
        <v>8</v>
      </c>
      <c r="F561" s="2">
        <v>1352738339</v>
      </c>
    </row>
    <row r="562" spans="1:6" x14ac:dyDescent="0.2">
      <c r="A562" s="1" t="s">
        <v>566</v>
      </c>
      <c r="B562" s="1">
        <v>0</v>
      </c>
      <c r="C562" s="1">
        <v>0</v>
      </c>
      <c r="D562" s="1">
        <v>46</v>
      </c>
      <c r="E562" s="1">
        <v>8</v>
      </c>
      <c r="F562" s="2">
        <v>1725722894</v>
      </c>
    </row>
    <row r="563" spans="1:6" x14ac:dyDescent="0.2">
      <c r="A563" s="1" t="s">
        <v>567</v>
      </c>
      <c r="B563" s="1">
        <v>0</v>
      </c>
      <c r="C563" s="1">
        <v>0</v>
      </c>
      <c r="D563" s="1">
        <v>0</v>
      </c>
      <c r="E563" s="1">
        <v>8</v>
      </c>
      <c r="F563" s="2">
        <v>1081709109</v>
      </c>
    </row>
    <row r="564" spans="1:6" x14ac:dyDescent="0.2">
      <c r="A564" s="1" t="s">
        <v>568</v>
      </c>
      <c r="B564" s="1">
        <v>0</v>
      </c>
      <c r="C564" s="1">
        <v>0</v>
      </c>
      <c r="D564" s="1">
        <v>0</v>
      </c>
      <c r="E564" s="1">
        <v>8</v>
      </c>
      <c r="F564" s="2">
        <v>2118656379</v>
      </c>
    </row>
    <row r="565" spans="1:6" x14ac:dyDescent="0.2">
      <c r="A565" s="1" t="s">
        <v>569</v>
      </c>
      <c r="B565" s="1">
        <v>0</v>
      </c>
      <c r="C565" s="1">
        <v>0</v>
      </c>
      <c r="D565" s="1">
        <v>0</v>
      </c>
      <c r="E565" s="1">
        <v>8</v>
      </c>
      <c r="F565" s="2">
        <v>1397954690</v>
      </c>
    </row>
    <row r="566" spans="1:6" x14ac:dyDescent="0.2">
      <c r="A566" s="1" t="s">
        <v>570</v>
      </c>
      <c r="B566" s="1">
        <v>0</v>
      </c>
      <c r="C566" s="1">
        <v>0</v>
      </c>
      <c r="D566" s="1">
        <v>0</v>
      </c>
      <c r="E566" s="1">
        <v>8</v>
      </c>
      <c r="F566" s="2">
        <v>1765855727</v>
      </c>
    </row>
    <row r="567" spans="1:6" x14ac:dyDescent="0.2">
      <c r="A567" s="1" t="s">
        <v>571</v>
      </c>
      <c r="B567" s="1">
        <v>0</v>
      </c>
      <c r="C567" s="1">
        <v>0</v>
      </c>
      <c r="D567" s="1">
        <v>0</v>
      </c>
      <c r="E567" s="1">
        <v>8</v>
      </c>
      <c r="F567" s="2">
        <v>1993012584</v>
      </c>
    </row>
    <row r="568" spans="1:6" x14ac:dyDescent="0.2">
      <c r="A568" s="1" t="s">
        <v>572</v>
      </c>
      <c r="B568" s="1">
        <v>0</v>
      </c>
      <c r="C568" s="1">
        <v>0</v>
      </c>
      <c r="D568" s="1">
        <v>0</v>
      </c>
      <c r="E568" s="1">
        <v>8</v>
      </c>
      <c r="F568" s="2">
        <v>1873333085</v>
      </c>
    </row>
    <row r="569" spans="1:6" x14ac:dyDescent="0.2">
      <c r="A569" s="1" t="s">
        <v>573</v>
      </c>
      <c r="B569" s="1">
        <v>0</v>
      </c>
      <c r="C569" s="1">
        <v>0</v>
      </c>
      <c r="D569" s="1">
        <v>0</v>
      </c>
      <c r="E569" s="1">
        <v>8</v>
      </c>
      <c r="F569" s="2">
        <v>1856013133</v>
      </c>
    </row>
    <row r="570" spans="1:6" x14ac:dyDescent="0.2">
      <c r="A570" s="1" t="s">
        <v>574</v>
      </c>
      <c r="B570" s="1">
        <v>0</v>
      </c>
      <c r="C570" s="1">
        <v>0</v>
      </c>
      <c r="D570" s="1">
        <v>4</v>
      </c>
      <c r="E570" s="1">
        <v>8</v>
      </c>
      <c r="F570" s="2">
        <v>2094745667</v>
      </c>
    </row>
    <row r="571" spans="1:6" x14ac:dyDescent="0.2">
      <c r="A571" s="1" t="s">
        <v>575</v>
      </c>
      <c r="B571" s="1">
        <v>0</v>
      </c>
      <c r="C571" s="1">
        <v>0</v>
      </c>
      <c r="D571" s="1">
        <v>0</v>
      </c>
      <c r="E571" s="1">
        <v>7</v>
      </c>
      <c r="F571" s="2">
        <v>1462707120</v>
      </c>
    </row>
    <row r="572" spans="1:6" x14ac:dyDescent="0.2">
      <c r="A572" s="1" t="s">
        <v>576</v>
      </c>
      <c r="B572" s="1">
        <v>0</v>
      </c>
      <c r="C572" s="1">
        <v>0</v>
      </c>
      <c r="D572" s="1">
        <v>0</v>
      </c>
      <c r="E572" s="1">
        <v>7</v>
      </c>
      <c r="F572" s="2">
        <v>1328679588</v>
      </c>
    </row>
    <row r="573" spans="1:6" x14ac:dyDescent="0.2">
      <c r="A573" s="1" t="s">
        <v>577</v>
      </c>
      <c r="B573" s="1">
        <v>0</v>
      </c>
      <c r="C573" s="1">
        <v>7</v>
      </c>
      <c r="D573" s="1">
        <v>6</v>
      </c>
      <c r="E573" s="1">
        <v>7</v>
      </c>
      <c r="F573" s="2">
        <v>938052361</v>
      </c>
    </row>
    <row r="574" spans="1:6" x14ac:dyDescent="0.2">
      <c r="A574" s="1" t="s">
        <v>578</v>
      </c>
      <c r="B574" s="1">
        <v>0</v>
      </c>
      <c r="C574" s="1">
        <v>0</v>
      </c>
      <c r="D574" s="1">
        <v>0</v>
      </c>
      <c r="E574" s="1">
        <v>7</v>
      </c>
      <c r="F574" s="2">
        <v>2274243879</v>
      </c>
    </row>
    <row r="575" spans="1:6" x14ac:dyDescent="0.2">
      <c r="A575" s="1" t="s">
        <v>579</v>
      </c>
      <c r="B575" s="1">
        <v>0</v>
      </c>
      <c r="C575" s="1">
        <v>0</v>
      </c>
      <c r="D575" s="1">
        <v>0</v>
      </c>
      <c r="E575" s="1">
        <v>7</v>
      </c>
      <c r="F575" s="2">
        <v>1183530192</v>
      </c>
    </row>
    <row r="576" spans="1:6" x14ac:dyDescent="0.2">
      <c r="A576" s="1" t="s">
        <v>580</v>
      </c>
      <c r="B576" s="1">
        <v>0</v>
      </c>
      <c r="C576" s="1">
        <v>0</v>
      </c>
      <c r="D576" s="1">
        <v>0</v>
      </c>
      <c r="E576" s="1">
        <v>7</v>
      </c>
      <c r="F576" s="2">
        <v>938052020</v>
      </c>
    </row>
    <row r="577" spans="1:6" x14ac:dyDescent="0.2">
      <c r="A577" s="1" t="s">
        <v>581</v>
      </c>
      <c r="B577" s="1">
        <v>0</v>
      </c>
      <c r="C577" s="1">
        <v>0</v>
      </c>
      <c r="D577" s="1">
        <v>0</v>
      </c>
      <c r="E577" s="1">
        <v>7</v>
      </c>
      <c r="F577" s="2">
        <v>865411940</v>
      </c>
    </row>
    <row r="578" spans="1:6" x14ac:dyDescent="0.2">
      <c r="A578" s="1" t="s">
        <v>582</v>
      </c>
      <c r="B578" s="1">
        <v>7</v>
      </c>
      <c r="C578" s="1">
        <v>0</v>
      </c>
      <c r="D578" s="1">
        <v>7</v>
      </c>
      <c r="E578" s="1">
        <v>7</v>
      </c>
      <c r="F578" s="2">
        <v>702437863</v>
      </c>
    </row>
    <row r="579" spans="1:6" x14ac:dyDescent="0.2">
      <c r="A579" s="1" t="s">
        <v>583</v>
      </c>
      <c r="B579" s="1">
        <v>0</v>
      </c>
      <c r="C579" s="1">
        <v>0</v>
      </c>
      <c r="D579" s="1">
        <v>0</v>
      </c>
      <c r="E579" s="1">
        <v>7</v>
      </c>
      <c r="F579" s="2">
        <v>1765778831</v>
      </c>
    </row>
    <row r="580" spans="1:6" x14ac:dyDescent="0.2">
      <c r="A580" s="1" t="s">
        <v>584</v>
      </c>
      <c r="B580" s="1">
        <v>0</v>
      </c>
      <c r="C580" s="1">
        <v>0</v>
      </c>
      <c r="D580" s="1">
        <v>0</v>
      </c>
      <c r="E580" s="1">
        <v>7</v>
      </c>
      <c r="F580" s="2">
        <v>1676091048</v>
      </c>
    </row>
    <row r="581" spans="1:6" x14ac:dyDescent="0.2">
      <c r="A581" s="1" t="s">
        <v>585</v>
      </c>
      <c r="B581" s="1">
        <v>0</v>
      </c>
      <c r="C581" s="1">
        <v>0</v>
      </c>
      <c r="D581" s="1">
        <v>0</v>
      </c>
      <c r="E581" s="1">
        <v>7</v>
      </c>
      <c r="F581" s="2">
        <v>983186434</v>
      </c>
    </row>
    <row r="582" spans="1:6" x14ac:dyDescent="0.2">
      <c r="A582" s="1" t="s">
        <v>586</v>
      </c>
      <c r="B582" s="1">
        <v>0</v>
      </c>
      <c r="C582" s="1">
        <v>0</v>
      </c>
      <c r="D582" s="1">
        <v>0</v>
      </c>
      <c r="E582" s="1">
        <v>7</v>
      </c>
      <c r="F582" s="2">
        <v>1183530151</v>
      </c>
    </row>
    <row r="583" spans="1:6" x14ac:dyDescent="0.2">
      <c r="A583" s="1" t="s">
        <v>587</v>
      </c>
      <c r="B583" s="1">
        <v>0</v>
      </c>
      <c r="C583" s="1">
        <v>2</v>
      </c>
      <c r="D583" s="1">
        <v>12</v>
      </c>
      <c r="E583" s="1">
        <v>7</v>
      </c>
      <c r="F583" s="2">
        <v>1438096426</v>
      </c>
    </row>
    <row r="584" spans="1:6" x14ac:dyDescent="0.2">
      <c r="A584" s="1" t="s">
        <v>588</v>
      </c>
      <c r="B584" s="1">
        <v>7</v>
      </c>
      <c r="C584" s="1">
        <v>12</v>
      </c>
      <c r="D584" s="1">
        <v>23</v>
      </c>
      <c r="E584" s="1">
        <v>7</v>
      </c>
      <c r="F584" s="2">
        <v>1438096416</v>
      </c>
    </row>
    <row r="585" spans="1:6" x14ac:dyDescent="0.2">
      <c r="A585" s="1" t="s">
        <v>589</v>
      </c>
      <c r="B585" s="1">
        <v>0</v>
      </c>
      <c r="C585" s="1">
        <v>0</v>
      </c>
      <c r="D585" s="1">
        <v>0</v>
      </c>
      <c r="E585" s="1">
        <v>7</v>
      </c>
      <c r="F585" s="2">
        <v>1725211122</v>
      </c>
    </row>
    <row r="586" spans="1:6" x14ac:dyDescent="0.2">
      <c r="A586" s="1" t="s">
        <v>590</v>
      </c>
      <c r="B586" s="1">
        <v>0</v>
      </c>
      <c r="C586" s="1">
        <v>0</v>
      </c>
      <c r="D586" s="1">
        <v>0</v>
      </c>
      <c r="E586" s="1">
        <v>7</v>
      </c>
      <c r="F586" s="2">
        <v>2066861826</v>
      </c>
    </row>
    <row r="587" spans="1:6" x14ac:dyDescent="0.2">
      <c r="A587" s="1" t="s">
        <v>591</v>
      </c>
      <c r="B587" s="1">
        <v>0</v>
      </c>
      <c r="C587" s="1">
        <v>0</v>
      </c>
      <c r="D587" s="1">
        <v>0</v>
      </c>
      <c r="E587" s="1">
        <v>7</v>
      </c>
      <c r="F587" s="2">
        <v>1616452301</v>
      </c>
    </row>
    <row r="588" spans="1:6" x14ac:dyDescent="0.2">
      <c r="A588" s="1" t="s">
        <v>592</v>
      </c>
      <c r="B588" s="1">
        <v>0</v>
      </c>
      <c r="C588" s="1">
        <v>0</v>
      </c>
      <c r="D588" s="1">
        <v>0</v>
      </c>
      <c r="E588" s="1">
        <v>7</v>
      </c>
      <c r="F588" s="2">
        <v>1461331004</v>
      </c>
    </row>
    <row r="589" spans="1:6" x14ac:dyDescent="0.2">
      <c r="A589" s="1" t="s">
        <v>593</v>
      </c>
      <c r="B589" s="1">
        <v>0</v>
      </c>
      <c r="C589" s="1">
        <v>0</v>
      </c>
      <c r="D589" s="1">
        <v>0</v>
      </c>
      <c r="E589" s="1">
        <v>7</v>
      </c>
      <c r="F589" s="2">
        <v>1743606122</v>
      </c>
    </row>
    <row r="590" spans="1:6" x14ac:dyDescent="0.2">
      <c r="A590" s="1" t="s">
        <v>594</v>
      </c>
      <c r="B590" s="1">
        <v>0</v>
      </c>
      <c r="C590" s="1">
        <v>0</v>
      </c>
      <c r="D590" s="1">
        <v>0</v>
      </c>
      <c r="E590" s="1">
        <v>7</v>
      </c>
      <c r="F590" s="2">
        <v>1631911933</v>
      </c>
    </row>
    <row r="591" spans="1:6" x14ac:dyDescent="0.2">
      <c r="A591" s="1" t="s">
        <v>595</v>
      </c>
      <c r="B591" s="1">
        <v>0</v>
      </c>
      <c r="C591" s="1">
        <v>0</v>
      </c>
      <c r="D591" s="1">
        <v>0</v>
      </c>
      <c r="E591" s="1">
        <v>7</v>
      </c>
      <c r="F591" s="2">
        <v>1541014405</v>
      </c>
    </row>
    <row r="592" spans="1:6" x14ac:dyDescent="0.2">
      <c r="A592" s="1" t="s">
        <v>596</v>
      </c>
      <c r="B592" s="1">
        <v>0</v>
      </c>
      <c r="C592" s="1">
        <v>0</v>
      </c>
      <c r="D592" s="1">
        <v>0</v>
      </c>
      <c r="E592" s="1">
        <v>7</v>
      </c>
      <c r="F592" s="2">
        <v>2094745669</v>
      </c>
    </row>
    <row r="593" spans="1:6" x14ac:dyDescent="0.2">
      <c r="A593" s="1" t="s">
        <v>597</v>
      </c>
      <c r="B593" s="1">
        <v>0</v>
      </c>
      <c r="C593" s="1">
        <v>0</v>
      </c>
      <c r="D593" s="1">
        <v>0</v>
      </c>
      <c r="E593" s="1">
        <v>7</v>
      </c>
      <c r="F593" s="2">
        <v>1309091955</v>
      </c>
    </row>
    <row r="594" spans="1:6" x14ac:dyDescent="0.2">
      <c r="A594" s="1" t="s">
        <v>598</v>
      </c>
      <c r="B594" s="1">
        <v>0</v>
      </c>
      <c r="C594" s="1">
        <v>0</v>
      </c>
      <c r="D594" s="1">
        <v>0</v>
      </c>
      <c r="E594" s="1">
        <v>7</v>
      </c>
      <c r="F594" s="2">
        <v>1352738339</v>
      </c>
    </row>
    <row r="595" spans="1:6" x14ac:dyDescent="0.2">
      <c r="A595" s="1" t="s">
        <v>599</v>
      </c>
      <c r="B595" s="1">
        <v>0</v>
      </c>
      <c r="C595" s="1">
        <v>0</v>
      </c>
      <c r="D595" s="1">
        <v>0</v>
      </c>
      <c r="E595" s="1">
        <v>7</v>
      </c>
      <c r="F595" s="2">
        <v>1018862127</v>
      </c>
    </row>
    <row r="596" spans="1:6" x14ac:dyDescent="0.2">
      <c r="A596" s="1" t="s">
        <v>600</v>
      </c>
      <c r="B596" s="1">
        <v>0</v>
      </c>
      <c r="C596" s="1">
        <v>0</v>
      </c>
      <c r="D596" s="1">
        <v>0</v>
      </c>
      <c r="E596" s="1">
        <v>7</v>
      </c>
      <c r="F596" s="2">
        <v>865412018</v>
      </c>
    </row>
    <row r="597" spans="1:6" x14ac:dyDescent="0.2">
      <c r="A597" s="1" t="s">
        <v>601</v>
      </c>
      <c r="B597" s="1">
        <v>0</v>
      </c>
      <c r="C597" s="1">
        <v>0</v>
      </c>
      <c r="D597" s="1">
        <v>0</v>
      </c>
      <c r="E597" s="1">
        <v>7</v>
      </c>
      <c r="F597" s="2">
        <v>1765855715</v>
      </c>
    </row>
    <row r="598" spans="1:6" x14ac:dyDescent="0.2">
      <c r="A598" s="1" t="s">
        <v>602</v>
      </c>
      <c r="B598" s="1">
        <v>0</v>
      </c>
      <c r="C598" s="1">
        <v>0</v>
      </c>
      <c r="D598" s="1">
        <v>29</v>
      </c>
      <c r="E598" s="1">
        <v>7</v>
      </c>
      <c r="F598" s="2">
        <v>1444182581</v>
      </c>
    </row>
    <row r="599" spans="1:6" x14ac:dyDescent="0.2">
      <c r="A599" s="1" t="s">
        <v>603</v>
      </c>
      <c r="B599" s="1">
        <v>0</v>
      </c>
      <c r="C599" s="1">
        <v>0</v>
      </c>
      <c r="D599" s="1">
        <v>0</v>
      </c>
      <c r="E599" s="1">
        <v>7</v>
      </c>
      <c r="F599" s="2">
        <v>865412004</v>
      </c>
    </row>
    <row r="600" spans="1:6" x14ac:dyDescent="0.2">
      <c r="A600" s="1" t="s">
        <v>604</v>
      </c>
      <c r="B600" s="1">
        <v>0</v>
      </c>
      <c r="C600" s="1">
        <v>0</v>
      </c>
      <c r="D600" s="1">
        <v>0</v>
      </c>
      <c r="E600" s="1">
        <v>7</v>
      </c>
      <c r="F600" s="2">
        <v>865411971</v>
      </c>
    </row>
    <row r="601" spans="1:6" x14ac:dyDescent="0.2">
      <c r="A601" s="1" t="s">
        <v>605</v>
      </c>
      <c r="B601" s="1">
        <v>0</v>
      </c>
      <c r="C601" s="1">
        <v>0</v>
      </c>
      <c r="D601" s="1">
        <v>0</v>
      </c>
      <c r="E601" s="1">
        <v>7</v>
      </c>
      <c r="F601" s="2">
        <v>1867216113</v>
      </c>
    </row>
    <row r="602" spans="1:6" x14ac:dyDescent="0.2">
      <c r="A602" s="1" t="s">
        <v>606</v>
      </c>
      <c r="B602" s="1">
        <v>0</v>
      </c>
      <c r="C602" s="1">
        <v>0</v>
      </c>
      <c r="D602" s="1">
        <v>0</v>
      </c>
      <c r="E602" s="1">
        <v>7</v>
      </c>
      <c r="F602" s="2">
        <v>2277471437</v>
      </c>
    </row>
    <row r="603" spans="1:6" x14ac:dyDescent="0.2">
      <c r="A603" s="1" t="s">
        <v>607</v>
      </c>
      <c r="B603" s="1">
        <v>0</v>
      </c>
      <c r="C603" s="1">
        <v>0</v>
      </c>
      <c r="D603" s="1">
        <v>7</v>
      </c>
      <c r="E603" s="1">
        <v>7</v>
      </c>
      <c r="F603" s="2">
        <v>1654328354</v>
      </c>
    </row>
    <row r="604" spans="1:6" x14ac:dyDescent="0.2">
      <c r="A604" s="1" t="s">
        <v>608</v>
      </c>
      <c r="B604" s="1">
        <v>0</v>
      </c>
      <c r="C604" s="1">
        <v>0</v>
      </c>
      <c r="D604" s="1">
        <v>0</v>
      </c>
      <c r="E604" s="1">
        <v>7</v>
      </c>
      <c r="F604" s="2">
        <v>1617388186</v>
      </c>
    </row>
    <row r="605" spans="1:6" x14ac:dyDescent="0.2">
      <c r="A605" s="1" t="s">
        <v>609</v>
      </c>
      <c r="B605" s="1">
        <v>0</v>
      </c>
      <c r="C605" s="1">
        <v>0</v>
      </c>
      <c r="D605" s="1">
        <v>0</v>
      </c>
      <c r="E605" s="1">
        <v>7</v>
      </c>
      <c r="F605" s="2">
        <v>2308432898</v>
      </c>
    </row>
    <row r="606" spans="1:6" x14ac:dyDescent="0.2">
      <c r="A606" s="1" t="s">
        <v>610</v>
      </c>
      <c r="B606" s="1">
        <v>0</v>
      </c>
      <c r="C606" s="1">
        <v>0</v>
      </c>
      <c r="D606" s="1">
        <v>0</v>
      </c>
      <c r="E606" s="1">
        <v>7</v>
      </c>
      <c r="F606" s="2">
        <v>1316761470</v>
      </c>
    </row>
    <row r="607" spans="1:6" x14ac:dyDescent="0.2">
      <c r="A607" s="1" t="s">
        <v>611</v>
      </c>
      <c r="B607" s="1">
        <v>7</v>
      </c>
      <c r="C607" s="1">
        <v>8</v>
      </c>
      <c r="D607" s="1">
        <v>10</v>
      </c>
      <c r="E607" s="1">
        <v>7</v>
      </c>
      <c r="F607" s="2">
        <v>937630438</v>
      </c>
    </row>
    <row r="608" spans="1:6" x14ac:dyDescent="0.2">
      <c r="A608" s="1" t="s">
        <v>612</v>
      </c>
      <c r="B608" s="1">
        <v>0</v>
      </c>
      <c r="C608" s="1">
        <v>0</v>
      </c>
      <c r="D608" s="1">
        <v>0</v>
      </c>
      <c r="E608" s="1">
        <v>7</v>
      </c>
      <c r="F608" s="2">
        <v>2121831480</v>
      </c>
    </row>
    <row r="609" spans="1:6" x14ac:dyDescent="0.2">
      <c r="A609" s="1" t="s">
        <v>613</v>
      </c>
      <c r="B609" s="1">
        <v>0</v>
      </c>
      <c r="C609" s="1">
        <v>2</v>
      </c>
      <c r="D609" s="1">
        <v>34</v>
      </c>
      <c r="E609" s="1">
        <v>7</v>
      </c>
      <c r="F609" s="2">
        <v>1081709116</v>
      </c>
    </row>
    <row r="610" spans="1:6" x14ac:dyDescent="0.2">
      <c r="A610" s="1" t="s">
        <v>614</v>
      </c>
      <c r="B610" s="1">
        <v>0</v>
      </c>
      <c r="C610" s="1">
        <v>0</v>
      </c>
      <c r="D610" s="1">
        <v>0</v>
      </c>
      <c r="E610" s="1">
        <v>7</v>
      </c>
      <c r="F610" s="2">
        <v>1309091944</v>
      </c>
    </row>
    <row r="611" spans="1:6" x14ac:dyDescent="0.2">
      <c r="A611" s="1" t="s">
        <v>615</v>
      </c>
      <c r="B611" s="1">
        <v>7</v>
      </c>
      <c r="C611" s="1">
        <v>0</v>
      </c>
      <c r="D611" s="1">
        <v>0</v>
      </c>
      <c r="E611" s="1">
        <v>7</v>
      </c>
      <c r="F611" s="2">
        <v>1588028266</v>
      </c>
    </row>
    <row r="612" spans="1:6" x14ac:dyDescent="0.2">
      <c r="A612" s="1" t="s">
        <v>616</v>
      </c>
      <c r="B612" s="1">
        <v>0</v>
      </c>
      <c r="C612" s="1">
        <v>3</v>
      </c>
      <c r="D612" s="1">
        <v>2</v>
      </c>
      <c r="E612" s="1">
        <v>7</v>
      </c>
      <c r="F612" s="2">
        <v>1973049179</v>
      </c>
    </row>
    <row r="613" spans="1:6" x14ac:dyDescent="0.2">
      <c r="A613" s="1" t="s">
        <v>617</v>
      </c>
      <c r="B613" s="1">
        <v>0</v>
      </c>
      <c r="C613" s="1">
        <v>0</v>
      </c>
      <c r="D613" s="1">
        <v>0</v>
      </c>
      <c r="E613" s="1">
        <v>7</v>
      </c>
      <c r="F613" s="2">
        <v>2118637561</v>
      </c>
    </row>
    <row r="614" spans="1:6" x14ac:dyDescent="0.2">
      <c r="A614" s="1" t="s">
        <v>618</v>
      </c>
      <c r="B614" s="1">
        <v>0</v>
      </c>
      <c r="C614" s="1">
        <v>0</v>
      </c>
      <c r="D614" s="1">
        <v>0</v>
      </c>
      <c r="E614" s="1">
        <v>7</v>
      </c>
      <c r="F614" s="2">
        <v>848354741</v>
      </c>
    </row>
    <row r="615" spans="1:6" x14ac:dyDescent="0.2">
      <c r="A615" s="1" t="s">
        <v>619</v>
      </c>
      <c r="B615" s="1">
        <v>0</v>
      </c>
      <c r="C615" s="1">
        <v>0</v>
      </c>
      <c r="D615" s="1">
        <v>0</v>
      </c>
      <c r="E615" s="1">
        <v>7</v>
      </c>
      <c r="F615" s="2">
        <v>1840391127</v>
      </c>
    </row>
    <row r="616" spans="1:6" x14ac:dyDescent="0.2">
      <c r="A616" s="1" t="s">
        <v>620</v>
      </c>
      <c r="B616" s="1">
        <v>0</v>
      </c>
      <c r="C616" s="1">
        <v>31</v>
      </c>
      <c r="D616" s="1">
        <v>0</v>
      </c>
      <c r="E616" s="1">
        <v>7</v>
      </c>
      <c r="F616" s="2">
        <v>1416164807</v>
      </c>
    </row>
    <row r="617" spans="1:6" x14ac:dyDescent="0.2">
      <c r="A617" s="1" t="s">
        <v>621</v>
      </c>
      <c r="B617" s="1">
        <v>0</v>
      </c>
      <c r="C617" s="1">
        <v>6</v>
      </c>
      <c r="D617" s="1">
        <v>0</v>
      </c>
      <c r="E617" s="1">
        <v>7</v>
      </c>
      <c r="F617" s="2">
        <v>2189157172</v>
      </c>
    </row>
    <row r="618" spans="1:6" x14ac:dyDescent="0.2">
      <c r="A618" s="1" t="s">
        <v>622</v>
      </c>
      <c r="B618" s="1">
        <v>21</v>
      </c>
      <c r="C618" s="1">
        <v>0</v>
      </c>
      <c r="D618" s="1">
        <v>19</v>
      </c>
      <c r="E618" s="1">
        <v>7</v>
      </c>
      <c r="F618" s="2">
        <v>1600572393</v>
      </c>
    </row>
    <row r="619" spans="1:6" x14ac:dyDescent="0.2">
      <c r="A619" s="1" t="s">
        <v>623</v>
      </c>
      <c r="B619" s="1">
        <v>0</v>
      </c>
      <c r="C619" s="1">
        <v>0</v>
      </c>
      <c r="D619" s="1">
        <v>0</v>
      </c>
      <c r="E619" s="1">
        <v>7</v>
      </c>
      <c r="F619" s="2">
        <v>1309091948</v>
      </c>
    </row>
    <row r="620" spans="1:6" x14ac:dyDescent="0.2">
      <c r="A620" s="1" t="s">
        <v>624</v>
      </c>
      <c r="B620" s="1">
        <v>0</v>
      </c>
      <c r="C620" s="1">
        <v>0</v>
      </c>
      <c r="D620" s="1">
        <v>0</v>
      </c>
      <c r="E620" s="1">
        <v>7</v>
      </c>
      <c r="F620" s="2">
        <v>2143513371</v>
      </c>
    </row>
    <row r="621" spans="1:6" x14ac:dyDescent="0.2">
      <c r="A621" s="1" t="s">
        <v>625</v>
      </c>
      <c r="B621" s="1">
        <v>0</v>
      </c>
      <c r="C621" s="1">
        <v>0</v>
      </c>
      <c r="D621" s="1">
        <v>0</v>
      </c>
      <c r="E621" s="1">
        <v>7</v>
      </c>
      <c r="F621" s="2">
        <v>1081709109</v>
      </c>
    </row>
    <row r="622" spans="1:6" x14ac:dyDescent="0.2">
      <c r="A622" s="1" t="s">
        <v>626</v>
      </c>
      <c r="B622" s="1">
        <v>7</v>
      </c>
      <c r="C622" s="1">
        <v>0</v>
      </c>
      <c r="D622" s="1">
        <v>0</v>
      </c>
      <c r="E622" s="1">
        <v>7</v>
      </c>
      <c r="F622" s="2">
        <v>1588028266</v>
      </c>
    </row>
    <row r="623" spans="1:6" x14ac:dyDescent="0.2">
      <c r="A623" s="1" t="s">
        <v>627</v>
      </c>
      <c r="B623" s="1">
        <v>0</v>
      </c>
      <c r="C623" s="1">
        <v>0</v>
      </c>
      <c r="D623" s="1">
        <v>0</v>
      </c>
      <c r="E623" s="1">
        <v>7</v>
      </c>
      <c r="F623" s="2">
        <v>2418981317</v>
      </c>
    </row>
    <row r="624" spans="1:6" x14ac:dyDescent="0.2">
      <c r="A624" s="1" t="s">
        <v>628</v>
      </c>
      <c r="B624" s="1">
        <v>0</v>
      </c>
      <c r="C624" s="1">
        <v>0</v>
      </c>
      <c r="D624" s="1">
        <v>0</v>
      </c>
      <c r="E624" s="1">
        <v>7</v>
      </c>
      <c r="F624" s="2">
        <v>914290685</v>
      </c>
    </row>
    <row r="625" spans="1:6" x14ac:dyDescent="0.2">
      <c r="A625" s="1" t="s">
        <v>629</v>
      </c>
      <c r="B625" s="1">
        <v>0</v>
      </c>
      <c r="C625" s="1">
        <v>0</v>
      </c>
      <c r="D625" s="1">
        <v>11</v>
      </c>
      <c r="E625" s="1">
        <v>7</v>
      </c>
      <c r="F625" s="2">
        <v>2070402473</v>
      </c>
    </row>
    <row r="626" spans="1:6" x14ac:dyDescent="0.2">
      <c r="A626" s="1" t="s">
        <v>630</v>
      </c>
      <c r="B626" s="1">
        <v>0</v>
      </c>
      <c r="C626" s="1">
        <v>0</v>
      </c>
      <c r="D626" s="1">
        <v>0</v>
      </c>
      <c r="E626" s="1">
        <v>7</v>
      </c>
      <c r="F626" s="2">
        <v>1394996278</v>
      </c>
    </row>
    <row r="627" spans="1:6" x14ac:dyDescent="0.2">
      <c r="A627" s="1" t="s">
        <v>631</v>
      </c>
      <c r="B627" s="1">
        <v>0</v>
      </c>
      <c r="C627" s="1">
        <v>0</v>
      </c>
      <c r="D627" s="1">
        <v>0</v>
      </c>
      <c r="E627" s="1">
        <v>7</v>
      </c>
      <c r="F627" s="2">
        <v>938052060</v>
      </c>
    </row>
    <row r="628" spans="1:6" x14ac:dyDescent="0.2">
      <c r="A628" s="1" t="s">
        <v>632</v>
      </c>
      <c r="B628" s="1">
        <v>0</v>
      </c>
      <c r="C628" s="1">
        <v>0</v>
      </c>
      <c r="D628" s="1">
        <v>0</v>
      </c>
      <c r="E628" s="1">
        <v>7</v>
      </c>
      <c r="F628" s="2">
        <v>1075527565</v>
      </c>
    </row>
    <row r="629" spans="1:6" x14ac:dyDescent="0.2">
      <c r="A629" s="1" t="s">
        <v>633</v>
      </c>
      <c r="B629" s="1">
        <v>0</v>
      </c>
      <c r="C629" s="1">
        <v>0</v>
      </c>
      <c r="D629" s="1">
        <v>0</v>
      </c>
      <c r="E629" s="1">
        <v>7</v>
      </c>
      <c r="F629" s="2">
        <v>2050322534</v>
      </c>
    </row>
    <row r="630" spans="1:6" x14ac:dyDescent="0.2">
      <c r="A630" s="1" t="s">
        <v>634</v>
      </c>
      <c r="B630" s="1">
        <v>0</v>
      </c>
      <c r="C630" s="1">
        <v>0</v>
      </c>
      <c r="D630" s="1">
        <v>3</v>
      </c>
      <c r="E630" s="1">
        <v>7</v>
      </c>
      <c r="F630" s="2">
        <v>1654328354</v>
      </c>
    </row>
    <row r="631" spans="1:6" x14ac:dyDescent="0.2">
      <c r="A631" s="1" t="s">
        <v>635</v>
      </c>
      <c r="B631" s="1">
        <v>0</v>
      </c>
      <c r="C631" s="1">
        <v>0</v>
      </c>
      <c r="D631" s="1">
        <v>26</v>
      </c>
      <c r="E631" s="1">
        <v>7</v>
      </c>
      <c r="F631" s="2">
        <v>1448772385</v>
      </c>
    </row>
    <row r="632" spans="1:6" x14ac:dyDescent="0.2">
      <c r="A632" s="1" t="s">
        <v>636</v>
      </c>
      <c r="B632" s="1">
        <v>0</v>
      </c>
      <c r="C632" s="1">
        <v>0</v>
      </c>
      <c r="D632" s="1">
        <v>0</v>
      </c>
      <c r="E632" s="1">
        <v>7</v>
      </c>
      <c r="F632" s="2">
        <v>1655670964</v>
      </c>
    </row>
    <row r="633" spans="1:6" x14ac:dyDescent="0.2">
      <c r="A633" s="1" t="s">
        <v>637</v>
      </c>
      <c r="B633" s="1">
        <v>0</v>
      </c>
      <c r="C633" s="1">
        <v>0</v>
      </c>
      <c r="D633" s="1">
        <v>0</v>
      </c>
      <c r="E633" s="1">
        <v>7</v>
      </c>
      <c r="F633" s="2">
        <v>2384788044</v>
      </c>
    </row>
    <row r="634" spans="1:6" x14ac:dyDescent="0.2">
      <c r="A634" s="1" t="s">
        <v>638</v>
      </c>
      <c r="B634" s="1">
        <v>7</v>
      </c>
      <c r="C634" s="1">
        <v>0</v>
      </c>
      <c r="D634" s="1">
        <v>0</v>
      </c>
      <c r="E634" s="1">
        <v>7</v>
      </c>
      <c r="F634" s="2">
        <v>1909203794</v>
      </c>
    </row>
    <row r="635" spans="1:6" x14ac:dyDescent="0.2">
      <c r="A635" s="1" t="s">
        <v>639</v>
      </c>
      <c r="B635" s="1">
        <v>14</v>
      </c>
      <c r="C635" s="1">
        <v>0</v>
      </c>
      <c r="D635" s="1">
        <v>34</v>
      </c>
      <c r="E635" s="1">
        <v>7</v>
      </c>
      <c r="F635" s="2">
        <v>1822163319</v>
      </c>
    </row>
    <row r="636" spans="1:6" x14ac:dyDescent="0.2">
      <c r="A636" s="1" t="s">
        <v>640</v>
      </c>
      <c r="B636" s="1">
        <v>0</v>
      </c>
      <c r="C636" s="1">
        <v>0</v>
      </c>
      <c r="D636" s="1">
        <v>0</v>
      </c>
      <c r="E636" s="1">
        <v>7</v>
      </c>
      <c r="F636" s="2">
        <v>1158540357</v>
      </c>
    </row>
    <row r="637" spans="1:6" x14ac:dyDescent="0.2">
      <c r="A637" s="1" t="s">
        <v>641</v>
      </c>
      <c r="B637" s="1">
        <v>0</v>
      </c>
      <c r="C637" s="1">
        <v>0</v>
      </c>
      <c r="D637" s="1">
        <v>1</v>
      </c>
      <c r="E637" s="1">
        <v>7</v>
      </c>
      <c r="F637" s="2">
        <v>904549142</v>
      </c>
    </row>
    <row r="638" spans="1:6" x14ac:dyDescent="0.2">
      <c r="A638" s="1" t="s">
        <v>642</v>
      </c>
      <c r="B638" s="1">
        <v>0</v>
      </c>
      <c r="C638" s="1">
        <v>0</v>
      </c>
      <c r="D638" s="1">
        <v>21</v>
      </c>
      <c r="E638" s="1">
        <v>7</v>
      </c>
      <c r="F638" s="2">
        <v>1444182581</v>
      </c>
    </row>
    <row r="639" spans="1:6" x14ac:dyDescent="0.2">
      <c r="A639" s="1" t="s">
        <v>643</v>
      </c>
      <c r="B639" s="1">
        <v>0</v>
      </c>
      <c r="C639" s="1">
        <v>0</v>
      </c>
      <c r="D639" s="1">
        <v>0</v>
      </c>
      <c r="E639" s="1">
        <v>7</v>
      </c>
      <c r="F639" s="2">
        <v>1546778449</v>
      </c>
    </row>
    <row r="640" spans="1:6" x14ac:dyDescent="0.2">
      <c r="A640" s="1" t="s">
        <v>644</v>
      </c>
      <c r="B640" s="1">
        <v>0</v>
      </c>
      <c r="C640" s="1">
        <v>0</v>
      </c>
      <c r="D640" s="1">
        <v>0</v>
      </c>
      <c r="E640" s="1">
        <v>7</v>
      </c>
      <c r="F640" s="2">
        <v>2004155539</v>
      </c>
    </row>
    <row r="641" spans="1:6" x14ac:dyDescent="0.2">
      <c r="A641" s="1" t="s">
        <v>645</v>
      </c>
      <c r="B641" s="1">
        <v>0</v>
      </c>
      <c r="C641" s="1">
        <v>31</v>
      </c>
      <c r="D641" s="1">
        <v>0</v>
      </c>
      <c r="E641" s="1">
        <v>7</v>
      </c>
      <c r="F641" s="2">
        <v>2004155539</v>
      </c>
    </row>
    <row r="642" spans="1:6" x14ac:dyDescent="0.2">
      <c r="A642" s="1" t="s">
        <v>646</v>
      </c>
      <c r="B642" s="1">
        <v>0</v>
      </c>
      <c r="C642" s="1">
        <v>0</v>
      </c>
      <c r="D642" s="1">
        <v>0</v>
      </c>
      <c r="E642" s="1">
        <v>7</v>
      </c>
      <c r="F642" s="2">
        <v>1120603015</v>
      </c>
    </row>
    <row r="643" spans="1:6" x14ac:dyDescent="0.2">
      <c r="A643" s="1" t="s">
        <v>647</v>
      </c>
      <c r="B643" s="1">
        <v>14</v>
      </c>
      <c r="C643" s="1">
        <v>0</v>
      </c>
      <c r="D643" s="1">
        <v>27</v>
      </c>
      <c r="E643" s="1">
        <v>7</v>
      </c>
      <c r="F643" s="2">
        <v>2090267628</v>
      </c>
    </row>
    <row r="644" spans="1:6" x14ac:dyDescent="0.2">
      <c r="A644" s="1" t="s">
        <v>648</v>
      </c>
      <c r="B644" s="1">
        <v>14</v>
      </c>
      <c r="C644" s="1">
        <v>0</v>
      </c>
      <c r="D644" s="1">
        <v>0</v>
      </c>
      <c r="E644" s="1">
        <v>7</v>
      </c>
      <c r="F644" s="2">
        <v>752253262</v>
      </c>
    </row>
    <row r="645" spans="1:6" x14ac:dyDescent="0.2">
      <c r="A645" s="1" t="s">
        <v>649</v>
      </c>
      <c r="B645" s="1">
        <v>7</v>
      </c>
      <c r="C645" s="1">
        <v>0</v>
      </c>
      <c r="D645" s="1">
        <v>0</v>
      </c>
      <c r="E645" s="1">
        <v>7</v>
      </c>
      <c r="F645" s="2">
        <v>1779105600</v>
      </c>
    </row>
    <row r="646" spans="1:6" x14ac:dyDescent="0.2">
      <c r="A646" s="1" t="s">
        <v>650</v>
      </c>
      <c r="B646" s="1">
        <v>0</v>
      </c>
      <c r="C646" s="1">
        <v>0</v>
      </c>
      <c r="D646" s="1">
        <v>0</v>
      </c>
      <c r="E646" s="1">
        <v>7</v>
      </c>
      <c r="F646" s="2">
        <v>2304950801</v>
      </c>
    </row>
    <row r="647" spans="1:6" x14ac:dyDescent="0.2">
      <c r="A647" s="1" t="s">
        <v>651</v>
      </c>
      <c r="B647" s="1">
        <v>0</v>
      </c>
      <c r="C647" s="1">
        <v>0</v>
      </c>
      <c r="D647" s="1">
        <v>9</v>
      </c>
      <c r="E647" s="1">
        <v>7</v>
      </c>
      <c r="F647" s="2">
        <v>2070402473</v>
      </c>
    </row>
    <row r="648" spans="1:6" x14ac:dyDescent="0.2">
      <c r="A648" s="1" t="s">
        <v>652</v>
      </c>
      <c r="B648" s="1">
        <v>0</v>
      </c>
      <c r="C648" s="1">
        <v>0</v>
      </c>
      <c r="D648" s="1">
        <v>0</v>
      </c>
      <c r="E648" s="1">
        <v>7</v>
      </c>
      <c r="F648" s="2">
        <v>1226080675</v>
      </c>
    </row>
    <row r="649" spans="1:6" x14ac:dyDescent="0.2">
      <c r="A649" s="1" t="s">
        <v>653</v>
      </c>
      <c r="B649" s="1">
        <v>0</v>
      </c>
      <c r="C649" s="1">
        <v>0</v>
      </c>
      <c r="D649" s="1">
        <v>0</v>
      </c>
      <c r="E649" s="1">
        <v>6</v>
      </c>
      <c r="F649" s="2">
        <v>1183530102</v>
      </c>
    </row>
    <row r="650" spans="1:6" x14ac:dyDescent="0.2">
      <c r="A650" s="1" t="s">
        <v>654</v>
      </c>
      <c r="B650" s="1">
        <v>0</v>
      </c>
      <c r="C650" s="1">
        <v>0</v>
      </c>
      <c r="D650" s="1">
        <v>0</v>
      </c>
      <c r="E650" s="1">
        <v>6</v>
      </c>
      <c r="F650" s="2">
        <v>1306684876</v>
      </c>
    </row>
    <row r="651" spans="1:6" x14ac:dyDescent="0.2">
      <c r="A651" s="1" t="s">
        <v>655</v>
      </c>
      <c r="B651" s="1">
        <v>0</v>
      </c>
      <c r="C651" s="1">
        <v>0</v>
      </c>
      <c r="D651" s="1">
        <v>0</v>
      </c>
      <c r="E651" s="1">
        <v>6</v>
      </c>
      <c r="F651" s="2">
        <v>938052502</v>
      </c>
    </row>
    <row r="652" spans="1:6" x14ac:dyDescent="0.2">
      <c r="A652" s="1" t="s">
        <v>656</v>
      </c>
      <c r="B652" s="1">
        <v>0</v>
      </c>
      <c r="C652" s="1">
        <v>0</v>
      </c>
      <c r="D652" s="1">
        <v>0</v>
      </c>
      <c r="E652" s="1">
        <v>6</v>
      </c>
      <c r="F652" s="2">
        <v>1902167399</v>
      </c>
    </row>
    <row r="653" spans="1:6" x14ac:dyDescent="0.2">
      <c r="A653" s="1" t="s">
        <v>657</v>
      </c>
      <c r="B653" s="1">
        <v>0</v>
      </c>
      <c r="C653" s="1">
        <v>56</v>
      </c>
      <c r="D653" s="1">
        <v>0</v>
      </c>
      <c r="E653" s="1">
        <v>6</v>
      </c>
      <c r="F653" s="2">
        <v>2147576830</v>
      </c>
    </row>
    <row r="654" spans="1:6" x14ac:dyDescent="0.2">
      <c r="A654" s="1" t="s">
        <v>658</v>
      </c>
      <c r="B654" s="1">
        <v>0</v>
      </c>
      <c r="C654" s="1">
        <v>0</v>
      </c>
      <c r="D654" s="1">
        <v>0</v>
      </c>
      <c r="E654" s="1">
        <v>6</v>
      </c>
      <c r="F654" s="2">
        <v>739156576</v>
      </c>
    </row>
    <row r="655" spans="1:6" x14ac:dyDescent="0.2">
      <c r="A655" s="1" t="s">
        <v>659</v>
      </c>
      <c r="B655" s="1">
        <v>0</v>
      </c>
      <c r="C655" s="1">
        <v>0</v>
      </c>
      <c r="D655" s="1">
        <v>0</v>
      </c>
      <c r="E655" s="1">
        <v>6</v>
      </c>
      <c r="F655" s="2">
        <v>938052019</v>
      </c>
    </row>
    <row r="656" spans="1:6" x14ac:dyDescent="0.2">
      <c r="A656" s="1" t="s">
        <v>660</v>
      </c>
      <c r="B656" s="1">
        <v>0</v>
      </c>
      <c r="C656" s="1">
        <v>0</v>
      </c>
      <c r="D656" s="1">
        <v>60</v>
      </c>
      <c r="E656" s="1">
        <v>6</v>
      </c>
      <c r="F656" s="2">
        <v>1448772385</v>
      </c>
    </row>
    <row r="657" spans="1:6" x14ac:dyDescent="0.2">
      <c r="A657" s="1" t="s">
        <v>661</v>
      </c>
      <c r="B657" s="1">
        <v>0</v>
      </c>
      <c r="C657" s="1">
        <v>0</v>
      </c>
      <c r="D657" s="1">
        <v>0</v>
      </c>
      <c r="E657" s="1">
        <v>6</v>
      </c>
      <c r="F657" s="2">
        <v>1018862101</v>
      </c>
    </row>
    <row r="658" spans="1:6" x14ac:dyDescent="0.2">
      <c r="A658" s="1" t="s">
        <v>662</v>
      </c>
      <c r="B658" s="1">
        <v>0</v>
      </c>
      <c r="C658" s="1">
        <v>7</v>
      </c>
      <c r="D658" s="1">
        <v>0</v>
      </c>
      <c r="E658" s="1">
        <v>6</v>
      </c>
      <c r="F658" s="2">
        <v>2004155539</v>
      </c>
    </row>
    <row r="659" spans="1:6" x14ac:dyDescent="0.2">
      <c r="A659" s="1" t="s">
        <v>663</v>
      </c>
      <c r="B659" s="1">
        <v>0</v>
      </c>
      <c r="C659" s="1">
        <v>0</v>
      </c>
      <c r="D659" s="1">
        <v>0</v>
      </c>
      <c r="E659" s="1">
        <v>6</v>
      </c>
      <c r="F659" s="2">
        <v>1183530062</v>
      </c>
    </row>
    <row r="660" spans="1:6" x14ac:dyDescent="0.2">
      <c r="A660" s="1" t="s">
        <v>664</v>
      </c>
      <c r="B660" s="1">
        <v>0</v>
      </c>
      <c r="C660" s="1">
        <v>0</v>
      </c>
      <c r="D660" s="1">
        <v>0</v>
      </c>
      <c r="E660" s="1">
        <v>6</v>
      </c>
      <c r="F660" s="2">
        <v>1211901483</v>
      </c>
    </row>
    <row r="661" spans="1:6" x14ac:dyDescent="0.2">
      <c r="A661" s="1" t="s">
        <v>665</v>
      </c>
      <c r="B661" s="1">
        <v>0</v>
      </c>
      <c r="C661" s="1">
        <v>0</v>
      </c>
      <c r="D661" s="1">
        <v>0</v>
      </c>
      <c r="E661" s="1">
        <v>6</v>
      </c>
      <c r="F661" s="2">
        <v>2435280413</v>
      </c>
    </row>
    <row r="662" spans="1:6" x14ac:dyDescent="0.2">
      <c r="A662" s="1" t="s">
        <v>666</v>
      </c>
      <c r="B662" s="1">
        <v>0</v>
      </c>
      <c r="C662" s="1">
        <v>0</v>
      </c>
      <c r="D662" s="1">
        <v>0</v>
      </c>
      <c r="E662" s="1">
        <v>6</v>
      </c>
      <c r="F662" s="2">
        <v>2118637581</v>
      </c>
    </row>
    <row r="663" spans="1:6" x14ac:dyDescent="0.2">
      <c r="A663" s="1" t="s">
        <v>667</v>
      </c>
      <c r="B663" s="1">
        <v>0</v>
      </c>
      <c r="C663" s="1">
        <v>0</v>
      </c>
      <c r="D663" s="1">
        <v>0</v>
      </c>
      <c r="E663" s="1">
        <v>6</v>
      </c>
      <c r="F663" s="2">
        <v>1438096401</v>
      </c>
    </row>
    <row r="664" spans="1:6" x14ac:dyDescent="0.2">
      <c r="A664" s="1" t="s">
        <v>668</v>
      </c>
      <c r="B664" s="1">
        <v>0</v>
      </c>
      <c r="C664" s="1">
        <v>0</v>
      </c>
      <c r="D664" s="1">
        <v>0</v>
      </c>
      <c r="E664" s="1">
        <v>6</v>
      </c>
      <c r="F664" s="2">
        <v>914290685</v>
      </c>
    </row>
    <row r="665" spans="1:6" x14ac:dyDescent="0.2">
      <c r="A665" s="1" t="s">
        <v>669</v>
      </c>
      <c r="B665" s="1">
        <v>0</v>
      </c>
      <c r="C665" s="1">
        <v>0</v>
      </c>
      <c r="D665" s="1">
        <v>0</v>
      </c>
      <c r="E665" s="1">
        <v>6</v>
      </c>
      <c r="F665" s="2">
        <v>1681668924</v>
      </c>
    </row>
    <row r="666" spans="1:6" x14ac:dyDescent="0.2">
      <c r="A666" s="1" t="s">
        <v>670</v>
      </c>
      <c r="B666" s="1">
        <v>0</v>
      </c>
      <c r="C666" s="1">
        <v>0</v>
      </c>
      <c r="D666" s="1">
        <v>0</v>
      </c>
      <c r="E666" s="1">
        <v>6</v>
      </c>
      <c r="F666" s="2">
        <v>2287971240</v>
      </c>
    </row>
    <row r="667" spans="1:6" x14ac:dyDescent="0.2">
      <c r="A667" s="1" t="s">
        <v>671</v>
      </c>
      <c r="B667" s="1">
        <v>0</v>
      </c>
      <c r="C667" s="1">
        <v>0</v>
      </c>
      <c r="D667" s="1">
        <v>0</v>
      </c>
      <c r="E667" s="1">
        <v>6</v>
      </c>
      <c r="F667" s="2">
        <v>1881652768</v>
      </c>
    </row>
    <row r="668" spans="1:6" x14ac:dyDescent="0.2">
      <c r="A668" s="1" t="s">
        <v>672</v>
      </c>
      <c r="B668" s="1">
        <v>0</v>
      </c>
      <c r="C668" s="1">
        <v>0</v>
      </c>
      <c r="D668" s="1">
        <v>0</v>
      </c>
      <c r="E668" s="1">
        <v>6</v>
      </c>
      <c r="F668" s="2">
        <v>2143513366</v>
      </c>
    </row>
    <row r="669" spans="1:6" x14ac:dyDescent="0.2">
      <c r="A669" s="1" t="s">
        <v>673</v>
      </c>
      <c r="B669" s="1">
        <v>0</v>
      </c>
      <c r="C669" s="1">
        <v>0</v>
      </c>
      <c r="D669" s="1">
        <v>3</v>
      </c>
      <c r="E669" s="1">
        <v>6</v>
      </c>
      <c r="F669" s="2">
        <v>1867116935</v>
      </c>
    </row>
    <row r="670" spans="1:6" x14ac:dyDescent="0.2">
      <c r="A670" s="1" t="s">
        <v>674</v>
      </c>
      <c r="B670" s="1">
        <v>0</v>
      </c>
      <c r="C670" s="1">
        <v>0</v>
      </c>
      <c r="D670" s="1">
        <v>0</v>
      </c>
      <c r="E670" s="1">
        <v>6</v>
      </c>
      <c r="F670" s="2">
        <v>2173282689</v>
      </c>
    </row>
    <row r="671" spans="1:6" x14ac:dyDescent="0.2">
      <c r="A671" s="1" t="s">
        <v>675</v>
      </c>
      <c r="B671" s="1">
        <v>0</v>
      </c>
      <c r="C671" s="1">
        <v>6</v>
      </c>
      <c r="D671" s="1">
        <v>0</v>
      </c>
      <c r="E671" s="1">
        <v>6</v>
      </c>
      <c r="F671" s="2">
        <v>1443588518</v>
      </c>
    </row>
    <row r="672" spans="1:6" x14ac:dyDescent="0.2">
      <c r="A672" s="1" t="s">
        <v>676</v>
      </c>
      <c r="B672" s="1">
        <v>0</v>
      </c>
      <c r="C672" s="1">
        <v>0</v>
      </c>
      <c r="D672" s="1">
        <v>0</v>
      </c>
      <c r="E672" s="1">
        <v>6</v>
      </c>
      <c r="F672" s="2">
        <v>1352738317</v>
      </c>
    </row>
    <row r="673" spans="1:6" x14ac:dyDescent="0.2">
      <c r="A673" s="1" t="s">
        <v>677</v>
      </c>
      <c r="B673" s="1">
        <v>0</v>
      </c>
      <c r="C673" s="1">
        <v>0</v>
      </c>
      <c r="D673" s="1">
        <v>0</v>
      </c>
      <c r="E673" s="1">
        <v>6</v>
      </c>
      <c r="F673" s="2">
        <v>1799820162</v>
      </c>
    </row>
    <row r="674" spans="1:6" x14ac:dyDescent="0.2">
      <c r="A674" s="1" t="s">
        <v>678</v>
      </c>
      <c r="B674" s="1">
        <v>0</v>
      </c>
      <c r="C674" s="1">
        <v>0</v>
      </c>
      <c r="D674" s="1">
        <v>0</v>
      </c>
      <c r="E674" s="1">
        <v>6</v>
      </c>
      <c r="F674" s="2">
        <v>1081709109</v>
      </c>
    </row>
    <row r="675" spans="1:6" x14ac:dyDescent="0.2">
      <c r="A675" s="1" t="s">
        <v>679</v>
      </c>
      <c r="B675" s="1">
        <v>7</v>
      </c>
      <c r="C675" s="1">
        <v>0</v>
      </c>
      <c r="D675" s="1">
        <v>0</v>
      </c>
      <c r="E675" s="1">
        <v>6</v>
      </c>
      <c r="F675" s="2">
        <v>1546778446</v>
      </c>
    </row>
    <row r="676" spans="1:6" x14ac:dyDescent="0.2">
      <c r="A676" s="1" t="s">
        <v>680</v>
      </c>
      <c r="B676" s="1">
        <v>0</v>
      </c>
      <c r="C676" s="1">
        <v>0</v>
      </c>
      <c r="D676" s="1">
        <v>0</v>
      </c>
      <c r="E676" s="1">
        <v>6</v>
      </c>
      <c r="F676" s="2">
        <v>2118637561</v>
      </c>
    </row>
    <row r="677" spans="1:6" x14ac:dyDescent="0.2">
      <c r="A677" s="1" t="s">
        <v>681</v>
      </c>
      <c r="B677" s="1">
        <v>0</v>
      </c>
      <c r="C677" s="1">
        <v>0</v>
      </c>
      <c r="D677" s="1">
        <v>0</v>
      </c>
      <c r="E677" s="1">
        <v>6</v>
      </c>
      <c r="F677" s="2">
        <v>1785853446</v>
      </c>
    </row>
    <row r="678" spans="1:6" x14ac:dyDescent="0.2">
      <c r="A678" s="1" t="s">
        <v>682</v>
      </c>
      <c r="B678" s="1">
        <v>7</v>
      </c>
      <c r="C678" s="1">
        <v>9</v>
      </c>
      <c r="D678" s="1">
        <v>19</v>
      </c>
      <c r="E678" s="1">
        <v>6</v>
      </c>
      <c r="F678" s="2">
        <v>1438096416</v>
      </c>
    </row>
    <row r="679" spans="1:6" x14ac:dyDescent="0.2">
      <c r="A679" s="1" t="s">
        <v>683</v>
      </c>
      <c r="B679" s="1">
        <v>0</v>
      </c>
      <c r="C679" s="1">
        <v>0</v>
      </c>
      <c r="D679" s="1">
        <v>0</v>
      </c>
      <c r="E679" s="1">
        <v>6</v>
      </c>
      <c r="F679" s="2">
        <v>1335538088</v>
      </c>
    </row>
    <row r="680" spans="1:6" x14ac:dyDescent="0.2">
      <c r="A680" s="1" t="s">
        <v>684</v>
      </c>
      <c r="B680" s="1">
        <v>0</v>
      </c>
      <c r="C680" s="1">
        <v>0</v>
      </c>
      <c r="D680" s="1">
        <v>0</v>
      </c>
      <c r="E680" s="1">
        <v>6</v>
      </c>
      <c r="F680" s="2">
        <v>1455407035</v>
      </c>
    </row>
    <row r="681" spans="1:6" x14ac:dyDescent="0.2">
      <c r="A681" s="1" t="s">
        <v>685</v>
      </c>
      <c r="B681" s="1">
        <v>0</v>
      </c>
      <c r="C681" s="1">
        <v>0</v>
      </c>
      <c r="D681" s="1">
        <v>9</v>
      </c>
      <c r="E681" s="1">
        <v>6</v>
      </c>
      <c r="F681" s="2">
        <v>2118637535</v>
      </c>
    </row>
    <row r="682" spans="1:6" x14ac:dyDescent="0.2">
      <c r="A682" s="1" t="s">
        <v>686</v>
      </c>
      <c r="B682" s="1">
        <v>0</v>
      </c>
      <c r="C682" s="1">
        <v>0</v>
      </c>
      <c r="D682" s="1">
        <v>0</v>
      </c>
      <c r="E682" s="1">
        <v>6</v>
      </c>
      <c r="F682" s="2">
        <v>1226078595</v>
      </c>
    </row>
    <row r="683" spans="1:6" x14ac:dyDescent="0.2">
      <c r="A683" s="1" t="s">
        <v>687</v>
      </c>
      <c r="B683" s="1">
        <v>0</v>
      </c>
      <c r="C683" s="1">
        <v>2</v>
      </c>
      <c r="D683" s="1">
        <v>0</v>
      </c>
      <c r="E683" s="1">
        <v>6</v>
      </c>
      <c r="F683" s="2">
        <v>2004155539</v>
      </c>
    </row>
    <row r="684" spans="1:6" x14ac:dyDescent="0.2">
      <c r="A684" s="1" t="s">
        <v>688</v>
      </c>
      <c r="B684" s="1">
        <v>0</v>
      </c>
      <c r="C684" s="1">
        <v>7</v>
      </c>
      <c r="D684" s="1">
        <v>0</v>
      </c>
      <c r="E684" s="1">
        <v>6</v>
      </c>
      <c r="F684" s="2">
        <v>2004155315</v>
      </c>
    </row>
    <row r="685" spans="1:6" x14ac:dyDescent="0.2">
      <c r="A685" s="1" t="s">
        <v>689</v>
      </c>
      <c r="B685" s="1">
        <v>0</v>
      </c>
      <c r="C685" s="1">
        <v>0</v>
      </c>
      <c r="D685" s="1">
        <v>0</v>
      </c>
      <c r="E685" s="1">
        <v>6</v>
      </c>
      <c r="F685" s="2">
        <v>2290550599</v>
      </c>
    </row>
    <row r="686" spans="1:6" x14ac:dyDescent="0.2">
      <c r="A686" s="1" t="s">
        <v>690</v>
      </c>
      <c r="B686" s="1">
        <v>0</v>
      </c>
      <c r="C686" s="1">
        <v>0</v>
      </c>
      <c r="D686" s="1">
        <v>0</v>
      </c>
      <c r="E686" s="1">
        <v>6</v>
      </c>
      <c r="F686" s="2">
        <v>1446560346</v>
      </c>
    </row>
    <row r="687" spans="1:6" x14ac:dyDescent="0.2">
      <c r="A687" s="1" t="s">
        <v>691</v>
      </c>
      <c r="B687" s="1">
        <v>0</v>
      </c>
      <c r="C687" s="1">
        <v>0</v>
      </c>
      <c r="D687" s="1">
        <v>0</v>
      </c>
      <c r="E687" s="1">
        <v>6</v>
      </c>
      <c r="F687" s="2">
        <v>1856013133</v>
      </c>
    </row>
    <row r="688" spans="1:6" x14ac:dyDescent="0.2">
      <c r="A688" s="1" t="s">
        <v>692</v>
      </c>
      <c r="B688" s="1">
        <v>0</v>
      </c>
      <c r="C688" s="1">
        <v>0</v>
      </c>
      <c r="D688" s="1">
        <v>0</v>
      </c>
      <c r="E688" s="1">
        <v>6</v>
      </c>
      <c r="F688" s="2">
        <v>1226078931</v>
      </c>
    </row>
    <row r="689" spans="1:6" x14ac:dyDescent="0.2">
      <c r="A689" s="1" t="s">
        <v>693</v>
      </c>
      <c r="B689" s="1">
        <v>0</v>
      </c>
      <c r="C689" s="1">
        <v>0</v>
      </c>
      <c r="D689" s="1">
        <v>0</v>
      </c>
      <c r="E689" s="1">
        <v>6</v>
      </c>
      <c r="F689" s="2">
        <v>1873584627</v>
      </c>
    </row>
    <row r="690" spans="1:6" x14ac:dyDescent="0.2">
      <c r="A690" s="1" t="s">
        <v>694</v>
      </c>
      <c r="B690" s="1">
        <v>0</v>
      </c>
      <c r="C690" s="1">
        <v>0</v>
      </c>
      <c r="D690" s="1">
        <v>0</v>
      </c>
      <c r="E690" s="1">
        <v>6</v>
      </c>
      <c r="F690" s="2">
        <v>1657251784</v>
      </c>
    </row>
    <row r="691" spans="1:6" x14ac:dyDescent="0.2">
      <c r="A691" s="1" t="s">
        <v>695</v>
      </c>
      <c r="B691" s="1">
        <v>0</v>
      </c>
      <c r="C691" s="1">
        <v>0</v>
      </c>
      <c r="D691" s="1">
        <v>0</v>
      </c>
      <c r="E691" s="1">
        <v>6</v>
      </c>
      <c r="F691" s="2">
        <v>754577387</v>
      </c>
    </row>
    <row r="692" spans="1:6" x14ac:dyDescent="0.2">
      <c r="A692" s="1" t="s">
        <v>696</v>
      </c>
      <c r="B692" s="1">
        <v>0</v>
      </c>
      <c r="C692" s="1">
        <v>0</v>
      </c>
      <c r="D692" s="1">
        <v>0</v>
      </c>
      <c r="E692" s="1">
        <v>6</v>
      </c>
      <c r="F692" s="2">
        <v>1226080684</v>
      </c>
    </row>
    <row r="693" spans="1:6" x14ac:dyDescent="0.2">
      <c r="A693" s="1" t="s">
        <v>697</v>
      </c>
      <c r="B693" s="1">
        <v>0</v>
      </c>
      <c r="C693" s="1">
        <v>0</v>
      </c>
      <c r="D693" s="1">
        <v>0</v>
      </c>
      <c r="E693" s="1">
        <v>6</v>
      </c>
      <c r="F693" s="2">
        <v>2254540527</v>
      </c>
    </row>
    <row r="694" spans="1:6" x14ac:dyDescent="0.2">
      <c r="A694" s="1" t="s">
        <v>698</v>
      </c>
      <c r="B694" s="1">
        <v>0</v>
      </c>
      <c r="C694" s="1">
        <v>0</v>
      </c>
      <c r="D694" s="1">
        <v>4</v>
      </c>
      <c r="E694" s="1">
        <v>6</v>
      </c>
      <c r="F694" s="2">
        <v>1438096402</v>
      </c>
    </row>
    <row r="695" spans="1:6" x14ac:dyDescent="0.2">
      <c r="A695" s="1" t="s">
        <v>699</v>
      </c>
      <c r="B695" s="1">
        <v>14</v>
      </c>
      <c r="C695" s="1">
        <v>0</v>
      </c>
      <c r="D695" s="1">
        <v>12</v>
      </c>
      <c r="E695" s="1">
        <v>6</v>
      </c>
      <c r="F695" s="2">
        <v>938052057</v>
      </c>
    </row>
    <row r="696" spans="1:6" x14ac:dyDescent="0.2">
      <c r="A696" s="1" t="s">
        <v>700</v>
      </c>
      <c r="B696" s="1">
        <v>0</v>
      </c>
      <c r="C696" s="1">
        <v>0</v>
      </c>
      <c r="D696" s="1">
        <v>0</v>
      </c>
      <c r="E696" s="1">
        <v>6</v>
      </c>
      <c r="F696" s="2">
        <v>1972854711</v>
      </c>
    </row>
    <row r="697" spans="1:6" x14ac:dyDescent="0.2">
      <c r="A697" s="1" t="s">
        <v>701</v>
      </c>
      <c r="B697" s="1">
        <v>0</v>
      </c>
      <c r="C697" s="1">
        <v>0</v>
      </c>
      <c r="D697" s="1">
        <v>0</v>
      </c>
      <c r="E697" s="1">
        <v>6</v>
      </c>
      <c r="F697" s="2">
        <v>1183530326</v>
      </c>
    </row>
    <row r="698" spans="1:6" x14ac:dyDescent="0.2">
      <c r="A698" s="1" t="s">
        <v>702</v>
      </c>
      <c r="B698" s="1">
        <v>0</v>
      </c>
      <c r="C698" s="1">
        <v>0</v>
      </c>
      <c r="D698" s="1">
        <v>12</v>
      </c>
      <c r="E698" s="1">
        <v>6</v>
      </c>
      <c r="F698" s="2">
        <v>1478560875</v>
      </c>
    </row>
    <row r="699" spans="1:6" x14ac:dyDescent="0.2">
      <c r="A699" s="1" t="s">
        <v>703</v>
      </c>
      <c r="B699" s="1">
        <v>0</v>
      </c>
      <c r="C699" s="1">
        <v>0</v>
      </c>
      <c r="D699" s="1">
        <v>0</v>
      </c>
      <c r="E699" s="1">
        <v>6</v>
      </c>
      <c r="F699" s="2">
        <v>2435280413</v>
      </c>
    </row>
    <row r="700" spans="1:6" x14ac:dyDescent="0.2">
      <c r="A700" s="1" t="s">
        <v>704</v>
      </c>
      <c r="B700" s="1">
        <v>0</v>
      </c>
      <c r="C700" s="1">
        <v>0</v>
      </c>
      <c r="D700" s="1">
        <v>0</v>
      </c>
      <c r="E700" s="1">
        <v>6</v>
      </c>
      <c r="F700" s="2">
        <v>1993012584</v>
      </c>
    </row>
    <row r="701" spans="1:6" x14ac:dyDescent="0.2">
      <c r="A701" s="1" t="s">
        <v>705</v>
      </c>
      <c r="B701" s="1">
        <v>0</v>
      </c>
      <c r="C701" s="1">
        <v>0</v>
      </c>
      <c r="D701" s="1">
        <v>0</v>
      </c>
      <c r="E701" s="1">
        <v>6</v>
      </c>
      <c r="F701" s="2">
        <v>1001408898</v>
      </c>
    </row>
    <row r="702" spans="1:6" x14ac:dyDescent="0.2">
      <c r="A702" s="1" t="s">
        <v>706</v>
      </c>
      <c r="B702" s="1">
        <v>0</v>
      </c>
      <c r="C702" s="1">
        <v>0</v>
      </c>
      <c r="D702" s="1">
        <v>0</v>
      </c>
      <c r="E702" s="1">
        <v>6</v>
      </c>
      <c r="F702" s="2">
        <v>1548028093</v>
      </c>
    </row>
    <row r="703" spans="1:6" x14ac:dyDescent="0.2">
      <c r="A703" s="1" t="s">
        <v>707</v>
      </c>
      <c r="B703" s="1">
        <v>0</v>
      </c>
      <c r="C703" s="1">
        <v>0</v>
      </c>
      <c r="D703" s="1">
        <v>0</v>
      </c>
      <c r="E703" s="1">
        <v>6</v>
      </c>
      <c r="F703" s="2">
        <v>1443588525</v>
      </c>
    </row>
    <row r="704" spans="1:6" x14ac:dyDescent="0.2">
      <c r="A704" s="1" t="s">
        <v>708</v>
      </c>
      <c r="B704" s="1">
        <v>7</v>
      </c>
      <c r="C704" s="1">
        <v>0</v>
      </c>
      <c r="D704" s="1">
        <v>0</v>
      </c>
      <c r="E704" s="1">
        <v>6</v>
      </c>
      <c r="F704" s="2">
        <v>1588028241</v>
      </c>
    </row>
    <row r="705" spans="1:6" x14ac:dyDescent="0.2">
      <c r="A705" s="1" t="s">
        <v>709</v>
      </c>
      <c r="B705" s="1">
        <v>0</v>
      </c>
      <c r="C705" s="1">
        <v>0</v>
      </c>
      <c r="D705" s="1">
        <v>0</v>
      </c>
      <c r="E705" s="1">
        <v>6</v>
      </c>
      <c r="F705" s="2">
        <v>2102874371</v>
      </c>
    </row>
    <row r="706" spans="1:6" x14ac:dyDescent="0.2">
      <c r="A706" s="1" t="s">
        <v>710</v>
      </c>
      <c r="B706" s="1">
        <v>0</v>
      </c>
      <c r="C706" s="1">
        <v>0</v>
      </c>
      <c r="D706" s="1">
        <v>0</v>
      </c>
      <c r="E706" s="1">
        <v>6</v>
      </c>
      <c r="F706" s="2">
        <v>2196113215</v>
      </c>
    </row>
    <row r="707" spans="1:6" x14ac:dyDescent="0.2">
      <c r="A707" s="1" t="s">
        <v>711</v>
      </c>
      <c r="B707" s="1">
        <v>0</v>
      </c>
      <c r="C707" s="1">
        <v>0</v>
      </c>
      <c r="D707" s="1">
        <v>2</v>
      </c>
      <c r="E707" s="1">
        <v>6</v>
      </c>
      <c r="F707" s="2">
        <v>1755991330</v>
      </c>
    </row>
    <row r="708" spans="1:6" x14ac:dyDescent="0.2">
      <c r="A708" s="1" t="s">
        <v>712</v>
      </c>
      <c r="B708" s="1">
        <v>0</v>
      </c>
      <c r="C708" s="1">
        <v>0</v>
      </c>
      <c r="D708" s="1">
        <v>0</v>
      </c>
      <c r="E708" s="1">
        <v>6</v>
      </c>
      <c r="F708" s="2">
        <v>1738387255</v>
      </c>
    </row>
    <row r="709" spans="1:6" x14ac:dyDescent="0.2">
      <c r="A709" s="1" t="s">
        <v>713</v>
      </c>
      <c r="B709" s="1">
        <v>0</v>
      </c>
      <c r="C709" s="1">
        <v>0</v>
      </c>
      <c r="D709" s="1">
        <v>0</v>
      </c>
      <c r="E709" s="1">
        <v>6</v>
      </c>
      <c r="F709" s="2">
        <v>1018862126</v>
      </c>
    </row>
    <row r="710" spans="1:6" x14ac:dyDescent="0.2">
      <c r="A710" s="1" t="s">
        <v>714</v>
      </c>
      <c r="B710" s="1">
        <v>0</v>
      </c>
      <c r="C710" s="1">
        <v>0</v>
      </c>
      <c r="D710" s="1">
        <v>0</v>
      </c>
      <c r="E710" s="1">
        <v>6</v>
      </c>
      <c r="F710" s="2">
        <v>1081709109</v>
      </c>
    </row>
    <row r="711" spans="1:6" x14ac:dyDescent="0.2">
      <c r="A711" s="1" t="s">
        <v>715</v>
      </c>
      <c r="B711" s="1">
        <v>0</v>
      </c>
      <c r="C711" s="1">
        <v>0</v>
      </c>
      <c r="D711" s="1">
        <v>2</v>
      </c>
      <c r="E711" s="1">
        <v>6</v>
      </c>
      <c r="F711" s="2">
        <v>865411987</v>
      </c>
    </row>
    <row r="712" spans="1:6" x14ac:dyDescent="0.2">
      <c r="A712" s="1" t="s">
        <v>716</v>
      </c>
      <c r="B712" s="1">
        <v>0</v>
      </c>
      <c r="C712" s="1">
        <v>0</v>
      </c>
      <c r="D712" s="1">
        <v>57</v>
      </c>
      <c r="E712" s="1">
        <v>6</v>
      </c>
      <c r="F712" s="2">
        <v>2064631571</v>
      </c>
    </row>
    <row r="713" spans="1:6" x14ac:dyDescent="0.2">
      <c r="A713" s="1" t="s">
        <v>717</v>
      </c>
      <c r="B713" s="1">
        <v>0</v>
      </c>
      <c r="C713" s="1">
        <v>3</v>
      </c>
      <c r="D713" s="1">
        <v>15</v>
      </c>
      <c r="E713" s="1">
        <v>6</v>
      </c>
      <c r="F713" s="2">
        <v>1158540358</v>
      </c>
    </row>
    <row r="714" spans="1:6" x14ac:dyDescent="0.2">
      <c r="A714" s="1" t="s">
        <v>718</v>
      </c>
      <c r="B714" s="1">
        <v>0</v>
      </c>
      <c r="C714" s="1">
        <v>0</v>
      </c>
      <c r="D714" s="1">
        <v>0</v>
      </c>
      <c r="E714" s="1">
        <v>6</v>
      </c>
      <c r="F714" s="2">
        <v>914290685</v>
      </c>
    </row>
    <row r="715" spans="1:6" x14ac:dyDescent="0.2">
      <c r="A715" s="1" t="s">
        <v>719</v>
      </c>
      <c r="B715" s="1">
        <v>0</v>
      </c>
      <c r="C715" s="1">
        <v>0</v>
      </c>
      <c r="D715" s="1">
        <v>2</v>
      </c>
      <c r="E715" s="1">
        <v>6</v>
      </c>
      <c r="F715" s="2">
        <v>1755991634</v>
      </c>
    </row>
    <row r="716" spans="1:6" x14ac:dyDescent="0.2">
      <c r="A716" s="1" t="s">
        <v>720</v>
      </c>
      <c r="B716" s="1">
        <v>0</v>
      </c>
      <c r="C716" s="1">
        <v>0</v>
      </c>
      <c r="D716" s="1">
        <v>0</v>
      </c>
      <c r="E716" s="1">
        <v>6</v>
      </c>
      <c r="F716" s="2">
        <v>1533794318</v>
      </c>
    </row>
    <row r="717" spans="1:6" x14ac:dyDescent="0.2">
      <c r="A717" s="1" t="s">
        <v>721</v>
      </c>
      <c r="B717" s="1">
        <v>7</v>
      </c>
      <c r="C717" s="1">
        <v>3</v>
      </c>
      <c r="D717" s="1">
        <v>23</v>
      </c>
      <c r="E717" s="1">
        <v>6</v>
      </c>
      <c r="F717" s="2">
        <v>1158540358</v>
      </c>
    </row>
    <row r="718" spans="1:6" x14ac:dyDescent="0.2">
      <c r="A718" s="1" t="s">
        <v>722</v>
      </c>
      <c r="B718" s="1">
        <v>0</v>
      </c>
      <c r="C718" s="1">
        <v>0</v>
      </c>
      <c r="D718" s="1">
        <v>0</v>
      </c>
      <c r="E718" s="1">
        <v>6</v>
      </c>
      <c r="F718" s="2">
        <v>1672830985</v>
      </c>
    </row>
    <row r="719" spans="1:6" x14ac:dyDescent="0.2">
      <c r="A719" s="1" t="s">
        <v>723</v>
      </c>
      <c r="B719" s="1">
        <v>14</v>
      </c>
      <c r="C719" s="1">
        <v>0</v>
      </c>
      <c r="D719" s="1">
        <v>1</v>
      </c>
      <c r="E719" s="1">
        <v>6</v>
      </c>
      <c r="F719" s="2">
        <v>1438096412</v>
      </c>
    </row>
    <row r="720" spans="1:6" x14ac:dyDescent="0.2">
      <c r="A720" s="1" t="s">
        <v>724</v>
      </c>
      <c r="B720" s="1">
        <v>0</v>
      </c>
      <c r="C720" s="1">
        <v>0</v>
      </c>
      <c r="D720" s="1">
        <v>0</v>
      </c>
      <c r="E720" s="1">
        <v>6</v>
      </c>
      <c r="F720" s="2">
        <v>1226078839</v>
      </c>
    </row>
    <row r="721" spans="1:6" x14ac:dyDescent="0.2">
      <c r="A721" s="1" t="s">
        <v>725</v>
      </c>
      <c r="B721" s="1">
        <v>7</v>
      </c>
      <c r="C721" s="1">
        <v>0</v>
      </c>
      <c r="D721" s="1">
        <v>0</v>
      </c>
      <c r="E721" s="1">
        <v>6</v>
      </c>
      <c r="F721" s="2">
        <v>2118656421</v>
      </c>
    </row>
    <row r="722" spans="1:6" x14ac:dyDescent="0.2">
      <c r="A722" s="1" t="s">
        <v>726</v>
      </c>
      <c r="B722" s="1">
        <v>0</v>
      </c>
      <c r="C722" s="1">
        <v>0</v>
      </c>
      <c r="D722" s="1">
        <v>0</v>
      </c>
      <c r="E722" s="1">
        <v>6</v>
      </c>
      <c r="F722" s="2">
        <v>1973049178</v>
      </c>
    </row>
    <row r="723" spans="1:6" x14ac:dyDescent="0.2">
      <c r="A723" s="1" t="s">
        <v>727</v>
      </c>
      <c r="B723" s="1">
        <v>0</v>
      </c>
      <c r="C723" s="1">
        <v>0</v>
      </c>
      <c r="D723" s="1">
        <v>0</v>
      </c>
      <c r="E723" s="1">
        <v>6</v>
      </c>
      <c r="F723" s="2">
        <v>848350938</v>
      </c>
    </row>
    <row r="724" spans="1:6" x14ac:dyDescent="0.2">
      <c r="A724" s="1" t="s">
        <v>728</v>
      </c>
      <c r="B724" s="1">
        <v>0</v>
      </c>
      <c r="C724" s="1">
        <v>9</v>
      </c>
      <c r="D724" s="1">
        <v>0</v>
      </c>
      <c r="E724" s="1">
        <v>6</v>
      </c>
      <c r="F724" s="2">
        <v>2004155316</v>
      </c>
    </row>
    <row r="725" spans="1:6" x14ac:dyDescent="0.2">
      <c r="A725" s="1" t="s">
        <v>729</v>
      </c>
      <c r="B725" s="1">
        <v>0</v>
      </c>
      <c r="C725" s="1">
        <v>0</v>
      </c>
      <c r="D725" s="1">
        <v>0</v>
      </c>
      <c r="E725" s="1">
        <v>6</v>
      </c>
      <c r="F725" s="2">
        <v>938052014</v>
      </c>
    </row>
    <row r="726" spans="1:6" x14ac:dyDescent="0.2">
      <c r="A726" s="1" t="s">
        <v>730</v>
      </c>
      <c r="B726" s="1">
        <v>0</v>
      </c>
      <c r="C726" s="1">
        <v>0</v>
      </c>
      <c r="D726" s="1">
        <v>0</v>
      </c>
      <c r="E726" s="1">
        <v>6</v>
      </c>
      <c r="F726" s="2">
        <v>2143513410</v>
      </c>
    </row>
    <row r="727" spans="1:6" x14ac:dyDescent="0.2">
      <c r="A727" s="1" t="s">
        <v>731</v>
      </c>
      <c r="B727" s="1">
        <v>0</v>
      </c>
      <c r="C727" s="1">
        <v>0</v>
      </c>
      <c r="D727" s="1">
        <v>6</v>
      </c>
      <c r="E727" s="1">
        <v>6</v>
      </c>
      <c r="F727" s="2">
        <v>1910591271</v>
      </c>
    </row>
    <row r="728" spans="1:6" x14ac:dyDescent="0.2">
      <c r="A728" s="1" t="s">
        <v>732</v>
      </c>
      <c r="B728" s="1">
        <v>0</v>
      </c>
      <c r="C728" s="1">
        <v>0</v>
      </c>
      <c r="D728" s="1">
        <v>1</v>
      </c>
      <c r="E728" s="1">
        <v>6</v>
      </c>
      <c r="F728" s="2">
        <v>1588028242</v>
      </c>
    </row>
    <row r="729" spans="1:6" x14ac:dyDescent="0.2">
      <c r="A729" s="1" t="s">
        <v>733</v>
      </c>
      <c r="B729" s="1">
        <v>0</v>
      </c>
      <c r="C729" s="1">
        <v>0</v>
      </c>
      <c r="D729" s="1">
        <v>0</v>
      </c>
      <c r="E729" s="1">
        <v>6</v>
      </c>
      <c r="F729" s="2">
        <v>1772815276</v>
      </c>
    </row>
    <row r="730" spans="1:6" x14ac:dyDescent="0.2">
      <c r="A730" s="1" t="s">
        <v>734</v>
      </c>
      <c r="B730" s="1">
        <v>0</v>
      </c>
      <c r="C730" s="1">
        <v>0</v>
      </c>
      <c r="D730" s="1">
        <v>0</v>
      </c>
      <c r="E730" s="1">
        <v>5</v>
      </c>
      <c r="F730" s="2">
        <v>2147576828</v>
      </c>
    </row>
    <row r="731" spans="1:6" x14ac:dyDescent="0.2">
      <c r="A731" s="1" t="s">
        <v>735</v>
      </c>
      <c r="B731" s="1">
        <v>0</v>
      </c>
      <c r="C731" s="1">
        <v>0</v>
      </c>
      <c r="D731" s="1">
        <v>0</v>
      </c>
      <c r="E731" s="1">
        <v>5</v>
      </c>
      <c r="F731" s="2">
        <v>2038620588</v>
      </c>
    </row>
    <row r="732" spans="1:6" x14ac:dyDescent="0.2">
      <c r="A732" s="1" t="s">
        <v>736</v>
      </c>
      <c r="B732" s="1">
        <v>0</v>
      </c>
      <c r="C732" s="1">
        <v>0</v>
      </c>
      <c r="D732" s="1">
        <v>0</v>
      </c>
      <c r="E732" s="1">
        <v>5</v>
      </c>
      <c r="F732" s="2">
        <v>1075527564</v>
      </c>
    </row>
    <row r="733" spans="1:6" x14ac:dyDescent="0.2">
      <c r="A733" s="1" t="s">
        <v>737</v>
      </c>
      <c r="B733" s="1">
        <v>0</v>
      </c>
      <c r="C733" s="1">
        <v>0</v>
      </c>
      <c r="D733" s="1">
        <v>17</v>
      </c>
      <c r="E733" s="1">
        <v>5</v>
      </c>
      <c r="F733" s="2">
        <v>2263300443</v>
      </c>
    </row>
    <row r="734" spans="1:6" x14ac:dyDescent="0.2">
      <c r="A734" s="1" t="s">
        <v>738</v>
      </c>
      <c r="B734" s="1">
        <v>0</v>
      </c>
      <c r="C734" s="1">
        <v>0</v>
      </c>
      <c r="D734" s="1">
        <v>0</v>
      </c>
      <c r="E734" s="1">
        <v>5</v>
      </c>
      <c r="F734" s="2">
        <v>848354641</v>
      </c>
    </row>
    <row r="735" spans="1:6" x14ac:dyDescent="0.2">
      <c r="A735" s="1" t="s">
        <v>739</v>
      </c>
      <c r="B735" s="1">
        <v>0</v>
      </c>
      <c r="C735" s="1">
        <v>0</v>
      </c>
      <c r="D735" s="1">
        <v>0</v>
      </c>
      <c r="E735" s="1">
        <v>5</v>
      </c>
      <c r="F735" s="2">
        <v>1309091948</v>
      </c>
    </row>
    <row r="736" spans="1:6" x14ac:dyDescent="0.2">
      <c r="A736" s="1" t="s">
        <v>740</v>
      </c>
      <c r="B736" s="1">
        <v>0</v>
      </c>
      <c r="C736" s="1">
        <v>0</v>
      </c>
      <c r="D736" s="1">
        <v>0</v>
      </c>
      <c r="E736" s="1">
        <v>5</v>
      </c>
      <c r="F736" s="2">
        <v>2121986078</v>
      </c>
    </row>
    <row r="737" spans="1:6" x14ac:dyDescent="0.2">
      <c r="A737" s="1" t="s">
        <v>741</v>
      </c>
      <c r="B737" s="1">
        <v>0</v>
      </c>
      <c r="C737" s="1">
        <v>1</v>
      </c>
      <c r="D737" s="1">
        <v>0</v>
      </c>
      <c r="E737" s="1">
        <v>5</v>
      </c>
      <c r="F737" s="2">
        <v>2004155539</v>
      </c>
    </row>
    <row r="738" spans="1:6" x14ac:dyDescent="0.2">
      <c r="A738" s="1" t="s">
        <v>742</v>
      </c>
      <c r="B738" s="1">
        <v>0</v>
      </c>
      <c r="C738" s="1">
        <v>0</v>
      </c>
      <c r="D738" s="1">
        <v>8</v>
      </c>
      <c r="E738" s="1">
        <v>5</v>
      </c>
      <c r="F738" s="2">
        <v>2263300443</v>
      </c>
    </row>
    <row r="739" spans="1:6" x14ac:dyDescent="0.2">
      <c r="A739" s="1" t="s">
        <v>743</v>
      </c>
      <c r="B739" s="1">
        <v>0</v>
      </c>
      <c r="C739" s="1">
        <v>0</v>
      </c>
      <c r="D739" s="1">
        <v>0</v>
      </c>
      <c r="E739" s="1">
        <v>5</v>
      </c>
      <c r="F739" s="2">
        <v>1347640306</v>
      </c>
    </row>
    <row r="740" spans="1:6" x14ac:dyDescent="0.2">
      <c r="A740" s="1" t="s">
        <v>744</v>
      </c>
      <c r="B740" s="1">
        <v>0</v>
      </c>
      <c r="C740" s="1">
        <v>0</v>
      </c>
      <c r="D740" s="1">
        <v>0</v>
      </c>
      <c r="E740" s="1">
        <v>5</v>
      </c>
      <c r="F740" s="2">
        <v>1352738347</v>
      </c>
    </row>
    <row r="741" spans="1:6" x14ac:dyDescent="0.2">
      <c r="A741" s="1" t="s">
        <v>745</v>
      </c>
      <c r="B741" s="1">
        <v>0</v>
      </c>
      <c r="C741" s="1">
        <v>0</v>
      </c>
      <c r="D741" s="1">
        <v>0</v>
      </c>
      <c r="E741" s="1">
        <v>5</v>
      </c>
      <c r="F741" s="2">
        <v>1336123729</v>
      </c>
    </row>
    <row r="742" spans="1:6" x14ac:dyDescent="0.2">
      <c r="A742" s="1" t="s">
        <v>746</v>
      </c>
      <c r="B742" s="1">
        <v>0</v>
      </c>
      <c r="C742" s="1">
        <v>0</v>
      </c>
      <c r="D742" s="1">
        <v>18</v>
      </c>
      <c r="E742" s="1">
        <v>5</v>
      </c>
      <c r="F742" s="2">
        <v>1478376881</v>
      </c>
    </row>
    <row r="743" spans="1:6" x14ac:dyDescent="0.2">
      <c r="A743" s="1" t="s">
        <v>747</v>
      </c>
      <c r="B743" s="1">
        <v>0</v>
      </c>
      <c r="C743" s="1">
        <v>2</v>
      </c>
      <c r="D743" s="1">
        <v>0</v>
      </c>
      <c r="E743" s="1">
        <v>5</v>
      </c>
      <c r="F743" s="2">
        <v>1823850553</v>
      </c>
    </row>
    <row r="744" spans="1:6" x14ac:dyDescent="0.2">
      <c r="A744" s="1" t="s">
        <v>748</v>
      </c>
      <c r="B744" s="1">
        <v>0</v>
      </c>
      <c r="C744" s="1">
        <v>0</v>
      </c>
      <c r="D744" s="1">
        <v>0</v>
      </c>
      <c r="E744" s="1">
        <v>5</v>
      </c>
      <c r="F744" s="2">
        <v>1438096402</v>
      </c>
    </row>
    <row r="745" spans="1:6" x14ac:dyDescent="0.2">
      <c r="A745" s="1" t="s">
        <v>749</v>
      </c>
      <c r="B745" s="1">
        <v>0</v>
      </c>
      <c r="C745" s="1">
        <v>0</v>
      </c>
      <c r="D745" s="1">
        <v>0</v>
      </c>
      <c r="E745" s="1">
        <v>5</v>
      </c>
      <c r="F745" s="2">
        <v>1183530228</v>
      </c>
    </row>
    <row r="746" spans="1:6" x14ac:dyDescent="0.2">
      <c r="A746" s="1" t="s">
        <v>750</v>
      </c>
      <c r="B746" s="1">
        <v>0</v>
      </c>
      <c r="C746" s="1">
        <v>0</v>
      </c>
      <c r="D746" s="1">
        <v>0</v>
      </c>
      <c r="E746" s="1">
        <v>5</v>
      </c>
      <c r="F746" s="2">
        <v>1864955063</v>
      </c>
    </row>
    <row r="747" spans="1:6" x14ac:dyDescent="0.2">
      <c r="A747" s="1" t="s">
        <v>751</v>
      </c>
      <c r="B747" s="1">
        <v>0</v>
      </c>
      <c r="C747" s="1">
        <v>0</v>
      </c>
      <c r="D747" s="1">
        <v>7</v>
      </c>
      <c r="E747" s="1">
        <v>5</v>
      </c>
      <c r="F747" s="2">
        <v>998136581</v>
      </c>
    </row>
    <row r="748" spans="1:6" x14ac:dyDescent="0.2">
      <c r="A748" s="1" t="s">
        <v>752</v>
      </c>
      <c r="B748" s="1">
        <v>0</v>
      </c>
      <c r="C748" s="1">
        <v>0</v>
      </c>
      <c r="D748" s="1">
        <v>8</v>
      </c>
      <c r="E748" s="1">
        <v>5</v>
      </c>
      <c r="F748" s="2">
        <v>2143513407</v>
      </c>
    </row>
    <row r="749" spans="1:6" x14ac:dyDescent="0.2">
      <c r="A749" s="1" t="s">
        <v>753</v>
      </c>
      <c r="B749" s="1">
        <v>0</v>
      </c>
      <c r="C749" s="1">
        <v>0</v>
      </c>
      <c r="D749" s="1">
        <v>0</v>
      </c>
      <c r="E749" s="1">
        <v>5</v>
      </c>
      <c r="F749" s="2">
        <v>1588028266</v>
      </c>
    </row>
    <row r="750" spans="1:6" x14ac:dyDescent="0.2">
      <c r="A750" s="1" t="s">
        <v>754</v>
      </c>
      <c r="B750" s="1">
        <v>0</v>
      </c>
      <c r="C750" s="1">
        <v>0</v>
      </c>
      <c r="D750" s="1">
        <v>0</v>
      </c>
      <c r="E750" s="1">
        <v>5</v>
      </c>
      <c r="F750" s="2">
        <v>1616601452</v>
      </c>
    </row>
    <row r="751" spans="1:6" x14ac:dyDescent="0.2">
      <c r="A751" s="1" t="s">
        <v>755</v>
      </c>
      <c r="B751" s="1">
        <v>7</v>
      </c>
      <c r="C751" s="1">
        <v>0</v>
      </c>
      <c r="D751" s="1">
        <v>27</v>
      </c>
      <c r="E751" s="1">
        <v>5</v>
      </c>
      <c r="F751" s="2">
        <v>938052094</v>
      </c>
    </row>
    <row r="752" spans="1:6" x14ac:dyDescent="0.2">
      <c r="A752" s="1" t="s">
        <v>756</v>
      </c>
      <c r="B752" s="1">
        <v>0</v>
      </c>
      <c r="C752" s="1">
        <v>0</v>
      </c>
      <c r="D752" s="1">
        <v>0</v>
      </c>
      <c r="E752" s="1">
        <v>5</v>
      </c>
      <c r="F752" s="2">
        <v>1309091941</v>
      </c>
    </row>
    <row r="753" spans="1:6" x14ac:dyDescent="0.2">
      <c r="A753" s="1" t="s">
        <v>757</v>
      </c>
      <c r="B753" s="1">
        <v>0</v>
      </c>
      <c r="C753" s="1">
        <v>0</v>
      </c>
      <c r="D753" s="1">
        <v>0</v>
      </c>
      <c r="E753" s="1">
        <v>5</v>
      </c>
      <c r="F753" s="2">
        <v>1785853425</v>
      </c>
    </row>
    <row r="754" spans="1:6" x14ac:dyDescent="0.2">
      <c r="A754" s="1" t="s">
        <v>758</v>
      </c>
      <c r="B754" s="1">
        <v>0</v>
      </c>
      <c r="C754" s="1">
        <v>0</v>
      </c>
      <c r="D754" s="1">
        <v>0</v>
      </c>
      <c r="E754" s="1">
        <v>5</v>
      </c>
      <c r="F754" s="2">
        <v>983186434</v>
      </c>
    </row>
    <row r="755" spans="1:6" x14ac:dyDescent="0.2">
      <c r="A755" s="1" t="s">
        <v>759</v>
      </c>
      <c r="B755" s="1">
        <v>0</v>
      </c>
      <c r="C755" s="1">
        <v>0</v>
      </c>
      <c r="D755" s="1">
        <v>0</v>
      </c>
      <c r="E755" s="1">
        <v>5</v>
      </c>
      <c r="F755" s="2">
        <v>1909203846</v>
      </c>
    </row>
    <row r="756" spans="1:6" x14ac:dyDescent="0.2">
      <c r="A756" s="1" t="s">
        <v>760</v>
      </c>
      <c r="B756" s="1">
        <v>0</v>
      </c>
      <c r="C756" s="1">
        <v>0</v>
      </c>
      <c r="D756" s="1">
        <v>0</v>
      </c>
      <c r="E756" s="1">
        <v>5</v>
      </c>
      <c r="F756" s="2">
        <v>2308433036</v>
      </c>
    </row>
    <row r="757" spans="1:6" x14ac:dyDescent="0.2">
      <c r="A757" s="1" t="s">
        <v>761</v>
      </c>
      <c r="B757" s="1">
        <v>0</v>
      </c>
      <c r="C757" s="1">
        <v>0</v>
      </c>
      <c r="D757" s="1">
        <v>0</v>
      </c>
      <c r="E757" s="1">
        <v>5</v>
      </c>
      <c r="F757" s="2">
        <v>2124194050</v>
      </c>
    </row>
    <row r="758" spans="1:6" x14ac:dyDescent="0.2">
      <c r="A758" s="1" t="s">
        <v>762</v>
      </c>
      <c r="B758" s="1">
        <v>0</v>
      </c>
      <c r="C758" s="1">
        <v>2</v>
      </c>
      <c r="D758" s="1">
        <v>0</v>
      </c>
      <c r="E758" s="1">
        <v>5</v>
      </c>
      <c r="F758" s="2">
        <v>2189157172</v>
      </c>
    </row>
    <row r="759" spans="1:6" x14ac:dyDescent="0.2">
      <c r="A759" s="1" t="s">
        <v>763</v>
      </c>
      <c r="B759" s="1">
        <v>7</v>
      </c>
      <c r="C759" s="1">
        <v>0</v>
      </c>
      <c r="D759" s="1">
        <v>46</v>
      </c>
      <c r="E759" s="1">
        <v>5</v>
      </c>
      <c r="F759" s="2">
        <v>752089628</v>
      </c>
    </row>
    <row r="760" spans="1:6" x14ac:dyDescent="0.2">
      <c r="A760" s="1" t="s">
        <v>764</v>
      </c>
      <c r="B760" s="1">
        <v>21</v>
      </c>
      <c r="C760" s="1">
        <v>0</v>
      </c>
      <c r="D760" s="1">
        <v>19</v>
      </c>
      <c r="E760" s="1">
        <v>5</v>
      </c>
      <c r="F760" s="2">
        <v>1600572393</v>
      </c>
    </row>
    <row r="761" spans="1:6" x14ac:dyDescent="0.2">
      <c r="A761" s="1" t="s">
        <v>765</v>
      </c>
      <c r="B761" s="1">
        <v>0</v>
      </c>
      <c r="C761" s="1">
        <v>0</v>
      </c>
      <c r="D761" s="1">
        <v>0</v>
      </c>
      <c r="E761" s="1">
        <v>5</v>
      </c>
      <c r="F761" s="2">
        <v>865412075</v>
      </c>
    </row>
    <row r="762" spans="1:6" x14ac:dyDescent="0.2">
      <c r="A762" s="1" t="s">
        <v>766</v>
      </c>
      <c r="B762" s="1">
        <v>0</v>
      </c>
      <c r="C762" s="1">
        <v>0</v>
      </c>
      <c r="D762" s="1">
        <v>0</v>
      </c>
      <c r="E762" s="1">
        <v>5</v>
      </c>
      <c r="F762" s="2">
        <v>1352738311</v>
      </c>
    </row>
    <row r="763" spans="1:6" x14ac:dyDescent="0.2">
      <c r="A763" s="1" t="s">
        <v>767</v>
      </c>
      <c r="B763" s="1">
        <v>7</v>
      </c>
      <c r="C763" s="1">
        <v>0</v>
      </c>
      <c r="D763" s="1">
        <v>2</v>
      </c>
      <c r="E763" s="1">
        <v>5</v>
      </c>
      <c r="F763" s="2">
        <v>1660176841</v>
      </c>
    </row>
    <row r="764" spans="1:6" x14ac:dyDescent="0.2">
      <c r="A764" s="1" t="s">
        <v>768</v>
      </c>
      <c r="B764" s="1">
        <v>0</v>
      </c>
      <c r="C764" s="1">
        <v>0</v>
      </c>
      <c r="D764" s="1">
        <v>0</v>
      </c>
      <c r="E764" s="1">
        <v>5</v>
      </c>
      <c r="F764" s="2">
        <v>2118656444</v>
      </c>
    </row>
    <row r="765" spans="1:6" x14ac:dyDescent="0.2">
      <c r="A765" s="1" t="s">
        <v>769</v>
      </c>
      <c r="B765" s="1">
        <v>0</v>
      </c>
      <c r="C765" s="1">
        <v>0</v>
      </c>
      <c r="D765" s="1">
        <v>1</v>
      </c>
      <c r="E765" s="1">
        <v>5</v>
      </c>
      <c r="F765" s="2">
        <v>2118637535</v>
      </c>
    </row>
    <row r="766" spans="1:6" x14ac:dyDescent="0.2">
      <c r="A766" s="1" t="s">
        <v>770</v>
      </c>
      <c r="B766" s="1">
        <v>0</v>
      </c>
      <c r="C766" s="1">
        <v>0</v>
      </c>
      <c r="D766" s="1">
        <v>2</v>
      </c>
      <c r="E766" s="1">
        <v>5</v>
      </c>
      <c r="F766" s="2">
        <v>1755991634</v>
      </c>
    </row>
    <row r="767" spans="1:6" x14ac:dyDescent="0.2">
      <c r="A767" s="1" t="s">
        <v>771</v>
      </c>
      <c r="B767" s="1">
        <v>0</v>
      </c>
      <c r="C767" s="1">
        <v>0</v>
      </c>
      <c r="D767" s="1">
        <v>0</v>
      </c>
      <c r="E767" s="1">
        <v>5</v>
      </c>
      <c r="F767" s="2">
        <v>1443588517</v>
      </c>
    </row>
    <row r="768" spans="1:6" x14ac:dyDescent="0.2">
      <c r="A768" s="1" t="s">
        <v>772</v>
      </c>
      <c r="B768" s="1">
        <v>0</v>
      </c>
      <c r="C768" s="1">
        <v>0</v>
      </c>
      <c r="D768" s="1">
        <v>0</v>
      </c>
      <c r="E768" s="1">
        <v>5</v>
      </c>
      <c r="F768" s="2">
        <v>1075527520</v>
      </c>
    </row>
    <row r="769" spans="1:6" x14ac:dyDescent="0.2">
      <c r="A769" s="1" t="s">
        <v>773</v>
      </c>
      <c r="B769" s="1">
        <v>7</v>
      </c>
      <c r="C769" s="1">
        <v>0</v>
      </c>
      <c r="D769" s="1">
        <v>12</v>
      </c>
      <c r="E769" s="1">
        <v>5</v>
      </c>
      <c r="F769" s="2">
        <v>1438096397</v>
      </c>
    </row>
    <row r="770" spans="1:6" x14ac:dyDescent="0.2">
      <c r="A770" s="1" t="s">
        <v>774</v>
      </c>
      <c r="B770" s="1">
        <v>0</v>
      </c>
      <c r="C770" s="1">
        <v>0</v>
      </c>
      <c r="D770" s="1">
        <v>0</v>
      </c>
      <c r="E770" s="1">
        <v>5</v>
      </c>
      <c r="F770" s="2">
        <v>1183530240</v>
      </c>
    </row>
    <row r="771" spans="1:6" x14ac:dyDescent="0.2">
      <c r="A771" s="1" t="s">
        <v>775</v>
      </c>
      <c r="B771" s="1">
        <v>7</v>
      </c>
      <c r="C771" s="1">
        <v>0</v>
      </c>
      <c r="D771" s="1">
        <v>0</v>
      </c>
      <c r="E771" s="1">
        <v>5</v>
      </c>
      <c r="F771" s="2">
        <v>1001408899</v>
      </c>
    </row>
    <row r="772" spans="1:6" x14ac:dyDescent="0.2">
      <c r="A772" s="1" t="s">
        <v>776</v>
      </c>
      <c r="B772" s="1">
        <v>7</v>
      </c>
      <c r="C772" s="1">
        <v>0</v>
      </c>
      <c r="D772" s="1">
        <v>6</v>
      </c>
      <c r="E772" s="1">
        <v>5</v>
      </c>
      <c r="F772" s="2">
        <v>1438096397</v>
      </c>
    </row>
    <row r="773" spans="1:6" x14ac:dyDescent="0.2">
      <c r="A773" s="1" t="s">
        <v>777</v>
      </c>
      <c r="B773" s="1">
        <v>0</v>
      </c>
      <c r="C773" s="1">
        <v>0</v>
      </c>
      <c r="D773" s="1">
        <v>0</v>
      </c>
      <c r="E773" s="1">
        <v>5</v>
      </c>
      <c r="F773" s="2">
        <v>1352738341</v>
      </c>
    </row>
    <row r="774" spans="1:6" x14ac:dyDescent="0.2">
      <c r="A774" s="1" t="s">
        <v>778</v>
      </c>
      <c r="B774" s="1">
        <v>0</v>
      </c>
      <c r="C774" s="1">
        <v>0</v>
      </c>
      <c r="D774" s="1">
        <v>0</v>
      </c>
      <c r="E774" s="1">
        <v>5</v>
      </c>
      <c r="F774" s="2">
        <v>2066861826</v>
      </c>
    </row>
    <row r="775" spans="1:6" x14ac:dyDescent="0.2">
      <c r="A775" s="1" t="s">
        <v>779</v>
      </c>
      <c r="B775" s="1">
        <v>0</v>
      </c>
      <c r="C775" s="1">
        <v>0</v>
      </c>
      <c r="D775" s="1">
        <v>0</v>
      </c>
      <c r="E775" s="1">
        <v>5</v>
      </c>
      <c r="F775" s="2">
        <v>937630445</v>
      </c>
    </row>
    <row r="776" spans="1:6" x14ac:dyDescent="0.2">
      <c r="A776" s="1" t="s">
        <v>780</v>
      </c>
      <c r="B776" s="1">
        <v>0</v>
      </c>
      <c r="C776" s="1">
        <v>0</v>
      </c>
      <c r="D776" s="1">
        <v>0</v>
      </c>
      <c r="E776" s="1">
        <v>5</v>
      </c>
      <c r="F776" s="2">
        <v>1462707119</v>
      </c>
    </row>
    <row r="777" spans="1:6" x14ac:dyDescent="0.2">
      <c r="A777" s="1" t="s">
        <v>781</v>
      </c>
      <c r="B777" s="1">
        <v>0</v>
      </c>
      <c r="C777" s="1">
        <v>0</v>
      </c>
      <c r="D777" s="1">
        <v>2</v>
      </c>
      <c r="E777" s="1">
        <v>5</v>
      </c>
      <c r="F777" s="2">
        <v>1867116935</v>
      </c>
    </row>
    <row r="778" spans="1:6" x14ac:dyDescent="0.2">
      <c r="A778" s="1" t="s">
        <v>782</v>
      </c>
      <c r="B778" s="1">
        <v>0</v>
      </c>
      <c r="C778" s="1">
        <v>0</v>
      </c>
      <c r="D778" s="1">
        <v>0</v>
      </c>
      <c r="E778" s="1">
        <v>5</v>
      </c>
      <c r="F778" s="2">
        <v>1856013133</v>
      </c>
    </row>
    <row r="779" spans="1:6" x14ac:dyDescent="0.2">
      <c r="A779" s="1" t="s">
        <v>783</v>
      </c>
      <c r="B779" s="1">
        <v>0</v>
      </c>
      <c r="C779" s="1">
        <v>0</v>
      </c>
      <c r="D779" s="1">
        <v>0</v>
      </c>
      <c r="E779" s="1">
        <v>5</v>
      </c>
      <c r="F779" s="2">
        <v>1530569000</v>
      </c>
    </row>
    <row r="780" spans="1:6" x14ac:dyDescent="0.2">
      <c r="A780" s="1" t="s">
        <v>784</v>
      </c>
      <c r="B780" s="1">
        <v>0</v>
      </c>
      <c r="C780" s="1">
        <v>0</v>
      </c>
      <c r="D780" s="1">
        <v>0</v>
      </c>
      <c r="E780" s="1">
        <v>5</v>
      </c>
      <c r="F780" s="2">
        <v>1568787204</v>
      </c>
    </row>
    <row r="781" spans="1:6" x14ac:dyDescent="0.2">
      <c r="A781" s="1" t="s">
        <v>785</v>
      </c>
      <c r="B781" s="1">
        <v>0</v>
      </c>
      <c r="C781" s="1">
        <v>0</v>
      </c>
      <c r="D781" s="1">
        <v>0</v>
      </c>
      <c r="E781" s="1">
        <v>5</v>
      </c>
      <c r="F781" s="2">
        <v>2287971227</v>
      </c>
    </row>
    <row r="782" spans="1:6" x14ac:dyDescent="0.2">
      <c r="A782" s="1" t="s">
        <v>786</v>
      </c>
      <c r="B782" s="1">
        <v>0</v>
      </c>
      <c r="C782" s="1">
        <v>0</v>
      </c>
      <c r="D782" s="1">
        <v>4</v>
      </c>
      <c r="E782" s="1">
        <v>5</v>
      </c>
      <c r="F782" s="2">
        <v>1443588524</v>
      </c>
    </row>
    <row r="783" spans="1:6" x14ac:dyDescent="0.2">
      <c r="A783" s="1" t="s">
        <v>787</v>
      </c>
      <c r="B783" s="1">
        <v>0</v>
      </c>
      <c r="C783" s="1">
        <v>0</v>
      </c>
      <c r="D783" s="1">
        <v>0</v>
      </c>
      <c r="E783" s="1">
        <v>5</v>
      </c>
      <c r="F783" s="2">
        <v>817596072</v>
      </c>
    </row>
    <row r="784" spans="1:6" x14ac:dyDescent="0.2">
      <c r="A784" s="1" t="s">
        <v>788</v>
      </c>
      <c r="B784" s="1">
        <v>0</v>
      </c>
      <c r="C784" s="1">
        <v>0</v>
      </c>
      <c r="D784" s="1">
        <v>0</v>
      </c>
      <c r="E784" s="1">
        <v>5</v>
      </c>
      <c r="F784" s="2">
        <v>1990168014</v>
      </c>
    </row>
    <row r="785" spans="1:6" x14ac:dyDescent="0.2">
      <c r="A785" s="1" t="s">
        <v>789</v>
      </c>
      <c r="B785" s="1">
        <v>0</v>
      </c>
      <c r="C785" s="1">
        <v>0</v>
      </c>
      <c r="D785" s="1">
        <v>0</v>
      </c>
      <c r="E785" s="1">
        <v>5</v>
      </c>
      <c r="F785" s="2">
        <v>1654331831</v>
      </c>
    </row>
    <row r="786" spans="1:6" x14ac:dyDescent="0.2">
      <c r="A786" s="1" t="s">
        <v>790</v>
      </c>
      <c r="B786" s="1">
        <v>0</v>
      </c>
      <c r="C786" s="1">
        <v>0</v>
      </c>
      <c r="D786" s="1">
        <v>0</v>
      </c>
      <c r="E786" s="1">
        <v>5</v>
      </c>
      <c r="F786" s="2">
        <v>2147637680</v>
      </c>
    </row>
    <row r="787" spans="1:6" x14ac:dyDescent="0.2">
      <c r="A787" s="1" t="s">
        <v>791</v>
      </c>
      <c r="B787" s="1">
        <v>7</v>
      </c>
      <c r="C787" s="1">
        <v>0</v>
      </c>
      <c r="D787" s="1">
        <v>0</v>
      </c>
      <c r="E787" s="1">
        <v>5</v>
      </c>
      <c r="F787" s="2">
        <v>1490415623</v>
      </c>
    </row>
    <row r="788" spans="1:6" x14ac:dyDescent="0.2">
      <c r="A788" s="1" t="s">
        <v>792</v>
      </c>
      <c r="B788" s="1">
        <v>0</v>
      </c>
      <c r="C788" s="1">
        <v>0</v>
      </c>
      <c r="D788" s="1">
        <v>0</v>
      </c>
      <c r="E788" s="1">
        <v>5</v>
      </c>
      <c r="F788" s="2">
        <v>1927082205</v>
      </c>
    </row>
    <row r="789" spans="1:6" x14ac:dyDescent="0.2">
      <c r="A789" s="1" t="s">
        <v>793</v>
      </c>
      <c r="B789" s="1">
        <v>0</v>
      </c>
      <c r="C789" s="1">
        <v>0</v>
      </c>
      <c r="D789" s="1">
        <v>0</v>
      </c>
      <c r="E789" s="1">
        <v>5</v>
      </c>
      <c r="F789" s="2">
        <v>946731212</v>
      </c>
    </row>
    <row r="790" spans="1:6" x14ac:dyDescent="0.2">
      <c r="A790" s="1" t="s">
        <v>794</v>
      </c>
      <c r="B790" s="1">
        <v>0</v>
      </c>
      <c r="C790" s="1">
        <v>0</v>
      </c>
      <c r="D790" s="1">
        <v>0</v>
      </c>
      <c r="E790" s="1">
        <v>5</v>
      </c>
      <c r="F790" s="2">
        <v>1616452319</v>
      </c>
    </row>
    <row r="791" spans="1:6" x14ac:dyDescent="0.2">
      <c r="A791" s="1" t="s">
        <v>795</v>
      </c>
      <c r="B791" s="1">
        <v>0</v>
      </c>
      <c r="C791" s="1">
        <v>0</v>
      </c>
      <c r="D791" s="1">
        <v>28</v>
      </c>
      <c r="E791" s="1">
        <v>5</v>
      </c>
      <c r="F791" s="2">
        <v>1075527570</v>
      </c>
    </row>
    <row r="792" spans="1:6" x14ac:dyDescent="0.2">
      <c r="A792" s="1" t="s">
        <v>796</v>
      </c>
      <c r="B792" s="1">
        <v>0</v>
      </c>
      <c r="C792" s="1">
        <v>0</v>
      </c>
      <c r="D792" s="1">
        <v>0</v>
      </c>
      <c r="E792" s="1">
        <v>5</v>
      </c>
      <c r="F792" s="2">
        <v>1158540325</v>
      </c>
    </row>
    <row r="793" spans="1:6" x14ac:dyDescent="0.2">
      <c r="A793" s="1" t="s">
        <v>797</v>
      </c>
      <c r="B793" s="1">
        <v>0</v>
      </c>
      <c r="C793" s="1">
        <v>0</v>
      </c>
      <c r="D793" s="1">
        <v>0</v>
      </c>
      <c r="E793" s="1">
        <v>5</v>
      </c>
      <c r="F793" s="2">
        <v>1443588525</v>
      </c>
    </row>
    <row r="794" spans="1:6" x14ac:dyDescent="0.2">
      <c r="A794" s="1" t="s">
        <v>798</v>
      </c>
      <c r="B794" s="1">
        <v>0</v>
      </c>
      <c r="C794" s="1">
        <v>0</v>
      </c>
      <c r="D794" s="1">
        <v>0</v>
      </c>
      <c r="E794" s="1">
        <v>5</v>
      </c>
      <c r="F794" s="2">
        <v>1444182581</v>
      </c>
    </row>
    <row r="795" spans="1:6" x14ac:dyDescent="0.2">
      <c r="A795" s="1" t="s">
        <v>799</v>
      </c>
      <c r="B795" s="1">
        <v>0</v>
      </c>
      <c r="C795" s="1">
        <v>0</v>
      </c>
      <c r="D795" s="1">
        <v>0</v>
      </c>
      <c r="E795" s="1">
        <v>5</v>
      </c>
      <c r="F795" s="2">
        <v>1924296366</v>
      </c>
    </row>
    <row r="796" spans="1:6" x14ac:dyDescent="0.2">
      <c r="A796" s="1" t="s">
        <v>800</v>
      </c>
      <c r="B796" s="1">
        <v>0</v>
      </c>
      <c r="C796" s="1">
        <v>1</v>
      </c>
      <c r="D796" s="1">
        <v>2</v>
      </c>
      <c r="E796" s="1">
        <v>5</v>
      </c>
      <c r="F796" s="2">
        <v>1438096426</v>
      </c>
    </row>
    <row r="797" spans="1:6" x14ac:dyDescent="0.2">
      <c r="A797" s="1" t="s">
        <v>801</v>
      </c>
      <c r="B797" s="1">
        <v>0</v>
      </c>
      <c r="C797" s="1">
        <v>0</v>
      </c>
      <c r="D797" s="1">
        <v>0</v>
      </c>
      <c r="E797" s="1">
        <v>5</v>
      </c>
      <c r="F797" s="2">
        <v>1858630881</v>
      </c>
    </row>
    <row r="798" spans="1:6" x14ac:dyDescent="0.2">
      <c r="A798" s="1" t="s">
        <v>802</v>
      </c>
      <c r="B798" s="1">
        <v>0</v>
      </c>
      <c r="C798" s="1">
        <v>0</v>
      </c>
      <c r="D798" s="1">
        <v>0</v>
      </c>
      <c r="E798" s="1">
        <v>5</v>
      </c>
      <c r="F798" s="2">
        <v>914290685</v>
      </c>
    </row>
    <row r="799" spans="1:6" x14ac:dyDescent="0.2">
      <c r="A799" s="1" t="s">
        <v>803</v>
      </c>
      <c r="B799" s="1">
        <v>0</v>
      </c>
      <c r="C799" s="1">
        <v>0</v>
      </c>
      <c r="D799" s="1">
        <v>0</v>
      </c>
      <c r="E799" s="1">
        <v>5</v>
      </c>
      <c r="F799" s="2">
        <v>1183530151</v>
      </c>
    </row>
    <row r="800" spans="1:6" x14ac:dyDescent="0.2">
      <c r="A800" s="1" t="s">
        <v>804</v>
      </c>
      <c r="B800" s="1">
        <v>0</v>
      </c>
      <c r="C800" s="1">
        <v>0</v>
      </c>
      <c r="D800" s="1">
        <v>2</v>
      </c>
      <c r="E800" s="1">
        <v>5</v>
      </c>
      <c r="F800" s="2">
        <v>2118656417</v>
      </c>
    </row>
    <row r="801" spans="1:6" x14ac:dyDescent="0.2">
      <c r="A801" s="1" t="s">
        <v>805</v>
      </c>
      <c r="B801" s="1">
        <v>7</v>
      </c>
      <c r="C801" s="1">
        <v>0</v>
      </c>
      <c r="D801" s="1">
        <v>8</v>
      </c>
      <c r="E801" s="1">
        <v>5</v>
      </c>
      <c r="F801" s="2">
        <v>1443588524</v>
      </c>
    </row>
    <row r="802" spans="1:6" x14ac:dyDescent="0.2">
      <c r="A802" s="1" t="s">
        <v>806</v>
      </c>
      <c r="B802" s="1">
        <v>0</v>
      </c>
      <c r="C802" s="1">
        <v>0</v>
      </c>
      <c r="D802" s="1">
        <v>2</v>
      </c>
      <c r="E802" s="1">
        <v>5</v>
      </c>
      <c r="F802" s="2">
        <v>914290682</v>
      </c>
    </row>
    <row r="803" spans="1:6" x14ac:dyDescent="0.2">
      <c r="A803" s="1" t="s">
        <v>807</v>
      </c>
      <c r="B803" s="1">
        <v>0</v>
      </c>
      <c r="C803" s="1">
        <v>0</v>
      </c>
      <c r="D803" s="1">
        <v>0</v>
      </c>
      <c r="E803" s="1">
        <v>5</v>
      </c>
      <c r="F803" s="2">
        <v>2259010779</v>
      </c>
    </row>
    <row r="804" spans="1:6" x14ac:dyDescent="0.2">
      <c r="A804" s="1" t="s">
        <v>808</v>
      </c>
      <c r="B804" s="1">
        <v>0</v>
      </c>
      <c r="C804" s="1">
        <v>0</v>
      </c>
      <c r="D804" s="1">
        <v>0</v>
      </c>
      <c r="E804" s="1">
        <v>5</v>
      </c>
      <c r="F804" s="2">
        <v>2290550596</v>
      </c>
    </row>
    <row r="805" spans="1:6" x14ac:dyDescent="0.2">
      <c r="A805" s="1" t="s">
        <v>809</v>
      </c>
      <c r="B805" s="1">
        <v>0</v>
      </c>
      <c r="C805" s="1">
        <v>0</v>
      </c>
      <c r="D805" s="1">
        <v>0</v>
      </c>
      <c r="E805" s="1">
        <v>5</v>
      </c>
      <c r="F805" s="2">
        <v>2254540527</v>
      </c>
    </row>
    <row r="806" spans="1:6" x14ac:dyDescent="0.2">
      <c r="A806" s="1" t="s">
        <v>810</v>
      </c>
      <c r="B806" s="1">
        <v>0</v>
      </c>
      <c r="C806" s="1">
        <v>0</v>
      </c>
      <c r="D806" s="1">
        <v>0</v>
      </c>
      <c r="E806" s="1">
        <v>5</v>
      </c>
      <c r="F806" s="2">
        <v>2121831488</v>
      </c>
    </row>
    <row r="807" spans="1:6" x14ac:dyDescent="0.2">
      <c r="A807" s="1" t="s">
        <v>811</v>
      </c>
      <c r="B807" s="1">
        <v>0</v>
      </c>
      <c r="C807" s="1">
        <v>0</v>
      </c>
      <c r="D807" s="1">
        <v>0</v>
      </c>
      <c r="E807" s="1">
        <v>5</v>
      </c>
      <c r="F807" s="2">
        <v>2435280413</v>
      </c>
    </row>
    <row r="808" spans="1:6" x14ac:dyDescent="0.2">
      <c r="A808" s="1" t="s">
        <v>812</v>
      </c>
      <c r="B808" s="1">
        <v>7</v>
      </c>
      <c r="C808" s="1">
        <v>0</v>
      </c>
      <c r="D808" s="1">
        <v>2</v>
      </c>
      <c r="E808" s="1">
        <v>5</v>
      </c>
      <c r="F808" s="2">
        <v>1309009270</v>
      </c>
    </row>
    <row r="809" spans="1:6" x14ac:dyDescent="0.2">
      <c r="A809" s="1" t="s">
        <v>813</v>
      </c>
      <c r="B809" s="1">
        <v>0</v>
      </c>
      <c r="C809" s="1">
        <v>31</v>
      </c>
      <c r="D809" s="1">
        <v>0</v>
      </c>
      <c r="E809" s="1">
        <v>5</v>
      </c>
      <c r="F809" s="2">
        <v>2004155539</v>
      </c>
    </row>
    <row r="810" spans="1:6" x14ac:dyDescent="0.2">
      <c r="A810" s="1" t="s">
        <v>814</v>
      </c>
      <c r="B810" s="1">
        <v>0</v>
      </c>
      <c r="C810" s="1">
        <v>0</v>
      </c>
      <c r="D810" s="1">
        <v>8</v>
      </c>
      <c r="E810" s="1">
        <v>5</v>
      </c>
      <c r="F810" s="2">
        <v>1755571305</v>
      </c>
    </row>
    <row r="811" spans="1:6" x14ac:dyDescent="0.2">
      <c r="A811" s="1" t="s">
        <v>815</v>
      </c>
      <c r="B811" s="1">
        <v>0</v>
      </c>
      <c r="C811" s="1">
        <v>0</v>
      </c>
      <c r="D811" s="1">
        <v>0</v>
      </c>
      <c r="E811" s="1">
        <v>5</v>
      </c>
      <c r="F811" s="2">
        <v>998340871</v>
      </c>
    </row>
    <row r="812" spans="1:6" x14ac:dyDescent="0.2">
      <c r="A812" s="1" t="s">
        <v>816</v>
      </c>
      <c r="B812" s="1">
        <v>0</v>
      </c>
      <c r="C812" s="1">
        <v>0</v>
      </c>
      <c r="D812" s="1">
        <v>40</v>
      </c>
      <c r="E812" s="1">
        <v>5</v>
      </c>
      <c r="F812" s="2">
        <v>2258388525</v>
      </c>
    </row>
    <row r="813" spans="1:6" x14ac:dyDescent="0.2">
      <c r="A813" s="1" t="s">
        <v>817</v>
      </c>
      <c r="B813" s="1">
        <v>0</v>
      </c>
      <c r="C813" s="1">
        <v>0</v>
      </c>
      <c r="D813" s="1">
        <v>0</v>
      </c>
      <c r="E813" s="1">
        <v>5</v>
      </c>
      <c r="F813" s="2">
        <v>1183530275</v>
      </c>
    </row>
    <row r="814" spans="1:6" x14ac:dyDescent="0.2">
      <c r="A814" s="1" t="s">
        <v>818</v>
      </c>
      <c r="B814" s="1">
        <v>0</v>
      </c>
      <c r="C814" s="1">
        <v>0</v>
      </c>
      <c r="D814" s="1">
        <v>0</v>
      </c>
      <c r="E814" s="1">
        <v>5</v>
      </c>
      <c r="F814" s="2">
        <v>1660456684</v>
      </c>
    </row>
    <row r="815" spans="1:6" x14ac:dyDescent="0.2">
      <c r="A815" s="1" t="s">
        <v>819</v>
      </c>
      <c r="B815" s="1">
        <v>0</v>
      </c>
      <c r="C815" s="1">
        <v>0</v>
      </c>
      <c r="D815" s="1">
        <v>11</v>
      </c>
      <c r="E815" s="1">
        <v>5</v>
      </c>
      <c r="F815" s="2">
        <v>2263300443</v>
      </c>
    </row>
    <row r="816" spans="1:6" x14ac:dyDescent="0.2">
      <c r="A816" s="1" t="s">
        <v>820</v>
      </c>
      <c r="B816" s="1">
        <v>0</v>
      </c>
      <c r="C816" s="1">
        <v>0</v>
      </c>
      <c r="D816" s="1">
        <v>0</v>
      </c>
      <c r="E816" s="1">
        <v>5</v>
      </c>
      <c r="F816" s="2">
        <v>1018862122</v>
      </c>
    </row>
    <row r="817" spans="1:6" x14ac:dyDescent="0.2">
      <c r="A817" s="1" t="s">
        <v>821</v>
      </c>
      <c r="B817" s="1">
        <v>7</v>
      </c>
      <c r="C817" s="1">
        <v>0</v>
      </c>
      <c r="D817" s="1">
        <v>18</v>
      </c>
      <c r="E817" s="1">
        <v>5</v>
      </c>
      <c r="F817" s="2">
        <v>1547371078</v>
      </c>
    </row>
    <row r="818" spans="1:6" x14ac:dyDescent="0.2">
      <c r="A818" s="1" t="s">
        <v>822</v>
      </c>
      <c r="B818" s="1">
        <v>0</v>
      </c>
      <c r="C818" s="1">
        <v>0</v>
      </c>
      <c r="D818" s="1">
        <v>0</v>
      </c>
      <c r="E818" s="1">
        <v>5</v>
      </c>
      <c r="F818" s="2">
        <v>1584814896</v>
      </c>
    </row>
    <row r="819" spans="1:6" x14ac:dyDescent="0.2">
      <c r="A819" s="1" t="s">
        <v>823</v>
      </c>
      <c r="B819" s="1">
        <v>0</v>
      </c>
      <c r="C819" s="1">
        <v>0</v>
      </c>
      <c r="D819" s="1">
        <v>0</v>
      </c>
      <c r="E819" s="1">
        <v>5</v>
      </c>
      <c r="F819" s="2">
        <v>1867116940</v>
      </c>
    </row>
    <row r="820" spans="1:6" x14ac:dyDescent="0.2">
      <c r="A820" s="1" t="s">
        <v>824</v>
      </c>
      <c r="B820" s="1">
        <v>0</v>
      </c>
      <c r="C820" s="1">
        <v>0</v>
      </c>
      <c r="D820" s="1">
        <v>0</v>
      </c>
      <c r="E820" s="1">
        <v>4</v>
      </c>
      <c r="F820" s="2">
        <v>627889728</v>
      </c>
    </row>
    <row r="821" spans="1:6" x14ac:dyDescent="0.2">
      <c r="A821" s="1" t="s">
        <v>825</v>
      </c>
      <c r="B821" s="1">
        <v>0</v>
      </c>
      <c r="C821" s="1">
        <v>0</v>
      </c>
      <c r="D821" s="1">
        <v>5</v>
      </c>
      <c r="E821" s="1">
        <v>4</v>
      </c>
      <c r="F821" s="2">
        <v>1438096402</v>
      </c>
    </row>
    <row r="822" spans="1:6" x14ac:dyDescent="0.2">
      <c r="A822" s="1" t="s">
        <v>826</v>
      </c>
      <c r="B822" s="1">
        <v>0</v>
      </c>
      <c r="C822" s="1">
        <v>0</v>
      </c>
      <c r="D822" s="1">
        <v>17</v>
      </c>
      <c r="E822" s="1">
        <v>4</v>
      </c>
      <c r="F822" s="2">
        <v>998340615</v>
      </c>
    </row>
    <row r="823" spans="1:6" x14ac:dyDescent="0.2">
      <c r="A823" s="1" t="s">
        <v>827</v>
      </c>
      <c r="B823" s="1">
        <v>0</v>
      </c>
      <c r="C823" s="1">
        <v>0</v>
      </c>
      <c r="D823" s="1">
        <v>0</v>
      </c>
      <c r="E823" s="1">
        <v>4</v>
      </c>
      <c r="F823" s="2">
        <v>1864955061</v>
      </c>
    </row>
    <row r="824" spans="1:6" x14ac:dyDescent="0.2">
      <c r="A824" s="1" t="s">
        <v>828</v>
      </c>
      <c r="B824" s="1">
        <v>7</v>
      </c>
      <c r="C824" s="1">
        <v>0</v>
      </c>
      <c r="D824" s="1">
        <v>4</v>
      </c>
      <c r="E824" s="1">
        <v>4</v>
      </c>
      <c r="F824" s="2">
        <v>1755991634</v>
      </c>
    </row>
    <row r="825" spans="1:6" x14ac:dyDescent="0.2">
      <c r="A825" s="1" t="s">
        <v>829</v>
      </c>
      <c r="B825" s="1">
        <v>0</v>
      </c>
      <c r="C825" s="1">
        <v>0</v>
      </c>
      <c r="D825" s="1">
        <v>0</v>
      </c>
      <c r="E825" s="1">
        <v>4</v>
      </c>
      <c r="F825" s="2">
        <v>1001408899</v>
      </c>
    </row>
    <row r="826" spans="1:6" x14ac:dyDescent="0.2">
      <c r="A826" s="1" t="s">
        <v>830</v>
      </c>
      <c r="B826" s="1">
        <v>0</v>
      </c>
      <c r="C826" s="1">
        <v>0</v>
      </c>
      <c r="D826" s="1">
        <v>0</v>
      </c>
      <c r="E826" s="1">
        <v>4</v>
      </c>
      <c r="F826" s="2">
        <v>2510861437</v>
      </c>
    </row>
    <row r="827" spans="1:6" x14ac:dyDescent="0.2">
      <c r="A827" s="1" t="s">
        <v>831</v>
      </c>
      <c r="B827" s="1">
        <v>7</v>
      </c>
      <c r="C827" s="1">
        <v>0</v>
      </c>
      <c r="D827" s="1">
        <v>16</v>
      </c>
      <c r="E827" s="1">
        <v>4</v>
      </c>
      <c r="F827" s="2">
        <v>2030004388</v>
      </c>
    </row>
    <row r="828" spans="1:6" x14ac:dyDescent="0.2">
      <c r="A828" s="1" t="s">
        <v>832</v>
      </c>
      <c r="B828" s="1">
        <v>0</v>
      </c>
      <c r="C828" s="1">
        <v>0</v>
      </c>
      <c r="D828" s="1">
        <v>0</v>
      </c>
      <c r="E828" s="1">
        <v>4</v>
      </c>
      <c r="F828" s="2">
        <v>2124391975</v>
      </c>
    </row>
    <row r="829" spans="1:6" x14ac:dyDescent="0.2">
      <c r="A829" s="1" t="s">
        <v>833</v>
      </c>
      <c r="B829" s="1">
        <v>0</v>
      </c>
      <c r="C829" s="1">
        <v>0</v>
      </c>
      <c r="D829" s="1">
        <v>0</v>
      </c>
      <c r="E829" s="1">
        <v>4</v>
      </c>
      <c r="F829" s="2">
        <v>2176655783</v>
      </c>
    </row>
    <row r="830" spans="1:6" x14ac:dyDescent="0.2">
      <c r="A830" s="1" t="s">
        <v>834</v>
      </c>
      <c r="B830" s="1">
        <v>0</v>
      </c>
      <c r="C830" s="1">
        <v>0</v>
      </c>
      <c r="D830" s="1">
        <v>0</v>
      </c>
      <c r="E830" s="1">
        <v>4</v>
      </c>
      <c r="F830" s="2">
        <v>2308433059</v>
      </c>
    </row>
    <row r="831" spans="1:6" x14ac:dyDescent="0.2">
      <c r="A831" s="1" t="s">
        <v>835</v>
      </c>
      <c r="B831" s="1">
        <v>0</v>
      </c>
      <c r="C831" s="1">
        <v>0</v>
      </c>
      <c r="D831" s="1">
        <v>0</v>
      </c>
      <c r="E831" s="1">
        <v>4</v>
      </c>
      <c r="F831" s="2">
        <v>1547371107</v>
      </c>
    </row>
    <row r="832" spans="1:6" x14ac:dyDescent="0.2">
      <c r="A832" s="1" t="s">
        <v>836</v>
      </c>
      <c r="B832" s="1">
        <v>0</v>
      </c>
      <c r="C832" s="1">
        <v>0</v>
      </c>
      <c r="D832" s="1">
        <v>54</v>
      </c>
      <c r="E832" s="1">
        <v>4</v>
      </c>
      <c r="F832" s="2">
        <v>1448772385</v>
      </c>
    </row>
    <row r="833" spans="1:6" x14ac:dyDescent="0.2">
      <c r="A833" s="1" t="s">
        <v>837</v>
      </c>
      <c r="B833" s="1">
        <v>0</v>
      </c>
      <c r="C833" s="1">
        <v>0</v>
      </c>
      <c r="D833" s="1">
        <v>0</v>
      </c>
      <c r="E833" s="1">
        <v>4</v>
      </c>
      <c r="F833" s="2">
        <v>817596070</v>
      </c>
    </row>
    <row r="834" spans="1:6" x14ac:dyDescent="0.2">
      <c r="A834" s="1" t="s">
        <v>838</v>
      </c>
      <c r="B834" s="1">
        <v>0</v>
      </c>
      <c r="C834" s="1">
        <v>0</v>
      </c>
      <c r="D834" s="1">
        <v>3</v>
      </c>
      <c r="E834" s="1">
        <v>4</v>
      </c>
      <c r="F834" s="2">
        <v>1309571810</v>
      </c>
    </row>
    <row r="835" spans="1:6" x14ac:dyDescent="0.2">
      <c r="A835" s="1" t="s">
        <v>839</v>
      </c>
      <c r="B835" s="1">
        <v>0</v>
      </c>
      <c r="C835" s="1">
        <v>0</v>
      </c>
      <c r="D835" s="1">
        <v>0</v>
      </c>
      <c r="E835" s="1">
        <v>4</v>
      </c>
      <c r="F835" s="2">
        <v>2143513410</v>
      </c>
    </row>
    <row r="836" spans="1:6" x14ac:dyDescent="0.2">
      <c r="A836" s="1" t="s">
        <v>840</v>
      </c>
      <c r="B836" s="1">
        <v>0</v>
      </c>
      <c r="C836" s="1">
        <v>31</v>
      </c>
      <c r="D836" s="1">
        <v>0</v>
      </c>
      <c r="E836" s="1">
        <v>4</v>
      </c>
      <c r="F836" s="2">
        <v>1823850553</v>
      </c>
    </row>
    <row r="837" spans="1:6" x14ac:dyDescent="0.2">
      <c r="A837" s="1" t="s">
        <v>841</v>
      </c>
      <c r="B837" s="1">
        <v>0</v>
      </c>
      <c r="C837" s="1">
        <v>0</v>
      </c>
      <c r="D837" s="1">
        <v>0</v>
      </c>
      <c r="E837" s="1">
        <v>4</v>
      </c>
      <c r="F837" s="2">
        <v>1416164811</v>
      </c>
    </row>
    <row r="838" spans="1:6" x14ac:dyDescent="0.2">
      <c r="A838" s="1" t="s">
        <v>842</v>
      </c>
      <c r="B838" s="1">
        <v>7</v>
      </c>
      <c r="C838" s="1">
        <v>0</v>
      </c>
      <c r="D838" s="1">
        <v>0</v>
      </c>
      <c r="E838" s="1">
        <v>4</v>
      </c>
      <c r="F838" s="2">
        <v>938052023</v>
      </c>
    </row>
    <row r="839" spans="1:6" x14ac:dyDescent="0.2">
      <c r="A839" s="1" t="s">
        <v>843</v>
      </c>
      <c r="B839" s="1">
        <v>0</v>
      </c>
      <c r="C839" s="1">
        <v>0</v>
      </c>
      <c r="D839" s="1">
        <v>0</v>
      </c>
      <c r="E839" s="1">
        <v>4</v>
      </c>
      <c r="F839" s="2">
        <v>2384788059</v>
      </c>
    </row>
    <row r="840" spans="1:6" x14ac:dyDescent="0.2">
      <c r="A840" s="1" t="s">
        <v>844</v>
      </c>
      <c r="B840" s="1">
        <v>7</v>
      </c>
      <c r="C840" s="1">
        <v>0</v>
      </c>
      <c r="D840" s="1">
        <v>0</v>
      </c>
      <c r="E840" s="1">
        <v>4</v>
      </c>
      <c r="F840" s="2">
        <v>1541014405</v>
      </c>
    </row>
    <row r="841" spans="1:6" x14ac:dyDescent="0.2">
      <c r="A841" s="1" t="s">
        <v>845</v>
      </c>
      <c r="B841" s="1">
        <v>0</v>
      </c>
      <c r="C841" s="1">
        <v>0</v>
      </c>
      <c r="D841" s="1">
        <v>0</v>
      </c>
      <c r="E841" s="1">
        <v>4</v>
      </c>
      <c r="F841" s="2">
        <v>1161574627</v>
      </c>
    </row>
    <row r="842" spans="1:6" x14ac:dyDescent="0.2">
      <c r="A842" s="1" t="s">
        <v>846</v>
      </c>
      <c r="B842" s="1">
        <v>0</v>
      </c>
      <c r="C842" s="1">
        <v>0</v>
      </c>
      <c r="D842" s="1">
        <v>0</v>
      </c>
      <c r="E842" s="1">
        <v>4</v>
      </c>
      <c r="F842" s="2">
        <v>2118637541</v>
      </c>
    </row>
    <row r="843" spans="1:6" x14ac:dyDescent="0.2">
      <c r="A843" s="1" t="s">
        <v>847</v>
      </c>
      <c r="B843" s="1">
        <v>0</v>
      </c>
      <c r="C843" s="1">
        <v>31</v>
      </c>
      <c r="D843" s="1">
        <v>0</v>
      </c>
      <c r="E843" s="1">
        <v>4</v>
      </c>
      <c r="F843" s="2">
        <v>1823850553</v>
      </c>
    </row>
    <row r="844" spans="1:6" x14ac:dyDescent="0.2">
      <c r="A844" s="1" t="s">
        <v>848</v>
      </c>
      <c r="B844" s="1">
        <v>0</v>
      </c>
      <c r="C844" s="1">
        <v>0</v>
      </c>
      <c r="D844" s="1">
        <v>0</v>
      </c>
      <c r="E844" s="1">
        <v>4</v>
      </c>
      <c r="F844" s="2">
        <v>2429938175</v>
      </c>
    </row>
    <row r="845" spans="1:6" x14ac:dyDescent="0.2">
      <c r="A845" s="1" t="s">
        <v>849</v>
      </c>
      <c r="B845" s="1">
        <v>0</v>
      </c>
      <c r="C845" s="1">
        <v>0</v>
      </c>
      <c r="D845" s="1">
        <v>0</v>
      </c>
      <c r="E845" s="1">
        <v>4</v>
      </c>
      <c r="F845" s="2">
        <v>946731212</v>
      </c>
    </row>
    <row r="846" spans="1:6" x14ac:dyDescent="0.2">
      <c r="A846" s="1" t="s">
        <v>850</v>
      </c>
      <c r="B846" s="1">
        <v>0</v>
      </c>
      <c r="C846" s="1">
        <v>0</v>
      </c>
      <c r="D846" s="1">
        <v>0</v>
      </c>
      <c r="E846" s="1">
        <v>4</v>
      </c>
      <c r="F846" s="2">
        <v>1443588526</v>
      </c>
    </row>
    <row r="847" spans="1:6" x14ac:dyDescent="0.2">
      <c r="A847" s="1" t="s">
        <v>851</v>
      </c>
      <c r="B847" s="1">
        <v>0</v>
      </c>
      <c r="C847" s="1">
        <v>0</v>
      </c>
      <c r="D847" s="1">
        <v>0</v>
      </c>
      <c r="E847" s="1">
        <v>4</v>
      </c>
      <c r="F847" s="2">
        <v>1867116957</v>
      </c>
    </row>
    <row r="848" spans="1:6" x14ac:dyDescent="0.2">
      <c r="A848" s="1" t="s">
        <v>852</v>
      </c>
      <c r="B848" s="1">
        <v>0</v>
      </c>
      <c r="C848" s="1">
        <v>0</v>
      </c>
      <c r="D848" s="1">
        <v>0</v>
      </c>
      <c r="E848" s="1">
        <v>4</v>
      </c>
      <c r="F848" s="2">
        <v>1910591280</v>
      </c>
    </row>
    <row r="849" spans="1:6" x14ac:dyDescent="0.2">
      <c r="A849" s="1" t="s">
        <v>853</v>
      </c>
      <c r="B849" s="1">
        <v>0</v>
      </c>
      <c r="C849" s="1">
        <v>0</v>
      </c>
      <c r="D849" s="1">
        <v>21</v>
      </c>
      <c r="E849" s="1">
        <v>4</v>
      </c>
      <c r="F849" s="2">
        <v>1444182581</v>
      </c>
    </row>
    <row r="850" spans="1:6" x14ac:dyDescent="0.2">
      <c r="A850" s="1" t="s">
        <v>854</v>
      </c>
      <c r="B850" s="1">
        <v>0</v>
      </c>
      <c r="C850" s="1">
        <v>0</v>
      </c>
      <c r="D850" s="1">
        <v>0</v>
      </c>
      <c r="E850" s="1">
        <v>4</v>
      </c>
      <c r="F850" s="2">
        <v>2066861826</v>
      </c>
    </row>
    <row r="851" spans="1:6" x14ac:dyDescent="0.2">
      <c r="A851" s="1" t="s">
        <v>855</v>
      </c>
      <c r="B851" s="1">
        <v>0</v>
      </c>
      <c r="C851" s="1">
        <v>0</v>
      </c>
      <c r="D851" s="1">
        <v>0</v>
      </c>
      <c r="E851" s="1">
        <v>4</v>
      </c>
      <c r="F851" s="2">
        <v>1616452319</v>
      </c>
    </row>
    <row r="852" spans="1:6" x14ac:dyDescent="0.2">
      <c r="A852" s="1" t="s">
        <v>856</v>
      </c>
      <c r="B852" s="1">
        <v>0</v>
      </c>
      <c r="C852" s="1">
        <v>0</v>
      </c>
      <c r="D852" s="1">
        <v>0</v>
      </c>
      <c r="E852" s="1">
        <v>4</v>
      </c>
      <c r="F852" s="2">
        <v>1485997255</v>
      </c>
    </row>
    <row r="853" spans="1:6" x14ac:dyDescent="0.2">
      <c r="A853" s="1" t="s">
        <v>857</v>
      </c>
      <c r="B853" s="1">
        <v>0</v>
      </c>
      <c r="C853" s="1">
        <v>0</v>
      </c>
      <c r="D853" s="1">
        <v>0</v>
      </c>
      <c r="E853" s="1">
        <v>4</v>
      </c>
      <c r="F853" s="2">
        <v>1542000504</v>
      </c>
    </row>
    <row r="854" spans="1:6" x14ac:dyDescent="0.2">
      <c r="A854" s="1" t="s">
        <v>858</v>
      </c>
      <c r="B854" s="1">
        <v>0</v>
      </c>
      <c r="C854" s="1">
        <v>0</v>
      </c>
      <c r="D854" s="1">
        <v>0</v>
      </c>
      <c r="E854" s="1">
        <v>4</v>
      </c>
      <c r="F854" s="2">
        <v>1820664079</v>
      </c>
    </row>
    <row r="855" spans="1:6" x14ac:dyDescent="0.2">
      <c r="A855" s="1" t="s">
        <v>859</v>
      </c>
      <c r="B855" s="1">
        <v>0</v>
      </c>
      <c r="C855" s="1">
        <v>0</v>
      </c>
      <c r="D855" s="1">
        <v>0</v>
      </c>
      <c r="E855" s="1">
        <v>4</v>
      </c>
      <c r="F855" s="2">
        <v>1443588523</v>
      </c>
    </row>
    <row r="856" spans="1:6" x14ac:dyDescent="0.2">
      <c r="A856" s="1" t="s">
        <v>860</v>
      </c>
      <c r="B856" s="1">
        <v>0</v>
      </c>
      <c r="C856" s="1">
        <v>0</v>
      </c>
      <c r="D856" s="1">
        <v>1</v>
      </c>
      <c r="E856" s="1">
        <v>4</v>
      </c>
      <c r="F856" s="2">
        <v>2277471437</v>
      </c>
    </row>
    <row r="857" spans="1:6" x14ac:dyDescent="0.2">
      <c r="A857" s="1" t="s">
        <v>861</v>
      </c>
      <c r="B857" s="1">
        <v>0</v>
      </c>
      <c r="C857" s="1">
        <v>0</v>
      </c>
      <c r="D857" s="1">
        <v>0</v>
      </c>
      <c r="E857" s="1">
        <v>4</v>
      </c>
      <c r="F857" s="2">
        <v>1676211188</v>
      </c>
    </row>
    <row r="858" spans="1:6" x14ac:dyDescent="0.2">
      <c r="A858" s="1" t="s">
        <v>862</v>
      </c>
      <c r="B858" s="1">
        <v>0</v>
      </c>
      <c r="C858" s="1">
        <v>0</v>
      </c>
      <c r="D858" s="1">
        <v>45</v>
      </c>
      <c r="E858" s="1">
        <v>4</v>
      </c>
      <c r="F858" s="2">
        <v>1435764789</v>
      </c>
    </row>
    <row r="859" spans="1:6" x14ac:dyDescent="0.2">
      <c r="A859" s="1" t="s">
        <v>863</v>
      </c>
      <c r="B859" s="1">
        <v>0</v>
      </c>
      <c r="C859" s="1">
        <v>0</v>
      </c>
      <c r="D859" s="1">
        <v>0</v>
      </c>
      <c r="E859" s="1">
        <v>4</v>
      </c>
      <c r="F859" s="2">
        <v>1906308425</v>
      </c>
    </row>
    <row r="860" spans="1:6" x14ac:dyDescent="0.2">
      <c r="A860" s="1" t="s">
        <v>864</v>
      </c>
      <c r="B860" s="1">
        <v>0</v>
      </c>
      <c r="C860" s="1">
        <v>0</v>
      </c>
      <c r="D860" s="1">
        <v>33</v>
      </c>
      <c r="E860" s="1">
        <v>4</v>
      </c>
      <c r="F860" s="2">
        <v>2001164231</v>
      </c>
    </row>
    <row r="861" spans="1:6" x14ac:dyDescent="0.2">
      <c r="A861" s="1" t="s">
        <v>865</v>
      </c>
      <c r="B861" s="1">
        <v>0</v>
      </c>
      <c r="C861" s="1">
        <v>0</v>
      </c>
      <c r="D861" s="1">
        <v>0</v>
      </c>
      <c r="E861" s="1">
        <v>4</v>
      </c>
      <c r="F861" s="2">
        <v>1856013133</v>
      </c>
    </row>
    <row r="862" spans="1:6" x14ac:dyDescent="0.2">
      <c r="A862" s="1" t="s">
        <v>866</v>
      </c>
      <c r="B862" s="1">
        <v>0</v>
      </c>
      <c r="C862" s="1">
        <v>0</v>
      </c>
      <c r="D862" s="1">
        <v>0</v>
      </c>
      <c r="E862" s="1">
        <v>4</v>
      </c>
      <c r="F862" s="2">
        <v>1081709109</v>
      </c>
    </row>
    <row r="863" spans="1:6" x14ac:dyDescent="0.2">
      <c r="A863" s="1" t="s">
        <v>867</v>
      </c>
      <c r="B863" s="1">
        <v>0</v>
      </c>
      <c r="C863" s="1">
        <v>0</v>
      </c>
      <c r="D863" s="1">
        <v>0</v>
      </c>
      <c r="E863" s="1">
        <v>4</v>
      </c>
      <c r="F863" s="2">
        <v>1249999358</v>
      </c>
    </row>
    <row r="864" spans="1:6" x14ac:dyDescent="0.2">
      <c r="A864" s="1" t="s">
        <v>868</v>
      </c>
      <c r="B864" s="1">
        <v>0</v>
      </c>
      <c r="C864" s="1">
        <v>31</v>
      </c>
      <c r="D864" s="1">
        <v>0</v>
      </c>
      <c r="E864" s="1">
        <v>4</v>
      </c>
      <c r="F864" s="2">
        <v>961605040</v>
      </c>
    </row>
    <row r="865" spans="1:6" x14ac:dyDescent="0.2">
      <c r="A865" s="1" t="s">
        <v>869</v>
      </c>
      <c r="B865" s="1">
        <v>0</v>
      </c>
      <c r="C865" s="1">
        <v>0</v>
      </c>
      <c r="D865" s="1">
        <v>0</v>
      </c>
      <c r="E865" s="1">
        <v>4</v>
      </c>
      <c r="F865" s="2">
        <v>1328679622</v>
      </c>
    </row>
    <row r="866" spans="1:6" x14ac:dyDescent="0.2">
      <c r="A866" s="1" t="s">
        <v>870</v>
      </c>
      <c r="B866" s="1">
        <v>0</v>
      </c>
      <c r="C866" s="1">
        <v>0</v>
      </c>
      <c r="D866" s="1">
        <v>0</v>
      </c>
      <c r="E866" s="1">
        <v>4</v>
      </c>
      <c r="F866" s="2">
        <v>1258387061</v>
      </c>
    </row>
    <row r="867" spans="1:6" x14ac:dyDescent="0.2">
      <c r="A867" s="1" t="s">
        <v>871</v>
      </c>
      <c r="B867" s="1">
        <v>0</v>
      </c>
      <c r="C867" s="1">
        <v>0</v>
      </c>
      <c r="D867" s="1">
        <v>7</v>
      </c>
      <c r="E867" s="1">
        <v>4</v>
      </c>
      <c r="F867" s="2">
        <v>1755571305</v>
      </c>
    </row>
    <row r="868" spans="1:6" x14ac:dyDescent="0.2">
      <c r="A868" s="1" t="s">
        <v>872</v>
      </c>
      <c r="B868" s="1">
        <v>0</v>
      </c>
      <c r="C868" s="1">
        <v>0</v>
      </c>
      <c r="D868" s="1">
        <v>0</v>
      </c>
      <c r="E868" s="1">
        <v>4</v>
      </c>
      <c r="F868" s="2">
        <v>1309091950</v>
      </c>
    </row>
    <row r="869" spans="1:6" x14ac:dyDescent="0.2">
      <c r="A869" s="1" t="s">
        <v>873</v>
      </c>
      <c r="B869" s="1">
        <v>0</v>
      </c>
      <c r="C869" s="1">
        <v>0</v>
      </c>
      <c r="D869" s="1">
        <v>0</v>
      </c>
      <c r="E869" s="1">
        <v>4</v>
      </c>
      <c r="F869" s="2">
        <v>1873586097</v>
      </c>
    </row>
    <row r="870" spans="1:6" x14ac:dyDescent="0.2">
      <c r="A870" s="1" t="s">
        <v>874</v>
      </c>
      <c r="B870" s="1">
        <v>0</v>
      </c>
      <c r="C870" s="1">
        <v>31</v>
      </c>
      <c r="D870" s="1">
        <v>0</v>
      </c>
      <c r="E870" s="1">
        <v>4</v>
      </c>
      <c r="F870" s="2">
        <v>1823850553</v>
      </c>
    </row>
    <row r="871" spans="1:6" x14ac:dyDescent="0.2">
      <c r="A871" s="1" t="s">
        <v>875</v>
      </c>
      <c r="B871" s="1">
        <v>0</v>
      </c>
      <c r="C871" s="1">
        <v>0</v>
      </c>
      <c r="D871" s="1">
        <v>0</v>
      </c>
      <c r="E871" s="1">
        <v>4</v>
      </c>
      <c r="F871" s="2">
        <v>1485997257</v>
      </c>
    </row>
    <row r="872" spans="1:6" x14ac:dyDescent="0.2">
      <c r="A872" s="1" t="s">
        <v>876</v>
      </c>
      <c r="B872" s="1">
        <v>0</v>
      </c>
      <c r="C872" s="1">
        <v>2</v>
      </c>
      <c r="D872" s="1">
        <v>32</v>
      </c>
      <c r="E872" s="1">
        <v>4</v>
      </c>
      <c r="F872" s="2">
        <v>1081709116</v>
      </c>
    </row>
    <row r="873" spans="1:6" x14ac:dyDescent="0.2">
      <c r="A873" s="1" t="s">
        <v>877</v>
      </c>
      <c r="B873" s="1">
        <v>0</v>
      </c>
      <c r="C873" s="1">
        <v>5</v>
      </c>
      <c r="D873" s="1">
        <v>0</v>
      </c>
      <c r="E873" s="1">
        <v>4</v>
      </c>
      <c r="F873" s="2">
        <v>1443588518</v>
      </c>
    </row>
    <row r="874" spans="1:6" x14ac:dyDescent="0.2">
      <c r="A874" s="1" t="s">
        <v>878</v>
      </c>
      <c r="B874" s="1">
        <v>0</v>
      </c>
      <c r="C874" s="1">
        <v>0</v>
      </c>
      <c r="D874" s="1">
        <v>0</v>
      </c>
      <c r="E874" s="1">
        <v>4</v>
      </c>
      <c r="F874" s="2">
        <v>1183530258</v>
      </c>
    </row>
    <row r="875" spans="1:6" x14ac:dyDescent="0.2">
      <c r="A875" s="1" t="s">
        <v>879</v>
      </c>
      <c r="B875" s="1">
        <v>0</v>
      </c>
      <c r="C875" s="1">
        <v>0</v>
      </c>
      <c r="D875" s="1">
        <v>0</v>
      </c>
      <c r="E875" s="1">
        <v>4</v>
      </c>
      <c r="F875" s="2">
        <v>1438096401</v>
      </c>
    </row>
    <row r="876" spans="1:6" x14ac:dyDescent="0.2">
      <c r="A876" s="1" t="s">
        <v>880</v>
      </c>
      <c r="B876" s="1">
        <v>0</v>
      </c>
      <c r="C876" s="1">
        <v>0</v>
      </c>
      <c r="D876" s="1">
        <v>0</v>
      </c>
      <c r="E876" s="1">
        <v>4</v>
      </c>
      <c r="F876" s="2">
        <v>938052354</v>
      </c>
    </row>
    <row r="877" spans="1:6" x14ac:dyDescent="0.2">
      <c r="A877" s="1" t="s">
        <v>881</v>
      </c>
      <c r="B877" s="1">
        <v>0</v>
      </c>
      <c r="C877" s="1">
        <v>0</v>
      </c>
      <c r="D877" s="1">
        <v>0</v>
      </c>
      <c r="E877" s="1">
        <v>4</v>
      </c>
      <c r="F877" s="2">
        <v>838996962</v>
      </c>
    </row>
    <row r="878" spans="1:6" x14ac:dyDescent="0.2">
      <c r="A878" s="1" t="s">
        <v>882</v>
      </c>
      <c r="B878" s="1">
        <v>0</v>
      </c>
      <c r="C878" s="1">
        <v>0</v>
      </c>
      <c r="D878" s="1">
        <v>0</v>
      </c>
      <c r="E878" s="1">
        <v>4</v>
      </c>
      <c r="F878" s="2">
        <v>1335537991</v>
      </c>
    </row>
    <row r="879" spans="1:6" x14ac:dyDescent="0.2">
      <c r="A879" s="1" t="s">
        <v>883</v>
      </c>
      <c r="B879" s="1">
        <v>0</v>
      </c>
      <c r="C879" s="1">
        <v>0</v>
      </c>
      <c r="D879" s="1">
        <v>1</v>
      </c>
      <c r="E879" s="1">
        <v>4</v>
      </c>
      <c r="F879" s="2">
        <v>1755991634</v>
      </c>
    </row>
    <row r="880" spans="1:6" x14ac:dyDescent="0.2">
      <c r="A880" s="1" t="s">
        <v>884</v>
      </c>
      <c r="B880" s="1">
        <v>0</v>
      </c>
      <c r="C880" s="1">
        <v>0</v>
      </c>
      <c r="D880" s="1">
        <v>0</v>
      </c>
      <c r="E880" s="1">
        <v>4</v>
      </c>
      <c r="F880" s="2">
        <v>1001408898</v>
      </c>
    </row>
    <row r="881" spans="1:6" x14ac:dyDescent="0.2">
      <c r="A881" s="1" t="s">
        <v>885</v>
      </c>
      <c r="B881" s="1">
        <v>0</v>
      </c>
      <c r="C881" s="1">
        <v>0</v>
      </c>
      <c r="D881" s="1">
        <v>0</v>
      </c>
      <c r="E881" s="1">
        <v>4</v>
      </c>
      <c r="F881" s="2">
        <v>1672830987</v>
      </c>
    </row>
    <row r="882" spans="1:6" x14ac:dyDescent="0.2">
      <c r="A882" s="1" t="s">
        <v>886</v>
      </c>
      <c r="B882" s="1">
        <v>0</v>
      </c>
      <c r="C882" s="1">
        <v>0</v>
      </c>
      <c r="D882" s="1">
        <v>0</v>
      </c>
      <c r="E882" s="1">
        <v>4</v>
      </c>
      <c r="F882" s="2">
        <v>1725211122</v>
      </c>
    </row>
    <row r="883" spans="1:6" x14ac:dyDescent="0.2">
      <c r="A883" s="1" t="s">
        <v>887</v>
      </c>
      <c r="B883" s="1">
        <v>0</v>
      </c>
      <c r="C883" s="1">
        <v>0</v>
      </c>
      <c r="D883" s="1">
        <v>0</v>
      </c>
      <c r="E883" s="1">
        <v>4</v>
      </c>
      <c r="F883" s="2">
        <v>2290550563</v>
      </c>
    </row>
    <row r="884" spans="1:6" x14ac:dyDescent="0.2">
      <c r="A884" s="1" t="s">
        <v>888</v>
      </c>
      <c r="B884" s="1">
        <v>0</v>
      </c>
      <c r="C884" s="1">
        <v>0</v>
      </c>
      <c r="D884" s="1">
        <v>0</v>
      </c>
      <c r="E884" s="1">
        <v>4</v>
      </c>
      <c r="F884" s="2">
        <v>1335538031</v>
      </c>
    </row>
    <row r="885" spans="1:6" x14ac:dyDescent="0.2">
      <c r="A885" s="1" t="s">
        <v>889</v>
      </c>
      <c r="B885" s="1">
        <v>0</v>
      </c>
      <c r="C885" s="1">
        <v>0</v>
      </c>
      <c r="D885" s="1">
        <v>7</v>
      </c>
      <c r="E885" s="1">
        <v>4</v>
      </c>
      <c r="F885" s="2">
        <v>998136581</v>
      </c>
    </row>
    <row r="886" spans="1:6" x14ac:dyDescent="0.2">
      <c r="A886" s="1" t="s">
        <v>890</v>
      </c>
      <c r="B886" s="1">
        <v>0</v>
      </c>
      <c r="C886" s="1">
        <v>0</v>
      </c>
      <c r="D886" s="1">
        <v>0</v>
      </c>
      <c r="E886" s="1">
        <v>4</v>
      </c>
      <c r="F886" s="2">
        <v>1336123793</v>
      </c>
    </row>
    <row r="887" spans="1:6" x14ac:dyDescent="0.2">
      <c r="A887" s="1" t="s">
        <v>891</v>
      </c>
      <c r="B887" s="1">
        <v>0</v>
      </c>
      <c r="C887" s="1">
        <v>31</v>
      </c>
      <c r="D887" s="1">
        <v>0</v>
      </c>
      <c r="E887" s="1">
        <v>4</v>
      </c>
      <c r="F887" s="2">
        <v>1903377241</v>
      </c>
    </row>
    <row r="888" spans="1:6" x14ac:dyDescent="0.2">
      <c r="A888" s="1" t="s">
        <v>892</v>
      </c>
      <c r="B888" s="1">
        <v>0</v>
      </c>
      <c r="C888" s="1">
        <v>0</v>
      </c>
      <c r="D888" s="1">
        <v>12</v>
      </c>
      <c r="E888" s="1">
        <v>4</v>
      </c>
      <c r="F888" s="2">
        <v>2143513407</v>
      </c>
    </row>
    <row r="889" spans="1:6" x14ac:dyDescent="0.2">
      <c r="A889" s="1" t="s">
        <v>893</v>
      </c>
      <c r="B889" s="1">
        <v>0</v>
      </c>
      <c r="C889" s="1">
        <v>0</v>
      </c>
      <c r="D889" s="1">
        <v>0</v>
      </c>
      <c r="E889" s="1">
        <v>4</v>
      </c>
      <c r="F889" s="2">
        <v>1759169134</v>
      </c>
    </row>
    <row r="890" spans="1:6" x14ac:dyDescent="0.2">
      <c r="A890" s="1" t="s">
        <v>894</v>
      </c>
      <c r="B890" s="1">
        <v>0</v>
      </c>
      <c r="C890" s="1">
        <v>0</v>
      </c>
      <c r="D890" s="1">
        <v>0</v>
      </c>
      <c r="E890" s="1">
        <v>4</v>
      </c>
      <c r="F890" s="2">
        <v>1309091961</v>
      </c>
    </row>
    <row r="891" spans="1:6" x14ac:dyDescent="0.2">
      <c r="A891" s="1" t="s">
        <v>895</v>
      </c>
      <c r="B891" s="1">
        <v>0</v>
      </c>
      <c r="C891" s="1">
        <v>0</v>
      </c>
      <c r="D891" s="1">
        <v>0</v>
      </c>
      <c r="E891" s="1">
        <v>4</v>
      </c>
      <c r="F891" s="2">
        <v>938052056</v>
      </c>
    </row>
    <row r="892" spans="1:6" x14ac:dyDescent="0.2">
      <c r="A892" s="1" t="s">
        <v>896</v>
      </c>
      <c r="B892" s="1">
        <v>7</v>
      </c>
      <c r="C892" s="1">
        <v>0</v>
      </c>
      <c r="D892" s="1">
        <v>12</v>
      </c>
      <c r="E892" s="1">
        <v>4</v>
      </c>
      <c r="F892" s="2">
        <v>2147637690</v>
      </c>
    </row>
    <row r="893" spans="1:6" x14ac:dyDescent="0.2">
      <c r="A893" s="1" t="s">
        <v>897</v>
      </c>
      <c r="B893" s="1">
        <v>7</v>
      </c>
      <c r="C893" s="1">
        <v>0</v>
      </c>
      <c r="D893" s="1">
        <v>30</v>
      </c>
      <c r="E893" s="1">
        <v>4</v>
      </c>
      <c r="F893" s="2">
        <v>1743755924</v>
      </c>
    </row>
    <row r="894" spans="1:6" x14ac:dyDescent="0.2">
      <c r="A894" s="1" t="s">
        <v>898</v>
      </c>
      <c r="B894" s="1">
        <v>0</v>
      </c>
      <c r="C894" s="1">
        <v>0</v>
      </c>
      <c r="D894" s="1">
        <v>5</v>
      </c>
      <c r="E894" s="1">
        <v>4</v>
      </c>
      <c r="F894" s="2">
        <v>1183530270</v>
      </c>
    </row>
    <row r="895" spans="1:6" x14ac:dyDescent="0.2">
      <c r="A895" s="1" t="s">
        <v>899</v>
      </c>
      <c r="B895" s="1">
        <v>7</v>
      </c>
      <c r="C895" s="1">
        <v>0</v>
      </c>
      <c r="D895" s="1">
        <v>29</v>
      </c>
      <c r="E895" s="1">
        <v>4</v>
      </c>
      <c r="F895" s="2">
        <v>1822163319</v>
      </c>
    </row>
    <row r="896" spans="1:6" x14ac:dyDescent="0.2">
      <c r="A896" s="1" t="s">
        <v>900</v>
      </c>
      <c r="B896" s="1">
        <v>0</v>
      </c>
      <c r="C896" s="1">
        <v>0</v>
      </c>
      <c r="D896" s="1">
        <v>0</v>
      </c>
      <c r="E896" s="1">
        <v>4</v>
      </c>
      <c r="F896" s="2">
        <v>2418981341</v>
      </c>
    </row>
    <row r="897" spans="1:6" x14ac:dyDescent="0.2">
      <c r="A897" s="1" t="s">
        <v>901</v>
      </c>
      <c r="B897" s="1">
        <v>7</v>
      </c>
      <c r="C897" s="1">
        <v>0</v>
      </c>
      <c r="D897" s="1">
        <v>39</v>
      </c>
      <c r="E897" s="1">
        <v>4</v>
      </c>
      <c r="F897" s="2">
        <v>1822163319</v>
      </c>
    </row>
    <row r="898" spans="1:6" x14ac:dyDescent="0.2">
      <c r="A898" s="1" t="s">
        <v>902</v>
      </c>
      <c r="B898" s="1">
        <v>0</v>
      </c>
      <c r="C898" s="1">
        <v>0</v>
      </c>
      <c r="D898" s="1">
        <v>0</v>
      </c>
      <c r="E898" s="1">
        <v>4</v>
      </c>
      <c r="F898" s="2">
        <v>1183530051</v>
      </c>
    </row>
    <row r="899" spans="1:6" x14ac:dyDescent="0.2">
      <c r="A899" s="1" t="s">
        <v>903</v>
      </c>
      <c r="B899" s="1">
        <v>0</v>
      </c>
      <c r="C899" s="1">
        <v>0</v>
      </c>
      <c r="D899" s="1">
        <v>0</v>
      </c>
      <c r="E899" s="1">
        <v>4</v>
      </c>
      <c r="F899" s="2">
        <v>2134532701</v>
      </c>
    </row>
    <row r="900" spans="1:6" x14ac:dyDescent="0.2">
      <c r="A900" s="1" t="s">
        <v>904</v>
      </c>
      <c r="B900" s="1">
        <v>7</v>
      </c>
      <c r="C900" s="1">
        <v>0</v>
      </c>
      <c r="D900" s="1">
        <v>0</v>
      </c>
      <c r="E900" s="1">
        <v>4</v>
      </c>
      <c r="F900" s="2">
        <v>998340681</v>
      </c>
    </row>
    <row r="901" spans="1:6" x14ac:dyDescent="0.2">
      <c r="A901" s="1" t="s">
        <v>905</v>
      </c>
      <c r="B901" s="1">
        <v>0</v>
      </c>
      <c r="C901" s="1">
        <v>0</v>
      </c>
      <c r="D901" s="1">
        <v>0</v>
      </c>
      <c r="E901" s="1">
        <v>4</v>
      </c>
      <c r="F901" s="2">
        <v>1968793826</v>
      </c>
    </row>
    <row r="902" spans="1:6" x14ac:dyDescent="0.2">
      <c r="A902" s="1" t="s">
        <v>906</v>
      </c>
      <c r="B902" s="1">
        <v>0</v>
      </c>
      <c r="C902" s="1">
        <v>0</v>
      </c>
      <c r="D902" s="1">
        <v>0</v>
      </c>
      <c r="E902" s="1">
        <v>4</v>
      </c>
      <c r="F902" s="2">
        <v>1183530258</v>
      </c>
    </row>
    <row r="903" spans="1:6" x14ac:dyDescent="0.2">
      <c r="A903" s="1" t="s">
        <v>907</v>
      </c>
      <c r="B903" s="1">
        <v>0</v>
      </c>
      <c r="C903" s="1">
        <v>0</v>
      </c>
      <c r="D903" s="1">
        <v>0</v>
      </c>
      <c r="E903" s="1">
        <v>4</v>
      </c>
      <c r="F903" s="2">
        <v>1352738313</v>
      </c>
    </row>
    <row r="904" spans="1:6" x14ac:dyDescent="0.2">
      <c r="A904" s="1" t="s">
        <v>908</v>
      </c>
      <c r="B904" s="1">
        <v>0</v>
      </c>
      <c r="C904" s="1">
        <v>0</v>
      </c>
      <c r="D904" s="1">
        <v>0</v>
      </c>
      <c r="E904" s="1">
        <v>4</v>
      </c>
      <c r="F904" s="2">
        <v>1183530112</v>
      </c>
    </row>
    <row r="905" spans="1:6" x14ac:dyDescent="0.2">
      <c r="A905" s="1" t="s">
        <v>909</v>
      </c>
      <c r="B905" s="1">
        <v>14</v>
      </c>
      <c r="C905" s="1">
        <v>0</v>
      </c>
      <c r="D905" s="1">
        <v>0</v>
      </c>
      <c r="E905" s="1">
        <v>4</v>
      </c>
      <c r="F905" s="2">
        <v>1001408899</v>
      </c>
    </row>
    <row r="906" spans="1:6" x14ac:dyDescent="0.2">
      <c r="A906" s="1" t="s">
        <v>910</v>
      </c>
      <c r="B906" s="1">
        <v>0</v>
      </c>
      <c r="C906" s="1">
        <v>0</v>
      </c>
      <c r="D906" s="1">
        <v>0</v>
      </c>
      <c r="E906" s="1">
        <v>4</v>
      </c>
      <c r="F906" s="2">
        <v>1546778422</v>
      </c>
    </row>
    <row r="907" spans="1:6" x14ac:dyDescent="0.2">
      <c r="A907" s="1" t="s">
        <v>911</v>
      </c>
      <c r="B907" s="1">
        <v>0</v>
      </c>
      <c r="C907" s="1">
        <v>0</v>
      </c>
      <c r="D907" s="1">
        <v>0</v>
      </c>
      <c r="E907" s="1">
        <v>4</v>
      </c>
      <c r="F907" s="2">
        <v>1605749301</v>
      </c>
    </row>
    <row r="908" spans="1:6" x14ac:dyDescent="0.2">
      <c r="A908" s="1" t="s">
        <v>912</v>
      </c>
      <c r="B908" s="1">
        <v>0</v>
      </c>
      <c r="C908" s="1">
        <v>0</v>
      </c>
      <c r="D908" s="1">
        <v>0</v>
      </c>
      <c r="E908" s="1">
        <v>4</v>
      </c>
      <c r="F908" s="2">
        <v>1018862173</v>
      </c>
    </row>
    <row r="909" spans="1:6" x14ac:dyDescent="0.2">
      <c r="A909" s="1" t="s">
        <v>913</v>
      </c>
      <c r="B909" s="1">
        <v>0</v>
      </c>
      <c r="C909" s="1">
        <v>0</v>
      </c>
      <c r="D909" s="1">
        <v>0</v>
      </c>
      <c r="E909" s="1">
        <v>4</v>
      </c>
      <c r="F909" s="2">
        <v>2066861826</v>
      </c>
    </row>
    <row r="910" spans="1:6" x14ac:dyDescent="0.2">
      <c r="A910" s="1" t="s">
        <v>914</v>
      </c>
      <c r="B910" s="1">
        <v>0</v>
      </c>
      <c r="C910" s="1">
        <v>0</v>
      </c>
      <c r="D910" s="1">
        <v>0</v>
      </c>
      <c r="E910" s="1">
        <v>4</v>
      </c>
      <c r="F910" s="2">
        <v>848356382</v>
      </c>
    </row>
    <row r="911" spans="1:6" x14ac:dyDescent="0.2">
      <c r="A911" s="1" t="s">
        <v>915</v>
      </c>
      <c r="B911" s="1">
        <v>0</v>
      </c>
      <c r="C911" s="1">
        <v>0</v>
      </c>
      <c r="D911" s="1">
        <v>0</v>
      </c>
      <c r="E911" s="1">
        <v>4</v>
      </c>
      <c r="F911" s="2">
        <v>1335537988</v>
      </c>
    </row>
    <row r="912" spans="1:6" x14ac:dyDescent="0.2">
      <c r="A912" s="1" t="s">
        <v>916</v>
      </c>
      <c r="B912" s="1">
        <v>0</v>
      </c>
      <c r="C912" s="1">
        <v>0</v>
      </c>
      <c r="D912" s="1">
        <v>0</v>
      </c>
      <c r="E912" s="1">
        <v>4</v>
      </c>
      <c r="F912" s="2">
        <v>1183530242</v>
      </c>
    </row>
    <row r="913" spans="1:6" x14ac:dyDescent="0.2">
      <c r="A913" s="1" t="s">
        <v>917</v>
      </c>
      <c r="B913" s="1">
        <v>0</v>
      </c>
      <c r="C913" s="1">
        <v>0</v>
      </c>
      <c r="D913" s="1">
        <v>0</v>
      </c>
      <c r="E913" s="1">
        <v>4</v>
      </c>
      <c r="F913" s="2">
        <v>1881652768</v>
      </c>
    </row>
    <row r="914" spans="1:6" x14ac:dyDescent="0.2">
      <c r="A914" s="1" t="s">
        <v>918</v>
      </c>
      <c r="B914" s="1">
        <v>0</v>
      </c>
      <c r="C914" s="1">
        <v>0</v>
      </c>
      <c r="D914" s="1">
        <v>0</v>
      </c>
      <c r="E914" s="1">
        <v>4</v>
      </c>
      <c r="F914" s="2">
        <v>1336123796</v>
      </c>
    </row>
    <row r="915" spans="1:6" x14ac:dyDescent="0.2">
      <c r="A915" s="1" t="s">
        <v>919</v>
      </c>
      <c r="B915" s="1">
        <v>0</v>
      </c>
      <c r="C915" s="1">
        <v>0</v>
      </c>
      <c r="D915" s="1">
        <v>3</v>
      </c>
      <c r="E915" s="1">
        <v>4</v>
      </c>
      <c r="F915" s="2">
        <v>2278197434</v>
      </c>
    </row>
    <row r="916" spans="1:6" x14ac:dyDescent="0.2">
      <c r="A916" s="1" t="s">
        <v>920</v>
      </c>
      <c r="B916" s="1">
        <v>0</v>
      </c>
      <c r="C916" s="1">
        <v>0</v>
      </c>
      <c r="D916" s="1">
        <v>0</v>
      </c>
      <c r="E916" s="1">
        <v>4</v>
      </c>
      <c r="F916" s="2">
        <v>2435280417</v>
      </c>
    </row>
    <row r="917" spans="1:6" x14ac:dyDescent="0.2">
      <c r="A917" s="1" t="s">
        <v>921</v>
      </c>
      <c r="B917" s="1">
        <v>0</v>
      </c>
      <c r="C917" s="1">
        <v>0</v>
      </c>
      <c r="D917" s="1">
        <v>0</v>
      </c>
      <c r="E917" s="1">
        <v>4</v>
      </c>
      <c r="F917" s="2">
        <v>1734679933</v>
      </c>
    </row>
    <row r="918" spans="1:6" x14ac:dyDescent="0.2">
      <c r="A918" s="1" t="s">
        <v>922</v>
      </c>
      <c r="B918" s="1">
        <v>0</v>
      </c>
      <c r="C918" s="1">
        <v>0</v>
      </c>
      <c r="D918" s="1">
        <v>15</v>
      </c>
      <c r="E918" s="1">
        <v>4</v>
      </c>
      <c r="F918" s="2">
        <v>1547371078</v>
      </c>
    </row>
    <row r="919" spans="1:6" x14ac:dyDescent="0.2">
      <c r="A919" s="1" t="s">
        <v>923</v>
      </c>
      <c r="B919" s="1">
        <v>0</v>
      </c>
      <c r="C919" s="1">
        <v>0</v>
      </c>
      <c r="D919" s="1">
        <v>0</v>
      </c>
      <c r="E919" s="1">
        <v>4</v>
      </c>
      <c r="F919" s="2">
        <v>1352738311</v>
      </c>
    </row>
    <row r="920" spans="1:6" x14ac:dyDescent="0.2">
      <c r="A920" s="1" t="s">
        <v>924</v>
      </c>
      <c r="B920" s="1">
        <v>0</v>
      </c>
      <c r="C920" s="1">
        <v>0</v>
      </c>
      <c r="D920" s="1">
        <v>0</v>
      </c>
      <c r="E920" s="1">
        <v>4</v>
      </c>
      <c r="F920" s="2">
        <v>1001408895</v>
      </c>
    </row>
    <row r="921" spans="1:6" x14ac:dyDescent="0.2">
      <c r="A921" s="1" t="s">
        <v>925</v>
      </c>
      <c r="B921" s="1">
        <v>0</v>
      </c>
      <c r="C921" s="1">
        <v>0</v>
      </c>
      <c r="D921" s="1">
        <v>0</v>
      </c>
      <c r="E921" s="1">
        <v>4</v>
      </c>
      <c r="F921" s="2">
        <v>938052018</v>
      </c>
    </row>
    <row r="922" spans="1:6" x14ac:dyDescent="0.2">
      <c r="A922" s="1" t="s">
        <v>926</v>
      </c>
      <c r="B922" s="1">
        <v>0</v>
      </c>
      <c r="C922" s="1">
        <v>0</v>
      </c>
      <c r="D922" s="1">
        <v>0</v>
      </c>
      <c r="E922" s="1">
        <v>4</v>
      </c>
      <c r="F922" s="2">
        <v>2277471437</v>
      </c>
    </row>
    <row r="923" spans="1:6" x14ac:dyDescent="0.2">
      <c r="A923" s="1" t="s">
        <v>927</v>
      </c>
      <c r="B923" s="1">
        <v>0</v>
      </c>
      <c r="C923" s="1">
        <v>0</v>
      </c>
      <c r="D923" s="1">
        <v>7</v>
      </c>
      <c r="E923" s="1">
        <v>4</v>
      </c>
      <c r="F923" s="2">
        <v>1588028242</v>
      </c>
    </row>
    <row r="924" spans="1:6" x14ac:dyDescent="0.2">
      <c r="A924" s="1" t="s">
        <v>928</v>
      </c>
      <c r="B924" s="1">
        <v>0</v>
      </c>
      <c r="C924" s="1">
        <v>0</v>
      </c>
      <c r="D924" s="1">
        <v>59</v>
      </c>
      <c r="E924" s="1">
        <v>4</v>
      </c>
      <c r="F924" s="2">
        <v>1375780223</v>
      </c>
    </row>
    <row r="925" spans="1:6" x14ac:dyDescent="0.2">
      <c r="A925" s="1" t="s">
        <v>929</v>
      </c>
      <c r="B925" s="1">
        <v>7</v>
      </c>
      <c r="C925" s="1">
        <v>0</v>
      </c>
      <c r="D925" s="1">
        <v>2</v>
      </c>
      <c r="E925" s="1">
        <v>4</v>
      </c>
      <c r="F925" s="2">
        <v>2147637690</v>
      </c>
    </row>
    <row r="926" spans="1:6" x14ac:dyDescent="0.2">
      <c r="A926" s="1" t="s">
        <v>930</v>
      </c>
      <c r="B926" s="1">
        <v>0</v>
      </c>
      <c r="C926" s="1">
        <v>0</v>
      </c>
      <c r="D926" s="1">
        <v>0</v>
      </c>
      <c r="E926" s="1">
        <v>4</v>
      </c>
      <c r="F926" s="2">
        <v>1183530051</v>
      </c>
    </row>
    <row r="927" spans="1:6" x14ac:dyDescent="0.2">
      <c r="A927" s="1" t="s">
        <v>931</v>
      </c>
      <c r="B927" s="1">
        <v>0</v>
      </c>
      <c r="C927" s="1">
        <v>0</v>
      </c>
      <c r="D927" s="1">
        <v>0</v>
      </c>
      <c r="E927" s="1">
        <v>4</v>
      </c>
      <c r="F927" s="2">
        <v>1226078651</v>
      </c>
    </row>
    <row r="928" spans="1:6" x14ac:dyDescent="0.2">
      <c r="A928" s="1" t="s">
        <v>932</v>
      </c>
      <c r="B928" s="1">
        <v>0</v>
      </c>
      <c r="C928" s="1">
        <v>0</v>
      </c>
      <c r="D928" s="1">
        <v>3</v>
      </c>
      <c r="E928" s="1">
        <v>4</v>
      </c>
      <c r="F928" s="2">
        <v>1867116935</v>
      </c>
    </row>
    <row r="929" spans="1:6" x14ac:dyDescent="0.2">
      <c r="A929" s="1" t="s">
        <v>933</v>
      </c>
      <c r="B929" s="1">
        <v>0</v>
      </c>
      <c r="C929" s="1">
        <v>0</v>
      </c>
      <c r="D929" s="1">
        <v>0</v>
      </c>
      <c r="E929" s="1">
        <v>4</v>
      </c>
      <c r="F929" s="2">
        <v>1258387061</v>
      </c>
    </row>
    <row r="930" spans="1:6" x14ac:dyDescent="0.2">
      <c r="A930" s="1" t="s">
        <v>934</v>
      </c>
      <c r="B930" s="1">
        <v>0</v>
      </c>
      <c r="C930" s="1">
        <v>0</v>
      </c>
      <c r="D930" s="1">
        <v>0</v>
      </c>
      <c r="E930" s="1">
        <v>4</v>
      </c>
      <c r="F930" s="2">
        <v>2418981319</v>
      </c>
    </row>
    <row r="931" spans="1:6" x14ac:dyDescent="0.2">
      <c r="A931" s="1" t="s">
        <v>935</v>
      </c>
      <c r="B931" s="1">
        <v>0</v>
      </c>
      <c r="C931" s="1">
        <v>0</v>
      </c>
      <c r="D931" s="1">
        <v>2</v>
      </c>
      <c r="E931" s="1">
        <v>4</v>
      </c>
      <c r="F931" s="2">
        <v>1446881797</v>
      </c>
    </row>
    <row r="932" spans="1:6" x14ac:dyDescent="0.2">
      <c r="A932" s="1" t="s">
        <v>936</v>
      </c>
      <c r="B932" s="1">
        <v>0</v>
      </c>
      <c r="C932" s="1">
        <v>0</v>
      </c>
      <c r="D932" s="1">
        <v>0</v>
      </c>
      <c r="E932" s="1">
        <v>4</v>
      </c>
      <c r="F932" s="2">
        <v>1843918304</v>
      </c>
    </row>
    <row r="933" spans="1:6" x14ac:dyDescent="0.2">
      <c r="A933" s="1" t="s">
        <v>937</v>
      </c>
      <c r="B933" s="1">
        <v>0</v>
      </c>
      <c r="C933" s="1">
        <v>31</v>
      </c>
      <c r="D933" s="1">
        <v>0</v>
      </c>
      <c r="E933" s="1">
        <v>4</v>
      </c>
      <c r="F933" s="2">
        <v>1823850553</v>
      </c>
    </row>
    <row r="934" spans="1:6" x14ac:dyDescent="0.2">
      <c r="A934" s="1" t="s">
        <v>938</v>
      </c>
      <c r="B934" s="1">
        <v>0</v>
      </c>
      <c r="C934" s="1">
        <v>0</v>
      </c>
      <c r="D934" s="1">
        <v>6</v>
      </c>
      <c r="E934" s="1">
        <v>4</v>
      </c>
      <c r="F934" s="2">
        <v>1161574614</v>
      </c>
    </row>
    <row r="935" spans="1:6" x14ac:dyDescent="0.2">
      <c r="A935" s="1" t="s">
        <v>939</v>
      </c>
      <c r="B935" s="1">
        <v>7</v>
      </c>
      <c r="C935" s="1">
        <v>0</v>
      </c>
      <c r="D935" s="1">
        <v>9</v>
      </c>
      <c r="E935" s="1">
        <v>4</v>
      </c>
      <c r="F935" s="2">
        <v>702437863</v>
      </c>
    </row>
    <row r="936" spans="1:6" x14ac:dyDescent="0.2">
      <c r="A936" s="1" t="s">
        <v>940</v>
      </c>
      <c r="B936" s="1">
        <v>0</v>
      </c>
      <c r="C936" s="1">
        <v>0</v>
      </c>
      <c r="D936" s="1">
        <v>0</v>
      </c>
      <c r="E936" s="1">
        <v>4</v>
      </c>
      <c r="F936" s="2">
        <v>2287971273</v>
      </c>
    </row>
    <row r="937" spans="1:6" x14ac:dyDescent="0.2">
      <c r="A937" s="1" t="s">
        <v>941</v>
      </c>
      <c r="B937" s="1">
        <v>0</v>
      </c>
      <c r="C937" s="1">
        <v>0</v>
      </c>
      <c r="D937" s="1">
        <v>0</v>
      </c>
      <c r="E937" s="1">
        <v>4</v>
      </c>
      <c r="F937" s="2">
        <v>1446881780</v>
      </c>
    </row>
    <row r="938" spans="1:6" x14ac:dyDescent="0.2">
      <c r="A938" s="1" t="s">
        <v>942</v>
      </c>
      <c r="B938" s="1">
        <v>0</v>
      </c>
      <c r="C938" s="1">
        <v>0</v>
      </c>
      <c r="D938" s="1">
        <v>0</v>
      </c>
      <c r="E938" s="1">
        <v>4</v>
      </c>
      <c r="F938" s="2">
        <v>817596070</v>
      </c>
    </row>
    <row r="939" spans="1:6" x14ac:dyDescent="0.2">
      <c r="A939" s="1" t="s">
        <v>943</v>
      </c>
      <c r="B939" s="1">
        <v>0</v>
      </c>
      <c r="C939" s="1">
        <v>0</v>
      </c>
      <c r="D939" s="1">
        <v>0</v>
      </c>
      <c r="E939" s="1">
        <v>4</v>
      </c>
      <c r="F939" s="2">
        <v>1654431659</v>
      </c>
    </row>
    <row r="940" spans="1:6" x14ac:dyDescent="0.2">
      <c r="A940" s="1" t="s">
        <v>944</v>
      </c>
      <c r="B940" s="1">
        <v>0</v>
      </c>
      <c r="C940" s="1">
        <v>0</v>
      </c>
      <c r="D940" s="1">
        <v>0</v>
      </c>
      <c r="E940" s="1">
        <v>4</v>
      </c>
      <c r="F940" s="2">
        <v>2118637568</v>
      </c>
    </row>
    <row r="941" spans="1:6" x14ac:dyDescent="0.2">
      <c r="A941" s="1" t="s">
        <v>945</v>
      </c>
      <c r="B941" s="1">
        <v>0</v>
      </c>
      <c r="C941" s="1">
        <v>0</v>
      </c>
      <c r="D941" s="1">
        <v>42</v>
      </c>
      <c r="E941" s="1">
        <v>4</v>
      </c>
      <c r="F941" s="2">
        <v>1375780223</v>
      </c>
    </row>
    <row r="942" spans="1:6" x14ac:dyDescent="0.2">
      <c r="A942" s="1" t="s">
        <v>946</v>
      </c>
      <c r="B942" s="1">
        <v>0</v>
      </c>
      <c r="C942" s="1">
        <v>0</v>
      </c>
      <c r="D942" s="1">
        <v>0</v>
      </c>
      <c r="E942" s="1">
        <v>4</v>
      </c>
      <c r="F942" s="2">
        <v>1658131181</v>
      </c>
    </row>
    <row r="943" spans="1:6" x14ac:dyDescent="0.2">
      <c r="A943" s="1" t="s">
        <v>947</v>
      </c>
      <c r="B943" s="1">
        <v>0</v>
      </c>
      <c r="C943" s="1">
        <v>0</v>
      </c>
      <c r="D943" s="1">
        <v>0</v>
      </c>
      <c r="E943" s="1">
        <v>4</v>
      </c>
      <c r="F943" s="2">
        <v>1161574627</v>
      </c>
    </row>
    <row r="944" spans="1:6" x14ac:dyDescent="0.2">
      <c r="A944" s="1" t="s">
        <v>948</v>
      </c>
      <c r="B944" s="1">
        <v>0</v>
      </c>
      <c r="C944" s="1">
        <v>0</v>
      </c>
      <c r="D944" s="1">
        <v>0</v>
      </c>
      <c r="E944" s="1">
        <v>4</v>
      </c>
      <c r="F944" s="2">
        <v>1161574627</v>
      </c>
    </row>
    <row r="945" spans="1:6" x14ac:dyDescent="0.2">
      <c r="A945" s="1" t="s">
        <v>949</v>
      </c>
      <c r="B945" s="1">
        <v>0</v>
      </c>
      <c r="C945" s="1">
        <v>0</v>
      </c>
      <c r="D945" s="1">
        <v>0</v>
      </c>
      <c r="E945" s="1">
        <v>4</v>
      </c>
      <c r="F945" s="2">
        <v>627889728</v>
      </c>
    </row>
    <row r="946" spans="1:6" x14ac:dyDescent="0.2">
      <c r="A946" s="1" t="s">
        <v>950</v>
      </c>
      <c r="B946" s="1">
        <v>0</v>
      </c>
      <c r="C946" s="1">
        <v>0</v>
      </c>
      <c r="D946" s="1">
        <v>0</v>
      </c>
      <c r="E946" s="1">
        <v>4</v>
      </c>
      <c r="F946" s="2">
        <v>938052050</v>
      </c>
    </row>
    <row r="947" spans="1:6" x14ac:dyDescent="0.2">
      <c r="A947" s="1" t="s">
        <v>951</v>
      </c>
      <c r="B947" s="1">
        <v>0</v>
      </c>
      <c r="C947" s="1">
        <v>0</v>
      </c>
      <c r="D947" s="1">
        <v>0</v>
      </c>
      <c r="E947" s="1">
        <v>4</v>
      </c>
      <c r="F947" s="2">
        <v>880187063</v>
      </c>
    </row>
    <row r="948" spans="1:6" x14ac:dyDescent="0.2">
      <c r="A948" s="1" t="s">
        <v>952</v>
      </c>
      <c r="B948" s="1">
        <v>0</v>
      </c>
      <c r="C948" s="1">
        <v>0</v>
      </c>
      <c r="D948" s="1">
        <v>0</v>
      </c>
      <c r="E948" s="1">
        <v>4</v>
      </c>
      <c r="F948" s="2">
        <v>2308433058</v>
      </c>
    </row>
    <row r="949" spans="1:6" x14ac:dyDescent="0.2">
      <c r="A949" s="1" t="s">
        <v>953</v>
      </c>
      <c r="B949" s="1">
        <v>0</v>
      </c>
      <c r="C949" s="1">
        <v>0</v>
      </c>
      <c r="D949" s="1">
        <v>1</v>
      </c>
      <c r="E949" s="1">
        <v>4</v>
      </c>
      <c r="F949" s="2">
        <v>2118656417</v>
      </c>
    </row>
    <row r="950" spans="1:6" x14ac:dyDescent="0.2">
      <c r="A950" s="1" t="s">
        <v>954</v>
      </c>
      <c r="B950" s="1">
        <v>0</v>
      </c>
      <c r="C950" s="1">
        <v>0</v>
      </c>
      <c r="D950" s="1">
        <v>0</v>
      </c>
      <c r="E950" s="1">
        <v>4</v>
      </c>
      <c r="F950" s="2">
        <v>1438096404</v>
      </c>
    </row>
    <row r="951" spans="1:6" x14ac:dyDescent="0.2">
      <c r="A951" s="1" t="s">
        <v>955</v>
      </c>
      <c r="B951" s="1">
        <v>0</v>
      </c>
      <c r="C951" s="1">
        <v>0</v>
      </c>
      <c r="D951" s="1">
        <v>0</v>
      </c>
      <c r="E951" s="1">
        <v>4</v>
      </c>
      <c r="F951" s="2">
        <v>2435280413</v>
      </c>
    </row>
    <row r="952" spans="1:6" x14ac:dyDescent="0.2">
      <c r="A952" s="1" t="s">
        <v>956</v>
      </c>
      <c r="B952" s="1">
        <v>0</v>
      </c>
      <c r="C952" s="1">
        <v>0</v>
      </c>
      <c r="D952" s="1">
        <v>0</v>
      </c>
      <c r="E952" s="1">
        <v>4</v>
      </c>
      <c r="F952" s="2">
        <v>2254871987</v>
      </c>
    </row>
    <row r="953" spans="1:6" x14ac:dyDescent="0.2">
      <c r="A953" s="1" t="s">
        <v>957</v>
      </c>
      <c r="B953" s="1">
        <v>14</v>
      </c>
      <c r="C953" s="1">
        <v>0</v>
      </c>
      <c r="D953" s="1">
        <v>0</v>
      </c>
      <c r="E953" s="1">
        <v>4</v>
      </c>
      <c r="F953" s="2">
        <v>752089635</v>
      </c>
    </row>
    <row r="954" spans="1:6" x14ac:dyDescent="0.2">
      <c r="A954" s="1" t="s">
        <v>958</v>
      </c>
      <c r="B954" s="1">
        <v>0</v>
      </c>
      <c r="C954" s="1">
        <v>0</v>
      </c>
      <c r="D954" s="1">
        <v>0</v>
      </c>
      <c r="E954" s="1">
        <v>4</v>
      </c>
      <c r="F954" s="2">
        <v>1542000504</v>
      </c>
    </row>
    <row r="955" spans="1:6" x14ac:dyDescent="0.2">
      <c r="A955" s="1" t="s">
        <v>959</v>
      </c>
      <c r="B955" s="1">
        <v>0</v>
      </c>
      <c r="C955" s="1">
        <v>0</v>
      </c>
      <c r="D955" s="1">
        <v>0</v>
      </c>
      <c r="E955" s="1">
        <v>4</v>
      </c>
      <c r="F955" s="2">
        <v>1864955076</v>
      </c>
    </row>
    <row r="956" spans="1:6" x14ac:dyDescent="0.2">
      <c r="A956" s="1" t="s">
        <v>960</v>
      </c>
      <c r="B956" s="1">
        <v>0</v>
      </c>
      <c r="C956" s="1">
        <v>0</v>
      </c>
      <c r="D956" s="1">
        <v>0</v>
      </c>
      <c r="E956" s="1">
        <v>4</v>
      </c>
      <c r="F956" s="2">
        <v>2143513371</v>
      </c>
    </row>
    <row r="957" spans="1:6" x14ac:dyDescent="0.2">
      <c r="A957" s="1" t="s">
        <v>961</v>
      </c>
      <c r="B957" s="1">
        <v>0</v>
      </c>
      <c r="C957" s="1">
        <v>0</v>
      </c>
      <c r="D957" s="1">
        <v>0</v>
      </c>
      <c r="E957" s="1">
        <v>3</v>
      </c>
      <c r="F957" s="2">
        <v>2290550576</v>
      </c>
    </row>
    <row r="958" spans="1:6" x14ac:dyDescent="0.2">
      <c r="A958" s="1" t="s">
        <v>962</v>
      </c>
      <c r="B958" s="1">
        <v>0</v>
      </c>
      <c r="C958" s="1">
        <v>0</v>
      </c>
      <c r="D958" s="1">
        <v>0</v>
      </c>
      <c r="E958" s="1">
        <v>3</v>
      </c>
      <c r="F958" s="2">
        <v>904549144</v>
      </c>
    </row>
    <row r="959" spans="1:6" x14ac:dyDescent="0.2">
      <c r="A959" s="1" t="s">
        <v>963</v>
      </c>
      <c r="B959" s="1">
        <v>0</v>
      </c>
      <c r="C959" s="1">
        <v>0</v>
      </c>
      <c r="D959" s="1">
        <v>0</v>
      </c>
      <c r="E959" s="1">
        <v>3</v>
      </c>
      <c r="F959" s="2">
        <v>1309091963</v>
      </c>
    </row>
    <row r="960" spans="1:6" x14ac:dyDescent="0.2">
      <c r="A960" s="1" t="s">
        <v>964</v>
      </c>
      <c r="B960" s="1">
        <v>0</v>
      </c>
      <c r="C960" s="1">
        <v>0</v>
      </c>
      <c r="D960" s="1">
        <v>0</v>
      </c>
      <c r="E960" s="1">
        <v>3</v>
      </c>
      <c r="F960" s="2">
        <v>1075527505</v>
      </c>
    </row>
    <row r="961" spans="1:6" x14ac:dyDescent="0.2">
      <c r="A961" s="1" t="s">
        <v>965</v>
      </c>
      <c r="B961" s="1">
        <v>0</v>
      </c>
      <c r="C961" s="1">
        <v>0</v>
      </c>
      <c r="D961" s="1">
        <v>0</v>
      </c>
      <c r="E961" s="1">
        <v>3</v>
      </c>
      <c r="F961" s="2">
        <v>1867116959</v>
      </c>
    </row>
    <row r="962" spans="1:6" x14ac:dyDescent="0.2">
      <c r="A962" s="1" t="s">
        <v>966</v>
      </c>
      <c r="B962" s="1">
        <v>7</v>
      </c>
      <c r="C962" s="1">
        <v>0</v>
      </c>
      <c r="D962" s="1">
        <v>10</v>
      </c>
      <c r="E962" s="1">
        <v>3</v>
      </c>
      <c r="F962" s="2">
        <v>998136581</v>
      </c>
    </row>
    <row r="963" spans="1:6" x14ac:dyDescent="0.2">
      <c r="A963" s="1" t="s">
        <v>967</v>
      </c>
      <c r="B963" s="1">
        <v>0</v>
      </c>
      <c r="C963" s="1">
        <v>0</v>
      </c>
      <c r="D963" s="1">
        <v>0</v>
      </c>
      <c r="E963" s="1">
        <v>3</v>
      </c>
      <c r="F963" s="2">
        <v>1438096401</v>
      </c>
    </row>
    <row r="964" spans="1:6" x14ac:dyDescent="0.2">
      <c r="A964" s="1" t="s">
        <v>968</v>
      </c>
      <c r="B964" s="1">
        <v>0</v>
      </c>
      <c r="C964" s="1">
        <v>0</v>
      </c>
      <c r="D964" s="1">
        <v>0</v>
      </c>
      <c r="E964" s="1">
        <v>3</v>
      </c>
      <c r="F964" s="2">
        <v>2118656379</v>
      </c>
    </row>
    <row r="965" spans="1:6" x14ac:dyDescent="0.2">
      <c r="A965" s="1" t="s">
        <v>969</v>
      </c>
      <c r="B965" s="1">
        <v>0</v>
      </c>
      <c r="C965" s="1">
        <v>0</v>
      </c>
      <c r="D965" s="1">
        <v>0</v>
      </c>
      <c r="E965" s="1">
        <v>3</v>
      </c>
      <c r="F965" s="2">
        <v>914290685</v>
      </c>
    </row>
    <row r="966" spans="1:6" x14ac:dyDescent="0.2">
      <c r="A966" s="1" t="s">
        <v>970</v>
      </c>
      <c r="B966" s="1">
        <v>0</v>
      </c>
      <c r="C966" s="1">
        <v>0</v>
      </c>
      <c r="D966" s="1">
        <v>0</v>
      </c>
      <c r="E966" s="1">
        <v>3</v>
      </c>
      <c r="F966" s="2">
        <v>1018862086</v>
      </c>
    </row>
    <row r="967" spans="1:6" x14ac:dyDescent="0.2">
      <c r="A967" s="1" t="s">
        <v>971</v>
      </c>
      <c r="B967" s="1">
        <v>0</v>
      </c>
      <c r="C967" s="1">
        <v>0</v>
      </c>
      <c r="D967" s="1">
        <v>0</v>
      </c>
      <c r="E967" s="1">
        <v>3</v>
      </c>
      <c r="F967" s="2">
        <v>1568787204</v>
      </c>
    </row>
    <row r="968" spans="1:6" x14ac:dyDescent="0.2">
      <c r="A968" s="1" t="s">
        <v>972</v>
      </c>
      <c r="B968" s="1">
        <v>0</v>
      </c>
      <c r="C968" s="1">
        <v>0</v>
      </c>
      <c r="D968" s="1">
        <v>0</v>
      </c>
      <c r="E968" s="1">
        <v>3</v>
      </c>
      <c r="F968" s="2">
        <v>1438096401</v>
      </c>
    </row>
    <row r="969" spans="1:6" x14ac:dyDescent="0.2">
      <c r="A969" s="1" t="s">
        <v>973</v>
      </c>
      <c r="B969" s="1">
        <v>0</v>
      </c>
      <c r="C969" s="1">
        <v>0</v>
      </c>
      <c r="D969" s="1">
        <v>0</v>
      </c>
      <c r="E969" s="1">
        <v>3</v>
      </c>
      <c r="F969" s="2">
        <v>1529392142</v>
      </c>
    </row>
    <row r="970" spans="1:6" x14ac:dyDescent="0.2">
      <c r="A970" s="1" t="s">
        <v>974</v>
      </c>
      <c r="B970" s="1">
        <v>7</v>
      </c>
      <c r="C970" s="1">
        <v>0</v>
      </c>
      <c r="D970" s="1">
        <v>3</v>
      </c>
      <c r="E970" s="1">
        <v>3</v>
      </c>
      <c r="F970" s="2">
        <v>1001408901</v>
      </c>
    </row>
    <row r="971" spans="1:6" x14ac:dyDescent="0.2">
      <c r="A971" s="1" t="s">
        <v>975</v>
      </c>
      <c r="B971" s="1">
        <v>0</v>
      </c>
      <c r="C971" s="1">
        <v>0</v>
      </c>
      <c r="D971" s="1">
        <v>0</v>
      </c>
      <c r="E971" s="1">
        <v>3</v>
      </c>
      <c r="F971" s="2">
        <v>1472357749</v>
      </c>
    </row>
    <row r="972" spans="1:6" x14ac:dyDescent="0.2">
      <c r="A972" s="1" t="s">
        <v>976</v>
      </c>
      <c r="B972" s="1">
        <v>0</v>
      </c>
      <c r="C972" s="1">
        <v>0</v>
      </c>
      <c r="D972" s="1">
        <v>0</v>
      </c>
      <c r="E972" s="1">
        <v>3</v>
      </c>
      <c r="F972" s="2">
        <v>1827946937</v>
      </c>
    </row>
    <row r="973" spans="1:6" x14ac:dyDescent="0.2">
      <c r="A973" s="1" t="s">
        <v>977</v>
      </c>
      <c r="B973" s="1">
        <v>0</v>
      </c>
      <c r="C973" s="1">
        <v>0</v>
      </c>
      <c r="D973" s="1">
        <v>0</v>
      </c>
      <c r="E973" s="1">
        <v>3</v>
      </c>
      <c r="F973" s="2">
        <v>2019046645</v>
      </c>
    </row>
    <row r="974" spans="1:6" x14ac:dyDescent="0.2">
      <c r="A974" s="1" t="s">
        <v>978</v>
      </c>
      <c r="B974" s="1">
        <v>0</v>
      </c>
      <c r="C974" s="1">
        <v>0</v>
      </c>
      <c r="D974" s="1">
        <v>0</v>
      </c>
      <c r="E974" s="1">
        <v>3</v>
      </c>
      <c r="F974" s="2">
        <v>864957071</v>
      </c>
    </row>
    <row r="975" spans="1:6" x14ac:dyDescent="0.2">
      <c r="A975" s="1" t="s">
        <v>979</v>
      </c>
      <c r="B975" s="1">
        <v>0</v>
      </c>
      <c r="C975" s="1">
        <v>0</v>
      </c>
      <c r="D975" s="1">
        <v>0</v>
      </c>
      <c r="E975" s="1">
        <v>3</v>
      </c>
      <c r="F975" s="2">
        <v>2121449008</v>
      </c>
    </row>
    <row r="976" spans="1:6" x14ac:dyDescent="0.2">
      <c r="A976" s="1" t="s">
        <v>980</v>
      </c>
      <c r="B976" s="1">
        <v>0</v>
      </c>
      <c r="C976" s="1">
        <v>0</v>
      </c>
      <c r="D976" s="1">
        <v>0</v>
      </c>
      <c r="E976" s="1">
        <v>3</v>
      </c>
      <c r="F976" s="2">
        <v>937630448</v>
      </c>
    </row>
    <row r="977" spans="1:6" x14ac:dyDescent="0.2">
      <c r="A977" s="1" t="s">
        <v>981</v>
      </c>
      <c r="B977" s="1">
        <v>0</v>
      </c>
      <c r="C977" s="1">
        <v>0</v>
      </c>
      <c r="D977" s="1">
        <v>0</v>
      </c>
      <c r="E977" s="1">
        <v>3</v>
      </c>
      <c r="F977" s="2">
        <v>1714377221</v>
      </c>
    </row>
    <row r="978" spans="1:6" x14ac:dyDescent="0.2">
      <c r="A978" s="1" t="s">
        <v>982</v>
      </c>
      <c r="B978" s="1">
        <v>0</v>
      </c>
      <c r="C978" s="1">
        <v>3</v>
      </c>
      <c r="D978" s="1">
        <v>3</v>
      </c>
      <c r="E978" s="1">
        <v>3</v>
      </c>
      <c r="F978" s="2">
        <v>1973049179</v>
      </c>
    </row>
    <row r="979" spans="1:6" x14ac:dyDescent="0.2">
      <c r="A979" s="1" t="s">
        <v>983</v>
      </c>
      <c r="B979" s="1">
        <v>0</v>
      </c>
      <c r="C979" s="1">
        <v>0</v>
      </c>
      <c r="D979" s="1">
        <v>0</v>
      </c>
      <c r="E979" s="1">
        <v>3</v>
      </c>
      <c r="F979" s="2">
        <v>2254871993</v>
      </c>
    </row>
    <row r="980" spans="1:6" x14ac:dyDescent="0.2">
      <c r="A980" s="1" t="s">
        <v>984</v>
      </c>
      <c r="B980" s="1">
        <v>0</v>
      </c>
      <c r="C980" s="1">
        <v>0</v>
      </c>
      <c r="D980" s="1">
        <v>0</v>
      </c>
      <c r="E980" s="1">
        <v>3</v>
      </c>
      <c r="F980" s="2">
        <v>1843918304</v>
      </c>
    </row>
    <row r="981" spans="1:6" x14ac:dyDescent="0.2">
      <c r="A981" s="1" t="s">
        <v>985</v>
      </c>
      <c r="B981" s="1">
        <v>0</v>
      </c>
      <c r="C981" s="1">
        <v>0</v>
      </c>
      <c r="D981" s="1">
        <v>0</v>
      </c>
      <c r="E981" s="1">
        <v>3</v>
      </c>
      <c r="F981" s="2">
        <v>1533794318</v>
      </c>
    </row>
    <row r="982" spans="1:6" x14ac:dyDescent="0.2">
      <c r="A982" s="1" t="s">
        <v>986</v>
      </c>
      <c r="B982" s="1">
        <v>0</v>
      </c>
      <c r="C982" s="1">
        <v>0</v>
      </c>
      <c r="D982" s="1">
        <v>0</v>
      </c>
      <c r="E982" s="1">
        <v>3</v>
      </c>
      <c r="F982" s="2">
        <v>1588028266</v>
      </c>
    </row>
    <row r="983" spans="1:6" x14ac:dyDescent="0.2">
      <c r="A983" s="1" t="s">
        <v>987</v>
      </c>
      <c r="B983" s="1">
        <v>0</v>
      </c>
      <c r="C983" s="1">
        <v>0</v>
      </c>
      <c r="D983" s="1">
        <v>0</v>
      </c>
      <c r="E983" s="1">
        <v>3</v>
      </c>
      <c r="F983" s="2">
        <v>938052092</v>
      </c>
    </row>
    <row r="984" spans="1:6" x14ac:dyDescent="0.2">
      <c r="A984" s="1" t="s">
        <v>988</v>
      </c>
      <c r="B984" s="1">
        <v>0</v>
      </c>
      <c r="C984" s="1">
        <v>0</v>
      </c>
      <c r="D984" s="1">
        <v>0</v>
      </c>
      <c r="E984" s="1">
        <v>3</v>
      </c>
      <c r="F984" s="2">
        <v>1560855763</v>
      </c>
    </row>
    <row r="985" spans="1:6" x14ac:dyDescent="0.2">
      <c r="A985" s="1" t="s">
        <v>989</v>
      </c>
      <c r="B985" s="1">
        <v>0</v>
      </c>
      <c r="C985" s="1">
        <v>0</v>
      </c>
      <c r="D985" s="1">
        <v>0</v>
      </c>
      <c r="E985" s="1">
        <v>3</v>
      </c>
      <c r="F985" s="2">
        <v>2308433051</v>
      </c>
    </row>
    <row r="986" spans="1:6" x14ac:dyDescent="0.2">
      <c r="A986" s="1" t="s">
        <v>990</v>
      </c>
      <c r="B986" s="1">
        <v>0</v>
      </c>
      <c r="C986" s="1">
        <v>0</v>
      </c>
      <c r="D986" s="1">
        <v>0</v>
      </c>
      <c r="E986" s="1">
        <v>3</v>
      </c>
      <c r="F986" s="2">
        <v>2050322534</v>
      </c>
    </row>
    <row r="987" spans="1:6" x14ac:dyDescent="0.2">
      <c r="A987" s="1" t="s">
        <v>991</v>
      </c>
      <c r="B987" s="1">
        <v>0</v>
      </c>
      <c r="C987" s="1">
        <v>0</v>
      </c>
      <c r="D987" s="1">
        <v>0</v>
      </c>
      <c r="E987" s="1">
        <v>3</v>
      </c>
      <c r="F987" s="2">
        <v>1755991328</v>
      </c>
    </row>
    <row r="988" spans="1:6" x14ac:dyDescent="0.2">
      <c r="A988" s="1" t="s">
        <v>992</v>
      </c>
      <c r="B988" s="1">
        <v>0</v>
      </c>
      <c r="C988" s="1">
        <v>0</v>
      </c>
      <c r="D988" s="1">
        <v>0</v>
      </c>
      <c r="E988" s="1">
        <v>3</v>
      </c>
      <c r="F988" s="2">
        <v>2124391963</v>
      </c>
    </row>
    <row r="989" spans="1:6" x14ac:dyDescent="0.2">
      <c r="A989" s="1" t="s">
        <v>993</v>
      </c>
      <c r="B989" s="1">
        <v>0</v>
      </c>
      <c r="C989" s="1">
        <v>0</v>
      </c>
      <c r="D989" s="1">
        <v>0</v>
      </c>
      <c r="E989" s="1">
        <v>3</v>
      </c>
      <c r="F989" s="2">
        <v>1542000504</v>
      </c>
    </row>
    <row r="990" spans="1:6" x14ac:dyDescent="0.2">
      <c r="A990" s="1" t="s">
        <v>994</v>
      </c>
      <c r="B990" s="1">
        <v>0</v>
      </c>
      <c r="C990" s="1">
        <v>0</v>
      </c>
      <c r="D990" s="1">
        <v>0</v>
      </c>
      <c r="E990" s="1">
        <v>3</v>
      </c>
      <c r="F990" s="2">
        <v>2004155313</v>
      </c>
    </row>
    <row r="991" spans="1:6" x14ac:dyDescent="0.2">
      <c r="A991" s="1" t="s">
        <v>995</v>
      </c>
      <c r="B991" s="1">
        <v>0</v>
      </c>
      <c r="C991" s="1">
        <v>0</v>
      </c>
      <c r="D991" s="1">
        <v>0</v>
      </c>
      <c r="E991" s="1">
        <v>3</v>
      </c>
      <c r="F991" s="2">
        <v>880187059</v>
      </c>
    </row>
    <row r="992" spans="1:6" x14ac:dyDescent="0.2">
      <c r="A992" s="1" t="s">
        <v>996</v>
      </c>
      <c r="B992" s="1">
        <v>0</v>
      </c>
      <c r="C992" s="1">
        <v>0</v>
      </c>
      <c r="D992" s="1">
        <v>0</v>
      </c>
      <c r="E992" s="1">
        <v>3</v>
      </c>
      <c r="F992" s="2">
        <v>1226078574</v>
      </c>
    </row>
    <row r="993" spans="1:6" x14ac:dyDescent="0.2">
      <c r="A993" s="1" t="s">
        <v>997</v>
      </c>
      <c r="B993" s="1">
        <v>0</v>
      </c>
      <c r="C993" s="1">
        <v>0</v>
      </c>
      <c r="D993" s="1">
        <v>0</v>
      </c>
      <c r="E993" s="1">
        <v>3</v>
      </c>
      <c r="F993" s="2">
        <v>1584814896</v>
      </c>
    </row>
    <row r="994" spans="1:6" x14ac:dyDescent="0.2">
      <c r="A994" s="1" t="s">
        <v>998</v>
      </c>
      <c r="B994" s="1">
        <v>0</v>
      </c>
      <c r="C994" s="1">
        <v>0</v>
      </c>
      <c r="D994" s="1">
        <v>0</v>
      </c>
      <c r="E994" s="1">
        <v>3</v>
      </c>
      <c r="F994" s="2">
        <v>2311613522</v>
      </c>
    </row>
    <row r="995" spans="1:6" x14ac:dyDescent="0.2">
      <c r="A995" s="1" t="s">
        <v>999</v>
      </c>
      <c r="B995" s="1">
        <v>0</v>
      </c>
      <c r="C995" s="1">
        <v>0</v>
      </c>
      <c r="D995" s="1">
        <v>0</v>
      </c>
      <c r="E995" s="1">
        <v>3</v>
      </c>
      <c r="F995" s="2">
        <v>983186434</v>
      </c>
    </row>
    <row r="996" spans="1:6" x14ac:dyDescent="0.2">
      <c r="A996" s="1" t="s">
        <v>1000</v>
      </c>
      <c r="B996" s="1">
        <v>0</v>
      </c>
      <c r="C996" s="1">
        <v>0</v>
      </c>
      <c r="D996" s="1">
        <v>0</v>
      </c>
      <c r="E996" s="1">
        <v>3</v>
      </c>
      <c r="F996" s="2">
        <v>2134538880</v>
      </c>
    </row>
    <row r="997" spans="1:6" x14ac:dyDescent="0.2">
      <c r="A997" s="1" t="s">
        <v>1001</v>
      </c>
      <c r="B997" s="1">
        <v>0</v>
      </c>
      <c r="C997" s="1">
        <v>0</v>
      </c>
      <c r="D997" s="1">
        <v>0</v>
      </c>
      <c r="E997" s="1">
        <v>3</v>
      </c>
      <c r="F997" s="2">
        <v>1881652772</v>
      </c>
    </row>
    <row r="998" spans="1:6" x14ac:dyDescent="0.2">
      <c r="A998" s="1" t="s">
        <v>1002</v>
      </c>
      <c r="B998" s="1">
        <v>0</v>
      </c>
      <c r="C998" s="1">
        <v>0</v>
      </c>
      <c r="D998" s="1">
        <v>5</v>
      </c>
      <c r="E998" s="1">
        <v>3</v>
      </c>
      <c r="F998" s="2">
        <v>1547371084</v>
      </c>
    </row>
    <row r="999" spans="1:6" x14ac:dyDescent="0.2">
      <c r="A999" s="1" t="s">
        <v>1003</v>
      </c>
      <c r="B999" s="1">
        <v>0</v>
      </c>
      <c r="C999" s="1">
        <v>0</v>
      </c>
      <c r="D999" s="1">
        <v>0</v>
      </c>
      <c r="E999" s="1">
        <v>3</v>
      </c>
      <c r="F999" s="2">
        <v>2429938264</v>
      </c>
    </row>
    <row r="1000" spans="1:6" x14ac:dyDescent="0.2">
      <c r="A1000" s="1" t="s">
        <v>1004</v>
      </c>
      <c r="B1000" s="1">
        <v>0</v>
      </c>
      <c r="C1000" s="1">
        <v>0</v>
      </c>
      <c r="D1000" s="1">
        <v>0</v>
      </c>
      <c r="E1000" s="1">
        <v>3</v>
      </c>
      <c r="F1000" s="2">
        <v>1909203797</v>
      </c>
    </row>
    <row r="1001" spans="1:6" x14ac:dyDescent="0.2">
      <c r="A1001" s="1" t="s">
        <v>1005</v>
      </c>
      <c r="B1001" s="1">
        <v>0</v>
      </c>
      <c r="C1001" s="1">
        <v>6</v>
      </c>
      <c r="D1001" s="1">
        <v>4</v>
      </c>
      <c r="E1001" s="1">
        <v>3</v>
      </c>
      <c r="F1001" s="2">
        <v>1413353995</v>
      </c>
    </row>
    <row r="1002" spans="1:6" x14ac:dyDescent="0.2">
      <c r="A1002" s="1" t="s">
        <v>1006</v>
      </c>
      <c r="B1002" s="1">
        <v>0</v>
      </c>
      <c r="C1002" s="1">
        <v>0</v>
      </c>
      <c r="D1002" s="1">
        <v>0</v>
      </c>
      <c r="E1002" s="1">
        <v>3</v>
      </c>
      <c r="F1002" s="2">
        <v>2196113215</v>
      </c>
    </row>
    <row r="1003" spans="1:6" x14ac:dyDescent="0.2">
      <c r="A1003" s="1" t="s">
        <v>1007</v>
      </c>
      <c r="B1003" s="1">
        <v>0</v>
      </c>
      <c r="C1003" s="1">
        <v>0</v>
      </c>
      <c r="D1003" s="1">
        <v>0</v>
      </c>
      <c r="E1003" s="1">
        <v>3</v>
      </c>
      <c r="F1003" s="2">
        <v>1001408895</v>
      </c>
    </row>
    <row r="1004" spans="1:6" x14ac:dyDescent="0.2">
      <c r="A1004" s="1" t="s">
        <v>1008</v>
      </c>
      <c r="B1004" s="1">
        <v>0</v>
      </c>
      <c r="C1004" s="1">
        <v>1</v>
      </c>
      <c r="D1004" s="1">
        <v>0</v>
      </c>
      <c r="E1004" s="1">
        <v>3</v>
      </c>
      <c r="F1004" s="2">
        <v>2004155539</v>
      </c>
    </row>
    <row r="1005" spans="1:6" x14ac:dyDescent="0.2">
      <c r="A1005" s="1" t="s">
        <v>1009</v>
      </c>
      <c r="B1005" s="1">
        <v>7</v>
      </c>
      <c r="C1005" s="1">
        <v>0</v>
      </c>
      <c r="D1005" s="1">
        <v>0</v>
      </c>
      <c r="E1005" s="1">
        <v>3</v>
      </c>
      <c r="F1005" s="2">
        <v>1530328098</v>
      </c>
    </row>
    <row r="1006" spans="1:6" x14ac:dyDescent="0.2">
      <c r="A1006" s="1" t="s">
        <v>1010</v>
      </c>
      <c r="B1006" s="1">
        <v>0</v>
      </c>
      <c r="C1006" s="1">
        <v>0</v>
      </c>
      <c r="D1006" s="1">
        <v>0</v>
      </c>
      <c r="E1006" s="1">
        <v>3</v>
      </c>
      <c r="F1006" s="2">
        <v>1465564569</v>
      </c>
    </row>
    <row r="1007" spans="1:6" x14ac:dyDescent="0.2">
      <c r="A1007" s="1" t="s">
        <v>1011</v>
      </c>
      <c r="B1007" s="1">
        <v>0</v>
      </c>
      <c r="C1007" s="1">
        <v>0</v>
      </c>
      <c r="D1007" s="1">
        <v>0</v>
      </c>
      <c r="E1007" s="1">
        <v>3</v>
      </c>
      <c r="F1007" s="2">
        <v>2121805138</v>
      </c>
    </row>
    <row r="1008" spans="1:6" x14ac:dyDescent="0.2">
      <c r="A1008" s="1" t="s">
        <v>1012</v>
      </c>
      <c r="B1008" s="1">
        <v>0</v>
      </c>
      <c r="C1008" s="1">
        <v>0</v>
      </c>
      <c r="D1008" s="1">
        <v>0</v>
      </c>
      <c r="E1008" s="1">
        <v>3</v>
      </c>
      <c r="F1008" s="2">
        <v>848356382</v>
      </c>
    </row>
    <row r="1009" spans="1:6" x14ac:dyDescent="0.2">
      <c r="A1009" s="1" t="s">
        <v>1013</v>
      </c>
      <c r="B1009" s="1">
        <v>7</v>
      </c>
      <c r="C1009" s="1">
        <v>0</v>
      </c>
      <c r="D1009" s="1">
        <v>11</v>
      </c>
      <c r="E1009" s="1">
        <v>3</v>
      </c>
      <c r="F1009" s="2">
        <v>1306684882</v>
      </c>
    </row>
    <row r="1010" spans="1:6" x14ac:dyDescent="0.2">
      <c r="A1010" s="1" t="s">
        <v>1014</v>
      </c>
      <c r="B1010" s="1">
        <v>0</v>
      </c>
      <c r="C1010" s="1">
        <v>0</v>
      </c>
      <c r="D1010" s="1">
        <v>0</v>
      </c>
      <c r="E1010" s="1">
        <v>3</v>
      </c>
      <c r="F1010" s="2">
        <v>2094799693</v>
      </c>
    </row>
    <row r="1011" spans="1:6" x14ac:dyDescent="0.2">
      <c r="A1011" s="1" t="s">
        <v>1015</v>
      </c>
      <c r="B1011" s="1">
        <v>0</v>
      </c>
      <c r="C1011" s="1">
        <v>0</v>
      </c>
      <c r="D1011" s="1">
        <v>0</v>
      </c>
      <c r="E1011" s="1">
        <v>3</v>
      </c>
      <c r="F1011" s="2">
        <v>1881085759</v>
      </c>
    </row>
    <row r="1012" spans="1:6" x14ac:dyDescent="0.2">
      <c r="A1012" s="1" t="s">
        <v>1016</v>
      </c>
      <c r="B1012" s="1">
        <v>0</v>
      </c>
      <c r="C1012" s="1">
        <v>0</v>
      </c>
      <c r="D1012" s="1">
        <v>0</v>
      </c>
      <c r="E1012" s="1">
        <v>3</v>
      </c>
      <c r="F1012" s="2">
        <v>1183530137</v>
      </c>
    </row>
    <row r="1013" spans="1:6" x14ac:dyDescent="0.2">
      <c r="A1013" s="1" t="s">
        <v>1017</v>
      </c>
      <c r="B1013" s="1">
        <v>0</v>
      </c>
      <c r="C1013" s="1">
        <v>0</v>
      </c>
      <c r="D1013" s="1">
        <v>0</v>
      </c>
      <c r="E1013" s="1">
        <v>3</v>
      </c>
      <c r="F1013" s="2">
        <v>1936096012</v>
      </c>
    </row>
    <row r="1014" spans="1:6" x14ac:dyDescent="0.2">
      <c r="A1014" s="1" t="s">
        <v>1018</v>
      </c>
      <c r="B1014" s="1">
        <v>0</v>
      </c>
      <c r="C1014" s="1">
        <v>2</v>
      </c>
      <c r="D1014" s="1">
        <v>3</v>
      </c>
      <c r="E1014" s="1">
        <v>3</v>
      </c>
      <c r="F1014" s="2">
        <v>1413353995</v>
      </c>
    </row>
    <row r="1015" spans="1:6" x14ac:dyDescent="0.2">
      <c r="A1015" s="1" t="s">
        <v>1019</v>
      </c>
      <c r="B1015" s="1">
        <v>0</v>
      </c>
      <c r="C1015" s="1">
        <v>1</v>
      </c>
      <c r="D1015" s="1">
        <v>22</v>
      </c>
      <c r="E1015" s="1">
        <v>3</v>
      </c>
      <c r="F1015" s="2">
        <v>1081709116</v>
      </c>
    </row>
    <row r="1016" spans="1:6" x14ac:dyDescent="0.2">
      <c r="A1016" s="1" t="s">
        <v>1020</v>
      </c>
      <c r="B1016" s="1">
        <v>0</v>
      </c>
      <c r="C1016" s="1">
        <v>0</v>
      </c>
      <c r="D1016" s="1">
        <v>0</v>
      </c>
      <c r="E1016" s="1">
        <v>3</v>
      </c>
      <c r="F1016" s="2">
        <v>1738387272</v>
      </c>
    </row>
    <row r="1017" spans="1:6" x14ac:dyDescent="0.2">
      <c r="A1017" s="1" t="s">
        <v>1021</v>
      </c>
      <c r="B1017" s="1">
        <v>0</v>
      </c>
      <c r="C1017" s="1">
        <v>0</v>
      </c>
      <c r="D1017" s="1">
        <v>0</v>
      </c>
      <c r="E1017" s="1">
        <v>3</v>
      </c>
      <c r="F1017" s="2">
        <v>904609740</v>
      </c>
    </row>
    <row r="1018" spans="1:6" x14ac:dyDescent="0.2">
      <c r="A1018" s="1" t="s">
        <v>1022</v>
      </c>
      <c r="B1018" s="1">
        <v>0</v>
      </c>
      <c r="C1018" s="1">
        <v>0</v>
      </c>
      <c r="D1018" s="1">
        <v>0</v>
      </c>
      <c r="E1018" s="1">
        <v>3</v>
      </c>
      <c r="F1018" s="2">
        <v>1075527513</v>
      </c>
    </row>
    <row r="1019" spans="1:6" x14ac:dyDescent="0.2">
      <c r="A1019" s="1" t="s">
        <v>1023</v>
      </c>
      <c r="B1019" s="1">
        <v>0</v>
      </c>
      <c r="C1019" s="1">
        <v>0</v>
      </c>
      <c r="D1019" s="1">
        <v>0</v>
      </c>
      <c r="E1019" s="1">
        <v>3</v>
      </c>
      <c r="F1019" s="2">
        <v>1335537886</v>
      </c>
    </row>
    <row r="1020" spans="1:6" x14ac:dyDescent="0.2">
      <c r="A1020" s="1" t="s">
        <v>1024</v>
      </c>
      <c r="B1020" s="1">
        <v>0</v>
      </c>
      <c r="C1020" s="1">
        <v>0</v>
      </c>
      <c r="D1020" s="1">
        <v>0</v>
      </c>
      <c r="E1020" s="1">
        <v>3</v>
      </c>
      <c r="F1020" s="2">
        <v>1605749423</v>
      </c>
    </row>
    <row r="1021" spans="1:6" x14ac:dyDescent="0.2">
      <c r="A1021" s="1" t="s">
        <v>1025</v>
      </c>
      <c r="B1021" s="1">
        <v>0</v>
      </c>
      <c r="C1021" s="1">
        <v>0</v>
      </c>
      <c r="D1021" s="1">
        <v>0</v>
      </c>
      <c r="E1021" s="1">
        <v>3</v>
      </c>
      <c r="F1021" s="2">
        <v>938052371</v>
      </c>
    </row>
    <row r="1022" spans="1:6" x14ac:dyDescent="0.2">
      <c r="A1022" s="1" t="s">
        <v>1026</v>
      </c>
      <c r="B1022" s="1">
        <v>0</v>
      </c>
      <c r="C1022" s="1">
        <v>0</v>
      </c>
      <c r="D1022" s="1">
        <v>0</v>
      </c>
      <c r="E1022" s="1">
        <v>3</v>
      </c>
      <c r="F1022" s="2">
        <v>1158540399</v>
      </c>
    </row>
    <row r="1023" spans="1:6" x14ac:dyDescent="0.2">
      <c r="A1023" s="1" t="s">
        <v>1027</v>
      </c>
      <c r="B1023" s="1">
        <v>0</v>
      </c>
      <c r="C1023" s="1">
        <v>0</v>
      </c>
      <c r="D1023" s="1">
        <v>0</v>
      </c>
      <c r="E1023" s="1">
        <v>3</v>
      </c>
      <c r="F1023" s="2">
        <v>1018862087</v>
      </c>
    </row>
    <row r="1024" spans="1:6" x14ac:dyDescent="0.2">
      <c r="A1024" s="1" t="s">
        <v>1028</v>
      </c>
      <c r="B1024" s="1">
        <v>0</v>
      </c>
      <c r="C1024" s="1">
        <v>0</v>
      </c>
      <c r="D1024" s="1">
        <v>14</v>
      </c>
      <c r="E1024" s="1">
        <v>3</v>
      </c>
      <c r="F1024" s="2">
        <v>2102544373</v>
      </c>
    </row>
    <row r="1025" spans="1:6" x14ac:dyDescent="0.2">
      <c r="A1025" s="1" t="s">
        <v>1029</v>
      </c>
      <c r="B1025" s="1">
        <v>0</v>
      </c>
      <c r="C1025" s="1">
        <v>0</v>
      </c>
      <c r="D1025" s="1">
        <v>0</v>
      </c>
      <c r="E1025" s="1">
        <v>3</v>
      </c>
      <c r="F1025" s="2">
        <v>1658131197</v>
      </c>
    </row>
    <row r="1026" spans="1:6" x14ac:dyDescent="0.2">
      <c r="A1026" s="1" t="s">
        <v>1030</v>
      </c>
      <c r="B1026" s="1">
        <v>7</v>
      </c>
      <c r="C1026" s="1">
        <v>0</v>
      </c>
      <c r="D1026" s="1">
        <v>37</v>
      </c>
      <c r="E1026" s="1">
        <v>3</v>
      </c>
      <c r="F1026" s="2">
        <v>752089640</v>
      </c>
    </row>
    <row r="1027" spans="1:6" x14ac:dyDescent="0.2">
      <c r="A1027" s="1" t="s">
        <v>1031</v>
      </c>
      <c r="B1027" s="1">
        <v>0</v>
      </c>
      <c r="C1027" s="1">
        <v>0</v>
      </c>
      <c r="D1027" s="1">
        <v>0</v>
      </c>
      <c r="E1027" s="1">
        <v>3</v>
      </c>
      <c r="F1027" s="2">
        <v>1249999358</v>
      </c>
    </row>
    <row r="1028" spans="1:6" x14ac:dyDescent="0.2">
      <c r="A1028" s="1" t="s">
        <v>1032</v>
      </c>
      <c r="B1028" s="1">
        <v>0</v>
      </c>
      <c r="C1028" s="1">
        <v>0</v>
      </c>
      <c r="D1028" s="1">
        <v>0</v>
      </c>
      <c r="E1028" s="1">
        <v>3</v>
      </c>
      <c r="F1028" s="2">
        <v>2121805104</v>
      </c>
    </row>
    <row r="1029" spans="1:6" x14ac:dyDescent="0.2">
      <c r="A1029" s="1" t="s">
        <v>1033</v>
      </c>
      <c r="B1029" s="1">
        <v>0</v>
      </c>
      <c r="C1029" s="1">
        <v>0</v>
      </c>
      <c r="D1029" s="1">
        <v>0</v>
      </c>
      <c r="E1029" s="1">
        <v>3</v>
      </c>
      <c r="F1029" s="2">
        <v>1546778422</v>
      </c>
    </row>
    <row r="1030" spans="1:6" x14ac:dyDescent="0.2">
      <c r="A1030" s="1" t="s">
        <v>1034</v>
      </c>
      <c r="B1030" s="1">
        <v>0</v>
      </c>
      <c r="C1030" s="1">
        <v>4</v>
      </c>
      <c r="D1030" s="1">
        <v>28</v>
      </c>
      <c r="E1030" s="1">
        <v>3</v>
      </c>
      <c r="F1030" s="2">
        <v>1081709116</v>
      </c>
    </row>
    <row r="1031" spans="1:6" x14ac:dyDescent="0.2">
      <c r="A1031" s="1" t="s">
        <v>1035</v>
      </c>
      <c r="B1031" s="1">
        <v>0</v>
      </c>
      <c r="C1031" s="1">
        <v>0</v>
      </c>
      <c r="D1031" s="1">
        <v>0</v>
      </c>
      <c r="E1031" s="1">
        <v>3</v>
      </c>
      <c r="F1031" s="2">
        <v>1336123790</v>
      </c>
    </row>
    <row r="1032" spans="1:6" x14ac:dyDescent="0.2">
      <c r="A1032" s="1" t="s">
        <v>1036</v>
      </c>
      <c r="B1032" s="1">
        <v>0</v>
      </c>
      <c r="C1032" s="1">
        <v>3</v>
      </c>
      <c r="D1032" s="1">
        <v>12</v>
      </c>
      <c r="E1032" s="1">
        <v>3</v>
      </c>
      <c r="F1032" s="2">
        <v>1158540358</v>
      </c>
    </row>
    <row r="1033" spans="1:6" x14ac:dyDescent="0.2">
      <c r="A1033" s="1" t="s">
        <v>1037</v>
      </c>
      <c r="B1033" s="1">
        <v>0</v>
      </c>
      <c r="C1033" s="1">
        <v>0</v>
      </c>
      <c r="D1033" s="1">
        <v>0</v>
      </c>
      <c r="E1033" s="1">
        <v>3</v>
      </c>
      <c r="F1033" s="2">
        <v>1588028266</v>
      </c>
    </row>
    <row r="1034" spans="1:6" x14ac:dyDescent="0.2">
      <c r="A1034" s="1" t="s">
        <v>1038</v>
      </c>
      <c r="B1034" s="1">
        <v>0</v>
      </c>
      <c r="C1034" s="1">
        <v>0</v>
      </c>
      <c r="D1034" s="1">
        <v>0</v>
      </c>
      <c r="E1034" s="1">
        <v>3</v>
      </c>
      <c r="F1034" s="2">
        <v>2165638414</v>
      </c>
    </row>
    <row r="1035" spans="1:6" x14ac:dyDescent="0.2">
      <c r="A1035" s="1" t="s">
        <v>1039</v>
      </c>
      <c r="B1035" s="1">
        <v>0</v>
      </c>
      <c r="C1035" s="1">
        <v>0</v>
      </c>
      <c r="D1035" s="1">
        <v>0</v>
      </c>
      <c r="E1035" s="1">
        <v>3</v>
      </c>
      <c r="F1035" s="2">
        <v>1840441412</v>
      </c>
    </row>
    <row r="1036" spans="1:6" x14ac:dyDescent="0.2">
      <c r="A1036" s="1" t="s">
        <v>1040</v>
      </c>
      <c r="B1036" s="1">
        <v>0</v>
      </c>
      <c r="C1036" s="1">
        <v>0</v>
      </c>
      <c r="D1036" s="1">
        <v>0</v>
      </c>
      <c r="E1036" s="1">
        <v>3</v>
      </c>
      <c r="F1036" s="2">
        <v>2254607519</v>
      </c>
    </row>
    <row r="1037" spans="1:6" x14ac:dyDescent="0.2">
      <c r="A1037" s="1" t="s">
        <v>1041</v>
      </c>
      <c r="B1037" s="1">
        <v>0</v>
      </c>
      <c r="C1037" s="1">
        <v>0</v>
      </c>
      <c r="D1037" s="1">
        <v>0</v>
      </c>
      <c r="E1037" s="1">
        <v>3</v>
      </c>
      <c r="F1037" s="2">
        <v>1183530192</v>
      </c>
    </row>
    <row r="1038" spans="1:6" x14ac:dyDescent="0.2">
      <c r="A1038" s="1" t="s">
        <v>1042</v>
      </c>
      <c r="B1038" s="1">
        <v>0</v>
      </c>
      <c r="C1038" s="1">
        <v>0</v>
      </c>
      <c r="D1038" s="1">
        <v>0</v>
      </c>
      <c r="E1038" s="1">
        <v>3</v>
      </c>
      <c r="F1038" s="2">
        <v>1335538088</v>
      </c>
    </row>
    <row r="1039" spans="1:6" x14ac:dyDescent="0.2">
      <c r="A1039" s="1" t="s">
        <v>1043</v>
      </c>
      <c r="B1039" s="1">
        <v>0</v>
      </c>
      <c r="C1039" s="1">
        <v>0</v>
      </c>
      <c r="D1039" s="1">
        <v>0</v>
      </c>
      <c r="E1039" s="1">
        <v>3</v>
      </c>
      <c r="F1039" s="2">
        <v>1584814896</v>
      </c>
    </row>
    <row r="1040" spans="1:6" x14ac:dyDescent="0.2">
      <c r="A1040" s="1" t="s">
        <v>1044</v>
      </c>
      <c r="B1040" s="1">
        <v>21</v>
      </c>
      <c r="C1040" s="1">
        <v>0</v>
      </c>
      <c r="D1040" s="1">
        <v>0</v>
      </c>
      <c r="E1040" s="1">
        <v>3</v>
      </c>
      <c r="F1040" s="2">
        <v>1779105600</v>
      </c>
    </row>
    <row r="1041" spans="1:6" x14ac:dyDescent="0.2">
      <c r="A1041" s="1" t="s">
        <v>1045</v>
      </c>
      <c r="B1041" s="1">
        <v>0</v>
      </c>
      <c r="C1041" s="1">
        <v>0</v>
      </c>
      <c r="D1041" s="1">
        <v>0</v>
      </c>
      <c r="E1041" s="1">
        <v>3</v>
      </c>
      <c r="F1041" s="2">
        <v>1397163930</v>
      </c>
    </row>
    <row r="1042" spans="1:6" x14ac:dyDescent="0.2">
      <c r="A1042" s="1" t="s">
        <v>1046</v>
      </c>
      <c r="B1042" s="1">
        <v>0</v>
      </c>
      <c r="C1042" s="1">
        <v>8</v>
      </c>
      <c r="D1042" s="1">
        <v>0</v>
      </c>
      <c r="E1042" s="1">
        <v>3</v>
      </c>
      <c r="F1042" s="2">
        <v>2004155316</v>
      </c>
    </row>
    <row r="1043" spans="1:6" x14ac:dyDescent="0.2">
      <c r="A1043" s="1" t="s">
        <v>1047</v>
      </c>
      <c r="B1043" s="1">
        <v>0</v>
      </c>
      <c r="C1043" s="1">
        <v>0</v>
      </c>
      <c r="D1043" s="1">
        <v>0</v>
      </c>
      <c r="E1043" s="1">
        <v>3</v>
      </c>
      <c r="F1043" s="2">
        <v>2173282690</v>
      </c>
    </row>
    <row r="1044" spans="1:6" x14ac:dyDescent="0.2">
      <c r="A1044" s="1" t="s">
        <v>1048</v>
      </c>
      <c r="B1044" s="1">
        <v>0</v>
      </c>
      <c r="C1044" s="1">
        <v>0</v>
      </c>
      <c r="D1044" s="1">
        <v>0</v>
      </c>
      <c r="E1044" s="1">
        <v>3</v>
      </c>
      <c r="F1044" s="2">
        <v>1075527517</v>
      </c>
    </row>
    <row r="1045" spans="1:6" x14ac:dyDescent="0.2">
      <c r="A1045" s="1" t="s">
        <v>1049</v>
      </c>
      <c r="B1045" s="1">
        <v>0</v>
      </c>
      <c r="C1045" s="1">
        <v>0</v>
      </c>
      <c r="D1045" s="1">
        <v>0</v>
      </c>
      <c r="E1045" s="1">
        <v>3</v>
      </c>
      <c r="F1045" s="2">
        <v>1901946386</v>
      </c>
    </row>
    <row r="1046" spans="1:6" x14ac:dyDescent="0.2">
      <c r="A1046" s="1" t="s">
        <v>1050</v>
      </c>
      <c r="B1046" s="1">
        <v>0</v>
      </c>
      <c r="C1046" s="1">
        <v>0</v>
      </c>
      <c r="D1046" s="1">
        <v>0</v>
      </c>
      <c r="E1046" s="1">
        <v>3</v>
      </c>
      <c r="F1046" s="2">
        <v>817596062</v>
      </c>
    </row>
    <row r="1047" spans="1:6" x14ac:dyDescent="0.2">
      <c r="A1047" s="1" t="s">
        <v>1051</v>
      </c>
      <c r="B1047" s="1">
        <v>0</v>
      </c>
      <c r="C1047" s="1">
        <v>0</v>
      </c>
      <c r="D1047" s="1">
        <v>0</v>
      </c>
      <c r="E1047" s="1">
        <v>3</v>
      </c>
      <c r="F1047" s="2">
        <v>2308432866</v>
      </c>
    </row>
    <row r="1048" spans="1:6" x14ac:dyDescent="0.2">
      <c r="A1048" s="1" t="s">
        <v>1052</v>
      </c>
      <c r="B1048" s="1">
        <v>0</v>
      </c>
      <c r="C1048" s="1">
        <v>0</v>
      </c>
      <c r="D1048" s="1">
        <v>0</v>
      </c>
      <c r="E1048" s="1">
        <v>3</v>
      </c>
      <c r="F1048" s="2">
        <v>1490415647</v>
      </c>
    </row>
    <row r="1049" spans="1:6" x14ac:dyDescent="0.2">
      <c r="A1049" s="1" t="s">
        <v>1053</v>
      </c>
      <c r="B1049" s="1">
        <v>0</v>
      </c>
      <c r="C1049" s="1">
        <v>0</v>
      </c>
      <c r="D1049" s="1">
        <v>0</v>
      </c>
      <c r="E1049" s="1">
        <v>3</v>
      </c>
      <c r="F1049" s="2">
        <v>1799838253</v>
      </c>
    </row>
    <row r="1050" spans="1:6" x14ac:dyDescent="0.2">
      <c r="A1050" s="1" t="s">
        <v>1054</v>
      </c>
      <c r="B1050" s="1">
        <v>0</v>
      </c>
      <c r="C1050" s="1">
        <v>31</v>
      </c>
      <c r="D1050" s="1">
        <v>0</v>
      </c>
      <c r="E1050" s="1">
        <v>3</v>
      </c>
      <c r="F1050" s="2">
        <v>1903377241</v>
      </c>
    </row>
    <row r="1051" spans="1:6" x14ac:dyDescent="0.2">
      <c r="A1051" s="1" t="s">
        <v>1055</v>
      </c>
      <c r="B1051" s="1">
        <v>7</v>
      </c>
      <c r="C1051" s="1">
        <v>0</v>
      </c>
      <c r="D1051" s="1">
        <v>3</v>
      </c>
      <c r="E1051" s="1">
        <v>3</v>
      </c>
      <c r="F1051" s="2">
        <v>1001408901</v>
      </c>
    </row>
    <row r="1052" spans="1:6" x14ac:dyDescent="0.2">
      <c r="A1052" s="1" t="s">
        <v>1056</v>
      </c>
      <c r="B1052" s="1">
        <v>0</v>
      </c>
      <c r="C1052" s="1">
        <v>0</v>
      </c>
      <c r="D1052" s="1">
        <v>0</v>
      </c>
      <c r="E1052" s="1">
        <v>3</v>
      </c>
      <c r="F1052" s="2">
        <v>2143513378</v>
      </c>
    </row>
    <row r="1053" spans="1:6" x14ac:dyDescent="0.2">
      <c r="A1053" s="1" t="s">
        <v>1057</v>
      </c>
      <c r="B1053" s="1">
        <v>0</v>
      </c>
      <c r="C1053" s="1">
        <v>0</v>
      </c>
      <c r="D1053" s="1">
        <v>0</v>
      </c>
      <c r="E1053" s="1">
        <v>3</v>
      </c>
      <c r="F1053" s="2">
        <v>1768486138</v>
      </c>
    </row>
    <row r="1054" spans="1:6" x14ac:dyDescent="0.2">
      <c r="A1054" s="1" t="s">
        <v>1058</v>
      </c>
      <c r="B1054" s="1">
        <v>0</v>
      </c>
      <c r="C1054" s="1">
        <v>0</v>
      </c>
      <c r="D1054" s="1">
        <v>0</v>
      </c>
      <c r="E1054" s="1">
        <v>3</v>
      </c>
      <c r="F1054" s="2">
        <v>1309091941</v>
      </c>
    </row>
    <row r="1055" spans="1:6" x14ac:dyDescent="0.2">
      <c r="A1055" s="1" t="s">
        <v>1059</v>
      </c>
      <c r="B1055" s="1">
        <v>0</v>
      </c>
      <c r="C1055" s="1">
        <v>0</v>
      </c>
      <c r="D1055" s="1">
        <v>1</v>
      </c>
      <c r="E1055" s="1">
        <v>3</v>
      </c>
      <c r="F1055" s="2">
        <v>2118637557</v>
      </c>
    </row>
    <row r="1056" spans="1:6" x14ac:dyDescent="0.2">
      <c r="A1056" s="1" t="s">
        <v>1060</v>
      </c>
      <c r="B1056" s="1">
        <v>0</v>
      </c>
      <c r="C1056" s="1">
        <v>0</v>
      </c>
      <c r="D1056" s="1">
        <v>0</v>
      </c>
      <c r="E1056" s="1">
        <v>3</v>
      </c>
      <c r="F1056" s="2">
        <v>1523707892</v>
      </c>
    </row>
    <row r="1057" spans="1:6" x14ac:dyDescent="0.2">
      <c r="A1057" s="1" t="s">
        <v>1061</v>
      </c>
      <c r="B1057" s="1">
        <v>0</v>
      </c>
      <c r="C1057" s="1">
        <v>0</v>
      </c>
      <c r="D1057" s="1">
        <v>0</v>
      </c>
      <c r="E1057" s="1">
        <v>3</v>
      </c>
      <c r="F1057" s="2">
        <v>754577406</v>
      </c>
    </row>
    <row r="1058" spans="1:6" x14ac:dyDescent="0.2">
      <c r="A1058" s="1" t="s">
        <v>1062</v>
      </c>
      <c r="B1058" s="1">
        <v>0</v>
      </c>
      <c r="C1058" s="1">
        <v>0</v>
      </c>
      <c r="D1058" s="1">
        <v>0</v>
      </c>
      <c r="E1058" s="1">
        <v>3</v>
      </c>
      <c r="F1058" s="2">
        <v>1542000489</v>
      </c>
    </row>
    <row r="1059" spans="1:6" x14ac:dyDescent="0.2">
      <c r="A1059" s="1" t="s">
        <v>1063</v>
      </c>
      <c r="B1059" s="1">
        <v>0</v>
      </c>
      <c r="C1059" s="1">
        <v>0</v>
      </c>
      <c r="D1059" s="1">
        <v>0</v>
      </c>
      <c r="E1059" s="1">
        <v>3</v>
      </c>
      <c r="F1059" s="2">
        <v>1597192784</v>
      </c>
    </row>
    <row r="1060" spans="1:6" x14ac:dyDescent="0.2">
      <c r="A1060" s="1" t="s">
        <v>1064</v>
      </c>
      <c r="B1060" s="1">
        <v>0</v>
      </c>
      <c r="C1060" s="1">
        <v>0</v>
      </c>
      <c r="D1060" s="1">
        <v>0</v>
      </c>
      <c r="E1060" s="1">
        <v>3</v>
      </c>
      <c r="F1060" s="2">
        <v>1616580158</v>
      </c>
    </row>
    <row r="1061" spans="1:6" x14ac:dyDescent="0.2">
      <c r="A1061" s="1" t="s">
        <v>1065</v>
      </c>
      <c r="B1061" s="1">
        <v>0</v>
      </c>
      <c r="C1061" s="1">
        <v>0</v>
      </c>
      <c r="D1061" s="1">
        <v>0</v>
      </c>
      <c r="E1061" s="1">
        <v>3</v>
      </c>
      <c r="F1061" s="2">
        <v>1465564569</v>
      </c>
    </row>
    <row r="1062" spans="1:6" x14ac:dyDescent="0.2">
      <c r="A1062" s="1" t="s">
        <v>1066</v>
      </c>
      <c r="B1062" s="1">
        <v>0</v>
      </c>
      <c r="C1062" s="1">
        <v>0</v>
      </c>
      <c r="D1062" s="1">
        <v>22</v>
      </c>
      <c r="E1062" s="1">
        <v>3</v>
      </c>
      <c r="F1062" s="2">
        <v>1444182581</v>
      </c>
    </row>
    <row r="1063" spans="1:6" x14ac:dyDescent="0.2">
      <c r="A1063" s="1" t="s">
        <v>1067</v>
      </c>
      <c r="B1063" s="1">
        <v>0</v>
      </c>
      <c r="C1063" s="1">
        <v>0</v>
      </c>
      <c r="D1063" s="1">
        <v>0</v>
      </c>
      <c r="E1063" s="1">
        <v>3</v>
      </c>
      <c r="F1063" s="2">
        <v>2295473490</v>
      </c>
    </row>
    <row r="1064" spans="1:6" x14ac:dyDescent="0.2">
      <c r="A1064" s="1" t="s">
        <v>1068</v>
      </c>
      <c r="B1064" s="1">
        <v>0</v>
      </c>
      <c r="C1064" s="1">
        <v>31</v>
      </c>
      <c r="D1064" s="1">
        <v>0</v>
      </c>
      <c r="E1064" s="1">
        <v>3</v>
      </c>
      <c r="F1064" s="2">
        <v>2424910343</v>
      </c>
    </row>
    <row r="1065" spans="1:6" x14ac:dyDescent="0.2">
      <c r="A1065" s="1" t="s">
        <v>1069</v>
      </c>
      <c r="B1065" s="1">
        <v>0</v>
      </c>
      <c r="C1065" s="1">
        <v>0</v>
      </c>
      <c r="D1065" s="1">
        <v>0</v>
      </c>
      <c r="E1065" s="1">
        <v>3</v>
      </c>
      <c r="F1065" s="2">
        <v>938052047</v>
      </c>
    </row>
    <row r="1066" spans="1:6" x14ac:dyDescent="0.2">
      <c r="A1066" s="1" t="s">
        <v>1070</v>
      </c>
      <c r="B1066" s="1">
        <v>0</v>
      </c>
      <c r="C1066" s="1">
        <v>0</v>
      </c>
      <c r="D1066" s="1">
        <v>0</v>
      </c>
      <c r="E1066" s="1">
        <v>3</v>
      </c>
      <c r="F1066" s="2">
        <v>1909203814</v>
      </c>
    </row>
    <row r="1067" spans="1:6" x14ac:dyDescent="0.2">
      <c r="A1067" s="1" t="s">
        <v>1071</v>
      </c>
      <c r="B1067" s="1">
        <v>0</v>
      </c>
      <c r="C1067" s="1">
        <v>7</v>
      </c>
      <c r="D1067" s="1">
        <v>2</v>
      </c>
      <c r="E1067" s="1">
        <v>3</v>
      </c>
      <c r="F1067" s="2">
        <v>1413353995</v>
      </c>
    </row>
    <row r="1068" spans="1:6" x14ac:dyDescent="0.2">
      <c r="A1068" s="1" t="s">
        <v>1072</v>
      </c>
      <c r="B1068" s="1">
        <v>0</v>
      </c>
      <c r="C1068" s="1">
        <v>0</v>
      </c>
      <c r="D1068" s="1">
        <v>0</v>
      </c>
      <c r="E1068" s="1">
        <v>3</v>
      </c>
      <c r="F1068" s="2">
        <v>1183530151</v>
      </c>
    </row>
    <row r="1069" spans="1:6" x14ac:dyDescent="0.2">
      <c r="A1069" s="1" t="s">
        <v>1073</v>
      </c>
      <c r="B1069" s="1">
        <v>0</v>
      </c>
      <c r="C1069" s="1">
        <v>0</v>
      </c>
      <c r="D1069" s="1">
        <v>0</v>
      </c>
      <c r="E1069" s="1">
        <v>3</v>
      </c>
      <c r="F1069" s="2">
        <v>1075527565</v>
      </c>
    </row>
    <row r="1070" spans="1:6" x14ac:dyDescent="0.2">
      <c r="A1070" s="1" t="s">
        <v>1074</v>
      </c>
      <c r="B1070" s="1">
        <v>0</v>
      </c>
      <c r="C1070" s="1">
        <v>0</v>
      </c>
      <c r="D1070" s="1">
        <v>0</v>
      </c>
      <c r="E1070" s="1">
        <v>3</v>
      </c>
      <c r="F1070" s="2">
        <v>1654331831</v>
      </c>
    </row>
    <row r="1071" spans="1:6" x14ac:dyDescent="0.2">
      <c r="A1071" s="1" t="s">
        <v>1075</v>
      </c>
      <c r="B1071" s="1">
        <v>0</v>
      </c>
      <c r="C1071" s="1">
        <v>0</v>
      </c>
      <c r="D1071" s="1">
        <v>5</v>
      </c>
      <c r="E1071" s="1">
        <v>3</v>
      </c>
      <c r="F1071" s="2">
        <v>1183530270</v>
      </c>
    </row>
    <row r="1072" spans="1:6" x14ac:dyDescent="0.2">
      <c r="A1072" s="1" t="s">
        <v>1076</v>
      </c>
      <c r="B1072" s="1">
        <v>7</v>
      </c>
      <c r="C1072" s="1">
        <v>0</v>
      </c>
      <c r="D1072" s="1">
        <v>6</v>
      </c>
      <c r="E1072" s="1">
        <v>3</v>
      </c>
      <c r="F1072" s="2">
        <v>1443588524</v>
      </c>
    </row>
    <row r="1073" spans="1:6" x14ac:dyDescent="0.2">
      <c r="A1073" s="1" t="s">
        <v>1077</v>
      </c>
      <c r="B1073" s="1">
        <v>0</v>
      </c>
      <c r="C1073" s="1">
        <v>0</v>
      </c>
      <c r="D1073" s="1">
        <v>0</v>
      </c>
      <c r="E1073" s="1">
        <v>3</v>
      </c>
      <c r="F1073" s="2">
        <v>1768486138</v>
      </c>
    </row>
    <row r="1074" spans="1:6" x14ac:dyDescent="0.2">
      <c r="A1074" s="1" t="s">
        <v>1078</v>
      </c>
      <c r="B1074" s="1">
        <v>7</v>
      </c>
      <c r="C1074" s="1">
        <v>0</v>
      </c>
      <c r="D1074" s="1">
        <v>0</v>
      </c>
      <c r="E1074" s="1">
        <v>3</v>
      </c>
      <c r="F1074" s="2">
        <v>1001408899</v>
      </c>
    </row>
    <row r="1075" spans="1:6" x14ac:dyDescent="0.2">
      <c r="A1075" s="1" t="s">
        <v>1079</v>
      </c>
      <c r="B1075" s="1">
        <v>0</v>
      </c>
      <c r="C1075" s="1">
        <v>0</v>
      </c>
      <c r="D1075" s="1">
        <v>0</v>
      </c>
      <c r="E1075" s="1">
        <v>3</v>
      </c>
      <c r="F1075" s="2">
        <v>2308433082</v>
      </c>
    </row>
    <row r="1076" spans="1:6" x14ac:dyDescent="0.2">
      <c r="A1076" s="1" t="s">
        <v>1080</v>
      </c>
      <c r="B1076" s="1">
        <v>0</v>
      </c>
      <c r="C1076" s="1">
        <v>0</v>
      </c>
      <c r="D1076" s="1">
        <v>0</v>
      </c>
      <c r="E1076" s="1">
        <v>3</v>
      </c>
      <c r="F1076" s="2">
        <v>1909203797</v>
      </c>
    </row>
    <row r="1077" spans="1:6" x14ac:dyDescent="0.2">
      <c r="A1077" s="1" t="s">
        <v>1081</v>
      </c>
      <c r="B1077" s="1">
        <v>28</v>
      </c>
      <c r="C1077" s="1">
        <v>0</v>
      </c>
      <c r="D1077" s="1">
        <v>58</v>
      </c>
      <c r="E1077" s="1">
        <v>3</v>
      </c>
      <c r="F1077" s="2">
        <v>1994792707</v>
      </c>
    </row>
    <row r="1078" spans="1:6" x14ac:dyDescent="0.2">
      <c r="A1078" s="1" t="s">
        <v>1082</v>
      </c>
      <c r="B1078" s="1">
        <v>0</v>
      </c>
      <c r="C1078" s="1">
        <v>0</v>
      </c>
      <c r="D1078" s="1">
        <v>0</v>
      </c>
      <c r="E1078" s="1">
        <v>3</v>
      </c>
      <c r="F1078" s="2">
        <v>2025076950</v>
      </c>
    </row>
    <row r="1079" spans="1:6" x14ac:dyDescent="0.2">
      <c r="A1079" s="1" t="s">
        <v>1083</v>
      </c>
      <c r="B1079" s="1">
        <v>0</v>
      </c>
      <c r="C1079" s="1">
        <v>0</v>
      </c>
      <c r="D1079" s="1">
        <v>0</v>
      </c>
      <c r="E1079" s="1">
        <v>3</v>
      </c>
      <c r="F1079" s="2">
        <v>1352738353</v>
      </c>
    </row>
    <row r="1080" spans="1:6" x14ac:dyDescent="0.2">
      <c r="A1080" s="1" t="s">
        <v>1084</v>
      </c>
      <c r="B1080" s="1">
        <v>0</v>
      </c>
      <c r="C1080" s="1">
        <v>0</v>
      </c>
      <c r="D1080" s="1">
        <v>0</v>
      </c>
      <c r="E1080" s="1">
        <v>3</v>
      </c>
      <c r="F1080" s="2">
        <v>2166794029</v>
      </c>
    </row>
    <row r="1081" spans="1:6" x14ac:dyDescent="0.2">
      <c r="A1081" s="1" t="s">
        <v>1085</v>
      </c>
      <c r="B1081" s="1">
        <v>0</v>
      </c>
      <c r="C1081" s="1">
        <v>0</v>
      </c>
      <c r="D1081" s="1">
        <v>0</v>
      </c>
      <c r="E1081" s="1">
        <v>3</v>
      </c>
      <c r="F1081" s="2">
        <v>1625723899</v>
      </c>
    </row>
    <row r="1082" spans="1:6" x14ac:dyDescent="0.2">
      <c r="A1082" s="1" t="s">
        <v>1086</v>
      </c>
      <c r="B1082" s="1">
        <v>0</v>
      </c>
      <c r="C1082" s="1">
        <v>0</v>
      </c>
      <c r="D1082" s="1">
        <v>0</v>
      </c>
      <c r="E1082" s="1">
        <v>3</v>
      </c>
      <c r="F1082" s="2">
        <v>1672830990</v>
      </c>
    </row>
    <row r="1083" spans="1:6" x14ac:dyDescent="0.2">
      <c r="A1083" s="1" t="s">
        <v>1087</v>
      </c>
      <c r="B1083" s="1">
        <v>0</v>
      </c>
      <c r="C1083" s="1">
        <v>0</v>
      </c>
      <c r="D1083" s="1">
        <v>0</v>
      </c>
      <c r="E1083" s="1">
        <v>3</v>
      </c>
      <c r="F1083" s="2">
        <v>1067045223</v>
      </c>
    </row>
    <row r="1084" spans="1:6" x14ac:dyDescent="0.2">
      <c r="A1084" s="1" t="s">
        <v>1088</v>
      </c>
      <c r="B1084" s="1">
        <v>0</v>
      </c>
      <c r="C1084" s="1">
        <v>0</v>
      </c>
      <c r="D1084" s="1">
        <v>0</v>
      </c>
      <c r="E1084" s="1">
        <v>3</v>
      </c>
      <c r="F1084" s="2">
        <v>998136574</v>
      </c>
    </row>
    <row r="1085" spans="1:6" x14ac:dyDescent="0.2">
      <c r="A1085" s="1" t="s">
        <v>1089</v>
      </c>
      <c r="B1085" s="1">
        <v>0</v>
      </c>
      <c r="C1085" s="1">
        <v>0</v>
      </c>
      <c r="D1085" s="1">
        <v>0</v>
      </c>
      <c r="E1085" s="1">
        <v>3</v>
      </c>
      <c r="F1085" s="2">
        <v>1438096398</v>
      </c>
    </row>
    <row r="1086" spans="1:6" x14ac:dyDescent="0.2">
      <c r="A1086" s="1" t="s">
        <v>1090</v>
      </c>
      <c r="B1086" s="1">
        <v>0</v>
      </c>
      <c r="C1086" s="1">
        <v>0</v>
      </c>
      <c r="D1086" s="1">
        <v>0</v>
      </c>
      <c r="E1086" s="1">
        <v>3</v>
      </c>
      <c r="F1086" s="2">
        <v>1309571836</v>
      </c>
    </row>
    <row r="1087" spans="1:6" x14ac:dyDescent="0.2">
      <c r="A1087" s="1" t="s">
        <v>1091</v>
      </c>
      <c r="B1087" s="1">
        <v>0</v>
      </c>
      <c r="C1087" s="1">
        <v>0</v>
      </c>
      <c r="D1087" s="1">
        <v>0</v>
      </c>
      <c r="E1087" s="1">
        <v>3</v>
      </c>
      <c r="F1087" s="2">
        <v>1001408971</v>
      </c>
    </row>
    <row r="1088" spans="1:6" x14ac:dyDescent="0.2">
      <c r="A1088" s="1" t="s">
        <v>1092</v>
      </c>
      <c r="B1088" s="1">
        <v>0</v>
      </c>
      <c r="C1088" s="1">
        <v>0</v>
      </c>
      <c r="D1088" s="1">
        <v>0</v>
      </c>
      <c r="E1088" s="1">
        <v>3</v>
      </c>
      <c r="F1088" s="2">
        <v>2121805110</v>
      </c>
    </row>
    <row r="1089" spans="1:6" x14ac:dyDescent="0.2">
      <c r="A1089" s="1" t="s">
        <v>1093</v>
      </c>
      <c r="B1089" s="1">
        <v>0</v>
      </c>
      <c r="C1089" s="1">
        <v>0</v>
      </c>
      <c r="D1089" s="1">
        <v>0</v>
      </c>
      <c r="E1089" s="1">
        <v>3</v>
      </c>
      <c r="F1089" s="2">
        <v>752089595</v>
      </c>
    </row>
    <row r="1090" spans="1:6" x14ac:dyDescent="0.2">
      <c r="A1090" s="1" t="s">
        <v>1094</v>
      </c>
      <c r="B1090" s="1">
        <v>0</v>
      </c>
      <c r="C1090" s="1">
        <v>0</v>
      </c>
      <c r="D1090" s="1">
        <v>0</v>
      </c>
      <c r="E1090" s="1">
        <v>3</v>
      </c>
      <c r="F1090" s="2">
        <v>1743755926</v>
      </c>
    </row>
    <row r="1091" spans="1:6" x14ac:dyDescent="0.2">
      <c r="A1091" s="1" t="s">
        <v>1095</v>
      </c>
      <c r="B1091" s="1">
        <v>0</v>
      </c>
      <c r="C1091" s="1">
        <v>0</v>
      </c>
      <c r="D1091" s="1">
        <v>0</v>
      </c>
      <c r="E1091" s="1">
        <v>3</v>
      </c>
      <c r="F1091" s="2">
        <v>1702305199</v>
      </c>
    </row>
    <row r="1092" spans="1:6" x14ac:dyDescent="0.2">
      <c r="A1092" s="1" t="s">
        <v>1096</v>
      </c>
      <c r="B1092" s="1">
        <v>0</v>
      </c>
      <c r="C1092" s="1">
        <v>0</v>
      </c>
      <c r="D1092" s="1">
        <v>0</v>
      </c>
      <c r="E1092" s="1">
        <v>3</v>
      </c>
      <c r="F1092" s="2">
        <v>2308432899</v>
      </c>
    </row>
    <row r="1093" spans="1:6" x14ac:dyDescent="0.2">
      <c r="A1093" s="1" t="s">
        <v>1097</v>
      </c>
      <c r="B1093" s="1">
        <v>0</v>
      </c>
      <c r="C1093" s="1">
        <v>0</v>
      </c>
      <c r="D1093" s="1">
        <v>3</v>
      </c>
      <c r="E1093" s="1">
        <v>3</v>
      </c>
      <c r="F1093" s="2">
        <v>1446881797</v>
      </c>
    </row>
    <row r="1094" spans="1:6" x14ac:dyDescent="0.2">
      <c r="A1094" s="1" t="s">
        <v>1098</v>
      </c>
      <c r="B1094" s="1">
        <v>0</v>
      </c>
      <c r="C1094" s="1">
        <v>0</v>
      </c>
      <c r="D1094" s="1">
        <v>0</v>
      </c>
      <c r="E1094" s="1">
        <v>3</v>
      </c>
      <c r="F1094" s="2">
        <v>1309571810</v>
      </c>
    </row>
    <row r="1095" spans="1:6" x14ac:dyDescent="0.2">
      <c r="A1095" s="1" t="s">
        <v>1099</v>
      </c>
      <c r="B1095" s="1">
        <v>0</v>
      </c>
      <c r="C1095" s="1">
        <v>0</v>
      </c>
      <c r="D1095" s="1">
        <v>6</v>
      </c>
      <c r="E1095" s="1">
        <v>3</v>
      </c>
      <c r="F1095" s="2">
        <v>1397827694</v>
      </c>
    </row>
    <row r="1096" spans="1:6" x14ac:dyDescent="0.2">
      <c r="A1096" s="1" t="s">
        <v>1100</v>
      </c>
      <c r="B1096" s="1">
        <v>0</v>
      </c>
      <c r="C1096" s="1">
        <v>0</v>
      </c>
      <c r="D1096" s="1">
        <v>0</v>
      </c>
      <c r="E1096" s="1">
        <v>3</v>
      </c>
      <c r="F1096" s="2">
        <v>2356142720</v>
      </c>
    </row>
    <row r="1097" spans="1:6" x14ac:dyDescent="0.2">
      <c r="A1097" s="1" t="s">
        <v>1101</v>
      </c>
      <c r="B1097" s="1">
        <v>0</v>
      </c>
      <c r="C1097" s="1">
        <v>0</v>
      </c>
      <c r="D1097" s="1">
        <v>0</v>
      </c>
      <c r="E1097" s="1">
        <v>3</v>
      </c>
      <c r="F1097" s="2">
        <v>865412075</v>
      </c>
    </row>
    <row r="1098" spans="1:6" x14ac:dyDescent="0.2">
      <c r="A1098" s="1" t="s">
        <v>1102</v>
      </c>
      <c r="B1098" s="1">
        <v>0</v>
      </c>
      <c r="C1098" s="1">
        <v>0</v>
      </c>
      <c r="D1098" s="1">
        <v>0</v>
      </c>
      <c r="E1098" s="1">
        <v>3</v>
      </c>
      <c r="F1098" s="2">
        <v>1419230184</v>
      </c>
    </row>
    <row r="1099" spans="1:6" x14ac:dyDescent="0.2">
      <c r="A1099" s="1" t="s">
        <v>1103</v>
      </c>
      <c r="B1099" s="1">
        <v>0</v>
      </c>
      <c r="C1099" s="1">
        <v>0</v>
      </c>
      <c r="D1099" s="1">
        <v>0</v>
      </c>
      <c r="E1099" s="1">
        <v>3</v>
      </c>
      <c r="F1099" s="2">
        <v>2259965180</v>
      </c>
    </row>
    <row r="1100" spans="1:6" x14ac:dyDescent="0.2">
      <c r="A1100" s="1" t="s">
        <v>1104</v>
      </c>
      <c r="B1100" s="1">
        <v>0</v>
      </c>
      <c r="C1100" s="1">
        <v>0</v>
      </c>
      <c r="D1100" s="1">
        <v>0</v>
      </c>
      <c r="E1100" s="1">
        <v>3</v>
      </c>
      <c r="F1100" s="2">
        <v>1485997253</v>
      </c>
    </row>
    <row r="1101" spans="1:6" x14ac:dyDescent="0.2">
      <c r="A1101" s="1" t="s">
        <v>1105</v>
      </c>
      <c r="B1101" s="1">
        <v>0</v>
      </c>
      <c r="C1101" s="1">
        <v>0</v>
      </c>
      <c r="D1101" s="1">
        <v>0</v>
      </c>
      <c r="E1101" s="1">
        <v>3</v>
      </c>
      <c r="F1101" s="2">
        <v>1738387266</v>
      </c>
    </row>
    <row r="1102" spans="1:6" x14ac:dyDescent="0.2">
      <c r="A1102" s="1" t="s">
        <v>1106</v>
      </c>
      <c r="B1102" s="1">
        <v>7</v>
      </c>
      <c r="C1102" s="1">
        <v>0</v>
      </c>
      <c r="D1102" s="1">
        <v>4</v>
      </c>
      <c r="E1102" s="1">
        <v>3</v>
      </c>
      <c r="F1102" s="2">
        <v>1001408901</v>
      </c>
    </row>
    <row r="1103" spans="1:6" x14ac:dyDescent="0.2">
      <c r="A1103" s="1" t="s">
        <v>1107</v>
      </c>
      <c r="B1103" s="1">
        <v>0</v>
      </c>
      <c r="C1103" s="1">
        <v>0</v>
      </c>
      <c r="D1103" s="1">
        <v>0</v>
      </c>
      <c r="E1103" s="1">
        <v>3</v>
      </c>
      <c r="F1103" s="2">
        <v>1529392143</v>
      </c>
    </row>
    <row r="1104" spans="1:6" x14ac:dyDescent="0.2">
      <c r="A1104" s="1" t="s">
        <v>1108</v>
      </c>
      <c r="B1104" s="1">
        <v>0</v>
      </c>
      <c r="C1104" s="1">
        <v>0</v>
      </c>
      <c r="D1104" s="1">
        <v>11</v>
      </c>
      <c r="E1104" s="1">
        <v>3</v>
      </c>
      <c r="F1104" s="2">
        <v>2263300443</v>
      </c>
    </row>
    <row r="1105" spans="1:6" x14ac:dyDescent="0.2">
      <c r="A1105" s="1" t="s">
        <v>1109</v>
      </c>
      <c r="B1105" s="1">
        <v>0</v>
      </c>
      <c r="C1105" s="1">
        <v>0</v>
      </c>
      <c r="D1105" s="1">
        <v>0</v>
      </c>
      <c r="E1105" s="1">
        <v>3</v>
      </c>
      <c r="F1105" s="2">
        <v>2025076945</v>
      </c>
    </row>
    <row r="1106" spans="1:6" x14ac:dyDescent="0.2">
      <c r="A1106" s="1" t="s">
        <v>1110</v>
      </c>
      <c r="B1106" s="1">
        <v>0</v>
      </c>
      <c r="C1106" s="1">
        <v>0</v>
      </c>
      <c r="D1106" s="1">
        <v>0</v>
      </c>
      <c r="E1106" s="1">
        <v>3</v>
      </c>
      <c r="F1106" s="2">
        <v>2070921378</v>
      </c>
    </row>
    <row r="1107" spans="1:6" x14ac:dyDescent="0.2">
      <c r="A1107" s="1" t="s">
        <v>1111</v>
      </c>
      <c r="B1107" s="1">
        <v>0</v>
      </c>
      <c r="C1107" s="1">
        <v>4</v>
      </c>
      <c r="D1107" s="1">
        <v>0</v>
      </c>
      <c r="E1107" s="1">
        <v>3</v>
      </c>
      <c r="F1107" s="2">
        <v>2189157172</v>
      </c>
    </row>
    <row r="1108" spans="1:6" x14ac:dyDescent="0.2">
      <c r="A1108" s="1" t="s">
        <v>1112</v>
      </c>
      <c r="B1108" s="1">
        <v>0</v>
      </c>
      <c r="C1108" s="1">
        <v>0</v>
      </c>
      <c r="D1108" s="1">
        <v>0</v>
      </c>
      <c r="E1108" s="1">
        <v>3</v>
      </c>
      <c r="F1108" s="2">
        <v>1309091942</v>
      </c>
    </row>
    <row r="1109" spans="1:6" x14ac:dyDescent="0.2">
      <c r="A1109" s="1" t="s">
        <v>1113</v>
      </c>
      <c r="B1109" s="1">
        <v>0</v>
      </c>
      <c r="C1109" s="1">
        <v>0</v>
      </c>
      <c r="D1109" s="1">
        <v>0</v>
      </c>
      <c r="E1109" s="1">
        <v>3</v>
      </c>
      <c r="F1109" s="2">
        <v>1336123731</v>
      </c>
    </row>
    <row r="1110" spans="1:6" x14ac:dyDescent="0.2">
      <c r="A1110" s="1" t="s">
        <v>1114</v>
      </c>
      <c r="B1110" s="1">
        <v>0</v>
      </c>
      <c r="C1110" s="1">
        <v>0</v>
      </c>
      <c r="D1110" s="1">
        <v>0</v>
      </c>
      <c r="E1110" s="1">
        <v>3</v>
      </c>
      <c r="F1110" s="2">
        <v>1075401174</v>
      </c>
    </row>
    <row r="1111" spans="1:6" x14ac:dyDescent="0.2">
      <c r="A1111" s="1" t="s">
        <v>1115</v>
      </c>
      <c r="B1111" s="1">
        <v>0</v>
      </c>
      <c r="C1111" s="1">
        <v>0</v>
      </c>
      <c r="D1111" s="1">
        <v>0</v>
      </c>
      <c r="E1111" s="1">
        <v>3</v>
      </c>
      <c r="F1111" s="2">
        <v>1616579805</v>
      </c>
    </row>
    <row r="1112" spans="1:6" x14ac:dyDescent="0.2">
      <c r="A1112" s="1" t="s">
        <v>1116</v>
      </c>
      <c r="B1112" s="1">
        <v>0</v>
      </c>
      <c r="C1112" s="1">
        <v>0</v>
      </c>
      <c r="D1112" s="1">
        <v>0</v>
      </c>
      <c r="E1112" s="1">
        <v>3</v>
      </c>
      <c r="F1112" s="2">
        <v>1873597142</v>
      </c>
    </row>
    <row r="1113" spans="1:6" x14ac:dyDescent="0.2">
      <c r="A1113" s="1" t="s">
        <v>1117</v>
      </c>
      <c r="B1113" s="1">
        <v>0</v>
      </c>
      <c r="C1113" s="1">
        <v>0</v>
      </c>
      <c r="D1113" s="1">
        <v>0</v>
      </c>
      <c r="E1113" s="1">
        <v>3</v>
      </c>
      <c r="F1113" s="2">
        <v>2418981340</v>
      </c>
    </row>
    <row r="1114" spans="1:6" x14ac:dyDescent="0.2">
      <c r="A1114" s="1" t="s">
        <v>1118</v>
      </c>
      <c r="B1114" s="1">
        <v>0</v>
      </c>
      <c r="C1114" s="1">
        <v>0</v>
      </c>
      <c r="D1114" s="1">
        <v>0</v>
      </c>
      <c r="E1114" s="1">
        <v>3</v>
      </c>
      <c r="F1114" s="2">
        <v>2254872079</v>
      </c>
    </row>
    <row r="1115" spans="1:6" x14ac:dyDescent="0.2">
      <c r="A1115" s="1" t="s">
        <v>1119</v>
      </c>
      <c r="B1115" s="1">
        <v>0</v>
      </c>
      <c r="C1115" s="1">
        <v>0</v>
      </c>
      <c r="D1115" s="1">
        <v>0</v>
      </c>
      <c r="E1115" s="1">
        <v>3</v>
      </c>
      <c r="F1115" s="2">
        <v>1658131498</v>
      </c>
    </row>
    <row r="1116" spans="1:6" x14ac:dyDescent="0.2">
      <c r="A1116" s="1" t="s">
        <v>1120</v>
      </c>
      <c r="B1116" s="1">
        <v>0</v>
      </c>
      <c r="C1116" s="1">
        <v>0</v>
      </c>
      <c r="D1116" s="1">
        <v>0</v>
      </c>
      <c r="E1116" s="1">
        <v>3</v>
      </c>
      <c r="F1116" s="2">
        <v>1183530183</v>
      </c>
    </row>
    <row r="1117" spans="1:6" x14ac:dyDescent="0.2">
      <c r="A1117" s="1" t="s">
        <v>1121</v>
      </c>
      <c r="B1117" s="1">
        <v>0</v>
      </c>
      <c r="C1117" s="1">
        <v>0</v>
      </c>
      <c r="D1117" s="1">
        <v>0</v>
      </c>
      <c r="E1117" s="1">
        <v>3</v>
      </c>
      <c r="F1117" s="2">
        <v>1755107268</v>
      </c>
    </row>
    <row r="1118" spans="1:6" x14ac:dyDescent="0.2">
      <c r="A1118" s="1" t="s">
        <v>1122</v>
      </c>
      <c r="B1118" s="1">
        <v>0</v>
      </c>
      <c r="C1118" s="1">
        <v>0</v>
      </c>
      <c r="D1118" s="1">
        <v>0</v>
      </c>
      <c r="E1118" s="1">
        <v>3</v>
      </c>
      <c r="F1118" s="2">
        <v>1446881780</v>
      </c>
    </row>
    <row r="1119" spans="1:6" x14ac:dyDescent="0.2">
      <c r="A1119" s="1" t="s">
        <v>1123</v>
      </c>
      <c r="B1119" s="1">
        <v>0</v>
      </c>
      <c r="C1119" s="1">
        <v>0</v>
      </c>
      <c r="D1119" s="1">
        <v>0</v>
      </c>
      <c r="E1119" s="1">
        <v>3</v>
      </c>
      <c r="F1119" s="2">
        <v>914290685</v>
      </c>
    </row>
    <row r="1120" spans="1:6" x14ac:dyDescent="0.2">
      <c r="A1120" s="1" t="s">
        <v>1124</v>
      </c>
      <c r="B1120" s="1">
        <v>0</v>
      </c>
      <c r="C1120" s="1">
        <v>0</v>
      </c>
      <c r="D1120" s="1">
        <v>8</v>
      </c>
      <c r="E1120" s="1">
        <v>3</v>
      </c>
      <c r="F1120" s="2">
        <v>1588028277</v>
      </c>
    </row>
    <row r="1121" spans="1:6" x14ac:dyDescent="0.2">
      <c r="A1121" s="1" t="s">
        <v>1125</v>
      </c>
      <c r="B1121" s="1">
        <v>0</v>
      </c>
      <c r="C1121" s="1">
        <v>2</v>
      </c>
      <c r="D1121" s="1">
        <v>4</v>
      </c>
      <c r="E1121" s="1">
        <v>3</v>
      </c>
      <c r="F1121" s="2">
        <v>1973049179</v>
      </c>
    </row>
    <row r="1122" spans="1:6" x14ac:dyDescent="0.2">
      <c r="A1122" s="1" t="s">
        <v>1126</v>
      </c>
      <c r="B1122" s="1">
        <v>0</v>
      </c>
      <c r="C1122" s="1">
        <v>0</v>
      </c>
      <c r="D1122" s="1">
        <v>0</v>
      </c>
      <c r="E1122" s="1">
        <v>3</v>
      </c>
      <c r="F1122" s="2">
        <v>938052337</v>
      </c>
    </row>
    <row r="1123" spans="1:6" x14ac:dyDescent="0.2">
      <c r="A1123" s="1" t="s">
        <v>1127</v>
      </c>
      <c r="B1123" s="1">
        <v>0</v>
      </c>
      <c r="C1123" s="1">
        <v>0</v>
      </c>
      <c r="D1123" s="1">
        <v>0</v>
      </c>
      <c r="E1123" s="1">
        <v>3</v>
      </c>
      <c r="F1123" s="2">
        <v>1936095955</v>
      </c>
    </row>
    <row r="1124" spans="1:6" x14ac:dyDescent="0.2">
      <c r="A1124" s="1" t="s">
        <v>1128</v>
      </c>
      <c r="B1124" s="1">
        <v>0</v>
      </c>
      <c r="C1124" s="1">
        <v>0</v>
      </c>
      <c r="D1124" s="1">
        <v>0</v>
      </c>
      <c r="E1124" s="1">
        <v>3</v>
      </c>
      <c r="F1124" s="2">
        <v>2118656374</v>
      </c>
    </row>
    <row r="1125" spans="1:6" x14ac:dyDescent="0.2">
      <c r="A1125" s="1" t="s">
        <v>1129</v>
      </c>
      <c r="B1125" s="1">
        <v>0</v>
      </c>
      <c r="C1125" s="1">
        <v>0</v>
      </c>
      <c r="D1125" s="1">
        <v>0</v>
      </c>
      <c r="E1125" s="1">
        <v>3</v>
      </c>
      <c r="F1125" s="2">
        <v>2418981338</v>
      </c>
    </row>
    <row r="1126" spans="1:6" x14ac:dyDescent="0.2">
      <c r="A1126" s="1" t="s">
        <v>1130</v>
      </c>
      <c r="B1126" s="1">
        <v>0</v>
      </c>
      <c r="C1126" s="1">
        <v>0</v>
      </c>
      <c r="D1126" s="1">
        <v>0</v>
      </c>
      <c r="E1126" s="1">
        <v>3</v>
      </c>
      <c r="F1126" s="2">
        <v>2124391962</v>
      </c>
    </row>
    <row r="1127" spans="1:6" x14ac:dyDescent="0.2">
      <c r="A1127" s="1" t="s">
        <v>1131</v>
      </c>
      <c r="B1127" s="1">
        <v>0</v>
      </c>
      <c r="C1127" s="1">
        <v>1</v>
      </c>
      <c r="D1127" s="1">
        <v>3</v>
      </c>
      <c r="E1127" s="1">
        <v>3</v>
      </c>
      <c r="F1127" s="2">
        <v>1438096426</v>
      </c>
    </row>
    <row r="1128" spans="1:6" x14ac:dyDescent="0.2">
      <c r="A1128" s="1" t="s">
        <v>1132</v>
      </c>
      <c r="B1128" s="1">
        <v>0</v>
      </c>
      <c r="C1128" s="1">
        <v>0</v>
      </c>
      <c r="D1128" s="1">
        <v>0</v>
      </c>
      <c r="E1128" s="1">
        <v>3</v>
      </c>
      <c r="F1128" s="2">
        <v>2416531073</v>
      </c>
    </row>
    <row r="1129" spans="1:6" x14ac:dyDescent="0.2">
      <c r="A1129" s="1" t="s">
        <v>1133</v>
      </c>
      <c r="B1129" s="1">
        <v>0</v>
      </c>
      <c r="C1129" s="1">
        <v>0</v>
      </c>
      <c r="D1129" s="1">
        <v>0</v>
      </c>
      <c r="E1129" s="1">
        <v>3</v>
      </c>
      <c r="F1129" s="2">
        <v>1183530147</v>
      </c>
    </row>
    <row r="1130" spans="1:6" x14ac:dyDescent="0.2">
      <c r="A1130" s="1" t="s">
        <v>1134</v>
      </c>
      <c r="B1130" s="1">
        <v>0</v>
      </c>
      <c r="C1130" s="1">
        <v>0</v>
      </c>
      <c r="D1130" s="1">
        <v>0</v>
      </c>
      <c r="E1130" s="1">
        <v>3</v>
      </c>
      <c r="F1130" s="2">
        <v>2094191177</v>
      </c>
    </row>
    <row r="1131" spans="1:6" x14ac:dyDescent="0.2">
      <c r="A1131" s="1" t="s">
        <v>1135</v>
      </c>
      <c r="B1131" s="1">
        <v>7</v>
      </c>
      <c r="C1131" s="1">
        <v>8</v>
      </c>
      <c r="D1131" s="1">
        <v>15</v>
      </c>
      <c r="E1131" s="1">
        <v>3</v>
      </c>
      <c r="F1131" s="2">
        <v>1438096416</v>
      </c>
    </row>
    <row r="1132" spans="1:6" x14ac:dyDescent="0.2">
      <c r="A1132" s="1" t="s">
        <v>1136</v>
      </c>
      <c r="B1132" s="1">
        <v>0</v>
      </c>
      <c r="C1132" s="1">
        <v>31</v>
      </c>
      <c r="D1132" s="1">
        <v>0</v>
      </c>
      <c r="E1132" s="1">
        <v>3</v>
      </c>
      <c r="F1132" s="2">
        <v>2329155949</v>
      </c>
    </row>
    <row r="1133" spans="1:6" x14ac:dyDescent="0.2">
      <c r="A1133" s="1" t="s">
        <v>1137</v>
      </c>
      <c r="B1133" s="1">
        <v>0</v>
      </c>
      <c r="C1133" s="1">
        <v>0</v>
      </c>
      <c r="D1133" s="1">
        <v>3</v>
      </c>
      <c r="E1133" s="1">
        <v>3</v>
      </c>
      <c r="F1133" s="2">
        <v>2118637557</v>
      </c>
    </row>
    <row r="1134" spans="1:6" x14ac:dyDescent="0.2">
      <c r="A1134" s="1" t="s">
        <v>1138</v>
      </c>
      <c r="B1134" s="1">
        <v>7</v>
      </c>
      <c r="C1134" s="1">
        <v>0</v>
      </c>
      <c r="D1134" s="1">
        <v>0</v>
      </c>
      <c r="E1134" s="1">
        <v>3</v>
      </c>
      <c r="F1134" s="2">
        <v>1654331836</v>
      </c>
    </row>
    <row r="1135" spans="1:6" x14ac:dyDescent="0.2">
      <c r="A1135" s="1" t="s">
        <v>1139</v>
      </c>
      <c r="B1135" s="1">
        <v>0</v>
      </c>
      <c r="C1135" s="1">
        <v>0</v>
      </c>
      <c r="D1135" s="1">
        <v>0</v>
      </c>
      <c r="E1135" s="1">
        <v>3</v>
      </c>
      <c r="F1135" s="2">
        <v>1660456684</v>
      </c>
    </row>
    <row r="1136" spans="1:6" x14ac:dyDescent="0.2">
      <c r="A1136" s="1" t="s">
        <v>1140</v>
      </c>
      <c r="B1136" s="1">
        <v>0</v>
      </c>
      <c r="C1136" s="1">
        <v>0</v>
      </c>
      <c r="D1136" s="1">
        <v>0</v>
      </c>
      <c r="E1136" s="1">
        <v>3</v>
      </c>
      <c r="F1136" s="2">
        <v>1605749511</v>
      </c>
    </row>
    <row r="1137" spans="1:6" x14ac:dyDescent="0.2">
      <c r="A1137" s="1" t="s">
        <v>1141</v>
      </c>
      <c r="B1137" s="1">
        <v>0</v>
      </c>
      <c r="C1137" s="1">
        <v>0</v>
      </c>
      <c r="D1137" s="1">
        <v>0</v>
      </c>
      <c r="E1137" s="1">
        <v>3</v>
      </c>
      <c r="F1137" s="2">
        <v>2173282689</v>
      </c>
    </row>
    <row r="1138" spans="1:6" x14ac:dyDescent="0.2">
      <c r="A1138" s="1" t="s">
        <v>1142</v>
      </c>
      <c r="B1138" s="1">
        <v>0</v>
      </c>
      <c r="C1138" s="1">
        <v>0</v>
      </c>
      <c r="D1138" s="1">
        <v>0</v>
      </c>
      <c r="E1138" s="1">
        <v>3</v>
      </c>
      <c r="F1138" s="2">
        <v>1183530240</v>
      </c>
    </row>
    <row r="1139" spans="1:6" x14ac:dyDescent="0.2">
      <c r="A1139" s="1" t="s">
        <v>1143</v>
      </c>
      <c r="B1139" s="1">
        <v>0</v>
      </c>
      <c r="C1139" s="1">
        <v>0</v>
      </c>
      <c r="D1139" s="1">
        <v>0</v>
      </c>
      <c r="E1139" s="1">
        <v>3</v>
      </c>
      <c r="F1139" s="2">
        <v>1968793826</v>
      </c>
    </row>
    <row r="1140" spans="1:6" x14ac:dyDescent="0.2">
      <c r="A1140" s="1" t="s">
        <v>1144</v>
      </c>
      <c r="B1140" s="1">
        <v>0</v>
      </c>
      <c r="C1140" s="1">
        <v>0</v>
      </c>
      <c r="D1140" s="1">
        <v>0</v>
      </c>
      <c r="E1140" s="1">
        <v>3</v>
      </c>
      <c r="F1140" s="2">
        <v>1183530242</v>
      </c>
    </row>
    <row r="1141" spans="1:6" x14ac:dyDescent="0.2">
      <c r="A1141" s="1" t="s">
        <v>1145</v>
      </c>
      <c r="B1141" s="1">
        <v>0</v>
      </c>
      <c r="C1141" s="1">
        <v>0</v>
      </c>
      <c r="D1141" s="1">
        <v>0</v>
      </c>
      <c r="E1141" s="1">
        <v>3</v>
      </c>
      <c r="F1141" s="2">
        <v>1874167183</v>
      </c>
    </row>
    <row r="1142" spans="1:6" x14ac:dyDescent="0.2">
      <c r="A1142" s="1" t="s">
        <v>1146</v>
      </c>
      <c r="B1142" s="1">
        <v>0</v>
      </c>
      <c r="C1142" s="1">
        <v>0</v>
      </c>
      <c r="D1142" s="1">
        <v>0</v>
      </c>
      <c r="E1142" s="1">
        <v>3</v>
      </c>
      <c r="F1142" s="2">
        <v>2025076990</v>
      </c>
    </row>
    <row r="1143" spans="1:6" x14ac:dyDescent="0.2">
      <c r="A1143" s="1" t="s">
        <v>1147</v>
      </c>
      <c r="B1143" s="1">
        <v>0</v>
      </c>
      <c r="C1143" s="1">
        <v>0</v>
      </c>
      <c r="D1143" s="1">
        <v>0</v>
      </c>
      <c r="E1143" s="1">
        <v>3</v>
      </c>
      <c r="F1143" s="2">
        <v>1657251784</v>
      </c>
    </row>
    <row r="1144" spans="1:6" x14ac:dyDescent="0.2">
      <c r="A1144" s="1" t="s">
        <v>1148</v>
      </c>
      <c r="B1144" s="1">
        <v>0</v>
      </c>
      <c r="C1144" s="1">
        <v>0</v>
      </c>
      <c r="D1144" s="1">
        <v>0</v>
      </c>
      <c r="E1144" s="1">
        <v>3</v>
      </c>
      <c r="F1144" s="2">
        <v>1309091952</v>
      </c>
    </row>
    <row r="1145" spans="1:6" x14ac:dyDescent="0.2">
      <c r="A1145" s="1" t="s">
        <v>1149</v>
      </c>
      <c r="B1145" s="1">
        <v>0</v>
      </c>
      <c r="C1145" s="1">
        <v>0</v>
      </c>
      <c r="D1145" s="1">
        <v>0</v>
      </c>
      <c r="E1145" s="1">
        <v>3</v>
      </c>
      <c r="F1145" s="2">
        <v>2064631585</v>
      </c>
    </row>
    <row r="1146" spans="1:6" x14ac:dyDescent="0.2">
      <c r="A1146" s="1" t="s">
        <v>1150</v>
      </c>
      <c r="B1146" s="1">
        <v>0</v>
      </c>
      <c r="C1146" s="1">
        <v>0</v>
      </c>
      <c r="D1146" s="1">
        <v>0</v>
      </c>
      <c r="E1146" s="1">
        <v>3</v>
      </c>
      <c r="F1146" s="2">
        <v>1838604477</v>
      </c>
    </row>
    <row r="1147" spans="1:6" x14ac:dyDescent="0.2">
      <c r="A1147" s="1" t="s">
        <v>1151</v>
      </c>
      <c r="B1147" s="1">
        <v>0</v>
      </c>
      <c r="C1147" s="1">
        <v>0</v>
      </c>
      <c r="D1147" s="1">
        <v>0</v>
      </c>
      <c r="E1147" s="1">
        <v>3</v>
      </c>
      <c r="F1147" s="2">
        <v>1802885795</v>
      </c>
    </row>
    <row r="1148" spans="1:6" x14ac:dyDescent="0.2">
      <c r="A1148" s="1" t="s">
        <v>1152</v>
      </c>
      <c r="B1148" s="1">
        <v>0</v>
      </c>
      <c r="C1148" s="1">
        <v>0</v>
      </c>
      <c r="D1148" s="1">
        <v>0</v>
      </c>
      <c r="E1148" s="1">
        <v>3</v>
      </c>
      <c r="F1148" s="2">
        <v>2295819946</v>
      </c>
    </row>
    <row r="1149" spans="1:6" x14ac:dyDescent="0.2">
      <c r="A1149" s="1" t="s">
        <v>1153</v>
      </c>
      <c r="B1149" s="1">
        <v>0</v>
      </c>
      <c r="C1149" s="1">
        <v>0</v>
      </c>
      <c r="D1149" s="1">
        <v>0</v>
      </c>
      <c r="E1149" s="1">
        <v>3</v>
      </c>
      <c r="F1149" s="2">
        <v>2124743793</v>
      </c>
    </row>
    <row r="1150" spans="1:6" x14ac:dyDescent="0.2">
      <c r="A1150" s="1" t="s">
        <v>1154</v>
      </c>
      <c r="B1150" s="1">
        <v>0</v>
      </c>
      <c r="C1150" s="1">
        <v>0</v>
      </c>
      <c r="D1150" s="1">
        <v>0</v>
      </c>
      <c r="E1150" s="1">
        <v>3</v>
      </c>
      <c r="F1150" s="2">
        <v>2118637654</v>
      </c>
    </row>
    <row r="1151" spans="1:6" x14ac:dyDescent="0.2">
      <c r="A1151" s="1" t="s">
        <v>1155</v>
      </c>
      <c r="B1151" s="1">
        <v>0</v>
      </c>
      <c r="C1151" s="1">
        <v>0</v>
      </c>
      <c r="D1151" s="1">
        <v>0</v>
      </c>
      <c r="E1151" s="1">
        <v>3</v>
      </c>
      <c r="F1151" s="2">
        <v>2143514866</v>
      </c>
    </row>
    <row r="1152" spans="1:6" x14ac:dyDescent="0.2">
      <c r="A1152" s="1" t="s">
        <v>1156</v>
      </c>
      <c r="B1152" s="1">
        <v>0</v>
      </c>
      <c r="C1152" s="1">
        <v>0</v>
      </c>
      <c r="D1152" s="1">
        <v>0</v>
      </c>
      <c r="E1152" s="1">
        <v>3</v>
      </c>
      <c r="F1152" s="2">
        <v>739156514</v>
      </c>
    </row>
    <row r="1153" spans="1:6" x14ac:dyDescent="0.2">
      <c r="A1153" s="1" t="s">
        <v>1157</v>
      </c>
      <c r="B1153" s="1">
        <v>0</v>
      </c>
      <c r="C1153" s="1">
        <v>0</v>
      </c>
      <c r="D1153" s="1">
        <v>0</v>
      </c>
      <c r="E1153" s="1">
        <v>3</v>
      </c>
      <c r="F1153" s="2">
        <v>1335538049</v>
      </c>
    </row>
    <row r="1154" spans="1:6" x14ac:dyDescent="0.2">
      <c r="A1154" s="1" t="s">
        <v>1158</v>
      </c>
      <c r="B1154" s="1">
        <v>0</v>
      </c>
      <c r="C1154" s="1">
        <v>0</v>
      </c>
      <c r="D1154" s="1">
        <v>0</v>
      </c>
      <c r="E1154" s="1">
        <v>3</v>
      </c>
      <c r="F1154" s="2">
        <v>1485997253</v>
      </c>
    </row>
    <row r="1155" spans="1:6" x14ac:dyDescent="0.2">
      <c r="A1155" s="1" t="s">
        <v>1159</v>
      </c>
      <c r="B1155" s="1">
        <v>0</v>
      </c>
      <c r="C1155" s="1">
        <v>0</v>
      </c>
      <c r="D1155" s="1">
        <v>0</v>
      </c>
      <c r="E1155" s="1">
        <v>3</v>
      </c>
      <c r="F1155" s="2">
        <v>1455407038</v>
      </c>
    </row>
    <row r="1156" spans="1:6" x14ac:dyDescent="0.2">
      <c r="A1156" s="1" t="s">
        <v>1160</v>
      </c>
      <c r="B1156" s="1">
        <v>0</v>
      </c>
      <c r="C1156" s="1">
        <v>0</v>
      </c>
      <c r="D1156" s="1">
        <v>0</v>
      </c>
      <c r="E1156" s="1">
        <v>3</v>
      </c>
      <c r="F1156" s="2">
        <v>1881652714</v>
      </c>
    </row>
    <row r="1157" spans="1:6" x14ac:dyDescent="0.2">
      <c r="A1157" s="1" t="s">
        <v>1161</v>
      </c>
      <c r="B1157" s="1">
        <v>0</v>
      </c>
      <c r="C1157" s="1">
        <v>0</v>
      </c>
      <c r="D1157" s="1">
        <v>0</v>
      </c>
      <c r="E1157" s="1">
        <v>3</v>
      </c>
      <c r="F1157" s="2">
        <v>2254540527</v>
      </c>
    </row>
    <row r="1158" spans="1:6" x14ac:dyDescent="0.2">
      <c r="A1158" s="1" t="s">
        <v>1162</v>
      </c>
      <c r="B1158" s="1">
        <v>0</v>
      </c>
      <c r="C1158" s="1">
        <v>0</v>
      </c>
      <c r="D1158" s="1">
        <v>0</v>
      </c>
      <c r="E1158" s="1">
        <v>3</v>
      </c>
      <c r="F1158" s="2">
        <v>1597192762</v>
      </c>
    </row>
    <row r="1159" spans="1:6" x14ac:dyDescent="0.2">
      <c r="A1159" s="1" t="s">
        <v>1163</v>
      </c>
      <c r="B1159" s="1">
        <v>0</v>
      </c>
      <c r="C1159" s="1">
        <v>0</v>
      </c>
      <c r="D1159" s="1">
        <v>0</v>
      </c>
      <c r="E1159" s="1">
        <v>3</v>
      </c>
      <c r="F1159" s="2">
        <v>1799820066</v>
      </c>
    </row>
    <row r="1160" spans="1:6" x14ac:dyDescent="0.2">
      <c r="A1160" s="1" t="s">
        <v>1164</v>
      </c>
      <c r="B1160" s="1">
        <v>0</v>
      </c>
      <c r="C1160" s="1">
        <v>0</v>
      </c>
      <c r="D1160" s="1">
        <v>0</v>
      </c>
      <c r="E1160" s="1">
        <v>3</v>
      </c>
      <c r="F1160" s="2">
        <v>1738387295</v>
      </c>
    </row>
    <row r="1161" spans="1:6" x14ac:dyDescent="0.2">
      <c r="A1161" s="1" t="s">
        <v>1165</v>
      </c>
      <c r="B1161" s="1">
        <v>0</v>
      </c>
      <c r="C1161" s="1">
        <v>0</v>
      </c>
      <c r="D1161" s="1">
        <v>0</v>
      </c>
      <c r="E1161" s="1">
        <v>3</v>
      </c>
      <c r="F1161" s="2">
        <v>1772815277</v>
      </c>
    </row>
    <row r="1162" spans="1:6" x14ac:dyDescent="0.2">
      <c r="A1162" s="1" t="s">
        <v>1166</v>
      </c>
      <c r="B1162" s="1">
        <v>0</v>
      </c>
      <c r="C1162" s="1">
        <v>0</v>
      </c>
      <c r="D1162" s="1">
        <v>0</v>
      </c>
      <c r="E1162" s="1">
        <v>2</v>
      </c>
      <c r="F1162" s="2">
        <v>1352738343</v>
      </c>
    </row>
    <row r="1163" spans="1:6" x14ac:dyDescent="0.2">
      <c r="A1163" s="1" t="s">
        <v>1167</v>
      </c>
      <c r="B1163" s="1">
        <v>0</v>
      </c>
      <c r="C1163" s="1">
        <v>0</v>
      </c>
      <c r="D1163" s="1">
        <v>2</v>
      </c>
      <c r="E1163" s="1">
        <v>2</v>
      </c>
      <c r="F1163" s="2">
        <v>2196113213</v>
      </c>
    </row>
    <row r="1164" spans="1:6" x14ac:dyDescent="0.2">
      <c r="A1164" s="1" t="s">
        <v>1168</v>
      </c>
      <c r="B1164" s="1">
        <v>0</v>
      </c>
      <c r="C1164" s="1">
        <v>0</v>
      </c>
      <c r="D1164" s="1">
        <v>0</v>
      </c>
      <c r="E1164" s="1">
        <v>2</v>
      </c>
      <c r="F1164" s="2">
        <v>1838604527</v>
      </c>
    </row>
    <row r="1165" spans="1:6" x14ac:dyDescent="0.2">
      <c r="A1165" s="1" t="s">
        <v>1169</v>
      </c>
      <c r="B1165" s="1">
        <v>0</v>
      </c>
      <c r="C1165" s="1">
        <v>0</v>
      </c>
      <c r="D1165" s="1">
        <v>2</v>
      </c>
      <c r="E1165" s="1">
        <v>2</v>
      </c>
      <c r="F1165" s="2">
        <v>2118637561</v>
      </c>
    </row>
    <row r="1166" spans="1:6" x14ac:dyDescent="0.2">
      <c r="A1166" s="1" t="s">
        <v>1170</v>
      </c>
      <c r="B1166" s="1">
        <v>0</v>
      </c>
      <c r="C1166" s="1">
        <v>0</v>
      </c>
      <c r="D1166" s="1">
        <v>0</v>
      </c>
      <c r="E1166" s="1">
        <v>2</v>
      </c>
      <c r="F1166" s="2">
        <v>1785751186</v>
      </c>
    </row>
    <row r="1167" spans="1:6" x14ac:dyDescent="0.2">
      <c r="A1167" s="1" t="s">
        <v>1171</v>
      </c>
      <c r="B1167" s="1">
        <v>0</v>
      </c>
      <c r="C1167" s="1">
        <v>0</v>
      </c>
      <c r="D1167" s="1">
        <v>0</v>
      </c>
      <c r="E1167" s="1">
        <v>2</v>
      </c>
      <c r="F1167" s="2">
        <v>1764660080</v>
      </c>
    </row>
    <row r="1168" spans="1:6" x14ac:dyDescent="0.2">
      <c r="A1168" s="1" t="s">
        <v>1172</v>
      </c>
      <c r="B1168" s="1">
        <v>0</v>
      </c>
      <c r="C1168" s="1">
        <v>0</v>
      </c>
      <c r="D1168" s="1">
        <v>1</v>
      </c>
      <c r="E1168" s="1">
        <v>2</v>
      </c>
      <c r="F1168" s="2">
        <v>2259948338</v>
      </c>
    </row>
    <row r="1169" spans="1:6" x14ac:dyDescent="0.2">
      <c r="A1169" s="1" t="s">
        <v>1173</v>
      </c>
      <c r="B1169" s="1">
        <v>0</v>
      </c>
      <c r="C1169" s="1">
        <v>0</v>
      </c>
      <c r="D1169" s="1">
        <v>0</v>
      </c>
      <c r="E1169" s="1">
        <v>2</v>
      </c>
      <c r="F1169" s="2">
        <v>2050322534</v>
      </c>
    </row>
    <row r="1170" spans="1:6" x14ac:dyDescent="0.2">
      <c r="A1170" s="1" t="s">
        <v>1174</v>
      </c>
      <c r="B1170" s="1">
        <v>0</v>
      </c>
      <c r="C1170" s="1">
        <v>0</v>
      </c>
      <c r="D1170" s="1">
        <v>0</v>
      </c>
      <c r="E1170" s="1">
        <v>2</v>
      </c>
      <c r="F1170" s="2">
        <v>1001408899</v>
      </c>
    </row>
    <row r="1171" spans="1:6" x14ac:dyDescent="0.2">
      <c r="A1171" s="1" t="s">
        <v>1175</v>
      </c>
      <c r="B1171" s="1">
        <v>0</v>
      </c>
      <c r="C1171" s="1">
        <v>0</v>
      </c>
      <c r="D1171" s="1">
        <v>0</v>
      </c>
      <c r="E1171" s="1">
        <v>2</v>
      </c>
      <c r="F1171" s="2">
        <v>2196701543</v>
      </c>
    </row>
    <row r="1172" spans="1:6" x14ac:dyDescent="0.2">
      <c r="A1172" s="1" t="s">
        <v>1176</v>
      </c>
      <c r="B1172" s="1">
        <v>0</v>
      </c>
      <c r="C1172" s="1">
        <v>0</v>
      </c>
      <c r="D1172" s="1">
        <v>0</v>
      </c>
      <c r="E1172" s="1">
        <v>2</v>
      </c>
      <c r="F1172" s="2">
        <v>2050322534</v>
      </c>
    </row>
    <row r="1173" spans="1:6" x14ac:dyDescent="0.2">
      <c r="A1173" s="1" t="s">
        <v>1177</v>
      </c>
      <c r="B1173" s="1">
        <v>0</v>
      </c>
      <c r="C1173" s="1">
        <v>0</v>
      </c>
      <c r="D1173" s="1">
        <v>0</v>
      </c>
      <c r="E1173" s="1">
        <v>2</v>
      </c>
      <c r="F1173" s="2">
        <v>1725211122</v>
      </c>
    </row>
    <row r="1174" spans="1:6" x14ac:dyDescent="0.2">
      <c r="A1174" s="1" t="s">
        <v>1178</v>
      </c>
      <c r="B1174" s="1">
        <v>0</v>
      </c>
      <c r="C1174" s="1">
        <v>0</v>
      </c>
      <c r="D1174" s="1">
        <v>0</v>
      </c>
      <c r="E1174" s="1">
        <v>2</v>
      </c>
      <c r="F1174" s="2">
        <v>1183530062</v>
      </c>
    </row>
    <row r="1175" spans="1:6" x14ac:dyDescent="0.2">
      <c r="A1175" s="1" t="s">
        <v>1179</v>
      </c>
      <c r="B1175" s="1">
        <v>0</v>
      </c>
      <c r="C1175" s="1">
        <v>0</v>
      </c>
      <c r="D1175" s="1">
        <v>0</v>
      </c>
      <c r="E1175" s="1">
        <v>2</v>
      </c>
      <c r="F1175" s="2">
        <v>1717660910</v>
      </c>
    </row>
    <row r="1176" spans="1:6" x14ac:dyDescent="0.2">
      <c r="A1176" s="1" t="s">
        <v>1180</v>
      </c>
      <c r="B1176" s="1">
        <v>0</v>
      </c>
      <c r="C1176" s="1">
        <v>0</v>
      </c>
      <c r="D1176" s="1">
        <v>10</v>
      </c>
      <c r="E1176" s="1">
        <v>2</v>
      </c>
      <c r="F1176" s="2">
        <v>998136581</v>
      </c>
    </row>
    <row r="1177" spans="1:6" x14ac:dyDescent="0.2">
      <c r="A1177" s="1" t="s">
        <v>1181</v>
      </c>
      <c r="B1177" s="1">
        <v>0</v>
      </c>
      <c r="C1177" s="1">
        <v>0</v>
      </c>
      <c r="D1177" s="1">
        <v>0</v>
      </c>
      <c r="E1177" s="1">
        <v>2</v>
      </c>
      <c r="F1177" s="2">
        <v>2038620588</v>
      </c>
    </row>
    <row r="1178" spans="1:6" x14ac:dyDescent="0.2">
      <c r="A1178" s="1" t="s">
        <v>1182</v>
      </c>
      <c r="B1178" s="1">
        <v>0</v>
      </c>
      <c r="C1178" s="1">
        <v>0</v>
      </c>
      <c r="D1178" s="1">
        <v>0</v>
      </c>
      <c r="E1178" s="1">
        <v>2</v>
      </c>
      <c r="F1178" s="2">
        <v>1586664440</v>
      </c>
    </row>
    <row r="1179" spans="1:6" x14ac:dyDescent="0.2">
      <c r="A1179" s="1" t="s">
        <v>1183</v>
      </c>
      <c r="B1179" s="1">
        <v>0</v>
      </c>
      <c r="C1179" s="1">
        <v>0</v>
      </c>
      <c r="D1179" s="1">
        <v>0</v>
      </c>
      <c r="E1179" s="1">
        <v>2</v>
      </c>
      <c r="F1179" s="2">
        <v>1755991336</v>
      </c>
    </row>
    <row r="1180" spans="1:6" x14ac:dyDescent="0.2">
      <c r="A1180" s="1" t="s">
        <v>1184</v>
      </c>
      <c r="B1180" s="1">
        <v>0</v>
      </c>
      <c r="C1180" s="1">
        <v>0</v>
      </c>
      <c r="D1180" s="1">
        <v>5</v>
      </c>
      <c r="E1180" s="1">
        <v>2</v>
      </c>
      <c r="F1180" s="2">
        <v>1765480499</v>
      </c>
    </row>
    <row r="1181" spans="1:6" x14ac:dyDescent="0.2">
      <c r="A1181" s="1" t="s">
        <v>1185</v>
      </c>
      <c r="B1181" s="1">
        <v>0</v>
      </c>
      <c r="C1181" s="1">
        <v>0</v>
      </c>
      <c r="D1181" s="1">
        <v>22</v>
      </c>
      <c r="E1181" s="1">
        <v>2</v>
      </c>
      <c r="F1181" s="2">
        <v>1448772385</v>
      </c>
    </row>
    <row r="1182" spans="1:6" x14ac:dyDescent="0.2">
      <c r="A1182" s="1" t="s">
        <v>1186</v>
      </c>
      <c r="B1182" s="1">
        <v>0</v>
      </c>
      <c r="C1182" s="1">
        <v>0</v>
      </c>
      <c r="D1182" s="1">
        <v>0</v>
      </c>
      <c r="E1182" s="1">
        <v>2</v>
      </c>
      <c r="F1182" s="2">
        <v>2176655743</v>
      </c>
    </row>
    <row r="1183" spans="1:6" x14ac:dyDescent="0.2">
      <c r="A1183" s="1" t="s">
        <v>1187</v>
      </c>
      <c r="B1183" s="1">
        <v>0</v>
      </c>
      <c r="C1183" s="1">
        <v>0</v>
      </c>
      <c r="D1183" s="1">
        <v>0</v>
      </c>
      <c r="E1183" s="1">
        <v>2</v>
      </c>
      <c r="F1183" s="2">
        <v>1813925985</v>
      </c>
    </row>
    <row r="1184" spans="1:6" x14ac:dyDescent="0.2">
      <c r="A1184" s="1" t="s">
        <v>1188</v>
      </c>
      <c r="B1184" s="1">
        <v>0</v>
      </c>
      <c r="C1184" s="1">
        <v>0</v>
      </c>
      <c r="D1184" s="1">
        <v>0</v>
      </c>
      <c r="E1184" s="1">
        <v>2</v>
      </c>
      <c r="F1184" s="2">
        <v>1910591281</v>
      </c>
    </row>
    <row r="1185" spans="1:6" x14ac:dyDescent="0.2">
      <c r="A1185" s="1" t="s">
        <v>1189</v>
      </c>
      <c r="B1185" s="1">
        <v>0</v>
      </c>
      <c r="C1185" s="1">
        <v>0</v>
      </c>
      <c r="D1185" s="1">
        <v>0</v>
      </c>
      <c r="E1185" s="1">
        <v>2</v>
      </c>
      <c r="F1185" s="2">
        <v>1183530062</v>
      </c>
    </row>
    <row r="1186" spans="1:6" x14ac:dyDescent="0.2">
      <c r="A1186" s="1" t="s">
        <v>1190</v>
      </c>
      <c r="B1186" s="1">
        <v>0</v>
      </c>
      <c r="C1186" s="1">
        <v>0</v>
      </c>
      <c r="D1186" s="1">
        <v>0</v>
      </c>
      <c r="E1186" s="1">
        <v>2</v>
      </c>
      <c r="F1186" s="2">
        <v>2176655738</v>
      </c>
    </row>
    <row r="1187" spans="1:6" x14ac:dyDescent="0.2">
      <c r="A1187" s="1" t="s">
        <v>1191</v>
      </c>
      <c r="B1187" s="1">
        <v>0</v>
      </c>
      <c r="C1187" s="1">
        <v>0</v>
      </c>
      <c r="D1187" s="1">
        <v>0</v>
      </c>
      <c r="E1187" s="1">
        <v>2</v>
      </c>
      <c r="F1187" s="2">
        <v>1676211193</v>
      </c>
    </row>
    <row r="1188" spans="1:6" x14ac:dyDescent="0.2">
      <c r="A1188" s="1" t="s">
        <v>1192</v>
      </c>
      <c r="B1188" s="1">
        <v>0</v>
      </c>
      <c r="C1188" s="1">
        <v>0</v>
      </c>
      <c r="D1188" s="1">
        <v>0</v>
      </c>
      <c r="E1188" s="1">
        <v>2</v>
      </c>
      <c r="F1188" s="2">
        <v>1772704478</v>
      </c>
    </row>
    <row r="1189" spans="1:6" x14ac:dyDescent="0.2">
      <c r="A1189" s="1" t="s">
        <v>1193</v>
      </c>
      <c r="B1189" s="1">
        <v>0</v>
      </c>
      <c r="C1189" s="1">
        <v>0</v>
      </c>
      <c r="D1189" s="1">
        <v>0</v>
      </c>
      <c r="E1189" s="1">
        <v>2</v>
      </c>
      <c r="F1189" s="2">
        <v>1799820065</v>
      </c>
    </row>
    <row r="1190" spans="1:6" x14ac:dyDescent="0.2">
      <c r="A1190" s="1" t="s">
        <v>1194</v>
      </c>
      <c r="B1190" s="1">
        <v>0</v>
      </c>
      <c r="C1190" s="1">
        <v>0</v>
      </c>
      <c r="D1190" s="1">
        <v>0</v>
      </c>
      <c r="E1190" s="1">
        <v>2</v>
      </c>
      <c r="F1190" s="2">
        <v>1584814896</v>
      </c>
    </row>
    <row r="1191" spans="1:6" x14ac:dyDescent="0.2">
      <c r="A1191" s="1" t="s">
        <v>1195</v>
      </c>
      <c r="B1191" s="1">
        <v>0</v>
      </c>
      <c r="C1191" s="1">
        <v>0</v>
      </c>
      <c r="D1191" s="1">
        <v>0</v>
      </c>
      <c r="E1191" s="1">
        <v>2</v>
      </c>
      <c r="F1191" s="2">
        <v>1920501239</v>
      </c>
    </row>
    <row r="1192" spans="1:6" x14ac:dyDescent="0.2">
      <c r="A1192" s="1" t="s">
        <v>1196</v>
      </c>
      <c r="B1192" s="1">
        <v>0</v>
      </c>
      <c r="C1192" s="1">
        <v>0</v>
      </c>
      <c r="D1192" s="1">
        <v>0</v>
      </c>
      <c r="E1192" s="1">
        <v>2</v>
      </c>
      <c r="F1192" s="2">
        <v>1759169143</v>
      </c>
    </row>
    <row r="1193" spans="1:6" x14ac:dyDescent="0.2">
      <c r="A1193" s="1" t="s">
        <v>1197</v>
      </c>
      <c r="B1193" s="1">
        <v>0</v>
      </c>
      <c r="C1193" s="1">
        <v>0</v>
      </c>
      <c r="D1193" s="1">
        <v>13</v>
      </c>
      <c r="E1193" s="1">
        <v>2</v>
      </c>
      <c r="F1193" s="2">
        <v>1542000496</v>
      </c>
    </row>
    <row r="1194" spans="1:6" x14ac:dyDescent="0.2">
      <c r="A1194" s="1" t="s">
        <v>1198</v>
      </c>
      <c r="B1194" s="1">
        <v>0</v>
      </c>
      <c r="C1194" s="1">
        <v>0</v>
      </c>
      <c r="D1194" s="1">
        <v>0</v>
      </c>
      <c r="E1194" s="1">
        <v>2</v>
      </c>
      <c r="F1194" s="2">
        <v>1075401164</v>
      </c>
    </row>
    <row r="1195" spans="1:6" x14ac:dyDescent="0.2">
      <c r="A1195" s="1" t="s">
        <v>1199</v>
      </c>
      <c r="B1195" s="1">
        <v>0</v>
      </c>
      <c r="C1195" s="1">
        <v>0</v>
      </c>
      <c r="D1195" s="1">
        <v>0</v>
      </c>
      <c r="E1195" s="1">
        <v>2</v>
      </c>
      <c r="F1195" s="2">
        <v>2176655783</v>
      </c>
    </row>
    <row r="1196" spans="1:6" x14ac:dyDescent="0.2">
      <c r="A1196" s="1" t="s">
        <v>1200</v>
      </c>
      <c r="B1196" s="1">
        <v>0</v>
      </c>
      <c r="C1196" s="1">
        <v>0</v>
      </c>
      <c r="D1196" s="1">
        <v>0</v>
      </c>
      <c r="E1196" s="1">
        <v>2</v>
      </c>
      <c r="F1196" s="2">
        <v>1676211188</v>
      </c>
    </row>
    <row r="1197" spans="1:6" x14ac:dyDescent="0.2">
      <c r="A1197" s="1" t="s">
        <v>1201</v>
      </c>
      <c r="B1197" s="1">
        <v>0</v>
      </c>
      <c r="C1197" s="1">
        <v>0</v>
      </c>
      <c r="D1197" s="1">
        <v>0</v>
      </c>
      <c r="E1197" s="1">
        <v>2</v>
      </c>
      <c r="F1197" s="2">
        <v>1335538049</v>
      </c>
    </row>
    <row r="1198" spans="1:6" x14ac:dyDescent="0.2">
      <c r="A1198" s="1" t="s">
        <v>1202</v>
      </c>
      <c r="B1198" s="1">
        <v>0</v>
      </c>
      <c r="C1198" s="1">
        <v>0</v>
      </c>
      <c r="D1198" s="1">
        <v>0</v>
      </c>
      <c r="E1198" s="1">
        <v>2</v>
      </c>
      <c r="F1198" s="2">
        <v>2263395952</v>
      </c>
    </row>
    <row r="1199" spans="1:6" x14ac:dyDescent="0.2">
      <c r="A1199" s="1" t="s">
        <v>1203</v>
      </c>
      <c r="B1199" s="1">
        <v>0</v>
      </c>
      <c r="C1199" s="1">
        <v>0</v>
      </c>
      <c r="D1199" s="1">
        <v>0</v>
      </c>
      <c r="E1199" s="1">
        <v>2</v>
      </c>
      <c r="F1199" s="2">
        <v>2176655803</v>
      </c>
    </row>
    <row r="1200" spans="1:6" x14ac:dyDescent="0.2">
      <c r="A1200" s="1" t="s">
        <v>1204</v>
      </c>
      <c r="B1200" s="1">
        <v>0</v>
      </c>
      <c r="C1200" s="1">
        <v>0</v>
      </c>
      <c r="D1200" s="1">
        <v>0</v>
      </c>
      <c r="E1200" s="1">
        <v>2</v>
      </c>
      <c r="F1200" s="2">
        <v>1764660080</v>
      </c>
    </row>
    <row r="1201" spans="1:6" x14ac:dyDescent="0.2">
      <c r="A1201" s="1" t="s">
        <v>1205</v>
      </c>
      <c r="B1201" s="1">
        <v>0</v>
      </c>
      <c r="C1201" s="1">
        <v>0</v>
      </c>
      <c r="D1201" s="1">
        <v>0</v>
      </c>
      <c r="E1201" s="1">
        <v>2</v>
      </c>
      <c r="F1201" s="2">
        <v>1309091941</v>
      </c>
    </row>
    <row r="1202" spans="1:6" x14ac:dyDescent="0.2">
      <c r="A1202" s="1" t="s">
        <v>1206</v>
      </c>
      <c r="B1202" s="1">
        <v>0</v>
      </c>
      <c r="C1202" s="1">
        <v>0</v>
      </c>
      <c r="D1202" s="1">
        <v>0</v>
      </c>
      <c r="E1202" s="1">
        <v>2</v>
      </c>
      <c r="F1202" s="2">
        <v>848350908</v>
      </c>
    </row>
    <row r="1203" spans="1:6" x14ac:dyDescent="0.2">
      <c r="A1203" s="1" t="s">
        <v>1207</v>
      </c>
      <c r="B1203" s="1">
        <v>0</v>
      </c>
      <c r="C1203" s="1">
        <v>0</v>
      </c>
      <c r="D1203" s="1">
        <v>0</v>
      </c>
      <c r="E1203" s="1">
        <v>2</v>
      </c>
      <c r="F1203" s="2">
        <v>1446560328</v>
      </c>
    </row>
    <row r="1204" spans="1:6" x14ac:dyDescent="0.2">
      <c r="A1204" s="1" t="s">
        <v>1208</v>
      </c>
      <c r="B1204" s="1">
        <v>0</v>
      </c>
      <c r="C1204" s="1">
        <v>0</v>
      </c>
      <c r="D1204" s="1">
        <v>0</v>
      </c>
      <c r="E1204" s="1">
        <v>2</v>
      </c>
      <c r="F1204" s="2">
        <v>1226080651</v>
      </c>
    </row>
    <row r="1205" spans="1:6" x14ac:dyDescent="0.2">
      <c r="A1205" s="1" t="s">
        <v>1209</v>
      </c>
      <c r="B1205" s="1">
        <v>0</v>
      </c>
      <c r="C1205" s="1">
        <v>0</v>
      </c>
      <c r="D1205" s="1">
        <v>0</v>
      </c>
      <c r="E1205" s="1">
        <v>2</v>
      </c>
      <c r="F1205" s="2">
        <v>1678554612</v>
      </c>
    </row>
    <row r="1206" spans="1:6" x14ac:dyDescent="0.2">
      <c r="A1206" s="1" t="s">
        <v>1210</v>
      </c>
      <c r="B1206" s="1">
        <v>0</v>
      </c>
      <c r="C1206" s="1">
        <v>0</v>
      </c>
      <c r="D1206" s="1">
        <v>0</v>
      </c>
      <c r="E1206" s="1">
        <v>2</v>
      </c>
      <c r="F1206" s="2">
        <v>1306684885</v>
      </c>
    </row>
    <row r="1207" spans="1:6" x14ac:dyDescent="0.2">
      <c r="A1207" s="1" t="s">
        <v>1211</v>
      </c>
      <c r="B1207" s="1">
        <v>0</v>
      </c>
      <c r="C1207" s="1">
        <v>0</v>
      </c>
      <c r="D1207" s="1">
        <v>11</v>
      </c>
      <c r="E1207" s="1">
        <v>2</v>
      </c>
      <c r="F1207" s="2">
        <v>2064631571</v>
      </c>
    </row>
    <row r="1208" spans="1:6" x14ac:dyDescent="0.2">
      <c r="A1208" s="1" t="s">
        <v>1212</v>
      </c>
      <c r="B1208" s="1">
        <v>0</v>
      </c>
      <c r="C1208" s="1">
        <v>0</v>
      </c>
      <c r="D1208" s="1">
        <v>0</v>
      </c>
      <c r="E1208" s="1">
        <v>2</v>
      </c>
      <c r="F1208" s="2">
        <v>1546778474</v>
      </c>
    </row>
    <row r="1209" spans="1:6" x14ac:dyDescent="0.2">
      <c r="A1209" s="1" t="s">
        <v>1213</v>
      </c>
      <c r="B1209" s="1">
        <v>0</v>
      </c>
      <c r="C1209" s="1">
        <v>0</v>
      </c>
      <c r="D1209" s="1">
        <v>0</v>
      </c>
      <c r="E1209" s="1">
        <v>2</v>
      </c>
      <c r="F1209" s="2">
        <v>2047251368</v>
      </c>
    </row>
    <row r="1210" spans="1:6" x14ac:dyDescent="0.2">
      <c r="A1210" s="1" t="s">
        <v>1214</v>
      </c>
      <c r="B1210" s="1">
        <v>0</v>
      </c>
      <c r="C1210" s="1">
        <v>0</v>
      </c>
      <c r="D1210" s="1">
        <v>0</v>
      </c>
      <c r="E1210" s="1">
        <v>2</v>
      </c>
      <c r="F1210" s="2">
        <v>1878405664</v>
      </c>
    </row>
    <row r="1211" spans="1:6" x14ac:dyDescent="0.2">
      <c r="A1211" s="1" t="s">
        <v>1215</v>
      </c>
      <c r="B1211" s="1">
        <v>0</v>
      </c>
      <c r="C1211" s="1">
        <v>0</v>
      </c>
      <c r="D1211" s="1">
        <v>0</v>
      </c>
      <c r="E1211" s="1">
        <v>2</v>
      </c>
      <c r="F1211" s="2">
        <v>1654328349</v>
      </c>
    </row>
    <row r="1212" spans="1:6" x14ac:dyDescent="0.2">
      <c r="A1212" s="1" t="s">
        <v>1216</v>
      </c>
      <c r="B1212" s="1">
        <v>0</v>
      </c>
      <c r="C1212" s="1">
        <v>0</v>
      </c>
      <c r="D1212" s="1">
        <v>0</v>
      </c>
      <c r="E1212" s="1">
        <v>2</v>
      </c>
      <c r="F1212" s="2">
        <v>1655027991</v>
      </c>
    </row>
    <row r="1213" spans="1:6" x14ac:dyDescent="0.2">
      <c r="A1213" s="1" t="s">
        <v>1217</v>
      </c>
      <c r="B1213" s="1">
        <v>0</v>
      </c>
      <c r="C1213" s="1">
        <v>0</v>
      </c>
      <c r="D1213" s="1">
        <v>3</v>
      </c>
      <c r="E1213" s="1">
        <v>2</v>
      </c>
      <c r="F1213" s="2">
        <v>766772885</v>
      </c>
    </row>
    <row r="1214" spans="1:6" x14ac:dyDescent="0.2">
      <c r="A1214" s="1" t="s">
        <v>1218</v>
      </c>
      <c r="B1214" s="1">
        <v>0</v>
      </c>
      <c r="C1214" s="1">
        <v>0</v>
      </c>
      <c r="D1214" s="1">
        <v>0</v>
      </c>
      <c r="E1214" s="1">
        <v>2</v>
      </c>
      <c r="F1214" s="2">
        <v>2287971249</v>
      </c>
    </row>
    <row r="1215" spans="1:6" x14ac:dyDescent="0.2">
      <c r="A1215" s="1" t="s">
        <v>1219</v>
      </c>
      <c r="B1215" s="1">
        <v>0</v>
      </c>
      <c r="C1215" s="1">
        <v>0</v>
      </c>
      <c r="D1215" s="1">
        <v>0</v>
      </c>
      <c r="E1215" s="1">
        <v>2</v>
      </c>
      <c r="F1215" s="2">
        <v>1765697944</v>
      </c>
    </row>
    <row r="1216" spans="1:6" x14ac:dyDescent="0.2">
      <c r="A1216" s="1" t="s">
        <v>1220</v>
      </c>
      <c r="B1216" s="1">
        <v>14</v>
      </c>
      <c r="C1216" s="1">
        <v>0</v>
      </c>
      <c r="D1216" s="1">
        <v>0</v>
      </c>
      <c r="E1216" s="1">
        <v>2</v>
      </c>
      <c r="F1216" s="2">
        <v>1641786999</v>
      </c>
    </row>
    <row r="1217" spans="1:6" x14ac:dyDescent="0.2">
      <c r="A1217" s="1" t="s">
        <v>1221</v>
      </c>
      <c r="B1217" s="1">
        <v>0</v>
      </c>
      <c r="C1217" s="1">
        <v>0</v>
      </c>
      <c r="D1217" s="1">
        <v>0</v>
      </c>
      <c r="E1217" s="1">
        <v>2</v>
      </c>
      <c r="F1217" s="2">
        <v>2301901930</v>
      </c>
    </row>
    <row r="1218" spans="1:6" x14ac:dyDescent="0.2">
      <c r="A1218" s="1" t="s">
        <v>1222</v>
      </c>
      <c r="B1218" s="1">
        <v>0</v>
      </c>
      <c r="C1218" s="1">
        <v>0</v>
      </c>
      <c r="D1218" s="1">
        <v>0</v>
      </c>
      <c r="E1218" s="1">
        <v>2</v>
      </c>
      <c r="F1218" s="2">
        <v>2435280417</v>
      </c>
    </row>
    <row r="1219" spans="1:6" x14ac:dyDescent="0.2">
      <c r="A1219" s="1" t="s">
        <v>1223</v>
      </c>
      <c r="B1219" s="1">
        <v>0</v>
      </c>
      <c r="C1219" s="1">
        <v>0</v>
      </c>
      <c r="D1219" s="1">
        <v>0</v>
      </c>
      <c r="E1219" s="1">
        <v>2</v>
      </c>
      <c r="F1219" s="2">
        <v>1696729410</v>
      </c>
    </row>
    <row r="1220" spans="1:6" x14ac:dyDescent="0.2">
      <c r="A1220" s="1" t="s">
        <v>1224</v>
      </c>
      <c r="B1220" s="1">
        <v>0</v>
      </c>
      <c r="C1220" s="1">
        <v>0</v>
      </c>
      <c r="D1220" s="1">
        <v>0</v>
      </c>
      <c r="E1220" s="1">
        <v>2</v>
      </c>
      <c r="F1220" s="2">
        <v>1226079197</v>
      </c>
    </row>
    <row r="1221" spans="1:6" x14ac:dyDescent="0.2">
      <c r="A1221" s="1" t="s">
        <v>1225</v>
      </c>
      <c r="B1221" s="1">
        <v>0</v>
      </c>
      <c r="C1221" s="1">
        <v>0</v>
      </c>
      <c r="D1221" s="1">
        <v>0</v>
      </c>
      <c r="E1221" s="1">
        <v>2</v>
      </c>
      <c r="F1221" s="2">
        <v>1799820079</v>
      </c>
    </row>
    <row r="1222" spans="1:6" x14ac:dyDescent="0.2">
      <c r="A1222" s="1" t="s">
        <v>1226</v>
      </c>
      <c r="B1222" s="1">
        <v>0</v>
      </c>
      <c r="C1222" s="1">
        <v>0</v>
      </c>
      <c r="D1222" s="1">
        <v>0</v>
      </c>
      <c r="E1222" s="1">
        <v>2</v>
      </c>
      <c r="F1222" s="2">
        <v>1226078886</v>
      </c>
    </row>
    <row r="1223" spans="1:6" x14ac:dyDescent="0.2">
      <c r="A1223" s="1" t="s">
        <v>1227</v>
      </c>
      <c r="B1223" s="1">
        <v>0</v>
      </c>
      <c r="C1223" s="1">
        <v>0</v>
      </c>
      <c r="D1223" s="1">
        <v>0</v>
      </c>
      <c r="E1223" s="1">
        <v>2</v>
      </c>
      <c r="F1223" s="2">
        <v>2150731168</v>
      </c>
    </row>
    <row r="1224" spans="1:6" x14ac:dyDescent="0.2">
      <c r="A1224" s="1" t="s">
        <v>1228</v>
      </c>
      <c r="B1224" s="1">
        <v>0</v>
      </c>
      <c r="C1224" s="1">
        <v>0</v>
      </c>
      <c r="D1224" s="1">
        <v>8</v>
      </c>
      <c r="E1224" s="1">
        <v>2</v>
      </c>
      <c r="F1224" s="2">
        <v>2147637690</v>
      </c>
    </row>
    <row r="1225" spans="1:6" x14ac:dyDescent="0.2">
      <c r="A1225" s="1" t="s">
        <v>1229</v>
      </c>
      <c r="B1225" s="1">
        <v>0</v>
      </c>
      <c r="C1225" s="1">
        <v>0</v>
      </c>
      <c r="D1225" s="1">
        <v>0</v>
      </c>
      <c r="E1225" s="1">
        <v>2</v>
      </c>
      <c r="F1225" s="2">
        <v>2259370656</v>
      </c>
    </row>
    <row r="1226" spans="1:6" x14ac:dyDescent="0.2">
      <c r="A1226" s="1" t="s">
        <v>1230</v>
      </c>
      <c r="B1226" s="1">
        <v>0</v>
      </c>
      <c r="C1226" s="1">
        <v>0</v>
      </c>
      <c r="D1226" s="1">
        <v>0</v>
      </c>
      <c r="E1226" s="1">
        <v>2</v>
      </c>
      <c r="F1226" s="2">
        <v>1523557874</v>
      </c>
    </row>
    <row r="1227" spans="1:6" x14ac:dyDescent="0.2">
      <c r="A1227" s="1" t="s">
        <v>1231</v>
      </c>
      <c r="B1227" s="1">
        <v>0</v>
      </c>
      <c r="C1227" s="1">
        <v>0</v>
      </c>
      <c r="D1227" s="1">
        <v>0</v>
      </c>
      <c r="E1227" s="1">
        <v>2</v>
      </c>
      <c r="F1227" s="2">
        <v>1523707865</v>
      </c>
    </row>
    <row r="1228" spans="1:6" x14ac:dyDescent="0.2">
      <c r="A1228" s="1" t="s">
        <v>1232</v>
      </c>
      <c r="B1228" s="1">
        <v>0</v>
      </c>
      <c r="C1228" s="1">
        <v>0</v>
      </c>
      <c r="D1228" s="1">
        <v>0</v>
      </c>
      <c r="E1228" s="1">
        <v>2</v>
      </c>
      <c r="F1228" s="2">
        <v>1183530240</v>
      </c>
    </row>
    <row r="1229" spans="1:6" x14ac:dyDescent="0.2">
      <c r="A1229" s="1" t="s">
        <v>1233</v>
      </c>
      <c r="B1229" s="1">
        <v>0</v>
      </c>
      <c r="C1229" s="1">
        <v>0</v>
      </c>
      <c r="D1229" s="1">
        <v>0</v>
      </c>
      <c r="E1229" s="1">
        <v>2</v>
      </c>
      <c r="F1229" s="2">
        <v>2118638064</v>
      </c>
    </row>
    <row r="1230" spans="1:6" x14ac:dyDescent="0.2">
      <c r="A1230" s="1" t="s">
        <v>1234</v>
      </c>
      <c r="B1230" s="1">
        <v>0</v>
      </c>
      <c r="C1230" s="1">
        <v>0</v>
      </c>
      <c r="D1230" s="1">
        <v>1</v>
      </c>
      <c r="E1230" s="1">
        <v>2</v>
      </c>
      <c r="F1230" s="2">
        <v>1616601461</v>
      </c>
    </row>
    <row r="1231" spans="1:6" x14ac:dyDescent="0.2">
      <c r="A1231" s="1" t="s">
        <v>1235</v>
      </c>
      <c r="B1231" s="1">
        <v>0</v>
      </c>
      <c r="C1231" s="1">
        <v>0</v>
      </c>
      <c r="D1231" s="1">
        <v>0</v>
      </c>
      <c r="E1231" s="1">
        <v>2</v>
      </c>
      <c r="F1231" s="2">
        <v>1021480413</v>
      </c>
    </row>
    <row r="1232" spans="1:6" x14ac:dyDescent="0.2">
      <c r="A1232" s="1" t="s">
        <v>1236</v>
      </c>
      <c r="B1232" s="1">
        <v>0</v>
      </c>
      <c r="C1232" s="1">
        <v>0</v>
      </c>
      <c r="D1232" s="1">
        <v>0</v>
      </c>
      <c r="E1232" s="1">
        <v>2</v>
      </c>
      <c r="F1232" s="2">
        <v>1873579322</v>
      </c>
    </row>
    <row r="1233" spans="1:6" x14ac:dyDescent="0.2">
      <c r="A1233" s="1" t="s">
        <v>1237</v>
      </c>
      <c r="B1233" s="1">
        <v>0</v>
      </c>
      <c r="C1233" s="1">
        <v>0</v>
      </c>
      <c r="D1233" s="1">
        <v>0</v>
      </c>
      <c r="E1233" s="1">
        <v>2</v>
      </c>
      <c r="F1233" s="2">
        <v>1909203800</v>
      </c>
    </row>
    <row r="1234" spans="1:6" x14ac:dyDescent="0.2">
      <c r="A1234" s="1" t="s">
        <v>1238</v>
      </c>
      <c r="B1234" s="1">
        <v>0</v>
      </c>
      <c r="C1234" s="1">
        <v>0</v>
      </c>
      <c r="D1234" s="1">
        <v>0</v>
      </c>
      <c r="E1234" s="1">
        <v>2</v>
      </c>
      <c r="F1234" s="2">
        <v>1075527532</v>
      </c>
    </row>
    <row r="1235" spans="1:6" x14ac:dyDescent="0.2">
      <c r="A1235" s="1" t="s">
        <v>1239</v>
      </c>
      <c r="B1235" s="1">
        <v>0</v>
      </c>
      <c r="C1235" s="1">
        <v>0</v>
      </c>
      <c r="D1235" s="1">
        <v>0</v>
      </c>
      <c r="E1235" s="1">
        <v>2</v>
      </c>
      <c r="F1235" s="2">
        <v>2254872071</v>
      </c>
    </row>
    <row r="1236" spans="1:6" x14ac:dyDescent="0.2">
      <c r="A1236" s="1" t="s">
        <v>1240</v>
      </c>
      <c r="B1236" s="1">
        <v>0</v>
      </c>
      <c r="C1236" s="1">
        <v>0</v>
      </c>
      <c r="D1236" s="1">
        <v>0</v>
      </c>
      <c r="E1236" s="1">
        <v>2</v>
      </c>
      <c r="F1236" s="2">
        <v>2147576828</v>
      </c>
    </row>
    <row r="1237" spans="1:6" x14ac:dyDescent="0.2">
      <c r="A1237" s="1" t="s">
        <v>1241</v>
      </c>
      <c r="B1237" s="1">
        <v>0</v>
      </c>
      <c r="C1237" s="1">
        <v>0</v>
      </c>
      <c r="D1237" s="1">
        <v>0</v>
      </c>
      <c r="E1237" s="1">
        <v>2</v>
      </c>
      <c r="F1237" s="2">
        <v>1716816618</v>
      </c>
    </row>
    <row r="1238" spans="1:6" x14ac:dyDescent="0.2">
      <c r="A1238" s="1" t="s">
        <v>1242</v>
      </c>
      <c r="B1238" s="1">
        <v>0</v>
      </c>
      <c r="C1238" s="1">
        <v>0</v>
      </c>
      <c r="D1238" s="1">
        <v>0</v>
      </c>
      <c r="E1238" s="1">
        <v>2</v>
      </c>
      <c r="F1238" s="2">
        <v>2121805138</v>
      </c>
    </row>
    <row r="1239" spans="1:6" x14ac:dyDescent="0.2">
      <c r="A1239" s="1" t="s">
        <v>1243</v>
      </c>
      <c r="B1239" s="1">
        <v>0</v>
      </c>
      <c r="C1239" s="1">
        <v>0</v>
      </c>
      <c r="D1239" s="1">
        <v>0</v>
      </c>
      <c r="E1239" s="1">
        <v>2</v>
      </c>
      <c r="F1239" s="2">
        <v>914290685</v>
      </c>
    </row>
    <row r="1240" spans="1:6" x14ac:dyDescent="0.2">
      <c r="A1240" s="1" t="s">
        <v>1244</v>
      </c>
      <c r="B1240" s="1">
        <v>0</v>
      </c>
      <c r="C1240" s="1">
        <v>0</v>
      </c>
      <c r="D1240" s="1">
        <v>0</v>
      </c>
      <c r="E1240" s="1">
        <v>2</v>
      </c>
      <c r="F1240" s="2">
        <v>1881652772</v>
      </c>
    </row>
    <row r="1241" spans="1:6" x14ac:dyDescent="0.2">
      <c r="A1241" s="1" t="s">
        <v>1245</v>
      </c>
      <c r="B1241" s="1">
        <v>0</v>
      </c>
      <c r="C1241" s="1">
        <v>0</v>
      </c>
      <c r="D1241" s="1">
        <v>0</v>
      </c>
      <c r="E1241" s="1">
        <v>2</v>
      </c>
      <c r="F1241" s="2">
        <v>880222117</v>
      </c>
    </row>
    <row r="1242" spans="1:6" x14ac:dyDescent="0.2">
      <c r="A1242" s="1" t="s">
        <v>1246</v>
      </c>
      <c r="B1242" s="1">
        <v>0</v>
      </c>
      <c r="C1242" s="1">
        <v>0</v>
      </c>
      <c r="D1242" s="1">
        <v>7</v>
      </c>
      <c r="E1242" s="1">
        <v>2</v>
      </c>
      <c r="F1242" s="2">
        <v>702437863</v>
      </c>
    </row>
    <row r="1243" spans="1:6" x14ac:dyDescent="0.2">
      <c r="A1243" s="1" t="s">
        <v>1247</v>
      </c>
      <c r="B1243" s="1">
        <v>0</v>
      </c>
      <c r="C1243" s="1">
        <v>0</v>
      </c>
      <c r="D1243" s="1">
        <v>0</v>
      </c>
      <c r="E1243" s="1">
        <v>2</v>
      </c>
      <c r="F1243" s="2">
        <v>1856013133</v>
      </c>
    </row>
    <row r="1244" spans="1:6" x14ac:dyDescent="0.2">
      <c r="A1244" s="1" t="s">
        <v>1248</v>
      </c>
      <c r="B1244" s="1">
        <v>0</v>
      </c>
      <c r="C1244" s="1">
        <v>0</v>
      </c>
      <c r="D1244" s="1">
        <v>6</v>
      </c>
      <c r="E1244" s="1">
        <v>2</v>
      </c>
      <c r="F1244" s="2">
        <v>2064631571</v>
      </c>
    </row>
    <row r="1245" spans="1:6" x14ac:dyDescent="0.2">
      <c r="A1245" s="1" t="s">
        <v>1249</v>
      </c>
      <c r="B1245" s="1">
        <v>0</v>
      </c>
      <c r="C1245" s="1">
        <v>0</v>
      </c>
      <c r="D1245" s="1">
        <v>0</v>
      </c>
      <c r="E1245" s="1">
        <v>2</v>
      </c>
      <c r="F1245" s="2">
        <v>1438096419</v>
      </c>
    </row>
    <row r="1246" spans="1:6" x14ac:dyDescent="0.2">
      <c r="A1246" s="1" t="s">
        <v>1250</v>
      </c>
      <c r="B1246" s="1">
        <v>0</v>
      </c>
      <c r="C1246" s="1">
        <v>0</v>
      </c>
      <c r="D1246" s="1">
        <v>0</v>
      </c>
      <c r="E1246" s="1">
        <v>2</v>
      </c>
      <c r="F1246" s="2">
        <v>1924296360</v>
      </c>
    </row>
    <row r="1247" spans="1:6" x14ac:dyDescent="0.2">
      <c r="A1247" s="1" t="s">
        <v>1251</v>
      </c>
      <c r="B1247" s="1">
        <v>0</v>
      </c>
      <c r="C1247" s="1">
        <v>0</v>
      </c>
      <c r="D1247" s="1">
        <v>0</v>
      </c>
      <c r="E1247" s="1">
        <v>2</v>
      </c>
      <c r="F1247" s="2">
        <v>1681658230</v>
      </c>
    </row>
    <row r="1248" spans="1:6" x14ac:dyDescent="0.2">
      <c r="A1248" s="1" t="s">
        <v>1252</v>
      </c>
      <c r="B1248" s="1">
        <v>7</v>
      </c>
      <c r="C1248" s="1">
        <v>0</v>
      </c>
      <c r="D1248" s="1">
        <v>0</v>
      </c>
      <c r="E1248" s="1">
        <v>2</v>
      </c>
      <c r="F1248" s="2">
        <v>1541014405</v>
      </c>
    </row>
    <row r="1249" spans="1:6" x14ac:dyDescent="0.2">
      <c r="A1249" s="1" t="s">
        <v>1253</v>
      </c>
      <c r="B1249" s="1">
        <v>0</v>
      </c>
      <c r="C1249" s="1">
        <v>0</v>
      </c>
      <c r="D1249" s="1">
        <v>0</v>
      </c>
      <c r="E1249" s="1">
        <v>2</v>
      </c>
      <c r="F1249" s="2">
        <v>2047251368</v>
      </c>
    </row>
    <row r="1250" spans="1:6" x14ac:dyDescent="0.2">
      <c r="A1250" s="1" t="s">
        <v>1254</v>
      </c>
      <c r="B1250" s="1">
        <v>14</v>
      </c>
      <c r="C1250" s="1">
        <v>0</v>
      </c>
      <c r="D1250" s="1">
        <v>12</v>
      </c>
      <c r="E1250" s="1">
        <v>2</v>
      </c>
      <c r="F1250" s="2">
        <v>1600572393</v>
      </c>
    </row>
    <row r="1251" spans="1:6" x14ac:dyDescent="0.2">
      <c r="A1251" s="1" t="s">
        <v>1255</v>
      </c>
      <c r="B1251" s="1">
        <v>0</v>
      </c>
      <c r="C1251" s="1">
        <v>0</v>
      </c>
      <c r="D1251" s="1">
        <v>0</v>
      </c>
      <c r="E1251" s="1">
        <v>2</v>
      </c>
      <c r="F1251" s="2">
        <v>1183530071</v>
      </c>
    </row>
    <row r="1252" spans="1:6" x14ac:dyDescent="0.2">
      <c r="A1252" s="1" t="s">
        <v>1256</v>
      </c>
      <c r="B1252" s="1">
        <v>0</v>
      </c>
      <c r="C1252" s="1">
        <v>31</v>
      </c>
      <c r="D1252" s="1">
        <v>0</v>
      </c>
      <c r="E1252" s="1">
        <v>2</v>
      </c>
      <c r="F1252" s="2">
        <v>1903377241</v>
      </c>
    </row>
    <row r="1253" spans="1:6" x14ac:dyDescent="0.2">
      <c r="A1253" s="1" t="s">
        <v>1257</v>
      </c>
      <c r="B1253" s="1">
        <v>0</v>
      </c>
      <c r="C1253" s="1">
        <v>0</v>
      </c>
      <c r="D1253" s="1">
        <v>0</v>
      </c>
      <c r="E1253" s="1">
        <v>2</v>
      </c>
      <c r="F1253" s="2">
        <v>2274243779</v>
      </c>
    </row>
    <row r="1254" spans="1:6" x14ac:dyDescent="0.2">
      <c r="A1254" s="1" t="s">
        <v>1258</v>
      </c>
      <c r="B1254" s="1">
        <v>0</v>
      </c>
      <c r="C1254" s="1">
        <v>0</v>
      </c>
      <c r="D1254" s="1">
        <v>1</v>
      </c>
      <c r="E1254" s="1">
        <v>2</v>
      </c>
      <c r="F1254" s="2">
        <v>2102493595</v>
      </c>
    </row>
    <row r="1255" spans="1:6" x14ac:dyDescent="0.2">
      <c r="A1255" s="1" t="s">
        <v>1259</v>
      </c>
      <c r="B1255" s="1">
        <v>0</v>
      </c>
      <c r="C1255" s="1">
        <v>0</v>
      </c>
      <c r="D1255" s="1">
        <v>0</v>
      </c>
      <c r="E1255" s="1">
        <v>2</v>
      </c>
      <c r="F1255" s="2">
        <v>865411971</v>
      </c>
    </row>
    <row r="1256" spans="1:6" x14ac:dyDescent="0.2">
      <c r="A1256" s="1" t="s">
        <v>1260</v>
      </c>
      <c r="B1256" s="1">
        <v>0</v>
      </c>
      <c r="C1256" s="1">
        <v>0</v>
      </c>
      <c r="D1256" s="1">
        <v>0</v>
      </c>
      <c r="E1256" s="1">
        <v>2</v>
      </c>
      <c r="F1256" s="2">
        <v>1529392137</v>
      </c>
    </row>
    <row r="1257" spans="1:6" x14ac:dyDescent="0.2">
      <c r="A1257" s="1" t="s">
        <v>1261</v>
      </c>
      <c r="B1257" s="1">
        <v>0</v>
      </c>
      <c r="C1257" s="1">
        <v>0</v>
      </c>
      <c r="D1257" s="1">
        <v>0</v>
      </c>
      <c r="E1257" s="1">
        <v>2</v>
      </c>
      <c r="F1257" s="2">
        <v>2192591953</v>
      </c>
    </row>
    <row r="1258" spans="1:6" x14ac:dyDescent="0.2">
      <c r="A1258" s="1" t="s">
        <v>1262</v>
      </c>
      <c r="B1258" s="1">
        <v>0</v>
      </c>
      <c r="C1258" s="1">
        <v>0</v>
      </c>
      <c r="D1258" s="1">
        <v>0</v>
      </c>
      <c r="E1258" s="1">
        <v>2</v>
      </c>
      <c r="F1258" s="2">
        <v>1631912497</v>
      </c>
    </row>
    <row r="1259" spans="1:6" x14ac:dyDescent="0.2">
      <c r="A1259" s="1" t="s">
        <v>1263</v>
      </c>
      <c r="B1259" s="1">
        <v>0</v>
      </c>
      <c r="C1259" s="1">
        <v>0</v>
      </c>
      <c r="D1259" s="1">
        <v>0</v>
      </c>
      <c r="E1259" s="1">
        <v>2</v>
      </c>
      <c r="F1259" s="2">
        <v>848354653</v>
      </c>
    </row>
    <row r="1260" spans="1:6" x14ac:dyDescent="0.2">
      <c r="A1260" s="1" t="s">
        <v>1264</v>
      </c>
      <c r="B1260" s="1">
        <v>0</v>
      </c>
      <c r="C1260" s="1">
        <v>0</v>
      </c>
      <c r="D1260" s="1">
        <v>0</v>
      </c>
      <c r="E1260" s="1">
        <v>2</v>
      </c>
      <c r="F1260" s="2">
        <v>1183530326</v>
      </c>
    </row>
    <row r="1261" spans="1:6" x14ac:dyDescent="0.2">
      <c r="A1261" s="1" t="s">
        <v>1265</v>
      </c>
      <c r="B1261" s="1">
        <v>7</v>
      </c>
      <c r="C1261" s="1">
        <v>0</v>
      </c>
      <c r="D1261" s="1">
        <v>13</v>
      </c>
      <c r="E1261" s="1">
        <v>2</v>
      </c>
      <c r="F1261" s="2">
        <v>2147637690</v>
      </c>
    </row>
    <row r="1262" spans="1:6" x14ac:dyDescent="0.2">
      <c r="A1262" s="1" t="s">
        <v>1266</v>
      </c>
      <c r="B1262" s="1">
        <v>0</v>
      </c>
      <c r="C1262" s="1">
        <v>0</v>
      </c>
      <c r="D1262" s="1">
        <v>0</v>
      </c>
      <c r="E1262" s="1">
        <v>2</v>
      </c>
      <c r="F1262" s="2">
        <v>1676090638</v>
      </c>
    </row>
    <row r="1263" spans="1:6" x14ac:dyDescent="0.2">
      <c r="A1263" s="1" t="s">
        <v>1267</v>
      </c>
      <c r="B1263" s="1">
        <v>0</v>
      </c>
      <c r="C1263" s="1">
        <v>0</v>
      </c>
      <c r="D1263" s="1">
        <v>0</v>
      </c>
      <c r="E1263" s="1">
        <v>2</v>
      </c>
      <c r="F1263" s="2">
        <v>1021480413</v>
      </c>
    </row>
    <row r="1264" spans="1:6" x14ac:dyDescent="0.2">
      <c r="A1264" s="1" t="s">
        <v>1268</v>
      </c>
      <c r="B1264" s="1">
        <v>0</v>
      </c>
      <c r="C1264" s="1">
        <v>0</v>
      </c>
      <c r="D1264" s="1">
        <v>0</v>
      </c>
      <c r="E1264" s="1">
        <v>2</v>
      </c>
      <c r="F1264" s="2">
        <v>2124391955</v>
      </c>
    </row>
    <row r="1265" spans="1:6" x14ac:dyDescent="0.2">
      <c r="A1265" s="1" t="s">
        <v>1269</v>
      </c>
      <c r="B1265" s="1">
        <v>0</v>
      </c>
      <c r="C1265" s="1">
        <v>0</v>
      </c>
      <c r="D1265" s="1">
        <v>0</v>
      </c>
      <c r="E1265" s="1">
        <v>2</v>
      </c>
      <c r="F1265" s="2">
        <v>865411971</v>
      </c>
    </row>
    <row r="1266" spans="1:6" x14ac:dyDescent="0.2">
      <c r="A1266" s="1" t="s">
        <v>1270</v>
      </c>
      <c r="B1266" s="1">
        <v>0</v>
      </c>
      <c r="C1266" s="1">
        <v>0</v>
      </c>
      <c r="D1266" s="1">
        <v>3</v>
      </c>
      <c r="E1266" s="1">
        <v>2</v>
      </c>
      <c r="F1266" s="2">
        <v>2275859265</v>
      </c>
    </row>
    <row r="1267" spans="1:6" x14ac:dyDescent="0.2">
      <c r="A1267" s="1" t="s">
        <v>1271</v>
      </c>
      <c r="B1267" s="1">
        <v>0</v>
      </c>
      <c r="C1267" s="1">
        <v>0</v>
      </c>
      <c r="D1267" s="1">
        <v>0</v>
      </c>
      <c r="E1267" s="1">
        <v>2</v>
      </c>
      <c r="F1267" s="2">
        <v>1663023699</v>
      </c>
    </row>
    <row r="1268" spans="1:6" x14ac:dyDescent="0.2">
      <c r="A1268" s="1" t="s">
        <v>1272</v>
      </c>
      <c r="B1268" s="1">
        <v>0</v>
      </c>
      <c r="C1268" s="1">
        <v>0</v>
      </c>
      <c r="D1268" s="1">
        <v>27</v>
      </c>
      <c r="E1268" s="1">
        <v>2</v>
      </c>
      <c r="F1268" s="2">
        <v>1654328349</v>
      </c>
    </row>
    <row r="1269" spans="1:6" x14ac:dyDescent="0.2">
      <c r="A1269" s="1" t="s">
        <v>1273</v>
      </c>
      <c r="B1269" s="1">
        <v>0</v>
      </c>
      <c r="C1269" s="1">
        <v>0</v>
      </c>
      <c r="D1269" s="1">
        <v>0</v>
      </c>
      <c r="E1269" s="1">
        <v>2</v>
      </c>
      <c r="F1269" s="2">
        <v>2287971246</v>
      </c>
    </row>
    <row r="1270" spans="1:6" x14ac:dyDescent="0.2">
      <c r="A1270" s="1" t="s">
        <v>1274</v>
      </c>
      <c r="B1270" s="1">
        <v>0</v>
      </c>
      <c r="C1270" s="1">
        <v>0</v>
      </c>
      <c r="D1270" s="1">
        <v>0</v>
      </c>
      <c r="E1270" s="1">
        <v>2</v>
      </c>
      <c r="F1270" s="2">
        <v>865411971</v>
      </c>
    </row>
    <row r="1271" spans="1:6" x14ac:dyDescent="0.2">
      <c r="A1271" s="1" t="s">
        <v>1275</v>
      </c>
      <c r="B1271" s="1">
        <v>0</v>
      </c>
      <c r="C1271" s="1">
        <v>0</v>
      </c>
      <c r="D1271" s="1">
        <v>0</v>
      </c>
      <c r="E1271" s="1">
        <v>2</v>
      </c>
      <c r="F1271" s="2">
        <v>2005154310</v>
      </c>
    </row>
    <row r="1272" spans="1:6" x14ac:dyDescent="0.2">
      <c r="A1272" s="1" t="s">
        <v>1276</v>
      </c>
      <c r="B1272" s="1">
        <v>0</v>
      </c>
      <c r="C1272" s="1">
        <v>0</v>
      </c>
      <c r="D1272" s="1">
        <v>0</v>
      </c>
      <c r="E1272" s="1">
        <v>2</v>
      </c>
      <c r="F1272" s="2">
        <v>627889765</v>
      </c>
    </row>
    <row r="1273" spans="1:6" x14ac:dyDescent="0.2">
      <c r="A1273" s="1" t="s">
        <v>1277</v>
      </c>
      <c r="B1273" s="1">
        <v>0</v>
      </c>
      <c r="C1273" s="1">
        <v>0</v>
      </c>
      <c r="D1273" s="1">
        <v>0</v>
      </c>
      <c r="E1273" s="1">
        <v>2</v>
      </c>
      <c r="F1273" s="2">
        <v>1249999365</v>
      </c>
    </row>
    <row r="1274" spans="1:6" x14ac:dyDescent="0.2">
      <c r="A1274" s="1" t="s">
        <v>1278</v>
      </c>
      <c r="B1274" s="1">
        <v>0</v>
      </c>
      <c r="C1274" s="1">
        <v>0</v>
      </c>
      <c r="D1274" s="1">
        <v>0</v>
      </c>
      <c r="E1274" s="1">
        <v>2</v>
      </c>
      <c r="F1274" s="2">
        <v>1183530112</v>
      </c>
    </row>
    <row r="1275" spans="1:6" x14ac:dyDescent="0.2">
      <c r="A1275" s="1" t="s">
        <v>1279</v>
      </c>
      <c r="B1275" s="1">
        <v>0</v>
      </c>
      <c r="C1275" s="1">
        <v>0</v>
      </c>
      <c r="D1275" s="1">
        <v>0</v>
      </c>
      <c r="E1275" s="1">
        <v>2</v>
      </c>
      <c r="F1275" s="2">
        <v>1873333066</v>
      </c>
    </row>
    <row r="1276" spans="1:6" x14ac:dyDescent="0.2">
      <c r="A1276" s="1" t="s">
        <v>1280</v>
      </c>
      <c r="B1276" s="1">
        <v>0</v>
      </c>
      <c r="C1276" s="1">
        <v>0</v>
      </c>
      <c r="D1276" s="1">
        <v>0</v>
      </c>
      <c r="E1276" s="1">
        <v>2</v>
      </c>
      <c r="F1276" s="2">
        <v>1542000504</v>
      </c>
    </row>
    <row r="1277" spans="1:6" x14ac:dyDescent="0.2">
      <c r="A1277" s="1" t="s">
        <v>1281</v>
      </c>
      <c r="B1277" s="1">
        <v>0</v>
      </c>
      <c r="C1277" s="1">
        <v>0</v>
      </c>
      <c r="D1277" s="1">
        <v>0</v>
      </c>
      <c r="E1277" s="1">
        <v>2</v>
      </c>
      <c r="F1277" s="2">
        <v>1881652772</v>
      </c>
    </row>
    <row r="1278" spans="1:6" x14ac:dyDescent="0.2">
      <c r="A1278" s="1" t="s">
        <v>1282</v>
      </c>
      <c r="B1278" s="1">
        <v>0</v>
      </c>
      <c r="C1278" s="1">
        <v>31</v>
      </c>
      <c r="D1278" s="1">
        <v>0</v>
      </c>
      <c r="E1278" s="1">
        <v>2</v>
      </c>
      <c r="F1278" s="2">
        <v>1903377241</v>
      </c>
    </row>
    <row r="1279" spans="1:6" x14ac:dyDescent="0.2">
      <c r="A1279" s="1" t="s">
        <v>1283</v>
      </c>
      <c r="B1279" s="1">
        <v>0</v>
      </c>
      <c r="C1279" s="1">
        <v>0</v>
      </c>
      <c r="D1279" s="1">
        <v>0</v>
      </c>
      <c r="E1279" s="1">
        <v>2</v>
      </c>
      <c r="F1279" s="2">
        <v>1417101603</v>
      </c>
    </row>
    <row r="1280" spans="1:6" x14ac:dyDescent="0.2">
      <c r="A1280" s="1" t="s">
        <v>1284</v>
      </c>
      <c r="B1280" s="1">
        <v>0</v>
      </c>
      <c r="C1280" s="1">
        <v>4</v>
      </c>
      <c r="D1280" s="1">
        <v>16</v>
      </c>
      <c r="E1280" s="1">
        <v>2</v>
      </c>
      <c r="F1280" s="2">
        <v>1081709116</v>
      </c>
    </row>
    <row r="1281" spans="1:6" x14ac:dyDescent="0.2">
      <c r="A1281" s="1" t="s">
        <v>1285</v>
      </c>
      <c r="B1281" s="1">
        <v>0</v>
      </c>
      <c r="C1281" s="1">
        <v>0</v>
      </c>
      <c r="D1281" s="1">
        <v>1</v>
      </c>
      <c r="E1281" s="1">
        <v>2</v>
      </c>
      <c r="F1281" s="2">
        <v>2064631571</v>
      </c>
    </row>
    <row r="1282" spans="1:6" x14ac:dyDescent="0.2">
      <c r="A1282" s="1" t="s">
        <v>1286</v>
      </c>
      <c r="B1282" s="1">
        <v>0</v>
      </c>
      <c r="C1282" s="1">
        <v>0</v>
      </c>
      <c r="D1282" s="1">
        <v>0</v>
      </c>
      <c r="E1282" s="1">
        <v>2</v>
      </c>
      <c r="F1282" s="2">
        <v>1566416522</v>
      </c>
    </row>
    <row r="1283" spans="1:6" x14ac:dyDescent="0.2">
      <c r="A1283" s="1" t="s">
        <v>1287</v>
      </c>
      <c r="B1283" s="1">
        <v>0</v>
      </c>
      <c r="C1283" s="1">
        <v>0</v>
      </c>
      <c r="D1283" s="1">
        <v>0</v>
      </c>
      <c r="E1283" s="1">
        <v>2</v>
      </c>
      <c r="F1283" s="2">
        <v>1448772381</v>
      </c>
    </row>
    <row r="1284" spans="1:6" x14ac:dyDescent="0.2">
      <c r="A1284" s="1" t="s">
        <v>1288</v>
      </c>
      <c r="B1284" s="1">
        <v>0</v>
      </c>
      <c r="C1284" s="1">
        <v>0</v>
      </c>
      <c r="D1284" s="1">
        <v>0</v>
      </c>
      <c r="E1284" s="1">
        <v>2</v>
      </c>
      <c r="F1284" s="2">
        <v>2176655783</v>
      </c>
    </row>
    <row r="1285" spans="1:6" x14ac:dyDescent="0.2">
      <c r="A1285" s="1" t="s">
        <v>1289</v>
      </c>
      <c r="B1285" s="1">
        <v>0</v>
      </c>
      <c r="C1285" s="1">
        <v>0</v>
      </c>
      <c r="D1285" s="1">
        <v>0</v>
      </c>
      <c r="E1285" s="1">
        <v>2</v>
      </c>
      <c r="F1285" s="2">
        <v>1031673354</v>
      </c>
    </row>
    <row r="1286" spans="1:6" x14ac:dyDescent="0.2">
      <c r="A1286" s="1" t="s">
        <v>1290</v>
      </c>
      <c r="B1286" s="1">
        <v>0</v>
      </c>
      <c r="C1286" s="1">
        <v>0</v>
      </c>
      <c r="D1286" s="1">
        <v>0</v>
      </c>
      <c r="E1286" s="1">
        <v>2</v>
      </c>
      <c r="F1286" s="2">
        <v>2254607519</v>
      </c>
    </row>
    <row r="1287" spans="1:6" x14ac:dyDescent="0.2">
      <c r="A1287" s="1" t="s">
        <v>1291</v>
      </c>
      <c r="B1287" s="1">
        <v>0</v>
      </c>
      <c r="C1287" s="1">
        <v>0</v>
      </c>
      <c r="D1287" s="1">
        <v>0</v>
      </c>
      <c r="E1287" s="1">
        <v>2</v>
      </c>
      <c r="F1287" s="2">
        <v>2308433082</v>
      </c>
    </row>
    <row r="1288" spans="1:6" x14ac:dyDescent="0.2">
      <c r="A1288" s="1" t="s">
        <v>1292</v>
      </c>
      <c r="B1288" s="1">
        <v>0</v>
      </c>
      <c r="C1288" s="1">
        <v>1</v>
      </c>
      <c r="D1288" s="1">
        <v>0</v>
      </c>
      <c r="E1288" s="1">
        <v>2</v>
      </c>
      <c r="F1288" s="2">
        <v>1588028245</v>
      </c>
    </row>
    <row r="1289" spans="1:6" x14ac:dyDescent="0.2">
      <c r="A1289" s="1" t="s">
        <v>1293</v>
      </c>
      <c r="B1289" s="1">
        <v>0</v>
      </c>
      <c r="C1289" s="1">
        <v>0</v>
      </c>
      <c r="D1289" s="1">
        <v>0</v>
      </c>
      <c r="E1289" s="1">
        <v>2</v>
      </c>
      <c r="F1289" s="2">
        <v>2143514910</v>
      </c>
    </row>
    <row r="1290" spans="1:6" x14ac:dyDescent="0.2">
      <c r="A1290" s="1" t="s">
        <v>1294</v>
      </c>
      <c r="B1290" s="1">
        <v>0</v>
      </c>
      <c r="C1290" s="1">
        <v>0</v>
      </c>
      <c r="D1290" s="1">
        <v>0</v>
      </c>
      <c r="E1290" s="1">
        <v>2</v>
      </c>
      <c r="F1290" s="2">
        <v>2118637568</v>
      </c>
    </row>
    <row r="1291" spans="1:6" x14ac:dyDescent="0.2">
      <c r="A1291" s="1" t="s">
        <v>1295</v>
      </c>
      <c r="B1291" s="1">
        <v>0</v>
      </c>
      <c r="C1291" s="1">
        <v>0</v>
      </c>
      <c r="D1291" s="1">
        <v>0</v>
      </c>
      <c r="E1291" s="1">
        <v>2</v>
      </c>
      <c r="F1291" s="2">
        <v>2043824333</v>
      </c>
    </row>
    <row r="1292" spans="1:6" x14ac:dyDescent="0.2">
      <c r="A1292" s="1" t="s">
        <v>1296</v>
      </c>
      <c r="B1292" s="1">
        <v>0</v>
      </c>
      <c r="C1292" s="1">
        <v>0</v>
      </c>
      <c r="D1292" s="1">
        <v>0</v>
      </c>
      <c r="E1292" s="1">
        <v>2</v>
      </c>
      <c r="F1292" s="2">
        <v>2047251256</v>
      </c>
    </row>
    <row r="1293" spans="1:6" x14ac:dyDescent="0.2">
      <c r="A1293" s="1" t="s">
        <v>1297</v>
      </c>
      <c r="B1293" s="1">
        <v>0</v>
      </c>
      <c r="C1293" s="1">
        <v>0</v>
      </c>
      <c r="D1293" s="1">
        <v>0</v>
      </c>
      <c r="E1293" s="1">
        <v>2</v>
      </c>
      <c r="F1293" s="2">
        <v>1533794318</v>
      </c>
    </row>
    <row r="1294" spans="1:6" x14ac:dyDescent="0.2">
      <c r="A1294" s="1" t="s">
        <v>1298</v>
      </c>
      <c r="B1294" s="1">
        <v>0</v>
      </c>
      <c r="C1294" s="1">
        <v>0</v>
      </c>
      <c r="D1294" s="1">
        <v>0</v>
      </c>
      <c r="E1294" s="1">
        <v>2</v>
      </c>
      <c r="F1294" s="2">
        <v>1226078470</v>
      </c>
    </row>
    <row r="1295" spans="1:6" x14ac:dyDescent="0.2">
      <c r="A1295" s="1" t="s">
        <v>1299</v>
      </c>
      <c r="B1295" s="1">
        <v>0</v>
      </c>
      <c r="C1295" s="1">
        <v>0</v>
      </c>
      <c r="D1295" s="1">
        <v>0</v>
      </c>
      <c r="E1295" s="1">
        <v>2</v>
      </c>
      <c r="F1295" s="2">
        <v>1838604462</v>
      </c>
    </row>
    <row r="1296" spans="1:6" x14ac:dyDescent="0.2">
      <c r="A1296" s="1" t="s">
        <v>1300</v>
      </c>
      <c r="B1296" s="1">
        <v>0</v>
      </c>
      <c r="C1296" s="1">
        <v>0</v>
      </c>
      <c r="D1296" s="1">
        <v>7</v>
      </c>
      <c r="E1296" s="1">
        <v>2</v>
      </c>
      <c r="F1296" s="2">
        <v>2275859265</v>
      </c>
    </row>
    <row r="1297" spans="1:6" x14ac:dyDescent="0.2">
      <c r="A1297" s="1" t="s">
        <v>1301</v>
      </c>
      <c r="B1297" s="1">
        <v>0</v>
      </c>
      <c r="C1297" s="1">
        <v>0</v>
      </c>
      <c r="D1297" s="1">
        <v>0</v>
      </c>
      <c r="E1297" s="1">
        <v>2</v>
      </c>
      <c r="F1297" s="2">
        <v>2118656374</v>
      </c>
    </row>
    <row r="1298" spans="1:6" x14ac:dyDescent="0.2">
      <c r="A1298" s="1" t="s">
        <v>1302</v>
      </c>
      <c r="B1298" s="1">
        <v>0</v>
      </c>
      <c r="C1298" s="1">
        <v>0</v>
      </c>
      <c r="D1298" s="1">
        <v>0</v>
      </c>
      <c r="E1298" s="1">
        <v>2</v>
      </c>
      <c r="F1298" s="2">
        <v>2050322528</v>
      </c>
    </row>
    <row r="1299" spans="1:6" x14ac:dyDescent="0.2">
      <c r="A1299" s="1" t="s">
        <v>1303</v>
      </c>
      <c r="B1299" s="1">
        <v>0</v>
      </c>
      <c r="C1299" s="1">
        <v>0</v>
      </c>
      <c r="D1299" s="1">
        <v>0</v>
      </c>
      <c r="E1299" s="1">
        <v>2</v>
      </c>
      <c r="F1299" s="2">
        <v>1597192784</v>
      </c>
    </row>
    <row r="1300" spans="1:6" x14ac:dyDescent="0.2">
      <c r="A1300" s="1" t="s">
        <v>1304</v>
      </c>
      <c r="B1300" s="1">
        <v>0</v>
      </c>
      <c r="C1300" s="1">
        <v>0</v>
      </c>
      <c r="D1300" s="1">
        <v>0</v>
      </c>
      <c r="E1300" s="1">
        <v>2</v>
      </c>
      <c r="F1300" s="2">
        <v>880187115</v>
      </c>
    </row>
    <row r="1301" spans="1:6" x14ac:dyDescent="0.2">
      <c r="A1301" s="1" t="s">
        <v>1305</v>
      </c>
      <c r="B1301" s="1">
        <v>0</v>
      </c>
      <c r="C1301" s="1">
        <v>0</v>
      </c>
      <c r="D1301" s="1">
        <v>0</v>
      </c>
      <c r="E1301" s="1">
        <v>2</v>
      </c>
      <c r="F1301" s="2">
        <v>938052034</v>
      </c>
    </row>
    <row r="1302" spans="1:6" x14ac:dyDescent="0.2">
      <c r="A1302" s="1" t="s">
        <v>1306</v>
      </c>
      <c r="B1302" s="1">
        <v>0</v>
      </c>
      <c r="C1302" s="1">
        <v>0</v>
      </c>
      <c r="D1302" s="1">
        <v>0</v>
      </c>
      <c r="E1302" s="1">
        <v>2</v>
      </c>
      <c r="F1302" s="2">
        <v>1183530242</v>
      </c>
    </row>
    <row r="1303" spans="1:6" x14ac:dyDescent="0.2">
      <c r="A1303" s="1" t="s">
        <v>1307</v>
      </c>
      <c r="B1303" s="1">
        <v>0</v>
      </c>
      <c r="C1303" s="1">
        <v>0</v>
      </c>
      <c r="D1303" s="1">
        <v>0</v>
      </c>
      <c r="E1303" s="1">
        <v>2</v>
      </c>
      <c r="F1303" s="2">
        <v>938052365</v>
      </c>
    </row>
    <row r="1304" spans="1:6" x14ac:dyDescent="0.2">
      <c r="A1304" s="1" t="s">
        <v>1308</v>
      </c>
      <c r="B1304" s="1">
        <v>0</v>
      </c>
      <c r="C1304" s="1">
        <v>0</v>
      </c>
      <c r="D1304" s="1">
        <v>0</v>
      </c>
      <c r="E1304" s="1">
        <v>2</v>
      </c>
      <c r="F1304" s="2">
        <v>1335538104</v>
      </c>
    </row>
    <row r="1305" spans="1:6" x14ac:dyDescent="0.2">
      <c r="A1305" s="1" t="s">
        <v>1309</v>
      </c>
      <c r="B1305" s="1">
        <v>0</v>
      </c>
      <c r="C1305" s="1">
        <v>0</v>
      </c>
      <c r="D1305" s="1">
        <v>0</v>
      </c>
      <c r="E1305" s="1">
        <v>2</v>
      </c>
      <c r="F1305" s="2">
        <v>1716816634</v>
      </c>
    </row>
    <row r="1306" spans="1:6" x14ac:dyDescent="0.2">
      <c r="A1306" s="1" t="s">
        <v>1310</v>
      </c>
      <c r="B1306" s="1">
        <v>0</v>
      </c>
      <c r="C1306" s="1">
        <v>0</v>
      </c>
      <c r="D1306" s="1">
        <v>0</v>
      </c>
      <c r="E1306" s="1">
        <v>2</v>
      </c>
      <c r="F1306" s="2">
        <v>2124743793</v>
      </c>
    </row>
    <row r="1307" spans="1:6" x14ac:dyDescent="0.2">
      <c r="A1307" s="1" t="s">
        <v>1311</v>
      </c>
      <c r="B1307" s="1">
        <v>0</v>
      </c>
      <c r="C1307" s="1">
        <v>0</v>
      </c>
      <c r="D1307" s="1">
        <v>0</v>
      </c>
      <c r="E1307" s="1">
        <v>2</v>
      </c>
      <c r="F1307" s="2">
        <v>1616452359</v>
      </c>
    </row>
    <row r="1308" spans="1:6" x14ac:dyDescent="0.2">
      <c r="A1308" s="1" t="s">
        <v>1312</v>
      </c>
      <c r="B1308" s="1">
        <v>0</v>
      </c>
      <c r="C1308" s="1">
        <v>0</v>
      </c>
      <c r="D1308" s="1">
        <v>1</v>
      </c>
      <c r="E1308" s="1">
        <v>2</v>
      </c>
      <c r="F1308" s="2">
        <v>914290682</v>
      </c>
    </row>
    <row r="1309" spans="1:6" x14ac:dyDescent="0.2">
      <c r="A1309" s="1" t="s">
        <v>1313</v>
      </c>
      <c r="B1309" s="1">
        <v>0</v>
      </c>
      <c r="C1309" s="1">
        <v>0</v>
      </c>
      <c r="D1309" s="1">
        <v>0</v>
      </c>
      <c r="E1309" s="1">
        <v>2</v>
      </c>
      <c r="F1309" s="2">
        <v>1448772388</v>
      </c>
    </row>
    <row r="1310" spans="1:6" x14ac:dyDescent="0.2">
      <c r="A1310" s="1" t="s">
        <v>1314</v>
      </c>
      <c r="B1310" s="1">
        <v>0</v>
      </c>
      <c r="C1310" s="1">
        <v>0</v>
      </c>
      <c r="D1310" s="1">
        <v>0</v>
      </c>
      <c r="E1310" s="1">
        <v>2</v>
      </c>
      <c r="F1310" s="2">
        <v>1419230183</v>
      </c>
    </row>
    <row r="1311" spans="1:6" x14ac:dyDescent="0.2">
      <c r="A1311" s="1" t="s">
        <v>1315</v>
      </c>
      <c r="B1311" s="1">
        <v>0</v>
      </c>
      <c r="C1311" s="1">
        <v>0</v>
      </c>
      <c r="D1311" s="1">
        <v>0</v>
      </c>
      <c r="E1311" s="1">
        <v>2</v>
      </c>
      <c r="F1311" s="2">
        <v>2295484334</v>
      </c>
    </row>
    <row r="1312" spans="1:6" x14ac:dyDescent="0.2">
      <c r="A1312" s="1" t="s">
        <v>1316</v>
      </c>
      <c r="B1312" s="1">
        <v>0</v>
      </c>
      <c r="C1312" s="1">
        <v>0</v>
      </c>
      <c r="D1312" s="1">
        <v>0</v>
      </c>
      <c r="E1312" s="1">
        <v>2</v>
      </c>
      <c r="F1312" s="2">
        <v>1335538088</v>
      </c>
    </row>
    <row r="1313" spans="1:6" x14ac:dyDescent="0.2">
      <c r="A1313" s="1" t="s">
        <v>1317</v>
      </c>
      <c r="B1313" s="1">
        <v>0</v>
      </c>
      <c r="C1313" s="1">
        <v>0</v>
      </c>
      <c r="D1313" s="1">
        <v>0</v>
      </c>
      <c r="E1313" s="1">
        <v>2</v>
      </c>
      <c r="F1313" s="2">
        <v>1546778512</v>
      </c>
    </row>
    <row r="1314" spans="1:6" x14ac:dyDescent="0.2">
      <c r="A1314" s="1" t="s">
        <v>1318</v>
      </c>
      <c r="B1314" s="1">
        <v>0</v>
      </c>
      <c r="C1314" s="1">
        <v>0</v>
      </c>
      <c r="D1314" s="1">
        <v>0</v>
      </c>
      <c r="E1314" s="1">
        <v>2</v>
      </c>
      <c r="F1314" s="2">
        <v>1183530147</v>
      </c>
    </row>
    <row r="1315" spans="1:6" x14ac:dyDescent="0.2">
      <c r="A1315" s="1" t="s">
        <v>1319</v>
      </c>
      <c r="B1315" s="1">
        <v>0</v>
      </c>
      <c r="C1315" s="1">
        <v>0</v>
      </c>
      <c r="D1315" s="1">
        <v>0</v>
      </c>
      <c r="E1315" s="1">
        <v>2</v>
      </c>
      <c r="F1315" s="2">
        <v>2118638064</v>
      </c>
    </row>
    <row r="1316" spans="1:6" x14ac:dyDescent="0.2">
      <c r="A1316" s="1" t="s">
        <v>1320</v>
      </c>
      <c r="B1316" s="1">
        <v>0</v>
      </c>
      <c r="C1316" s="1">
        <v>0</v>
      </c>
      <c r="D1316" s="1">
        <v>0</v>
      </c>
      <c r="E1316" s="1">
        <v>2</v>
      </c>
      <c r="F1316" s="2">
        <v>2094799693</v>
      </c>
    </row>
    <row r="1317" spans="1:6" x14ac:dyDescent="0.2">
      <c r="A1317" s="1" t="s">
        <v>1321</v>
      </c>
      <c r="B1317" s="1">
        <v>0</v>
      </c>
      <c r="C1317" s="1">
        <v>0</v>
      </c>
      <c r="D1317" s="1">
        <v>4</v>
      </c>
      <c r="E1317" s="1">
        <v>2</v>
      </c>
      <c r="F1317" s="2">
        <v>2254607549</v>
      </c>
    </row>
    <row r="1318" spans="1:6" x14ac:dyDescent="0.2">
      <c r="A1318" s="1" t="s">
        <v>1322</v>
      </c>
      <c r="B1318" s="1">
        <v>0</v>
      </c>
      <c r="C1318" s="1">
        <v>0</v>
      </c>
      <c r="D1318" s="1">
        <v>0</v>
      </c>
      <c r="E1318" s="1">
        <v>2</v>
      </c>
      <c r="F1318" s="2">
        <v>1799820106</v>
      </c>
    </row>
    <row r="1319" spans="1:6" x14ac:dyDescent="0.2">
      <c r="A1319" s="1" t="s">
        <v>1323</v>
      </c>
      <c r="B1319" s="1">
        <v>0</v>
      </c>
      <c r="C1319" s="1">
        <v>31</v>
      </c>
      <c r="D1319" s="1">
        <v>0</v>
      </c>
      <c r="E1319" s="1">
        <v>2</v>
      </c>
      <c r="F1319" s="2">
        <v>1903377241</v>
      </c>
    </row>
    <row r="1320" spans="1:6" x14ac:dyDescent="0.2">
      <c r="A1320" s="1" t="s">
        <v>1324</v>
      </c>
      <c r="B1320" s="1">
        <v>0</v>
      </c>
      <c r="C1320" s="1">
        <v>0</v>
      </c>
      <c r="D1320" s="1">
        <v>0</v>
      </c>
      <c r="E1320" s="1">
        <v>2</v>
      </c>
      <c r="F1320" s="2">
        <v>1738387272</v>
      </c>
    </row>
    <row r="1321" spans="1:6" x14ac:dyDescent="0.2">
      <c r="A1321" s="1" t="s">
        <v>1325</v>
      </c>
      <c r="B1321" s="1">
        <v>0</v>
      </c>
      <c r="C1321" s="1">
        <v>0</v>
      </c>
      <c r="D1321" s="1">
        <v>7</v>
      </c>
      <c r="E1321" s="1">
        <v>2</v>
      </c>
      <c r="F1321" s="2">
        <v>817596060</v>
      </c>
    </row>
    <row r="1322" spans="1:6" x14ac:dyDescent="0.2">
      <c r="A1322" s="1" t="s">
        <v>1326</v>
      </c>
      <c r="B1322" s="1">
        <v>0</v>
      </c>
      <c r="C1322" s="1">
        <v>0</v>
      </c>
      <c r="D1322" s="1">
        <v>0</v>
      </c>
      <c r="E1322" s="1">
        <v>2</v>
      </c>
      <c r="F1322" s="2">
        <v>1021480413</v>
      </c>
    </row>
    <row r="1323" spans="1:6" x14ac:dyDescent="0.2">
      <c r="A1323" s="1" t="s">
        <v>1327</v>
      </c>
      <c r="B1323" s="1">
        <v>0</v>
      </c>
      <c r="C1323" s="1">
        <v>0</v>
      </c>
      <c r="D1323" s="1">
        <v>0</v>
      </c>
      <c r="E1323" s="1">
        <v>2</v>
      </c>
      <c r="F1323" s="2">
        <v>880187034</v>
      </c>
    </row>
    <row r="1324" spans="1:6" x14ac:dyDescent="0.2">
      <c r="A1324" s="1" t="s">
        <v>1328</v>
      </c>
      <c r="B1324" s="1">
        <v>0</v>
      </c>
      <c r="C1324" s="1">
        <v>0</v>
      </c>
      <c r="D1324" s="1">
        <v>0</v>
      </c>
      <c r="E1324" s="1">
        <v>2</v>
      </c>
      <c r="F1324" s="2">
        <v>1980948062</v>
      </c>
    </row>
    <row r="1325" spans="1:6" x14ac:dyDescent="0.2">
      <c r="A1325" s="1" t="s">
        <v>1329</v>
      </c>
      <c r="B1325" s="1">
        <v>0</v>
      </c>
      <c r="C1325" s="1">
        <v>0</v>
      </c>
      <c r="D1325" s="1">
        <v>5</v>
      </c>
      <c r="E1325" s="1">
        <v>2</v>
      </c>
      <c r="F1325" s="2">
        <v>914290682</v>
      </c>
    </row>
    <row r="1326" spans="1:6" x14ac:dyDescent="0.2">
      <c r="A1326" s="1" t="s">
        <v>1330</v>
      </c>
      <c r="B1326" s="1">
        <v>0</v>
      </c>
      <c r="C1326" s="1">
        <v>0</v>
      </c>
      <c r="D1326" s="1">
        <v>0</v>
      </c>
      <c r="E1326" s="1">
        <v>2</v>
      </c>
      <c r="F1326" s="2">
        <v>1820664065</v>
      </c>
    </row>
    <row r="1327" spans="1:6" x14ac:dyDescent="0.2">
      <c r="A1327" s="1" t="s">
        <v>1331</v>
      </c>
      <c r="B1327" s="1">
        <v>14</v>
      </c>
      <c r="C1327" s="1">
        <v>0</v>
      </c>
      <c r="D1327" s="1">
        <v>42</v>
      </c>
      <c r="E1327" s="1">
        <v>2</v>
      </c>
      <c r="F1327" s="2">
        <v>1743755924</v>
      </c>
    </row>
    <row r="1328" spans="1:6" x14ac:dyDescent="0.2">
      <c r="A1328" s="1" t="s">
        <v>1332</v>
      </c>
      <c r="B1328" s="1">
        <v>0</v>
      </c>
      <c r="C1328" s="1">
        <v>0</v>
      </c>
      <c r="D1328" s="1">
        <v>0</v>
      </c>
      <c r="E1328" s="1">
        <v>2</v>
      </c>
      <c r="F1328" s="2">
        <v>2333902740</v>
      </c>
    </row>
    <row r="1329" spans="1:6" x14ac:dyDescent="0.2">
      <c r="A1329" s="1" t="s">
        <v>1333</v>
      </c>
      <c r="B1329" s="1">
        <v>0</v>
      </c>
      <c r="C1329" s="1">
        <v>0</v>
      </c>
      <c r="D1329" s="1">
        <v>0</v>
      </c>
      <c r="E1329" s="1">
        <v>2</v>
      </c>
      <c r="F1329" s="2">
        <v>2087783632</v>
      </c>
    </row>
    <row r="1330" spans="1:6" x14ac:dyDescent="0.2">
      <c r="A1330" s="1" t="s">
        <v>1334</v>
      </c>
      <c r="B1330" s="1">
        <v>0</v>
      </c>
      <c r="C1330" s="1">
        <v>0</v>
      </c>
      <c r="D1330" s="1">
        <v>0</v>
      </c>
      <c r="E1330" s="1">
        <v>2</v>
      </c>
      <c r="F1330" s="2">
        <v>1075401162</v>
      </c>
    </row>
    <row r="1331" spans="1:6" x14ac:dyDescent="0.2">
      <c r="A1331" s="1" t="s">
        <v>1335</v>
      </c>
      <c r="B1331" s="1">
        <v>0</v>
      </c>
      <c r="C1331" s="1">
        <v>0</v>
      </c>
      <c r="D1331" s="1">
        <v>0</v>
      </c>
      <c r="E1331" s="1">
        <v>2</v>
      </c>
      <c r="F1331" s="2">
        <v>1676211229</v>
      </c>
    </row>
    <row r="1332" spans="1:6" x14ac:dyDescent="0.2">
      <c r="A1332" s="1" t="s">
        <v>1336</v>
      </c>
      <c r="B1332" s="1">
        <v>0</v>
      </c>
      <c r="C1332" s="1">
        <v>0</v>
      </c>
      <c r="D1332" s="1">
        <v>0</v>
      </c>
      <c r="E1332" s="1">
        <v>2</v>
      </c>
      <c r="F1332" s="2">
        <v>1631912295</v>
      </c>
    </row>
    <row r="1333" spans="1:6" x14ac:dyDescent="0.2">
      <c r="A1333" s="1" t="s">
        <v>1337</v>
      </c>
      <c r="B1333" s="1">
        <v>0</v>
      </c>
      <c r="C1333" s="1">
        <v>0</v>
      </c>
      <c r="D1333" s="1">
        <v>0</v>
      </c>
      <c r="E1333" s="1">
        <v>2</v>
      </c>
      <c r="F1333" s="2">
        <v>1540373683</v>
      </c>
    </row>
    <row r="1334" spans="1:6" x14ac:dyDescent="0.2">
      <c r="A1334" s="1" t="s">
        <v>1338</v>
      </c>
      <c r="B1334" s="1">
        <v>0</v>
      </c>
      <c r="C1334" s="1">
        <v>0</v>
      </c>
      <c r="D1334" s="1">
        <v>0</v>
      </c>
      <c r="E1334" s="1">
        <v>2</v>
      </c>
      <c r="F1334" s="2">
        <v>2093771989</v>
      </c>
    </row>
    <row r="1335" spans="1:6" x14ac:dyDescent="0.2">
      <c r="A1335" s="1" t="s">
        <v>1339</v>
      </c>
      <c r="B1335" s="1">
        <v>0</v>
      </c>
      <c r="C1335" s="1">
        <v>0</v>
      </c>
      <c r="D1335" s="1">
        <v>0</v>
      </c>
      <c r="E1335" s="1">
        <v>2</v>
      </c>
      <c r="F1335" s="2">
        <v>2124391962</v>
      </c>
    </row>
    <row r="1336" spans="1:6" x14ac:dyDescent="0.2">
      <c r="A1336" s="1" t="s">
        <v>1340</v>
      </c>
      <c r="B1336" s="1">
        <v>0</v>
      </c>
      <c r="C1336" s="1">
        <v>0</v>
      </c>
      <c r="D1336" s="1">
        <v>0</v>
      </c>
      <c r="E1336" s="1">
        <v>2</v>
      </c>
      <c r="F1336" s="2">
        <v>1529392143</v>
      </c>
    </row>
    <row r="1337" spans="1:6" x14ac:dyDescent="0.2">
      <c r="A1337" s="1" t="s">
        <v>1341</v>
      </c>
      <c r="B1337" s="1">
        <v>0</v>
      </c>
      <c r="C1337" s="1">
        <v>0</v>
      </c>
      <c r="D1337" s="1">
        <v>0</v>
      </c>
      <c r="E1337" s="1">
        <v>2</v>
      </c>
      <c r="F1337" s="2">
        <v>1658131181</v>
      </c>
    </row>
    <row r="1338" spans="1:6" x14ac:dyDescent="0.2">
      <c r="A1338" s="1" t="s">
        <v>1342</v>
      </c>
      <c r="B1338" s="1">
        <v>0</v>
      </c>
      <c r="C1338" s="1">
        <v>0</v>
      </c>
      <c r="D1338" s="1">
        <v>0</v>
      </c>
      <c r="E1338" s="1">
        <v>2</v>
      </c>
      <c r="F1338" s="2">
        <v>2143256021</v>
      </c>
    </row>
    <row r="1339" spans="1:6" x14ac:dyDescent="0.2">
      <c r="A1339" s="1" t="s">
        <v>1343</v>
      </c>
      <c r="B1339" s="1">
        <v>0</v>
      </c>
      <c r="C1339" s="1">
        <v>0</v>
      </c>
      <c r="D1339" s="1">
        <v>7</v>
      </c>
      <c r="E1339" s="1">
        <v>2</v>
      </c>
      <c r="F1339" s="2">
        <v>2263300443</v>
      </c>
    </row>
    <row r="1340" spans="1:6" x14ac:dyDescent="0.2">
      <c r="A1340" s="1" t="s">
        <v>1344</v>
      </c>
      <c r="B1340" s="1">
        <v>0</v>
      </c>
      <c r="C1340" s="1">
        <v>0</v>
      </c>
      <c r="D1340" s="1">
        <v>0</v>
      </c>
      <c r="E1340" s="1">
        <v>2</v>
      </c>
      <c r="F1340" s="2">
        <v>1183530062</v>
      </c>
    </row>
    <row r="1341" spans="1:6" x14ac:dyDescent="0.2">
      <c r="A1341" s="1" t="s">
        <v>1345</v>
      </c>
      <c r="B1341" s="1">
        <v>0</v>
      </c>
      <c r="C1341" s="1">
        <v>0</v>
      </c>
      <c r="D1341" s="1">
        <v>0</v>
      </c>
      <c r="E1341" s="1">
        <v>2</v>
      </c>
      <c r="F1341" s="2">
        <v>1335538053</v>
      </c>
    </row>
    <row r="1342" spans="1:6" x14ac:dyDescent="0.2">
      <c r="A1342" s="1" t="s">
        <v>1346</v>
      </c>
      <c r="B1342" s="1">
        <v>0</v>
      </c>
      <c r="C1342" s="1">
        <v>0</v>
      </c>
      <c r="D1342" s="1">
        <v>0</v>
      </c>
      <c r="E1342" s="1">
        <v>2</v>
      </c>
      <c r="F1342" s="2">
        <v>1858630879</v>
      </c>
    </row>
    <row r="1343" spans="1:6" x14ac:dyDescent="0.2">
      <c r="A1343" s="1" t="s">
        <v>1347</v>
      </c>
      <c r="B1343" s="1">
        <v>0</v>
      </c>
      <c r="C1343" s="1">
        <v>0</v>
      </c>
      <c r="D1343" s="1">
        <v>0</v>
      </c>
      <c r="E1343" s="1">
        <v>2</v>
      </c>
      <c r="F1343" s="2">
        <v>1309091941</v>
      </c>
    </row>
    <row r="1344" spans="1:6" x14ac:dyDescent="0.2">
      <c r="A1344" s="1" t="s">
        <v>1348</v>
      </c>
      <c r="B1344" s="1">
        <v>0</v>
      </c>
      <c r="C1344" s="1">
        <v>0</v>
      </c>
      <c r="D1344" s="1">
        <v>0</v>
      </c>
      <c r="E1344" s="1">
        <v>2</v>
      </c>
      <c r="F1344" s="2">
        <v>1631916743</v>
      </c>
    </row>
    <row r="1345" spans="1:6" x14ac:dyDescent="0.2">
      <c r="A1345" s="1" t="s">
        <v>1349</v>
      </c>
      <c r="B1345" s="1">
        <v>0</v>
      </c>
      <c r="C1345" s="1">
        <v>0</v>
      </c>
      <c r="D1345" s="1">
        <v>0</v>
      </c>
      <c r="E1345" s="1">
        <v>2</v>
      </c>
      <c r="F1345" s="2">
        <v>2121449011</v>
      </c>
    </row>
    <row r="1346" spans="1:6" x14ac:dyDescent="0.2">
      <c r="A1346" s="1" t="s">
        <v>1350</v>
      </c>
      <c r="B1346" s="1">
        <v>0</v>
      </c>
      <c r="C1346" s="1">
        <v>0</v>
      </c>
      <c r="D1346" s="1">
        <v>0</v>
      </c>
      <c r="E1346" s="1">
        <v>2</v>
      </c>
      <c r="F1346" s="2">
        <v>1433149441</v>
      </c>
    </row>
    <row r="1347" spans="1:6" x14ac:dyDescent="0.2">
      <c r="A1347" s="1" t="s">
        <v>1351</v>
      </c>
      <c r="B1347" s="1">
        <v>0</v>
      </c>
      <c r="C1347" s="1">
        <v>0</v>
      </c>
      <c r="D1347" s="1">
        <v>0</v>
      </c>
      <c r="E1347" s="1">
        <v>2</v>
      </c>
      <c r="F1347" s="2">
        <v>938052515</v>
      </c>
    </row>
    <row r="1348" spans="1:6" x14ac:dyDescent="0.2">
      <c r="A1348" s="1" t="s">
        <v>1352</v>
      </c>
      <c r="B1348" s="1">
        <v>7</v>
      </c>
      <c r="C1348" s="1">
        <v>0</v>
      </c>
      <c r="D1348" s="1">
        <v>0</v>
      </c>
      <c r="E1348" s="1">
        <v>2</v>
      </c>
      <c r="F1348" s="2">
        <v>1822163312</v>
      </c>
    </row>
    <row r="1349" spans="1:6" x14ac:dyDescent="0.2">
      <c r="A1349" s="1" t="s">
        <v>1353</v>
      </c>
      <c r="B1349" s="1">
        <v>0</v>
      </c>
      <c r="C1349" s="1">
        <v>0</v>
      </c>
      <c r="D1349" s="1">
        <v>0</v>
      </c>
      <c r="E1349" s="1">
        <v>2</v>
      </c>
      <c r="F1349" s="2">
        <v>1018862140</v>
      </c>
    </row>
    <row r="1350" spans="1:6" x14ac:dyDescent="0.2">
      <c r="A1350" s="1" t="s">
        <v>1354</v>
      </c>
      <c r="B1350" s="1">
        <v>0</v>
      </c>
      <c r="C1350" s="1">
        <v>0</v>
      </c>
      <c r="D1350" s="1">
        <v>0</v>
      </c>
      <c r="E1350" s="1">
        <v>2</v>
      </c>
      <c r="F1350" s="2">
        <v>1352738311</v>
      </c>
    </row>
    <row r="1351" spans="1:6" x14ac:dyDescent="0.2">
      <c r="A1351" s="1" t="s">
        <v>1355</v>
      </c>
      <c r="B1351" s="1">
        <v>0</v>
      </c>
      <c r="C1351" s="1">
        <v>0</v>
      </c>
      <c r="D1351" s="1">
        <v>0</v>
      </c>
      <c r="E1351" s="1">
        <v>2</v>
      </c>
      <c r="F1351" s="2">
        <v>1768486138</v>
      </c>
    </row>
    <row r="1352" spans="1:6" x14ac:dyDescent="0.2">
      <c r="A1352" s="1" t="s">
        <v>1356</v>
      </c>
      <c r="B1352" s="1">
        <v>0</v>
      </c>
      <c r="C1352" s="1">
        <v>0</v>
      </c>
      <c r="D1352" s="1">
        <v>0</v>
      </c>
      <c r="E1352" s="1">
        <v>2</v>
      </c>
      <c r="F1352" s="2">
        <v>1540870823</v>
      </c>
    </row>
    <row r="1353" spans="1:6" x14ac:dyDescent="0.2">
      <c r="A1353" s="1" t="s">
        <v>1357</v>
      </c>
      <c r="B1353" s="1">
        <v>0</v>
      </c>
      <c r="C1353" s="1">
        <v>0</v>
      </c>
      <c r="D1353" s="1">
        <v>0</v>
      </c>
      <c r="E1353" s="1">
        <v>2</v>
      </c>
      <c r="F1353" s="2">
        <v>817596066</v>
      </c>
    </row>
    <row r="1354" spans="1:6" x14ac:dyDescent="0.2">
      <c r="A1354" s="1" t="s">
        <v>1358</v>
      </c>
      <c r="B1354" s="1">
        <v>0</v>
      </c>
      <c r="C1354" s="1">
        <v>0</v>
      </c>
      <c r="D1354" s="1">
        <v>0</v>
      </c>
      <c r="E1354" s="1">
        <v>2</v>
      </c>
      <c r="F1354" s="2">
        <v>1067045206</v>
      </c>
    </row>
    <row r="1355" spans="1:6" x14ac:dyDescent="0.2">
      <c r="A1355" s="1" t="s">
        <v>1359</v>
      </c>
      <c r="B1355" s="1">
        <v>0</v>
      </c>
      <c r="C1355" s="1">
        <v>0</v>
      </c>
      <c r="D1355" s="1">
        <v>0</v>
      </c>
      <c r="E1355" s="1">
        <v>2</v>
      </c>
      <c r="F1355" s="2">
        <v>2254872004</v>
      </c>
    </row>
    <row r="1356" spans="1:6" x14ac:dyDescent="0.2">
      <c r="A1356" s="1" t="s">
        <v>1360</v>
      </c>
      <c r="B1356" s="1">
        <v>0</v>
      </c>
      <c r="C1356" s="1">
        <v>0</v>
      </c>
      <c r="D1356" s="1">
        <v>0</v>
      </c>
      <c r="E1356" s="1">
        <v>2</v>
      </c>
      <c r="F1356" s="2">
        <v>2047251256</v>
      </c>
    </row>
    <row r="1357" spans="1:6" x14ac:dyDescent="0.2">
      <c r="A1357" s="1" t="s">
        <v>1361</v>
      </c>
      <c r="B1357" s="1">
        <v>0</v>
      </c>
      <c r="C1357" s="1">
        <v>0</v>
      </c>
      <c r="D1357" s="1">
        <v>0</v>
      </c>
      <c r="E1357" s="1">
        <v>2</v>
      </c>
      <c r="F1357" s="2">
        <v>2118656376</v>
      </c>
    </row>
    <row r="1358" spans="1:6" x14ac:dyDescent="0.2">
      <c r="A1358" s="1" t="s">
        <v>1362</v>
      </c>
      <c r="B1358" s="1">
        <v>0</v>
      </c>
      <c r="C1358" s="1">
        <v>0</v>
      </c>
      <c r="D1358" s="1">
        <v>0</v>
      </c>
      <c r="E1358" s="1">
        <v>2</v>
      </c>
      <c r="F1358" s="2">
        <v>2118637581</v>
      </c>
    </row>
    <row r="1359" spans="1:6" x14ac:dyDescent="0.2">
      <c r="A1359" s="1" t="s">
        <v>1363</v>
      </c>
      <c r="B1359" s="1">
        <v>0</v>
      </c>
      <c r="C1359" s="1">
        <v>0</v>
      </c>
      <c r="D1359" s="1">
        <v>0</v>
      </c>
      <c r="E1359" s="1">
        <v>2</v>
      </c>
      <c r="F1359" s="2">
        <v>2330369213</v>
      </c>
    </row>
    <row r="1360" spans="1:6" x14ac:dyDescent="0.2">
      <c r="A1360" s="1" t="s">
        <v>1364</v>
      </c>
      <c r="B1360" s="1">
        <v>0</v>
      </c>
      <c r="C1360" s="1">
        <v>0</v>
      </c>
      <c r="D1360" s="1">
        <v>0</v>
      </c>
      <c r="E1360" s="1">
        <v>2</v>
      </c>
      <c r="F1360" s="2">
        <v>2025076957</v>
      </c>
    </row>
    <row r="1361" spans="1:6" x14ac:dyDescent="0.2">
      <c r="A1361" s="1" t="s">
        <v>1365</v>
      </c>
      <c r="B1361" s="1">
        <v>0</v>
      </c>
      <c r="C1361" s="1">
        <v>0</v>
      </c>
      <c r="D1361" s="1">
        <v>0</v>
      </c>
      <c r="E1361" s="1">
        <v>2</v>
      </c>
      <c r="F1361" s="2">
        <v>2310364202</v>
      </c>
    </row>
    <row r="1362" spans="1:6" x14ac:dyDescent="0.2">
      <c r="A1362" s="1" t="s">
        <v>1366</v>
      </c>
      <c r="B1362" s="1">
        <v>0</v>
      </c>
      <c r="C1362" s="1">
        <v>0</v>
      </c>
      <c r="D1362" s="1">
        <v>0</v>
      </c>
      <c r="E1362" s="1">
        <v>2</v>
      </c>
      <c r="F1362" s="2">
        <v>2124391954</v>
      </c>
    </row>
    <row r="1363" spans="1:6" x14ac:dyDescent="0.2">
      <c r="A1363" s="1" t="s">
        <v>1367</v>
      </c>
      <c r="B1363" s="1">
        <v>0</v>
      </c>
      <c r="C1363" s="1">
        <v>0</v>
      </c>
      <c r="D1363" s="1">
        <v>0</v>
      </c>
      <c r="E1363" s="1">
        <v>2</v>
      </c>
      <c r="F1363" s="2">
        <v>1770008274</v>
      </c>
    </row>
    <row r="1364" spans="1:6" x14ac:dyDescent="0.2">
      <c r="A1364" s="1" t="s">
        <v>1368</v>
      </c>
      <c r="B1364" s="1">
        <v>0</v>
      </c>
      <c r="C1364" s="1">
        <v>0</v>
      </c>
      <c r="D1364" s="1">
        <v>0</v>
      </c>
      <c r="E1364" s="1">
        <v>2</v>
      </c>
      <c r="F1364" s="2">
        <v>1106811764</v>
      </c>
    </row>
    <row r="1365" spans="1:6" x14ac:dyDescent="0.2">
      <c r="A1365" s="1" t="s">
        <v>1369</v>
      </c>
      <c r="B1365" s="1">
        <v>0</v>
      </c>
      <c r="C1365" s="1">
        <v>0</v>
      </c>
      <c r="D1365" s="1">
        <v>0</v>
      </c>
      <c r="E1365" s="1">
        <v>2</v>
      </c>
      <c r="F1365" s="2">
        <v>1764660047</v>
      </c>
    </row>
    <row r="1366" spans="1:6" x14ac:dyDescent="0.2">
      <c r="A1366" s="1" t="s">
        <v>1370</v>
      </c>
      <c r="B1366" s="1">
        <v>0</v>
      </c>
      <c r="C1366" s="1">
        <v>0</v>
      </c>
      <c r="D1366" s="1">
        <v>9</v>
      </c>
      <c r="E1366" s="1">
        <v>2</v>
      </c>
      <c r="F1366" s="2">
        <v>2263300443</v>
      </c>
    </row>
    <row r="1367" spans="1:6" x14ac:dyDescent="0.2">
      <c r="A1367" s="1" t="s">
        <v>1371</v>
      </c>
      <c r="B1367" s="1">
        <v>7</v>
      </c>
      <c r="C1367" s="1">
        <v>0</v>
      </c>
      <c r="D1367" s="1">
        <v>7</v>
      </c>
      <c r="E1367" s="1">
        <v>2</v>
      </c>
      <c r="F1367" s="2">
        <v>2147637690</v>
      </c>
    </row>
    <row r="1368" spans="1:6" x14ac:dyDescent="0.2">
      <c r="A1368" s="1" t="s">
        <v>1372</v>
      </c>
      <c r="B1368" s="1">
        <v>0</v>
      </c>
      <c r="C1368" s="1">
        <v>0</v>
      </c>
      <c r="D1368" s="1">
        <v>0</v>
      </c>
      <c r="E1368" s="1">
        <v>2</v>
      </c>
      <c r="F1368" s="2">
        <v>1602799840</v>
      </c>
    </row>
    <row r="1369" spans="1:6" x14ac:dyDescent="0.2">
      <c r="A1369" s="1" t="s">
        <v>1373</v>
      </c>
      <c r="B1369" s="1">
        <v>0</v>
      </c>
      <c r="C1369" s="1">
        <v>0</v>
      </c>
      <c r="D1369" s="1">
        <v>0</v>
      </c>
      <c r="E1369" s="1">
        <v>2</v>
      </c>
      <c r="F1369" s="2">
        <v>1738387335</v>
      </c>
    </row>
    <row r="1370" spans="1:6" x14ac:dyDescent="0.2">
      <c r="A1370" s="1" t="s">
        <v>1374</v>
      </c>
      <c r="B1370" s="1">
        <v>0</v>
      </c>
      <c r="C1370" s="1">
        <v>0</v>
      </c>
      <c r="D1370" s="1">
        <v>0</v>
      </c>
      <c r="E1370" s="1">
        <v>2</v>
      </c>
      <c r="F1370" s="2">
        <v>1529530964</v>
      </c>
    </row>
    <row r="1371" spans="1:6" x14ac:dyDescent="0.2">
      <c r="A1371" s="1" t="s">
        <v>1375</v>
      </c>
      <c r="B1371" s="1">
        <v>0</v>
      </c>
      <c r="C1371" s="1">
        <v>0</v>
      </c>
      <c r="D1371" s="1">
        <v>0</v>
      </c>
      <c r="E1371" s="1">
        <v>2</v>
      </c>
      <c r="F1371" s="2">
        <v>2118637654</v>
      </c>
    </row>
    <row r="1372" spans="1:6" x14ac:dyDescent="0.2">
      <c r="A1372" s="1" t="s">
        <v>1376</v>
      </c>
      <c r="B1372" s="1">
        <v>0</v>
      </c>
      <c r="C1372" s="1">
        <v>0</v>
      </c>
      <c r="D1372" s="1">
        <v>0</v>
      </c>
      <c r="E1372" s="1">
        <v>2</v>
      </c>
      <c r="F1372" s="2">
        <v>1559454463</v>
      </c>
    </row>
    <row r="1373" spans="1:6" x14ac:dyDescent="0.2">
      <c r="A1373" s="1" t="s">
        <v>1377</v>
      </c>
      <c r="B1373" s="1">
        <v>0</v>
      </c>
      <c r="C1373" s="1">
        <v>0</v>
      </c>
      <c r="D1373" s="1">
        <v>0</v>
      </c>
      <c r="E1373" s="1">
        <v>2</v>
      </c>
      <c r="F1373" s="2">
        <v>1654331836</v>
      </c>
    </row>
    <row r="1374" spans="1:6" x14ac:dyDescent="0.2">
      <c r="A1374" s="1" t="s">
        <v>1378</v>
      </c>
      <c r="B1374" s="1">
        <v>7</v>
      </c>
      <c r="C1374" s="1">
        <v>0</v>
      </c>
      <c r="D1374" s="1">
        <v>35</v>
      </c>
      <c r="E1374" s="1">
        <v>2</v>
      </c>
      <c r="F1374" s="2">
        <v>1743755924</v>
      </c>
    </row>
    <row r="1375" spans="1:6" x14ac:dyDescent="0.2">
      <c r="A1375" s="1" t="s">
        <v>1379</v>
      </c>
      <c r="B1375" s="1">
        <v>0</v>
      </c>
      <c r="C1375" s="1">
        <v>0</v>
      </c>
      <c r="D1375" s="1">
        <v>0</v>
      </c>
      <c r="E1375" s="1">
        <v>2</v>
      </c>
      <c r="F1375" s="2">
        <v>1867116925</v>
      </c>
    </row>
    <row r="1376" spans="1:6" x14ac:dyDescent="0.2">
      <c r="A1376" s="1" t="s">
        <v>1380</v>
      </c>
      <c r="B1376" s="1">
        <v>0</v>
      </c>
      <c r="C1376" s="1">
        <v>0</v>
      </c>
      <c r="D1376" s="1">
        <v>0</v>
      </c>
      <c r="E1376" s="1">
        <v>2</v>
      </c>
      <c r="F1376" s="2">
        <v>1924296366</v>
      </c>
    </row>
    <row r="1377" spans="1:6" x14ac:dyDescent="0.2">
      <c r="A1377" s="1" t="s">
        <v>1381</v>
      </c>
      <c r="B1377" s="1">
        <v>0</v>
      </c>
      <c r="C1377" s="1">
        <v>0</v>
      </c>
      <c r="D1377" s="1">
        <v>0</v>
      </c>
      <c r="E1377" s="1">
        <v>2</v>
      </c>
      <c r="F1377" s="2">
        <v>1443588522</v>
      </c>
    </row>
    <row r="1378" spans="1:6" x14ac:dyDescent="0.2">
      <c r="A1378" s="1" t="s">
        <v>1382</v>
      </c>
      <c r="B1378" s="1">
        <v>7</v>
      </c>
      <c r="C1378" s="1">
        <v>0</v>
      </c>
      <c r="D1378" s="1">
        <v>0</v>
      </c>
      <c r="E1378" s="1">
        <v>2</v>
      </c>
      <c r="F1378" s="2">
        <v>1641786999</v>
      </c>
    </row>
    <row r="1379" spans="1:6" x14ac:dyDescent="0.2">
      <c r="A1379" s="1" t="s">
        <v>1383</v>
      </c>
      <c r="B1379" s="1">
        <v>0</v>
      </c>
      <c r="C1379" s="1">
        <v>0</v>
      </c>
      <c r="D1379" s="1">
        <v>0</v>
      </c>
      <c r="E1379" s="1">
        <v>2</v>
      </c>
      <c r="F1379" s="2">
        <v>1772704492</v>
      </c>
    </row>
    <row r="1380" spans="1:6" x14ac:dyDescent="0.2">
      <c r="A1380" s="1" t="s">
        <v>1384</v>
      </c>
      <c r="B1380" s="1">
        <v>0</v>
      </c>
      <c r="C1380" s="1">
        <v>0</v>
      </c>
      <c r="D1380" s="1">
        <v>0</v>
      </c>
      <c r="E1380" s="1">
        <v>2</v>
      </c>
      <c r="F1380" s="2">
        <v>2176655741</v>
      </c>
    </row>
    <row r="1381" spans="1:6" x14ac:dyDescent="0.2">
      <c r="A1381" s="1" t="s">
        <v>1385</v>
      </c>
      <c r="B1381" s="1">
        <v>0</v>
      </c>
      <c r="C1381" s="1">
        <v>0</v>
      </c>
      <c r="D1381" s="1">
        <v>0</v>
      </c>
      <c r="E1381" s="1">
        <v>2</v>
      </c>
      <c r="F1381" s="2">
        <v>1347640306</v>
      </c>
    </row>
    <row r="1382" spans="1:6" x14ac:dyDescent="0.2">
      <c r="A1382" s="1" t="s">
        <v>1386</v>
      </c>
      <c r="B1382" s="1">
        <v>0</v>
      </c>
      <c r="C1382" s="1">
        <v>0</v>
      </c>
      <c r="D1382" s="1">
        <v>0</v>
      </c>
      <c r="E1382" s="1">
        <v>2</v>
      </c>
      <c r="F1382" s="2">
        <v>1583460012</v>
      </c>
    </row>
    <row r="1383" spans="1:6" x14ac:dyDescent="0.2">
      <c r="A1383" s="1" t="s">
        <v>1387</v>
      </c>
      <c r="B1383" s="1">
        <v>0</v>
      </c>
      <c r="C1383" s="1">
        <v>0</v>
      </c>
      <c r="D1383" s="1">
        <v>0</v>
      </c>
      <c r="E1383" s="1">
        <v>2</v>
      </c>
      <c r="F1383" s="2">
        <v>1616579744</v>
      </c>
    </row>
    <row r="1384" spans="1:6" x14ac:dyDescent="0.2">
      <c r="A1384" s="1" t="s">
        <v>1388</v>
      </c>
      <c r="B1384" s="1">
        <v>0</v>
      </c>
      <c r="C1384" s="1">
        <v>0</v>
      </c>
      <c r="D1384" s="1">
        <v>0</v>
      </c>
      <c r="E1384" s="1">
        <v>2</v>
      </c>
      <c r="F1384" s="2">
        <v>2308433113</v>
      </c>
    </row>
    <row r="1385" spans="1:6" x14ac:dyDescent="0.2">
      <c r="A1385" s="1" t="s">
        <v>1389</v>
      </c>
      <c r="B1385" s="1">
        <v>0</v>
      </c>
      <c r="C1385" s="1">
        <v>2</v>
      </c>
      <c r="D1385" s="1">
        <v>0</v>
      </c>
      <c r="E1385" s="1">
        <v>2</v>
      </c>
      <c r="F1385" s="2">
        <v>2004155315</v>
      </c>
    </row>
    <row r="1386" spans="1:6" x14ac:dyDescent="0.2">
      <c r="A1386" s="1" t="s">
        <v>1390</v>
      </c>
      <c r="B1386" s="1">
        <v>7</v>
      </c>
      <c r="C1386" s="1">
        <v>0</v>
      </c>
      <c r="D1386" s="1">
        <v>0</v>
      </c>
      <c r="E1386" s="1">
        <v>2</v>
      </c>
      <c r="F1386" s="2">
        <v>752253253</v>
      </c>
    </row>
    <row r="1387" spans="1:6" x14ac:dyDescent="0.2">
      <c r="A1387" s="1" t="s">
        <v>1391</v>
      </c>
      <c r="B1387" s="1">
        <v>0</v>
      </c>
      <c r="C1387" s="1">
        <v>0</v>
      </c>
      <c r="D1387" s="1">
        <v>0</v>
      </c>
      <c r="E1387" s="1">
        <v>2</v>
      </c>
      <c r="F1387" s="2">
        <v>1542671890</v>
      </c>
    </row>
    <row r="1388" spans="1:6" x14ac:dyDescent="0.2">
      <c r="A1388" s="1" t="s">
        <v>1392</v>
      </c>
      <c r="B1388" s="1">
        <v>0</v>
      </c>
      <c r="C1388" s="1">
        <v>0</v>
      </c>
      <c r="D1388" s="1">
        <v>0</v>
      </c>
      <c r="E1388" s="1">
        <v>2</v>
      </c>
      <c r="F1388" s="2">
        <v>2227379808</v>
      </c>
    </row>
    <row r="1389" spans="1:6" x14ac:dyDescent="0.2">
      <c r="A1389" s="1" t="s">
        <v>1393</v>
      </c>
      <c r="B1389" s="1">
        <v>0</v>
      </c>
      <c r="C1389" s="1">
        <v>0</v>
      </c>
      <c r="D1389" s="1">
        <v>0</v>
      </c>
      <c r="E1389" s="1">
        <v>2</v>
      </c>
      <c r="F1389" s="2">
        <v>1489969973</v>
      </c>
    </row>
    <row r="1390" spans="1:6" x14ac:dyDescent="0.2">
      <c r="A1390" s="1" t="s">
        <v>1394</v>
      </c>
      <c r="B1390" s="1">
        <v>0</v>
      </c>
      <c r="C1390" s="1">
        <v>0</v>
      </c>
      <c r="D1390" s="1">
        <v>0</v>
      </c>
      <c r="E1390" s="1">
        <v>2</v>
      </c>
      <c r="F1390" s="2">
        <v>1529392147</v>
      </c>
    </row>
    <row r="1391" spans="1:6" x14ac:dyDescent="0.2">
      <c r="A1391" s="1" t="s">
        <v>1395</v>
      </c>
      <c r="B1391" s="1">
        <v>0</v>
      </c>
      <c r="C1391" s="1">
        <v>0</v>
      </c>
      <c r="D1391" s="1">
        <v>0</v>
      </c>
      <c r="E1391" s="1">
        <v>2</v>
      </c>
      <c r="F1391" s="2">
        <v>1765482230</v>
      </c>
    </row>
    <row r="1392" spans="1:6" x14ac:dyDescent="0.2">
      <c r="A1392" s="1" t="s">
        <v>1396</v>
      </c>
      <c r="B1392" s="1">
        <v>0</v>
      </c>
      <c r="C1392" s="1">
        <v>0</v>
      </c>
      <c r="D1392" s="1">
        <v>0</v>
      </c>
      <c r="E1392" s="1">
        <v>2</v>
      </c>
      <c r="F1392" s="2">
        <v>2165638414</v>
      </c>
    </row>
    <row r="1393" spans="1:6" x14ac:dyDescent="0.2">
      <c r="A1393" s="1" t="s">
        <v>1397</v>
      </c>
      <c r="B1393" s="1">
        <v>0</v>
      </c>
      <c r="C1393" s="1">
        <v>0</v>
      </c>
      <c r="D1393" s="1">
        <v>0</v>
      </c>
      <c r="E1393" s="1">
        <v>2</v>
      </c>
      <c r="F1393" s="2">
        <v>2176655765</v>
      </c>
    </row>
    <row r="1394" spans="1:6" x14ac:dyDescent="0.2">
      <c r="A1394" s="1" t="s">
        <v>1398</v>
      </c>
      <c r="B1394" s="1">
        <v>0</v>
      </c>
      <c r="C1394" s="1">
        <v>0</v>
      </c>
      <c r="D1394" s="1">
        <v>0</v>
      </c>
      <c r="E1394" s="1">
        <v>2</v>
      </c>
      <c r="F1394" s="2">
        <v>1443588517</v>
      </c>
    </row>
    <row r="1395" spans="1:6" x14ac:dyDescent="0.2">
      <c r="A1395" s="1" t="s">
        <v>1399</v>
      </c>
      <c r="B1395" s="1">
        <v>0</v>
      </c>
      <c r="C1395" s="1">
        <v>0</v>
      </c>
      <c r="D1395" s="1">
        <v>0</v>
      </c>
      <c r="E1395" s="1">
        <v>2</v>
      </c>
      <c r="F1395" s="2">
        <v>961605038</v>
      </c>
    </row>
    <row r="1396" spans="1:6" x14ac:dyDescent="0.2">
      <c r="A1396" s="1" t="s">
        <v>1400</v>
      </c>
      <c r="B1396" s="1">
        <v>0</v>
      </c>
      <c r="C1396" s="1">
        <v>0</v>
      </c>
      <c r="D1396" s="1">
        <v>0</v>
      </c>
      <c r="E1396" s="1">
        <v>2</v>
      </c>
      <c r="F1396" s="2">
        <v>1544975352</v>
      </c>
    </row>
    <row r="1397" spans="1:6" x14ac:dyDescent="0.2">
      <c r="A1397" s="1" t="s">
        <v>1401</v>
      </c>
      <c r="B1397" s="1">
        <v>0</v>
      </c>
      <c r="C1397" s="1">
        <v>31</v>
      </c>
      <c r="D1397" s="1">
        <v>0</v>
      </c>
      <c r="E1397" s="1">
        <v>2</v>
      </c>
      <c r="F1397" s="2">
        <v>1823850553</v>
      </c>
    </row>
    <row r="1398" spans="1:6" x14ac:dyDescent="0.2">
      <c r="A1398" s="1" t="s">
        <v>1402</v>
      </c>
      <c r="B1398" s="1">
        <v>0</v>
      </c>
      <c r="C1398" s="1">
        <v>0</v>
      </c>
      <c r="D1398" s="1">
        <v>0</v>
      </c>
      <c r="E1398" s="1">
        <v>2</v>
      </c>
      <c r="F1398" s="2">
        <v>1927048055</v>
      </c>
    </row>
    <row r="1399" spans="1:6" x14ac:dyDescent="0.2">
      <c r="A1399" s="1" t="s">
        <v>1403</v>
      </c>
      <c r="B1399" s="1">
        <v>0</v>
      </c>
      <c r="C1399" s="1">
        <v>0</v>
      </c>
      <c r="D1399" s="1">
        <v>0</v>
      </c>
      <c r="E1399" s="1">
        <v>2</v>
      </c>
      <c r="F1399" s="2">
        <v>938052522</v>
      </c>
    </row>
    <row r="1400" spans="1:6" x14ac:dyDescent="0.2">
      <c r="A1400" s="1" t="s">
        <v>1404</v>
      </c>
      <c r="B1400" s="1">
        <v>0</v>
      </c>
      <c r="C1400" s="1">
        <v>0</v>
      </c>
      <c r="D1400" s="1">
        <v>0</v>
      </c>
      <c r="E1400" s="1">
        <v>2</v>
      </c>
      <c r="F1400" s="2">
        <v>2118638733</v>
      </c>
    </row>
    <row r="1401" spans="1:6" x14ac:dyDescent="0.2">
      <c r="A1401" s="1" t="s">
        <v>1405</v>
      </c>
      <c r="B1401" s="1">
        <v>0</v>
      </c>
      <c r="C1401" s="1">
        <v>0</v>
      </c>
      <c r="D1401" s="1">
        <v>0</v>
      </c>
      <c r="E1401" s="1">
        <v>2</v>
      </c>
      <c r="F1401" s="2">
        <v>1936096051</v>
      </c>
    </row>
    <row r="1402" spans="1:6" x14ac:dyDescent="0.2">
      <c r="A1402" s="1" t="s">
        <v>1406</v>
      </c>
      <c r="B1402" s="1">
        <v>0</v>
      </c>
      <c r="C1402" s="1">
        <v>0</v>
      </c>
      <c r="D1402" s="1">
        <v>0</v>
      </c>
      <c r="E1402" s="1">
        <v>2</v>
      </c>
      <c r="F1402" s="2">
        <v>1309091963</v>
      </c>
    </row>
    <row r="1403" spans="1:6" x14ac:dyDescent="0.2">
      <c r="A1403" s="1" t="s">
        <v>1407</v>
      </c>
      <c r="B1403" s="1">
        <v>0</v>
      </c>
      <c r="C1403" s="1">
        <v>0</v>
      </c>
      <c r="D1403" s="1">
        <v>0</v>
      </c>
      <c r="E1403" s="1">
        <v>2</v>
      </c>
      <c r="F1403" s="2">
        <v>1616452319</v>
      </c>
    </row>
    <row r="1404" spans="1:6" x14ac:dyDescent="0.2">
      <c r="A1404" s="1" t="s">
        <v>1408</v>
      </c>
      <c r="B1404" s="1">
        <v>0</v>
      </c>
      <c r="C1404" s="1">
        <v>0</v>
      </c>
      <c r="D1404" s="1">
        <v>42</v>
      </c>
      <c r="E1404" s="1">
        <v>2</v>
      </c>
      <c r="F1404" s="2">
        <v>1864955221</v>
      </c>
    </row>
    <row r="1405" spans="1:6" x14ac:dyDescent="0.2">
      <c r="A1405" s="1" t="s">
        <v>1409</v>
      </c>
      <c r="B1405" s="1">
        <v>0</v>
      </c>
      <c r="C1405" s="1">
        <v>0</v>
      </c>
      <c r="D1405" s="1">
        <v>0</v>
      </c>
      <c r="E1405" s="1">
        <v>2</v>
      </c>
      <c r="F1405" s="2">
        <v>1183530391</v>
      </c>
    </row>
    <row r="1406" spans="1:6" x14ac:dyDescent="0.2">
      <c r="A1406" s="1" t="s">
        <v>1410</v>
      </c>
      <c r="B1406" s="1">
        <v>0</v>
      </c>
      <c r="C1406" s="1">
        <v>0</v>
      </c>
      <c r="D1406" s="1">
        <v>0</v>
      </c>
      <c r="E1406" s="1">
        <v>2</v>
      </c>
      <c r="F1406" s="2">
        <v>1183530095</v>
      </c>
    </row>
    <row r="1407" spans="1:6" x14ac:dyDescent="0.2">
      <c r="A1407" s="1" t="s">
        <v>1411</v>
      </c>
      <c r="B1407" s="1">
        <v>0</v>
      </c>
      <c r="C1407" s="1">
        <v>0</v>
      </c>
      <c r="D1407" s="1">
        <v>0</v>
      </c>
      <c r="E1407" s="1">
        <v>2</v>
      </c>
      <c r="F1407" s="2">
        <v>817596070</v>
      </c>
    </row>
    <row r="1408" spans="1:6" x14ac:dyDescent="0.2">
      <c r="A1408" s="1" t="s">
        <v>1412</v>
      </c>
      <c r="B1408" s="1">
        <v>0</v>
      </c>
      <c r="C1408" s="1">
        <v>0</v>
      </c>
      <c r="D1408" s="1">
        <v>0</v>
      </c>
      <c r="E1408" s="1">
        <v>2</v>
      </c>
      <c r="F1408" s="2">
        <v>2196113215</v>
      </c>
    </row>
    <row r="1409" spans="1:6" x14ac:dyDescent="0.2">
      <c r="A1409" s="1" t="s">
        <v>1413</v>
      </c>
      <c r="B1409" s="1">
        <v>0</v>
      </c>
      <c r="C1409" s="1">
        <v>0</v>
      </c>
      <c r="D1409" s="1">
        <v>0</v>
      </c>
      <c r="E1409" s="1">
        <v>2</v>
      </c>
      <c r="F1409" s="2">
        <v>1813925985</v>
      </c>
    </row>
    <row r="1410" spans="1:6" x14ac:dyDescent="0.2">
      <c r="A1410" s="1" t="s">
        <v>1414</v>
      </c>
      <c r="B1410" s="1">
        <v>0</v>
      </c>
      <c r="C1410" s="1">
        <v>0</v>
      </c>
      <c r="D1410" s="1">
        <v>0</v>
      </c>
      <c r="E1410" s="1">
        <v>2</v>
      </c>
      <c r="F1410" s="2">
        <v>1873591470</v>
      </c>
    </row>
    <row r="1411" spans="1:6" x14ac:dyDescent="0.2">
      <c r="A1411" s="1" t="s">
        <v>1415</v>
      </c>
      <c r="B1411" s="1">
        <v>0</v>
      </c>
      <c r="C1411" s="1">
        <v>0</v>
      </c>
      <c r="D1411" s="1">
        <v>0</v>
      </c>
      <c r="E1411" s="1">
        <v>2</v>
      </c>
      <c r="F1411" s="2">
        <v>1631912295</v>
      </c>
    </row>
    <row r="1412" spans="1:6" x14ac:dyDescent="0.2">
      <c r="A1412" s="1" t="s">
        <v>1416</v>
      </c>
      <c r="B1412" s="1">
        <v>0</v>
      </c>
      <c r="C1412" s="1">
        <v>31</v>
      </c>
      <c r="D1412" s="1">
        <v>1</v>
      </c>
      <c r="E1412" s="1">
        <v>2</v>
      </c>
      <c r="F1412" s="2">
        <v>1438096426</v>
      </c>
    </row>
    <row r="1413" spans="1:6" x14ac:dyDescent="0.2">
      <c r="A1413" s="1" t="s">
        <v>1417</v>
      </c>
      <c r="B1413" s="1">
        <v>0</v>
      </c>
      <c r="C1413" s="1">
        <v>0</v>
      </c>
      <c r="D1413" s="1">
        <v>0</v>
      </c>
      <c r="E1413" s="1">
        <v>2</v>
      </c>
      <c r="F1413" s="2">
        <v>1631757349</v>
      </c>
    </row>
    <row r="1414" spans="1:6" x14ac:dyDescent="0.2">
      <c r="A1414" s="1" t="s">
        <v>1418</v>
      </c>
      <c r="B1414" s="1">
        <v>0</v>
      </c>
      <c r="C1414" s="1">
        <v>0</v>
      </c>
      <c r="D1414" s="1">
        <v>0</v>
      </c>
      <c r="E1414" s="1">
        <v>2</v>
      </c>
      <c r="F1414" s="2">
        <v>1765855727</v>
      </c>
    </row>
    <row r="1415" spans="1:6" x14ac:dyDescent="0.2">
      <c r="A1415" s="1" t="s">
        <v>1419</v>
      </c>
      <c r="B1415" s="1">
        <v>0</v>
      </c>
      <c r="C1415" s="1">
        <v>0</v>
      </c>
      <c r="D1415" s="1">
        <v>0</v>
      </c>
      <c r="E1415" s="1">
        <v>2</v>
      </c>
      <c r="F1415" s="2">
        <v>2308432961</v>
      </c>
    </row>
    <row r="1416" spans="1:6" x14ac:dyDescent="0.2">
      <c r="A1416" s="1" t="s">
        <v>1420</v>
      </c>
      <c r="B1416" s="1">
        <v>0</v>
      </c>
      <c r="C1416" s="1">
        <v>0</v>
      </c>
      <c r="D1416" s="1">
        <v>0</v>
      </c>
      <c r="E1416" s="1">
        <v>2</v>
      </c>
      <c r="F1416" s="2">
        <v>2384788043</v>
      </c>
    </row>
    <row r="1417" spans="1:6" x14ac:dyDescent="0.2">
      <c r="A1417" s="1" t="s">
        <v>1421</v>
      </c>
      <c r="B1417" s="1">
        <v>0</v>
      </c>
      <c r="C1417" s="1">
        <v>0</v>
      </c>
      <c r="D1417" s="1">
        <v>0</v>
      </c>
      <c r="E1417" s="1">
        <v>2</v>
      </c>
      <c r="F1417" s="2">
        <v>817596070</v>
      </c>
    </row>
    <row r="1418" spans="1:6" x14ac:dyDescent="0.2">
      <c r="A1418" s="1" t="s">
        <v>1422</v>
      </c>
      <c r="B1418" s="1">
        <v>0</v>
      </c>
      <c r="C1418" s="1">
        <v>0</v>
      </c>
      <c r="D1418" s="1">
        <v>0</v>
      </c>
      <c r="E1418" s="1">
        <v>2</v>
      </c>
      <c r="F1418" s="2">
        <v>1843918304</v>
      </c>
    </row>
    <row r="1419" spans="1:6" x14ac:dyDescent="0.2">
      <c r="A1419" s="1" t="s">
        <v>1423</v>
      </c>
      <c r="B1419" s="1">
        <v>0</v>
      </c>
      <c r="C1419" s="1">
        <v>0</v>
      </c>
      <c r="D1419" s="1">
        <v>0</v>
      </c>
      <c r="E1419" s="1">
        <v>2</v>
      </c>
      <c r="F1419" s="2">
        <v>1599612250</v>
      </c>
    </row>
    <row r="1420" spans="1:6" x14ac:dyDescent="0.2">
      <c r="A1420" s="1" t="s">
        <v>1424</v>
      </c>
      <c r="B1420" s="1">
        <v>0</v>
      </c>
      <c r="C1420" s="1">
        <v>0</v>
      </c>
      <c r="D1420" s="1">
        <v>0</v>
      </c>
      <c r="E1420" s="1">
        <v>2</v>
      </c>
      <c r="F1420" s="2">
        <v>2510783458</v>
      </c>
    </row>
    <row r="1421" spans="1:6" x14ac:dyDescent="0.2">
      <c r="A1421" s="1" t="s">
        <v>1425</v>
      </c>
      <c r="B1421" s="1">
        <v>0</v>
      </c>
      <c r="C1421" s="1">
        <v>0</v>
      </c>
      <c r="D1421" s="1">
        <v>0</v>
      </c>
      <c r="E1421" s="1">
        <v>2</v>
      </c>
      <c r="F1421" s="2">
        <v>1972854705</v>
      </c>
    </row>
    <row r="1422" spans="1:6" x14ac:dyDescent="0.2">
      <c r="A1422" s="1" t="s">
        <v>1426</v>
      </c>
      <c r="B1422" s="1">
        <v>0</v>
      </c>
      <c r="C1422" s="1">
        <v>0</v>
      </c>
      <c r="D1422" s="1">
        <v>0</v>
      </c>
      <c r="E1422" s="1">
        <v>2</v>
      </c>
      <c r="F1422" s="2">
        <v>2308433035</v>
      </c>
    </row>
    <row r="1423" spans="1:6" x14ac:dyDescent="0.2">
      <c r="A1423" s="1" t="s">
        <v>1427</v>
      </c>
      <c r="B1423" s="1">
        <v>0</v>
      </c>
      <c r="C1423" s="1">
        <v>0</v>
      </c>
      <c r="D1423" s="1">
        <v>2</v>
      </c>
      <c r="E1423" s="1">
        <v>2</v>
      </c>
      <c r="F1423" s="2">
        <v>2259948338</v>
      </c>
    </row>
    <row r="1424" spans="1:6" x14ac:dyDescent="0.2">
      <c r="A1424" s="1" t="s">
        <v>1428</v>
      </c>
      <c r="B1424" s="1">
        <v>0</v>
      </c>
      <c r="C1424" s="1">
        <v>0</v>
      </c>
      <c r="D1424" s="1">
        <v>0</v>
      </c>
      <c r="E1424" s="1">
        <v>2</v>
      </c>
      <c r="F1424" s="2">
        <v>1631912295</v>
      </c>
    </row>
    <row r="1425" spans="1:6" x14ac:dyDescent="0.2">
      <c r="A1425" s="1" t="s">
        <v>1429</v>
      </c>
      <c r="B1425" s="1">
        <v>0</v>
      </c>
      <c r="C1425" s="1">
        <v>0</v>
      </c>
      <c r="D1425" s="1">
        <v>0</v>
      </c>
      <c r="E1425" s="1">
        <v>2</v>
      </c>
      <c r="F1425" s="2">
        <v>2424922444</v>
      </c>
    </row>
    <row r="1426" spans="1:6" x14ac:dyDescent="0.2">
      <c r="A1426" s="1" t="s">
        <v>1430</v>
      </c>
      <c r="B1426" s="1">
        <v>0</v>
      </c>
      <c r="C1426" s="1">
        <v>0</v>
      </c>
      <c r="D1426" s="1">
        <v>0</v>
      </c>
      <c r="E1426" s="1">
        <v>2</v>
      </c>
      <c r="F1426" s="2">
        <v>914290685</v>
      </c>
    </row>
    <row r="1427" spans="1:6" x14ac:dyDescent="0.2">
      <c r="A1427" s="1" t="s">
        <v>1431</v>
      </c>
      <c r="B1427" s="1">
        <v>0</v>
      </c>
      <c r="C1427" s="1">
        <v>0</v>
      </c>
      <c r="D1427" s="1">
        <v>0</v>
      </c>
      <c r="E1427" s="1">
        <v>2</v>
      </c>
      <c r="F1427" s="2">
        <v>1161574627</v>
      </c>
    </row>
    <row r="1428" spans="1:6" x14ac:dyDescent="0.2">
      <c r="A1428" s="1" t="s">
        <v>1432</v>
      </c>
      <c r="B1428" s="1">
        <v>0</v>
      </c>
      <c r="C1428" s="1">
        <v>0</v>
      </c>
      <c r="D1428" s="1">
        <v>0</v>
      </c>
      <c r="E1428" s="1">
        <v>2</v>
      </c>
      <c r="F1428" s="2">
        <v>1309091963</v>
      </c>
    </row>
    <row r="1429" spans="1:6" x14ac:dyDescent="0.2">
      <c r="A1429" s="1" t="s">
        <v>1433</v>
      </c>
      <c r="B1429" s="1">
        <v>0</v>
      </c>
      <c r="C1429" s="1">
        <v>0</v>
      </c>
      <c r="D1429" s="1">
        <v>0</v>
      </c>
      <c r="E1429" s="1">
        <v>2</v>
      </c>
      <c r="F1429" s="2">
        <v>2308433036</v>
      </c>
    </row>
    <row r="1430" spans="1:6" x14ac:dyDescent="0.2">
      <c r="A1430" s="1" t="s">
        <v>1434</v>
      </c>
      <c r="B1430" s="1">
        <v>0</v>
      </c>
      <c r="C1430" s="1">
        <v>1</v>
      </c>
      <c r="D1430" s="1">
        <v>0</v>
      </c>
      <c r="E1430" s="1">
        <v>2</v>
      </c>
      <c r="F1430" s="2">
        <v>1823850553</v>
      </c>
    </row>
    <row r="1431" spans="1:6" x14ac:dyDescent="0.2">
      <c r="A1431" s="1" t="s">
        <v>1435</v>
      </c>
      <c r="B1431" s="1">
        <v>0</v>
      </c>
      <c r="C1431" s="1">
        <v>0</v>
      </c>
      <c r="D1431" s="1">
        <v>0</v>
      </c>
      <c r="E1431" s="1">
        <v>2</v>
      </c>
      <c r="F1431" s="2">
        <v>2290550562</v>
      </c>
    </row>
    <row r="1432" spans="1:6" x14ac:dyDescent="0.2">
      <c r="A1432" s="1" t="s">
        <v>1436</v>
      </c>
      <c r="B1432" s="1">
        <v>0</v>
      </c>
      <c r="C1432" s="1">
        <v>0</v>
      </c>
      <c r="D1432" s="1">
        <v>0</v>
      </c>
      <c r="E1432" s="1">
        <v>2</v>
      </c>
      <c r="F1432" s="2">
        <v>2121831500</v>
      </c>
    </row>
    <row r="1433" spans="1:6" x14ac:dyDescent="0.2">
      <c r="A1433" s="1" t="s">
        <v>1437</v>
      </c>
      <c r="B1433" s="1">
        <v>0</v>
      </c>
      <c r="C1433" s="1">
        <v>0</v>
      </c>
      <c r="D1433" s="1">
        <v>0</v>
      </c>
      <c r="E1433" s="1">
        <v>2</v>
      </c>
      <c r="F1433" s="2">
        <v>1347306217</v>
      </c>
    </row>
    <row r="1434" spans="1:6" x14ac:dyDescent="0.2">
      <c r="A1434" s="1" t="s">
        <v>1438</v>
      </c>
      <c r="B1434" s="1">
        <v>0</v>
      </c>
      <c r="C1434" s="1">
        <v>0</v>
      </c>
      <c r="D1434" s="1">
        <v>0</v>
      </c>
      <c r="E1434" s="1">
        <v>2</v>
      </c>
      <c r="F1434" s="2">
        <v>1711792472</v>
      </c>
    </row>
    <row r="1435" spans="1:6" x14ac:dyDescent="0.2">
      <c r="A1435" s="1" t="s">
        <v>1439</v>
      </c>
      <c r="B1435" s="1">
        <v>0</v>
      </c>
      <c r="C1435" s="1">
        <v>0</v>
      </c>
      <c r="D1435" s="1">
        <v>11</v>
      </c>
      <c r="E1435" s="1">
        <v>2</v>
      </c>
      <c r="F1435" s="2">
        <v>817596062</v>
      </c>
    </row>
    <row r="1436" spans="1:6" x14ac:dyDescent="0.2">
      <c r="A1436" s="1" t="s">
        <v>1440</v>
      </c>
      <c r="B1436" s="1">
        <v>0</v>
      </c>
      <c r="C1436" s="1">
        <v>0</v>
      </c>
      <c r="D1436" s="1">
        <v>0</v>
      </c>
      <c r="E1436" s="1">
        <v>2</v>
      </c>
      <c r="F1436" s="2">
        <v>2118637538</v>
      </c>
    </row>
    <row r="1437" spans="1:6" x14ac:dyDescent="0.2">
      <c r="A1437" s="1" t="s">
        <v>1441</v>
      </c>
      <c r="B1437" s="1">
        <v>0</v>
      </c>
      <c r="C1437" s="1">
        <v>0</v>
      </c>
      <c r="D1437" s="1">
        <v>0</v>
      </c>
      <c r="E1437" s="1">
        <v>2</v>
      </c>
      <c r="F1437" s="2">
        <v>1683276726</v>
      </c>
    </row>
    <row r="1438" spans="1:6" x14ac:dyDescent="0.2">
      <c r="A1438" s="1" t="s">
        <v>1442</v>
      </c>
      <c r="B1438" s="1">
        <v>0</v>
      </c>
      <c r="C1438" s="1">
        <v>0</v>
      </c>
      <c r="D1438" s="1">
        <v>0</v>
      </c>
      <c r="E1438" s="1">
        <v>2</v>
      </c>
      <c r="F1438" s="2">
        <v>1584814896</v>
      </c>
    </row>
    <row r="1439" spans="1:6" x14ac:dyDescent="0.2">
      <c r="A1439" s="1" t="s">
        <v>1443</v>
      </c>
      <c r="B1439" s="1">
        <v>0</v>
      </c>
      <c r="C1439" s="1">
        <v>0</v>
      </c>
      <c r="D1439" s="1">
        <v>0</v>
      </c>
      <c r="E1439" s="1">
        <v>2</v>
      </c>
      <c r="F1439" s="2">
        <v>1397981965</v>
      </c>
    </row>
    <row r="1440" spans="1:6" x14ac:dyDescent="0.2">
      <c r="A1440" s="1" t="s">
        <v>1444</v>
      </c>
      <c r="B1440" s="1">
        <v>0</v>
      </c>
      <c r="C1440" s="1">
        <v>0</v>
      </c>
      <c r="D1440" s="1">
        <v>0</v>
      </c>
      <c r="E1440" s="1">
        <v>2</v>
      </c>
      <c r="F1440" s="2">
        <v>1448772388</v>
      </c>
    </row>
    <row r="1441" spans="1:6" x14ac:dyDescent="0.2">
      <c r="A1441" s="1" t="s">
        <v>1445</v>
      </c>
      <c r="B1441" s="1">
        <v>0</v>
      </c>
      <c r="C1441" s="1">
        <v>0</v>
      </c>
      <c r="D1441" s="1">
        <v>0</v>
      </c>
      <c r="E1441" s="1">
        <v>2</v>
      </c>
      <c r="F1441" s="2">
        <v>1448772381</v>
      </c>
    </row>
    <row r="1442" spans="1:6" x14ac:dyDescent="0.2">
      <c r="A1442" s="1" t="s">
        <v>1446</v>
      </c>
      <c r="B1442" s="1">
        <v>0</v>
      </c>
      <c r="C1442" s="1">
        <v>0</v>
      </c>
      <c r="D1442" s="1">
        <v>0</v>
      </c>
      <c r="E1442" s="1">
        <v>2</v>
      </c>
      <c r="F1442" s="2">
        <v>938052365</v>
      </c>
    </row>
    <row r="1443" spans="1:6" x14ac:dyDescent="0.2">
      <c r="A1443" s="1" t="s">
        <v>1447</v>
      </c>
      <c r="B1443" s="1">
        <v>0</v>
      </c>
      <c r="C1443" s="1">
        <v>0</v>
      </c>
      <c r="D1443" s="1">
        <v>0</v>
      </c>
      <c r="E1443" s="1">
        <v>2</v>
      </c>
      <c r="F1443" s="2">
        <v>1417101603</v>
      </c>
    </row>
    <row r="1444" spans="1:6" x14ac:dyDescent="0.2">
      <c r="A1444" s="1" t="s">
        <v>1448</v>
      </c>
      <c r="B1444" s="1">
        <v>0</v>
      </c>
      <c r="C1444" s="1">
        <v>0</v>
      </c>
      <c r="D1444" s="1">
        <v>3</v>
      </c>
      <c r="E1444" s="1">
        <v>2</v>
      </c>
      <c r="F1444" s="2">
        <v>2121831580</v>
      </c>
    </row>
    <row r="1445" spans="1:6" x14ac:dyDescent="0.2">
      <c r="A1445" s="1" t="s">
        <v>1449</v>
      </c>
      <c r="B1445" s="1">
        <v>0</v>
      </c>
      <c r="C1445" s="1">
        <v>0</v>
      </c>
      <c r="D1445" s="1">
        <v>2</v>
      </c>
      <c r="E1445" s="1">
        <v>2</v>
      </c>
      <c r="F1445" s="2">
        <v>1660176841</v>
      </c>
    </row>
    <row r="1446" spans="1:6" x14ac:dyDescent="0.2">
      <c r="A1446" s="1" t="s">
        <v>1450</v>
      </c>
      <c r="B1446" s="1">
        <v>0</v>
      </c>
      <c r="C1446" s="1">
        <v>0</v>
      </c>
      <c r="D1446" s="1">
        <v>0</v>
      </c>
      <c r="E1446" s="1">
        <v>2</v>
      </c>
      <c r="F1446" s="2">
        <v>1702305199</v>
      </c>
    </row>
    <row r="1447" spans="1:6" x14ac:dyDescent="0.2">
      <c r="A1447" s="1" t="s">
        <v>1451</v>
      </c>
      <c r="B1447" s="1">
        <v>0</v>
      </c>
      <c r="C1447" s="1">
        <v>0</v>
      </c>
      <c r="D1447" s="1">
        <v>0</v>
      </c>
      <c r="E1447" s="1">
        <v>2</v>
      </c>
      <c r="F1447" s="2">
        <v>2322398562</v>
      </c>
    </row>
    <row r="1448" spans="1:6" x14ac:dyDescent="0.2">
      <c r="A1448" s="1" t="s">
        <v>1452</v>
      </c>
      <c r="B1448" s="1">
        <v>0</v>
      </c>
      <c r="C1448" s="1">
        <v>0</v>
      </c>
      <c r="D1448" s="1">
        <v>0</v>
      </c>
      <c r="E1448" s="1">
        <v>2</v>
      </c>
      <c r="F1448" s="2">
        <v>2124391975</v>
      </c>
    </row>
    <row r="1449" spans="1:6" x14ac:dyDescent="0.2">
      <c r="A1449" s="1" t="s">
        <v>1453</v>
      </c>
      <c r="B1449" s="1">
        <v>0</v>
      </c>
      <c r="C1449" s="1">
        <v>0</v>
      </c>
      <c r="D1449" s="1">
        <v>0</v>
      </c>
      <c r="E1449" s="1">
        <v>2</v>
      </c>
      <c r="F1449" s="2">
        <v>1881652822</v>
      </c>
    </row>
    <row r="1450" spans="1:6" x14ac:dyDescent="0.2">
      <c r="A1450" s="1" t="s">
        <v>1454</v>
      </c>
      <c r="B1450" s="1">
        <v>0</v>
      </c>
      <c r="C1450" s="1">
        <v>0</v>
      </c>
      <c r="D1450" s="1">
        <v>0</v>
      </c>
      <c r="E1450" s="1">
        <v>2</v>
      </c>
      <c r="F1450" s="2">
        <v>2121986078</v>
      </c>
    </row>
    <row r="1451" spans="1:6" x14ac:dyDescent="0.2">
      <c r="A1451" s="1" t="s">
        <v>1455</v>
      </c>
      <c r="B1451" s="1">
        <v>0</v>
      </c>
      <c r="C1451" s="1">
        <v>0</v>
      </c>
      <c r="D1451" s="1">
        <v>0</v>
      </c>
      <c r="E1451" s="1">
        <v>2</v>
      </c>
      <c r="F1451" s="2">
        <v>2124194016</v>
      </c>
    </row>
    <row r="1452" spans="1:6" x14ac:dyDescent="0.2">
      <c r="A1452" s="1" t="s">
        <v>1456</v>
      </c>
      <c r="B1452" s="1">
        <v>0</v>
      </c>
      <c r="C1452" s="1">
        <v>0</v>
      </c>
      <c r="D1452" s="1">
        <v>0</v>
      </c>
      <c r="E1452" s="1">
        <v>2</v>
      </c>
      <c r="F1452" s="2">
        <v>1765482216</v>
      </c>
    </row>
    <row r="1453" spans="1:6" x14ac:dyDescent="0.2">
      <c r="A1453" s="1" t="s">
        <v>1457</v>
      </c>
      <c r="B1453" s="1">
        <v>0</v>
      </c>
      <c r="C1453" s="1">
        <v>0</v>
      </c>
      <c r="D1453" s="1">
        <v>0</v>
      </c>
      <c r="E1453" s="1">
        <v>2</v>
      </c>
      <c r="F1453" s="2">
        <v>2308433051</v>
      </c>
    </row>
    <row r="1454" spans="1:6" x14ac:dyDescent="0.2">
      <c r="A1454" s="1" t="s">
        <v>1458</v>
      </c>
      <c r="B1454" s="1">
        <v>0</v>
      </c>
      <c r="C1454" s="1">
        <v>0</v>
      </c>
      <c r="D1454" s="1">
        <v>0</v>
      </c>
      <c r="E1454" s="1">
        <v>2</v>
      </c>
      <c r="F1454" s="2">
        <v>1768486135</v>
      </c>
    </row>
    <row r="1455" spans="1:6" x14ac:dyDescent="0.2">
      <c r="A1455" s="1" t="s">
        <v>1459</v>
      </c>
      <c r="B1455" s="1">
        <v>0</v>
      </c>
      <c r="C1455" s="1">
        <v>0</v>
      </c>
      <c r="D1455" s="1">
        <v>0</v>
      </c>
      <c r="E1455" s="1">
        <v>2</v>
      </c>
      <c r="F1455" s="2">
        <v>2124743786</v>
      </c>
    </row>
    <row r="1456" spans="1:6" x14ac:dyDescent="0.2">
      <c r="A1456" s="1" t="s">
        <v>1460</v>
      </c>
      <c r="B1456" s="1">
        <v>0</v>
      </c>
      <c r="C1456" s="1">
        <v>0</v>
      </c>
      <c r="D1456" s="1">
        <v>1</v>
      </c>
      <c r="E1456" s="1">
        <v>2</v>
      </c>
      <c r="F1456" s="2">
        <v>2259948338</v>
      </c>
    </row>
    <row r="1457" spans="1:6" x14ac:dyDescent="0.2">
      <c r="A1457" s="1" t="s">
        <v>1461</v>
      </c>
      <c r="B1457" s="1">
        <v>0</v>
      </c>
      <c r="C1457" s="1">
        <v>0</v>
      </c>
      <c r="D1457" s="1">
        <v>0</v>
      </c>
      <c r="E1457" s="1">
        <v>2</v>
      </c>
      <c r="F1457" s="2">
        <v>2290565513</v>
      </c>
    </row>
    <row r="1458" spans="1:6" x14ac:dyDescent="0.2">
      <c r="A1458" s="1" t="s">
        <v>1462</v>
      </c>
      <c r="B1458" s="1">
        <v>0</v>
      </c>
      <c r="C1458" s="1">
        <v>0</v>
      </c>
      <c r="D1458" s="1">
        <v>0</v>
      </c>
      <c r="E1458" s="1">
        <v>2</v>
      </c>
      <c r="F1458" s="2">
        <v>1974548485</v>
      </c>
    </row>
    <row r="1459" spans="1:6" x14ac:dyDescent="0.2">
      <c r="A1459" s="1" t="s">
        <v>1463</v>
      </c>
      <c r="B1459" s="1">
        <v>0</v>
      </c>
      <c r="C1459" s="1">
        <v>0</v>
      </c>
      <c r="D1459" s="1">
        <v>0</v>
      </c>
      <c r="E1459" s="1">
        <v>2</v>
      </c>
      <c r="F1459" s="2">
        <v>2090610579</v>
      </c>
    </row>
    <row r="1460" spans="1:6" x14ac:dyDescent="0.2">
      <c r="A1460" s="1" t="s">
        <v>1464</v>
      </c>
      <c r="B1460" s="1">
        <v>0</v>
      </c>
      <c r="C1460" s="1">
        <v>0</v>
      </c>
      <c r="D1460" s="1">
        <v>0</v>
      </c>
      <c r="E1460" s="1">
        <v>2</v>
      </c>
      <c r="F1460" s="2">
        <v>1785751174</v>
      </c>
    </row>
    <row r="1461" spans="1:6" x14ac:dyDescent="0.2">
      <c r="A1461" s="1" t="s">
        <v>1465</v>
      </c>
      <c r="B1461" s="1">
        <v>0</v>
      </c>
      <c r="C1461" s="1">
        <v>0</v>
      </c>
      <c r="D1461" s="1">
        <v>0</v>
      </c>
      <c r="E1461" s="1">
        <v>2</v>
      </c>
      <c r="F1461" s="2">
        <v>1438096419</v>
      </c>
    </row>
    <row r="1462" spans="1:6" x14ac:dyDescent="0.2">
      <c r="A1462" s="1" t="s">
        <v>1466</v>
      </c>
      <c r="B1462" s="1">
        <v>0</v>
      </c>
      <c r="C1462" s="1">
        <v>0</v>
      </c>
      <c r="D1462" s="1">
        <v>0</v>
      </c>
      <c r="E1462" s="1">
        <v>2</v>
      </c>
      <c r="F1462" s="2">
        <v>1001408917</v>
      </c>
    </row>
    <row r="1463" spans="1:6" x14ac:dyDescent="0.2">
      <c r="A1463" s="1" t="s">
        <v>1467</v>
      </c>
      <c r="B1463" s="1">
        <v>0</v>
      </c>
      <c r="C1463" s="1">
        <v>0</v>
      </c>
      <c r="D1463" s="1">
        <v>0</v>
      </c>
      <c r="E1463" s="1">
        <v>2</v>
      </c>
      <c r="F1463" s="2">
        <v>1602799840</v>
      </c>
    </row>
    <row r="1464" spans="1:6" x14ac:dyDescent="0.2">
      <c r="A1464" s="1" t="s">
        <v>1468</v>
      </c>
      <c r="B1464" s="1">
        <v>0</v>
      </c>
      <c r="C1464" s="1">
        <v>0</v>
      </c>
      <c r="D1464" s="1">
        <v>0</v>
      </c>
      <c r="E1464" s="1">
        <v>2</v>
      </c>
      <c r="F1464" s="2">
        <v>1714377603</v>
      </c>
    </row>
    <row r="1465" spans="1:6" x14ac:dyDescent="0.2">
      <c r="A1465" s="1" t="s">
        <v>1469</v>
      </c>
      <c r="B1465" s="1">
        <v>0</v>
      </c>
      <c r="C1465" s="1">
        <v>0</v>
      </c>
      <c r="D1465" s="1">
        <v>0</v>
      </c>
      <c r="E1465" s="1">
        <v>2</v>
      </c>
      <c r="F1465" s="2">
        <v>1923862236</v>
      </c>
    </row>
    <row r="1466" spans="1:6" x14ac:dyDescent="0.2">
      <c r="A1466" s="1" t="s">
        <v>1470</v>
      </c>
      <c r="B1466" s="1">
        <v>0</v>
      </c>
      <c r="C1466" s="1">
        <v>0</v>
      </c>
      <c r="D1466" s="1">
        <v>0</v>
      </c>
      <c r="E1466" s="1">
        <v>2</v>
      </c>
      <c r="F1466" s="2">
        <v>1660456684</v>
      </c>
    </row>
    <row r="1467" spans="1:6" x14ac:dyDescent="0.2">
      <c r="A1467" s="1" t="s">
        <v>1471</v>
      </c>
      <c r="B1467" s="1">
        <v>7</v>
      </c>
      <c r="C1467" s="1">
        <v>0</v>
      </c>
      <c r="D1467" s="1">
        <v>9</v>
      </c>
      <c r="E1467" s="1">
        <v>2</v>
      </c>
      <c r="F1467" s="2">
        <v>1001408901</v>
      </c>
    </row>
    <row r="1468" spans="1:6" x14ac:dyDescent="0.2">
      <c r="A1468" s="1" t="s">
        <v>1472</v>
      </c>
      <c r="B1468" s="1">
        <v>0</v>
      </c>
      <c r="C1468" s="1">
        <v>0</v>
      </c>
      <c r="D1468" s="1">
        <v>0</v>
      </c>
      <c r="E1468" s="1">
        <v>2</v>
      </c>
      <c r="F1468" s="2">
        <v>1658131181</v>
      </c>
    </row>
    <row r="1469" spans="1:6" x14ac:dyDescent="0.2">
      <c r="A1469" s="1" t="s">
        <v>1473</v>
      </c>
      <c r="B1469" s="1">
        <v>0</v>
      </c>
      <c r="C1469" s="1">
        <v>0</v>
      </c>
      <c r="D1469" s="1">
        <v>0</v>
      </c>
      <c r="E1469" s="1">
        <v>2</v>
      </c>
      <c r="F1469" s="2">
        <v>1851527362</v>
      </c>
    </row>
    <row r="1470" spans="1:6" x14ac:dyDescent="0.2">
      <c r="A1470" s="1" t="s">
        <v>1474</v>
      </c>
      <c r="B1470" s="1">
        <v>7</v>
      </c>
      <c r="C1470" s="1">
        <v>0</v>
      </c>
      <c r="D1470" s="1">
        <v>8</v>
      </c>
      <c r="E1470" s="1">
        <v>2</v>
      </c>
      <c r="F1470" s="2">
        <v>1438096397</v>
      </c>
    </row>
    <row r="1471" spans="1:6" x14ac:dyDescent="0.2">
      <c r="A1471" s="1" t="s">
        <v>1475</v>
      </c>
      <c r="B1471" s="1">
        <v>0</v>
      </c>
      <c r="C1471" s="1">
        <v>0</v>
      </c>
      <c r="D1471" s="1">
        <v>0</v>
      </c>
      <c r="E1471" s="1">
        <v>2</v>
      </c>
      <c r="F1471" s="2">
        <v>2143514908</v>
      </c>
    </row>
    <row r="1472" spans="1:6" x14ac:dyDescent="0.2">
      <c r="A1472" s="1" t="s">
        <v>1476</v>
      </c>
      <c r="B1472" s="1">
        <v>0</v>
      </c>
      <c r="C1472" s="1">
        <v>0</v>
      </c>
      <c r="D1472" s="1">
        <v>0</v>
      </c>
      <c r="E1472" s="1">
        <v>2</v>
      </c>
      <c r="F1472" s="2">
        <v>2310364202</v>
      </c>
    </row>
    <row r="1473" spans="1:6" x14ac:dyDescent="0.2">
      <c r="A1473" s="1" t="s">
        <v>1477</v>
      </c>
      <c r="B1473" s="1">
        <v>0</v>
      </c>
      <c r="C1473" s="1">
        <v>0</v>
      </c>
      <c r="D1473" s="1">
        <v>0</v>
      </c>
      <c r="E1473" s="1">
        <v>2</v>
      </c>
      <c r="F1473" s="2">
        <v>1183530065</v>
      </c>
    </row>
    <row r="1474" spans="1:6" x14ac:dyDescent="0.2">
      <c r="A1474" s="1" t="s">
        <v>1478</v>
      </c>
      <c r="B1474" s="1">
        <v>0</v>
      </c>
      <c r="C1474" s="1">
        <v>0</v>
      </c>
      <c r="D1474" s="1">
        <v>0</v>
      </c>
      <c r="E1474" s="1">
        <v>2</v>
      </c>
      <c r="F1474" s="2">
        <v>1455407041</v>
      </c>
    </row>
    <row r="1475" spans="1:6" x14ac:dyDescent="0.2">
      <c r="A1475" s="1" t="s">
        <v>1479</v>
      </c>
      <c r="B1475" s="1">
        <v>0</v>
      </c>
      <c r="C1475" s="1">
        <v>0</v>
      </c>
      <c r="D1475" s="1">
        <v>0</v>
      </c>
      <c r="E1475" s="1">
        <v>2</v>
      </c>
      <c r="F1475" s="2">
        <v>2147576828</v>
      </c>
    </row>
    <row r="1476" spans="1:6" x14ac:dyDescent="0.2">
      <c r="A1476" s="1" t="s">
        <v>1480</v>
      </c>
      <c r="B1476" s="1">
        <v>0</v>
      </c>
      <c r="C1476" s="1">
        <v>0</v>
      </c>
      <c r="D1476" s="1">
        <v>0</v>
      </c>
      <c r="E1476" s="1">
        <v>2</v>
      </c>
      <c r="F1476" s="2">
        <v>1309571810</v>
      </c>
    </row>
    <row r="1477" spans="1:6" x14ac:dyDescent="0.2">
      <c r="A1477" s="1" t="s">
        <v>1481</v>
      </c>
      <c r="B1477" s="1">
        <v>0</v>
      </c>
      <c r="C1477" s="1">
        <v>0</v>
      </c>
      <c r="D1477" s="1">
        <v>2</v>
      </c>
      <c r="E1477" s="1">
        <v>2</v>
      </c>
      <c r="F1477" s="2">
        <v>1588028277</v>
      </c>
    </row>
    <row r="1478" spans="1:6" x14ac:dyDescent="0.2">
      <c r="A1478" s="1" t="s">
        <v>1482</v>
      </c>
      <c r="B1478" s="1">
        <v>0</v>
      </c>
      <c r="C1478" s="1">
        <v>0</v>
      </c>
      <c r="D1478" s="1">
        <v>0</v>
      </c>
      <c r="E1478" s="1">
        <v>2</v>
      </c>
      <c r="F1478" s="2">
        <v>2118637541</v>
      </c>
    </row>
    <row r="1479" spans="1:6" x14ac:dyDescent="0.2">
      <c r="A1479" s="1" t="s">
        <v>1483</v>
      </c>
      <c r="B1479" s="1">
        <v>0</v>
      </c>
      <c r="C1479" s="1">
        <v>0</v>
      </c>
      <c r="D1479" s="1">
        <v>0</v>
      </c>
      <c r="E1479" s="1">
        <v>2</v>
      </c>
      <c r="F1479" s="2">
        <v>1838604450</v>
      </c>
    </row>
    <row r="1480" spans="1:6" x14ac:dyDescent="0.2">
      <c r="A1480" s="1" t="s">
        <v>1484</v>
      </c>
      <c r="B1480" s="1">
        <v>0</v>
      </c>
      <c r="C1480" s="1">
        <v>0</v>
      </c>
      <c r="D1480" s="1">
        <v>0</v>
      </c>
      <c r="E1480" s="1">
        <v>2</v>
      </c>
      <c r="F1480" s="2">
        <v>1599612250</v>
      </c>
    </row>
    <row r="1481" spans="1:6" x14ac:dyDescent="0.2">
      <c r="A1481" s="1" t="s">
        <v>1485</v>
      </c>
      <c r="B1481" s="1">
        <v>0</v>
      </c>
      <c r="C1481" s="1">
        <v>0</v>
      </c>
      <c r="D1481" s="1">
        <v>0</v>
      </c>
      <c r="E1481" s="1">
        <v>2</v>
      </c>
      <c r="F1481" s="2">
        <v>1840441412</v>
      </c>
    </row>
    <row r="1482" spans="1:6" x14ac:dyDescent="0.2">
      <c r="A1482" s="1" t="s">
        <v>1486</v>
      </c>
      <c r="B1482" s="1">
        <v>7</v>
      </c>
      <c r="C1482" s="1">
        <v>0</v>
      </c>
      <c r="D1482" s="1">
        <v>18</v>
      </c>
      <c r="E1482" s="1">
        <v>2</v>
      </c>
      <c r="F1482" s="2">
        <v>1547371078</v>
      </c>
    </row>
    <row r="1483" spans="1:6" x14ac:dyDescent="0.2">
      <c r="A1483" s="1" t="s">
        <v>1487</v>
      </c>
      <c r="B1483" s="1">
        <v>0</v>
      </c>
      <c r="C1483" s="1">
        <v>0</v>
      </c>
      <c r="D1483" s="1">
        <v>0</v>
      </c>
      <c r="E1483" s="1">
        <v>2</v>
      </c>
      <c r="F1483" s="2">
        <v>2308433018</v>
      </c>
    </row>
    <row r="1484" spans="1:6" x14ac:dyDescent="0.2">
      <c r="A1484" s="1" t="s">
        <v>1488</v>
      </c>
      <c r="B1484" s="1">
        <v>0</v>
      </c>
      <c r="C1484" s="1">
        <v>2</v>
      </c>
      <c r="D1484" s="1">
        <v>0</v>
      </c>
      <c r="E1484" s="1">
        <v>2</v>
      </c>
      <c r="F1484" s="2">
        <v>1823850553</v>
      </c>
    </row>
    <row r="1485" spans="1:6" x14ac:dyDescent="0.2">
      <c r="A1485" s="1" t="s">
        <v>1489</v>
      </c>
      <c r="B1485" s="1">
        <v>0</v>
      </c>
      <c r="C1485" s="1">
        <v>0</v>
      </c>
      <c r="D1485" s="1">
        <v>3</v>
      </c>
      <c r="E1485" s="1">
        <v>2</v>
      </c>
      <c r="F1485" s="2">
        <v>2254607549</v>
      </c>
    </row>
    <row r="1486" spans="1:6" x14ac:dyDescent="0.2">
      <c r="A1486" s="1" t="s">
        <v>1490</v>
      </c>
      <c r="B1486" s="1">
        <v>0</v>
      </c>
      <c r="C1486" s="1">
        <v>0</v>
      </c>
      <c r="D1486" s="1">
        <v>0</v>
      </c>
      <c r="E1486" s="1">
        <v>2</v>
      </c>
      <c r="F1486" s="2">
        <v>1335538088</v>
      </c>
    </row>
    <row r="1487" spans="1:6" x14ac:dyDescent="0.2">
      <c r="A1487" s="1" t="s">
        <v>1491</v>
      </c>
      <c r="B1487" s="1">
        <v>0</v>
      </c>
      <c r="C1487" s="1">
        <v>0</v>
      </c>
      <c r="D1487" s="1">
        <v>0</v>
      </c>
      <c r="E1487" s="1">
        <v>2</v>
      </c>
      <c r="F1487" s="2">
        <v>2278248101</v>
      </c>
    </row>
    <row r="1488" spans="1:6" x14ac:dyDescent="0.2">
      <c r="A1488" s="1" t="s">
        <v>1492</v>
      </c>
      <c r="B1488" s="1">
        <v>0</v>
      </c>
      <c r="C1488" s="1">
        <v>0</v>
      </c>
      <c r="D1488" s="1">
        <v>0</v>
      </c>
      <c r="E1488" s="1">
        <v>2</v>
      </c>
      <c r="F1488" s="2">
        <v>1397827124</v>
      </c>
    </row>
    <row r="1489" spans="1:6" x14ac:dyDescent="0.2">
      <c r="A1489" s="1" t="s">
        <v>1493</v>
      </c>
      <c r="B1489" s="1">
        <v>0</v>
      </c>
      <c r="C1489" s="1">
        <v>0</v>
      </c>
      <c r="D1489" s="1">
        <v>0</v>
      </c>
      <c r="E1489" s="1">
        <v>2</v>
      </c>
      <c r="F1489" s="2">
        <v>1873597917</v>
      </c>
    </row>
    <row r="1490" spans="1:6" x14ac:dyDescent="0.2">
      <c r="A1490" s="1" t="s">
        <v>1494</v>
      </c>
      <c r="B1490" s="1">
        <v>0</v>
      </c>
      <c r="C1490" s="1">
        <v>0</v>
      </c>
      <c r="D1490" s="1">
        <v>14</v>
      </c>
      <c r="E1490" s="1">
        <v>2</v>
      </c>
      <c r="F1490" s="2">
        <v>817596060</v>
      </c>
    </row>
    <row r="1491" spans="1:6" x14ac:dyDescent="0.2">
      <c r="A1491" s="1" t="s">
        <v>1495</v>
      </c>
      <c r="B1491" s="1">
        <v>0</v>
      </c>
      <c r="C1491" s="1">
        <v>0</v>
      </c>
      <c r="D1491" s="1">
        <v>0</v>
      </c>
      <c r="E1491" s="1">
        <v>2</v>
      </c>
      <c r="F1491" s="2">
        <v>1772815274</v>
      </c>
    </row>
    <row r="1492" spans="1:6" x14ac:dyDescent="0.2">
      <c r="A1492" s="1" t="s">
        <v>1496</v>
      </c>
      <c r="B1492" s="1">
        <v>0</v>
      </c>
      <c r="C1492" s="1">
        <v>0</v>
      </c>
      <c r="D1492" s="1">
        <v>0</v>
      </c>
      <c r="E1492" s="1">
        <v>2</v>
      </c>
      <c r="F1492" s="2">
        <v>848350909</v>
      </c>
    </row>
    <row r="1493" spans="1:6" x14ac:dyDescent="0.2">
      <c r="A1493" s="1" t="s">
        <v>1497</v>
      </c>
      <c r="B1493" s="1">
        <v>0</v>
      </c>
      <c r="C1493" s="1">
        <v>0</v>
      </c>
      <c r="D1493" s="1">
        <v>6</v>
      </c>
      <c r="E1493" s="1">
        <v>2</v>
      </c>
      <c r="F1493" s="2">
        <v>1309091945</v>
      </c>
    </row>
    <row r="1494" spans="1:6" x14ac:dyDescent="0.2">
      <c r="A1494" s="1" t="s">
        <v>1498</v>
      </c>
      <c r="B1494" s="1">
        <v>0</v>
      </c>
      <c r="C1494" s="1">
        <v>0</v>
      </c>
      <c r="D1494" s="1">
        <v>1</v>
      </c>
      <c r="E1494" s="1">
        <v>2</v>
      </c>
      <c r="F1494" s="2">
        <v>1309009270</v>
      </c>
    </row>
    <row r="1495" spans="1:6" x14ac:dyDescent="0.2">
      <c r="A1495" s="1" t="s">
        <v>1499</v>
      </c>
      <c r="B1495" s="1">
        <v>0</v>
      </c>
      <c r="C1495" s="1">
        <v>0</v>
      </c>
      <c r="D1495" s="1">
        <v>8</v>
      </c>
      <c r="E1495" s="1">
        <v>1</v>
      </c>
      <c r="F1495" s="2">
        <v>1910591271</v>
      </c>
    </row>
    <row r="1496" spans="1:6" x14ac:dyDescent="0.2">
      <c r="A1496" s="1" t="s">
        <v>1500</v>
      </c>
      <c r="B1496" s="1">
        <v>0</v>
      </c>
      <c r="C1496" s="1">
        <v>0</v>
      </c>
      <c r="D1496" s="1">
        <v>0</v>
      </c>
      <c r="E1496" s="1">
        <v>1</v>
      </c>
      <c r="F1496" s="2">
        <v>2147787131</v>
      </c>
    </row>
    <row r="1497" spans="1:6" x14ac:dyDescent="0.2">
      <c r="A1497" s="1" t="s">
        <v>1501</v>
      </c>
      <c r="B1497" s="1">
        <v>0</v>
      </c>
      <c r="C1497" s="1">
        <v>0</v>
      </c>
      <c r="D1497" s="1">
        <v>0</v>
      </c>
      <c r="E1497" s="1">
        <v>1</v>
      </c>
      <c r="F1497" s="2">
        <v>848354513</v>
      </c>
    </row>
    <row r="1498" spans="1:6" x14ac:dyDescent="0.2">
      <c r="A1498" s="1" t="s">
        <v>1502</v>
      </c>
      <c r="B1498" s="1">
        <v>0</v>
      </c>
      <c r="C1498" s="1">
        <v>0</v>
      </c>
      <c r="D1498" s="1">
        <v>0</v>
      </c>
      <c r="E1498" s="1">
        <v>1</v>
      </c>
      <c r="F1498" s="2">
        <v>1920753777</v>
      </c>
    </row>
    <row r="1499" spans="1:6" x14ac:dyDescent="0.2">
      <c r="A1499" s="1" t="s">
        <v>1503</v>
      </c>
      <c r="B1499" s="1">
        <v>0</v>
      </c>
      <c r="C1499" s="1">
        <v>0</v>
      </c>
      <c r="D1499" s="1">
        <v>0</v>
      </c>
      <c r="E1499" s="1">
        <v>1</v>
      </c>
      <c r="F1499" s="2">
        <v>1654387912</v>
      </c>
    </row>
    <row r="1500" spans="1:6" x14ac:dyDescent="0.2">
      <c r="A1500" s="1" t="s">
        <v>1504</v>
      </c>
      <c r="B1500" s="1">
        <v>0</v>
      </c>
      <c r="C1500" s="1">
        <v>0</v>
      </c>
      <c r="D1500" s="1">
        <v>7</v>
      </c>
      <c r="E1500" s="1">
        <v>1</v>
      </c>
      <c r="F1500" s="2">
        <v>2121831580</v>
      </c>
    </row>
    <row r="1501" spans="1:6" x14ac:dyDescent="0.2">
      <c r="A1501" s="1" t="s">
        <v>1505</v>
      </c>
      <c r="B1501" s="1">
        <v>0</v>
      </c>
      <c r="C1501" s="1">
        <v>0</v>
      </c>
      <c r="D1501" s="1">
        <v>0</v>
      </c>
      <c r="E1501" s="1">
        <v>1</v>
      </c>
      <c r="F1501" s="2">
        <v>1738387307</v>
      </c>
    </row>
    <row r="1502" spans="1:6" x14ac:dyDescent="0.2">
      <c r="A1502" s="1" t="s">
        <v>1506</v>
      </c>
      <c r="B1502" s="1">
        <v>0</v>
      </c>
      <c r="C1502" s="1">
        <v>0</v>
      </c>
      <c r="D1502" s="1">
        <v>0</v>
      </c>
      <c r="E1502" s="1">
        <v>1</v>
      </c>
      <c r="F1502" s="2">
        <v>1438096401</v>
      </c>
    </row>
    <row r="1503" spans="1:6" x14ac:dyDescent="0.2">
      <c r="A1503" s="1" t="s">
        <v>1507</v>
      </c>
      <c r="B1503" s="1">
        <v>0</v>
      </c>
      <c r="C1503" s="1">
        <v>0</v>
      </c>
      <c r="D1503" s="1">
        <v>0</v>
      </c>
      <c r="E1503" s="1">
        <v>1</v>
      </c>
      <c r="F1503" s="2">
        <v>1702312447</v>
      </c>
    </row>
    <row r="1504" spans="1:6" x14ac:dyDescent="0.2">
      <c r="A1504" s="1" t="s">
        <v>1508</v>
      </c>
      <c r="B1504" s="1">
        <v>0</v>
      </c>
      <c r="C1504" s="1">
        <v>0</v>
      </c>
      <c r="D1504" s="1">
        <v>0</v>
      </c>
      <c r="E1504" s="1">
        <v>1</v>
      </c>
      <c r="F1504" s="2">
        <v>1716816617</v>
      </c>
    </row>
    <row r="1505" spans="1:6" x14ac:dyDescent="0.2">
      <c r="A1505" s="1" t="s">
        <v>1509</v>
      </c>
      <c r="B1505" s="1">
        <v>0</v>
      </c>
      <c r="C1505" s="1">
        <v>0</v>
      </c>
      <c r="D1505" s="1">
        <v>0</v>
      </c>
      <c r="E1505" s="1">
        <v>1</v>
      </c>
      <c r="F1505" s="2">
        <v>1075527583</v>
      </c>
    </row>
    <row r="1506" spans="1:6" x14ac:dyDescent="0.2">
      <c r="A1506" s="1" t="s">
        <v>1510</v>
      </c>
      <c r="B1506" s="1">
        <v>0</v>
      </c>
      <c r="C1506" s="1">
        <v>0</v>
      </c>
      <c r="D1506" s="1">
        <v>0</v>
      </c>
      <c r="E1506" s="1">
        <v>1</v>
      </c>
      <c r="F1506" s="2">
        <v>2385054472</v>
      </c>
    </row>
    <row r="1507" spans="1:6" x14ac:dyDescent="0.2">
      <c r="A1507" s="1" t="s">
        <v>1511</v>
      </c>
      <c r="B1507" s="1">
        <v>0</v>
      </c>
      <c r="C1507" s="1">
        <v>0</v>
      </c>
      <c r="D1507" s="1">
        <v>0</v>
      </c>
      <c r="E1507" s="1">
        <v>1</v>
      </c>
      <c r="F1507" s="2">
        <v>904609727</v>
      </c>
    </row>
    <row r="1508" spans="1:6" x14ac:dyDescent="0.2">
      <c r="A1508" s="1" t="s">
        <v>1512</v>
      </c>
      <c r="B1508" s="1">
        <v>0</v>
      </c>
      <c r="C1508" s="1">
        <v>0</v>
      </c>
      <c r="D1508" s="1">
        <v>0</v>
      </c>
      <c r="E1508" s="1">
        <v>1</v>
      </c>
      <c r="F1508" s="2">
        <v>817596072</v>
      </c>
    </row>
    <row r="1509" spans="1:6" x14ac:dyDescent="0.2">
      <c r="A1509" s="1" t="s">
        <v>1513</v>
      </c>
      <c r="B1509" s="1">
        <v>0</v>
      </c>
      <c r="C1509" s="1">
        <v>0</v>
      </c>
      <c r="D1509" s="1">
        <v>0</v>
      </c>
      <c r="E1509" s="1">
        <v>1</v>
      </c>
      <c r="F1509" s="2">
        <v>1616579737</v>
      </c>
    </row>
    <row r="1510" spans="1:6" x14ac:dyDescent="0.2">
      <c r="A1510" s="1" t="s">
        <v>1514</v>
      </c>
      <c r="B1510" s="1">
        <v>0</v>
      </c>
      <c r="C1510" s="1">
        <v>0</v>
      </c>
      <c r="D1510" s="1">
        <v>0</v>
      </c>
      <c r="E1510" s="1">
        <v>1</v>
      </c>
      <c r="F1510" s="2">
        <v>1770008274</v>
      </c>
    </row>
    <row r="1511" spans="1:6" x14ac:dyDescent="0.2">
      <c r="A1511" s="1" t="s">
        <v>1515</v>
      </c>
      <c r="B1511" s="1">
        <v>0</v>
      </c>
      <c r="C1511" s="1">
        <v>0</v>
      </c>
      <c r="D1511" s="1">
        <v>0</v>
      </c>
      <c r="E1511" s="1">
        <v>1</v>
      </c>
      <c r="F1511" s="2">
        <v>2124194034</v>
      </c>
    </row>
    <row r="1512" spans="1:6" x14ac:dyDescent="0.2">
      <c r="A1512" s="1" t="s">
        <v>1516</v>
      </c>
      <c r="B1512" s="1">
        <v>0</v>
      </c>
      <c r="C1512" s="1">
        <v>0</v>
      </c>
      <c r="D1512" s="1">
        <v>0</v>
      </c>
      <c r="E1512" s="1">
        <v>1</v>
      </c>
      <c r="F1512" s="2">
        <v>1410211707</v>
      </c>
    </row>
    <row r="1513" spans="1:6" x14ac:dyDescent="0.2">
      <c r="A1513" s="1" t="s">
        <v>1517</v>
      </c>
      <c r="B1513" s="1">
        <v>0</v>
      </c>
      <c r="C1513" s="1">
        <v>0</v>
      </c>
      <c r="D1513" s="1">
        <v>0</v>
      </c>
      <c r="E1513" s="1">
        <v>1</v>
      </c>
      <c r="F1513" s="2">
        <v>1725211122</v>
      </c>
    </row>
    <row r="1514" spans="1:6" x14ac:dyDescent="0.2">
      <c r="A1514" s="1" t="s">
        <v>1518</v>
      </c>
      <c r="B1514" s="1">
        <v>0</v>
      </c>
      <c r="C1514" s="1">
        <v>0</v>
      </c>
      <c r="D1514" s="1">
        <v>0</v>
      </c>
      <c r="E1514" s="1">
        <v>1</v>
      </c>
      <c r="F1514" s="2">
        <v>2050322528</v>
      </c>
    </row>
    <row r="1515" spans="1:6" x14ac:dyDescent="0.2">
      <c r="A1515" s="1" t="s">
        <v>1519</v>
      </c>
      <c r="B1515" s="1">
        <v>7</v>
      </c>
      <c r="C1515" s="1">
        <v>0</v>
      </c>
      <c r="D1515" s="1">
        <v>4</v>
      </c>
      <c r="E1515" s="1">
        <v>1</v>
      </c>
      <c r="F1515" s="2">
        <v>1001408901</v>
      </c>
    </row>
    <row r="1516" spans="1:6" x14ac:dyDescent="0.2">
      <c r="A1516" s="1" t="s">
        <v>1520</v>
      </c>
      <c r="B1516" s="1">
        <v>0</v>
      </c>
      <c r="C1516" s="1">
        <v>0</v>
      </c>
      <c r="D1516" s="1">
        <v>0</v>
      </c>
      <c r="E1516" s="1">
        <v>1</v>
      </c>
      <c r="F1516" s="2">
        <v>2025076922</v>
      </c>
    </row>
    <row r="1517" spans="1:6" x14ac:dyDescent="0.2">
      <c r="A1517" s="1" t="s">
        <v>1521</v>
      </c>
      <c r="B1517" s="1">
        <v>0</v>
      </c>
      <c r="C1517" s="1">
        <v>0</v>
      </c>
      <c r="D1517" s="1">
        <v>0</v>
      </c>
      <c r="E1517" s="1">
        <v>1</v>
      </c>
      <c r="F1517" s="2">
        <v>1335537915</v>
      </c>
    </row>
    <row r="1518" spans="1:6" x14ac:dyDescent="0.2">
      <c r="A1518" s="1" t="s">
        <v>1522</v>
      </c>
      <c r="B1518" s="1">
        <v>0</v>
      </c>
      <c r="C1518" s="1">
        <v>0</v>
      </c>
      <c r="D1518" s="1">
        <v>0</v>
      </c>
      <c r="E1518" s="1">
        <v>1</v>
      </c>
      <c r="F1518" s="2">
        <v>1183530131</v>
      </c>
    </row>
    <row r="1519" spans="1:6" x14ac:dyDescent="0.2">
      <c r="A1519" s="1" t="s">
        <v>1523</v>
      </c>
      <c r="B1519" s="1">
        <v>0</v>
      </c>
      <c r="C1519" s="1">
        <v>0</v>
      </c>
      <c r="D1519" s="1">
        <v>0</v>
      </c>
      <c r="E1519" s="1">
        <v>1</v>
      </c>
      <c r="F1519" s="2">
        <v>1824612259</v>
      </c>
    </row>
    <row r="1520" spans="1:6" x14ac:dyDescent="0.2">
      <c r="A1520" s="1" t="s">
        <v>1524</v>
      </c>
      <c r="B1520" s="1">
        <v>0</v>
      </c>
      <c r="C1520" s="1">
        <v>0</v>
      </c>
      <c r="D1520" s="1">
        <v>0</v>
      </c>
      <c r="E1520" s="1">
        <v>1</v>
      </c>
      <c r="F1520" s="2">
        <v>1336123741</v>
      </c>
    </row>
    <row r="1521" spans="1:6" x14ac:dyDescent="0.2">
      <c r="A1521" s="1" t="s">
        <v>1525</v>
      </c>
      <c r="B1521" s="1">
        <v>0</v>
      </c>
      <c r="C1521" s="1">
        <v>0</v>
      </c>
      <c r="D1521" s="1">
        <v>0</v>
      </c>
      <c r="E1521" s="1">
        <v>1</v>
      </c>
      <c r="F1521" s="2">
        <v>2147787076</v>
      </c>
    </row>
    <row r="1522" spans="1:6" x14ac:dyDescent="0.2">
      <c r="A1522" s="1" t="s">
        <v>1526</v>
      </c>
      <c r="B1522" s="1">
        <v>0</v>
      </c>
      <c r="C1522" s="1">
        <v>0</v>
      </c>
      <c r="D1522" s="1">
        <v>0</v>
      </c>
      <c r="E1522" s="1">
        <v>1</v>
      </c>
      <c r="F1522" s="2">
        <v>1400023638</v>
      </c>
    </row>
    <row r="1523" spans="1:6" x14ac:dyDescent="0.2">
      <c r="A1523" s="1" t="s">
        <v>1527</v>
      </c>
      <c r="B1523" s="1">
        <v>0</v>
      </c>
      <c r="C1523" s="1">
        <v>0</v>
      </c>
      <c r="D1523" s="1">
        <v>0</v>
      </c>
      <c r="E1523" s="1">
        <v>1</v>
      </c>
      <c r="F1523" s="2">
        <v>627889773</v>
      </c>
    </row>
    <row r="1524" spans="1:6" x14ac:dyDescent="0.2">
      <c r="A1524" s="1" t="s">
        <v>1528</v>
      </c>
      <c r="B1524" s="1">
        <v>0</v>
      </c>
      <c r="C1524" s="1">
        <v>0</v>
      </c>
      <c r="D1524" s="1">
        <v>0</v>
      </c>
      <c r="E1524" s="1">
        <v>1</v>
      </c>
      <c r="F1524" s="2">
        <v>1397163895</v>
      </c>
    </row>
    <row r="1525" spans="1:6" x14ac:dyDescent="0.2">
      <c r="A1525" s="1" t="s">
        <v>1529</v>
      </c>
      <c r="B1525" s="1">
        <v>0</v>
      </c>
      <c r="C1525" s="1">
        <v>0</v>
      </c>
      <c r="D1525" s="1">
        <v>0</v>
      </c>
      <c r="E1525" s="1">
        <v>1</v>
      </c>
      <c r="F1525" s="2">
        <v>2176655738</v>
      </c>
    </row>
    <row r="1526" spans="1:6" x14ac:dyDescent="0.2">
      <c r="A1526" s="1" t="s">
        <v>1530</v>
      </c>
      <c r="B1526" s="1">
        <v>0</v>
      </c>
      <c r="C1526" s="1">
        <v>0</v>
      </c>
      <c r="D1526" s="1">
        <v>0</v>
      </c>
      <c r="E1526" s="1">
        <v>1</v>
      </c>
      <c r="F1526" s="2">
        <v>1824551104</v>
      </c>
    </row>
    <row r="1527" spans="1:6" x14ac:dyDescent="0.2">
      <c r="A1527" s="1" t="s">
        <v>1531</v>
      </c>
      <c r="B1527" s="1">
        <v>0</v>
      </c>
      <c r="C1527" s="1">
        <v>0</v>
      </c>
      <c r="D1527" s="1">
        <v>0</v>
      </c>
      <c r="E1527" s="1">
        <v>1</v>
      </c>
      <c r="F1527" s="2">
        <v>1873333068</v>
      </c>
    </row>
    <row r="1528" spans="1:6" x14ac:dyDescent="0.2">
      <c r="A1528" s="1" t="s">
        <v>1532</v>
      </c>
      <c r="B1528" s="1">
        <v>0</v>
      </c>
      <c r="C1528" s="1">
        <v>0</v>
      </c>
      <c r="D1528" s="1">
        <v>0</v>
      </c>
      <c r="E1528" s="1">
        <v>1</v>
      </c>
      <c r="F1528" s="2">
        <v>2259948339</v>
      </c>
    </row>
    <row r="1529" spans="1:6" x14ac:dyDescent="0.2">
      <c r="A1529" s="1" t="s">
        <v>1533</v>
      </c>
      <c r="B1529" s="1">
        <v>0</v>
      </c>
      <c r="C1529" s="1">
        <v>0</v>
      </c>
      <c r="D1529" s="1">
        <v>0</v>
      </c>
      <c r="E1529" s="1">
        <v>1</v>
      </c>
      <c r="F1529" s="2">
        <v>938052335</v>
      </c>
    </row>
    <row r="1530" spans="1:6" x14ac:dyDescent="0.2">
      <c r="A1530" s="1" t="s">
        <v>1534</v>
      </c>
      <c r="B1530" s="1">
        <v>0</v>
      </c>
      <c r="C1530" s="1">
        <v>0</v>
      </c>
      <c r="D1530" s="1">
        <v>0</v>
      </c>
      <c r="E1530" s="1">
        <v>1</v>
      </c>
      <c r="F1530" s="2">
        <v>1336123735</v>
      </c>
    </row>
    <row r="1531" spans="1:6" x14ac:dyDescent="0.2">
      <c r="A1531" s="1" t="s">
        <v>1535</v>
      </c>
      <c r="B1531" s="1">
        <v>0</v>
      </c>
      <c r="C1531" s="1">
        <v>0</v>
      </c>
      <c r="D1531" s="1">
        <v>0</v>
      </c>
      <c r="E1531" s="1">
        <v>1</v>
      </c>
      <c r="F1531" s="2">
        <v>2290550565</v>
      </c>
    </row>
    <row r="1532" spans="1:6" x14ac:dyDescent="0.2">
      <c r="A1532" s="1" t="s">
        <v>1536</v>
      </c>
      <c r="B1532" s="1">
        <v>0</v>
      </c>
      <c r="C1532" s="1">
        <v>0</v>
      </c>
      <c r="D1532" s="1">
        <v>0</v>
      </c>
      <c r="E1532" s="1">
        <v>1</v>
      </c>
      <c r="F1532" s="2">
        <v>1755055989</v>
      </c>
    </row>
    <row r="1533" spans="1:6" x14ac:dyDescent="0.2">
      <c r="A1533" s="1" t="s">
        <v>1537</v>
      </c>
      <c r="B1533" s="1">
        <v>0</v>
      </c>
      <c r="C1533" s="1">
        <v>0</v>
      </c>
      <c r="D1533" s="1">
        <v>0</v>
      </c>
      <c r="E1533" s="1">
        <v>1</v>
      </c>
      <c r="F1533" s="2">
        <v>1433300488</v>
      </c>
    </row>
    <row r="1534" spans="1:6" x14ac:dyDescent="0.2">
      <c r="A1534" s="1" t="s">
        <v>1538</v>
      </c>
      <c r="B1534" s="1">
        <v>0</v>
      </c>
      <c r="C1534" s="1">
        <v>0</v>
      </c>
      <c r="D1534" s="1">
        <v>16</v>
      </c>
      <c r="E1534" s="1">
        <v>1</v>
      </c>
      <c r="F1534" s="2">
        <v>1940921446</v>
      </c>
    </row>
    <row r="1535" spans="1:6" x14ac:dyDescent="0.2">
      <c r="A1535" s="1" t="s">
        <v>1539</v>
      </c>
      <c r="B1535" s="1">
        <v>0</v>
      </c>
      <c r="C1535" s="1">
        <v>0</v>
      </c>
      <c r="D1535" s="1">
        <v>0</v>
      </c>
      <c r="E1535" s="1">
        <v>1</v>
      </c>
      <c r="F1535" s="2">
        <v>1755971160</v>
      </c>
    </row>
    <row r="1536" spans="1:6" x14ac:dyDescent="0.2">
      <c r="A1536" s="1" t="s">
        <v>1540</v>
      </c>
      <c r="B1536" s="1">
        <v>0</v>
      </c>
      <c r="C1536" s="1">
        <v>0</v>
      </c>
      <c r="D1536" s="1">
        <v>0</v>
      </c>
      <c r="E1536" s="1">
        <v>1</v>
      </c>
      <c r="F1536" s="2">
        <v>1631757349</v>
      </c>
    </row>
    <row r="1537" spans="1:6" x14ac:dyDescent="0.2">
      <c r="A1537" s="1" t="s">
        <v>1541</v>
      </c>
      <c r="B1537" s="1">
        <v>0</v>
      </c>
      <c r="C1537" s="1">
        <v>0</v>
      </c>
      <c r="D1537" s="1">
        <v>0</v>
      </c>
      <c r="E1537" s="1">
        <v>1</v>
      </c>
      <c r="F1537" s="2">
        <v>1676211229</v>
      </c>
    </row>
    <row r="1538" spans="1:6" x14ac:dyDescent="0.2">
      <c r="A1538" s="1" t="s">
        <v>1542</v>
      </c>
      <c r="B1538" s="1">
        <v>0</v>
      </c>
      <c r="C1538" s="1">
        <v>0</v>
      </c>
      <c r="D1538" s="1">
        <v>0</v>
      </c>
      <c r="E1538" s="1">
        <v>1</v>
      </c>
      <c r="F1538" s="2">
        <v>752089620</v>
      </c>
    </row>
    <row r="1539" spans="1:6" x14ac:dyDescent="0.2">
      <c r="A1539" s="1" t="s">
        <v>1543</v>
      </c>
      <c r="B1539" s="1">
        <v>0</v>
      </c>
      <c r="C1539" s="1">
        <v>0</v>
      </c>
      <c r="D1539" s="1">
        <v>0</v>
      </c>
      <c r="E1539" s="1">
        <v>1</v>
      </c>
      <c r="F1539" s="2">
        <v>1183530259</v>
      </c>
    </row>
    <row r="1540" spans="1:6" x14ac:dyDescent="0.2">
      <c r="A1540" s="1" t="s">
        <v>1544</v>
      </c>
      <c r="B1540" s="1">
        <v>0</v>
      </c>
      <c r="C1540" s="1">
        <v>0</v>
      </c>
      <c r="D1540" s="1">
        <v>0</v>
      </c>
      <c r="E1540" s="1">
        <v>1</v>
      </c>
      <c r="F1540" s="2">
        <v>2418020038</v>
      </c>
    </row>
    <row r="1541" spans="1:6" x14ac:dyDescent="0.2">
      <c r="A1541" s="1" t="s">
        <v>1545</v>
      </c>
      <c r="B1541" s="1">
        <v>0</v>
      </c>
      <c r="C1541" s="1">
        <v>0</v>
      </c>
      <c r="D1541" s="1">
        <v>0</v>
      </c>
      <c r="E1541" s="1">
        <v>1</v>
      </c>
      <c r="F1541" s="2">
        <v>2254872071</v>
      </c>
    </row>
    <row r="1542" spans="1:6" x14ac:dyDescent="0.2">
      <c r="A1542" s="1" t="s">
        <v>1546</v>
      </c>
      <c r="B1542" s="1">
        <v>0</v>
      </c>
      <c r="C1542" s="1">
        <v>0</v>
      </c>
      <c r="D1542" s="1">
        <v>0</v>
      </c>
      <c r="E1542" s="1">
        <v>1</v>
      </c>
      <c r="F1542" s="2">
        <v>1548028093</v>
      </c>
    </row>
    <row r="1543" spans="1:6" x14ac:dyDescent="0.2">
      <c r="A1543" s="1" t="s">
        <v>1547</v>
      </c>
      <c r="B1543" s="1">
        <v>14</v>
      </c>
      <c r="C1543" s="1">
        <v>0</v>
      </c>
      <c r="D1543" s="1">
        <v>67</v>
      </c>
      <c r="E1543" s="1">
        <v>1</v>
      </c>
      <c r="F1543" s="2">
        <v>1743755924</v>
      </c>
    </row>
    <row r="1544" spans="1:6" x14ac:dyDescent="0.2">
      <c r="A1544" s="1" t="s">
        <v>1548</v>
      </c>
      <c r="B1544" s="1">
        <v>0</v>
      </c>
      <c r="C1544" s="1">
        <v>0</v>
      </c>
      <c r="D1544" s="1">
        <v>0</v>
      </c>
      <c r="E1544" s="1">
        <v>1</v>
      </c>
      <c r="F1544" s="2">
        <v>2330369215</v>
      </c>
    </row>
    <row r="1545" spans="1:6" x14ac:dyDescent="0.2">
      <c r="A1545" s="1" t="s">
        <v>1549</v>
      </c>
      <c r="B1545" s="1">
        <v>0</v>
      </c>
      <c r="C1545" s="1">
        <v>0</v>
      </c>
      <c r="D1545" s="1">
        <v>0</v>
      </c>
      <c r="E1545" s="1">
        <v>1</v>
      </c>
      <c r="F1545" s="2">
        <v>1616579820</v>
      </c>
    </row>
    <row r="1546" spans="1:6" x14ac:dyDescent="0.2">
      <c r="A1546" s="1" t="s">
        <v>1550</v>
      </c>
      <c r="B1546" s="1">
        <v>0</v>
      </c>
      <c r="C1546" s="1">
        <v>0</v>
      </c>
      <c r="D1546" s="1">
        <v>0</v>
      </c>
      <c r="E1546" s="1">
        <v>1</v>
      </c>
      <c r="F1546" s="2">
        <v>2287971257</v>
      </c>
    </row>
    <row r="1547" spans="1:6" x14ac:dyDescent="0.2">
      <c r="A1547" s="1" t="s">
        <v>1551</v>
      </c>
      <c r="B1547" s="1">
        <v>0</v>
      </c>
      <c r="C1547" s="1">
        <v>0</v>
      </c>
      <c r="D1547" s="1">
        <v>0</v>
      </c>
      <c r="E1547" s="1">
        <v>1</v>
      </c>
      <c r="F1547" s="2">
        <v>865412097</v>
      </c>
    </row>
    <row r="1548" spans="1:6" x14ac:dyDescent="0.2">
      <c r="A1548" s="1" t="s">
        <v>1552</v>
      </c>
      <c r="B1548" s="1">
        <v>0</v>
      </c>
      <c r="C1548" s="1">
        <v>0</v>
      </c>
      <c r="D1548" s="1">
        <v>0</v>
      </c>
      <c r="E1548" s="1">
        <v>1</v>
      </c>
      <c r="F1548" s="2">
        <v>1540870649</v>
      </c>
    </row>
    <row r="1549" spans="1:6" x14ac:dyDescent="0.2">
      <c r="A1549" s="1" t="s">
        <v>1553</v>
      </c>
      <c r="B1549" s="1">
        <v>0</v>
      </c>
      <c r="C1549" s="1">
        <v>0</v>
      </c>
      <c r="D1549" s="1">
        <v>0</v>
      </c>
      <c r="E1549" s="1">
        <v>1</v>
      </c>
      <c r="F1549" s="2">
        <v>1226079211</v>
      </c>
    </row>
    <row r="1550" spans="1:6" x14ac:dyDescent="0.2">
      <c r="A1550" s="1" t="s">
        <v>1554</v>
      </c>
      <c r="B1550" s="1">
        <v>0</v>
      </c>
      <c r="C1550" s="1">
        <v>0</v>
      </c>
      <c r="D1550" s="1">
        <v>0</v>
      </c>
      <c r="E1550" s="1">
        <v>1</v>
      </c>
      <c r="F1550" s="2">
        <v>1309091963</v>
      </c>
    </row>
    <row r="1551" spans="1:6" x14ac:dyDescent="0.2">
      <c r="A1551" s="1" t="s">
        <v>1555</v>
      </c>
      <c r="B1551" s="1">
        <v>0</v>
      </c>
      <c r="C1551" s="1">
        <v>0</v>
      </c>
      <c r="D1551" s="1">
        <v>3</v>
      </c>
      <c r="E1551" s="1">
        <v>1</v>
      </c>
      <c r="F1551" s="2">
        <v>1161574614</v>
      </c>
    </row>
    <row r="1552" spans="1:6" x14ac:dyDescent="0.2">
      <c r="A1552" s="1" t="s">
        <v>1556</v>
      </c>
      <c r="B1552" s="1">
        <v>0</v>
      </c>
      <c r="C1552" s="1">
        <v>0</v>
      </c>
      <c r="D1552" s="1">
        <v>0</v>
      </c>
      <c r="E1552" s="1">
        <v>1</v>
      </c>
      <c r="F1552" s="2">
        <v>1663475767</v>
      </c>
    </row>
    <row r="1553" spans="1:6" x14ac:dyDescent="0.2">
      <c r="A1553" s="1" t="s">
        <v>1557</v>
      </c>
      <c r="B1553" s="1">
        <v>0</v>
      </c>
      <c r="C1553" s="1">
        <v>0</v>
      </c>
      <c r="D1553" s="1">
        <v>0</v>
      </c>
      <c r="E1553" s="1">
        <v>1</v>
      </c>
      <c r="F1553" s="2">
        <v>1599512246</v>
      </c>
    </row>
    <row r="1554" spans="1:6" x14ac:dyDescent="0.2">
      <c r="A1554" s="1" t="s">
        <v>1558</v>
      </c>
      <c r="B1554" s="1">
        <v>0</v>
      </c>
      <c r="C1554" s="1">
        <v>0</v>
      </c>
      <c r="D1554" s="1">
        <v>0</v>
      </c>
      <c r="E1554" s="1">
        <v>1</v>
      </c>
      <c r="F1554" s="2">
        <v>2066861826</v>
      </c>
    </row>
    <row r="1555" spans="1:6" x14ac:dyDescent="0.2">
      <c r="A1555" s="1" t="s">
        <v>1559</v>
      </c>
      <c r="B1555" s="1">
        <v>0</v>
      </c>
      <c r="C1555" s="1">
        <v>0</v>
      </c>
      <c r="D1555" s="1">
        <v>0</v>
      </c>
      <c r="E1555" s="1">
        <v>1</v>
      </c>
      <c r="F1555" s="2">
        <v>1599512221</v>
      </c>
    </row>
    <row r="1556" spans="1:6" x14ac:dyDescent="0.2">
      <c r="A1556" s="1" t="s">
        <v>1560</v>
      </c>
      <c r="B1556" s="1">
        <v>0</v>
      </c>
      <c r="C1556" s="1">
        <v>0</v>
      </c>
      <c r="D1556" s="1">
        <v>0</v>
      </c>
      <c r="E1556" s="1">
        <v>1</v>
      </c>
      <c r="F1556" s="2">
        <v>2118639211</v>
      </c>
    </row>
    <row r="1557" spans="1:6" x14ac:dyDescent="0.2">
      <c r="A1557" s="1" t="s">
        <v>1561</v>
      </c>
      <c r="B1557" s="1">
        <v>0</v>
      </c>
      <c r="C1557" s="1">
        <v>0</v>
      </c>
      <c r="D1557" s="1">
        <v>0</v>
      </c>
      <c r="E1557" s="1">
        <v>1</v>
      </c>
      <c r="F1557" s="2">
        <v>2287971279</v>
      </c>
    </row>
    <row r="1558" spans="1:6" x14ac:dyDescent="0.2">
      <c r="A1558" s="1" t="s">
        <v>1562</v>
      </c>
      <c r="B1558" s="1">
        <v>0</v>
      </c>
      <c r="C1558" s="1">
        <v>0</v>
      </c>
      <c r="D1558" s="1">
        <v>0</v>
      </c>
      <c r="E1558" s="1">
        <v>1</v>
      </c>
      <c r="F1558" s="2">
        <v>1410211669</v>
      </c>
    </row>
    <row r="1559" spans="1:6" x14ac:dyDescent="0.2">
      <c r="A1559" s="1" t="s">
        <v>1563</v>
      </c>
      <c r="B1559" s="1">
        <v>0</v>
      </c>
      <c r="C1559" s="1">
        <v>0</v>
      </c>
      <c r="D1559" s="1">
        <v>11</v>
      </c>
      <c r="E1559" s="1">
        <v>1</v>
      </c>
      <c r="F1559" s="2">
        <v>2120824193</v>
      </c>
    </row>
    <row r="1560" spans="1:6" x14ac:dyDescent="0.2">
      <c r="A1560" s="1" t="s">
        <v>1564</v>
      </c>
      <c r="B1560" s="1">
        <v>0</v>
      </c>
      <c r="C1560" s="1">
        <v>0</v>
      </c>
      <c r="D1560" s="1">
        <v>0</v>
      </c>
      <c r="E1560" s="1">
        <v>1</v>
      </c>
      <c r="F1560" s="2">
        <v>1081709109</v>
      </c>
    </row>
    <row r="1561" spans="1:6" x14ac:dyDescent="0.2">
      <c r="A1561" s="1" t="s">
        <v>1565</v>
      </c>
      <c r="B1561" s="1">
        <v>0</v>
      </c>
      <c r="C1561" s="1">
        <v>0</v>
      </c>
      <c r="D1561" s="1">
        <v>0</v>
      </c>
      <c r="E1561" s="1">
        <v>1</v>
      </c>
      <c r="F1561" s="2">
        <v>1335537944</v>
      </c>
    </row>
    <row r="1562" spans="1:6" x14ac:dyDescent="0.2">
      <c r="A1562" s="1" t="s">
        <v>1566</v>
      </c>
      <c r="B1562" s="1">
        <v>0</v>
      </c>
      <c r="C1562" s="1">
        <v>0</v>
      </c>
      <c r="D1562" s="1">
        <v>0</v>
      </c>
      <c r="E1562" s="1">
        <v>1</v>
      </c>
      <c r="F1562" s="2">
        <v>1529392137</v>
      </c>
    </row>
    <row r="1563" spans="1:6" x14ac:dyDescent="0.2">
      <c r="A1563" s="1" t="s">
        <v>1567</v>
      </c>
      <c r="B1563" s="1">
        <v>0</v>
      </c>
      <c r="C1563" s="1">
        <v>0</v>
      </c>
      <c r="D1563" s="1">
        <v>0</v>
      </c>
      <c r="E1563" s="1">
        <v>1</v>
      </c>
      <c r="F1563" s="2">
        <v>1702305199</v>
      </c>
    </row>
    <row r="1564" spans="1:6" x14ac:dyDescent="0.2">
      <c r="A1564" s="1" t="s">
        <v>1568</v>
      </c>
      <c r="B1564" s="1">
        <v>0</v>
      </c>
      <c r="C1564" s="1">
        <v>0</v>
      </c>
      <c r="D1564" s="1">
        <v>0</v>
      </c>
      <c r="E1564" s="1">
        <v>1</v>
      </c>
      <c r="F1564" s="2">
        <v>2176655763</v>
      </c>
    </row>
    <row r="1565" spans="1:6" x14ac:dyDescent="0.2">
      <c r="A1565" s="1" t="s">
        <v>1569</v>
      </c>
      <c r="B1565" s="1">
        <v>0</v>
      </c>
      <c r="C1565" s="1">
        <v>0</v>
      </c>
      <c r="D1565" s="1">
        <v>0</v>
      </c>
      <c r="E1565" s="1">
        <v>1</v>
      </c>
      <c r="F1565" s="2">
        <v>1560855779</v>
      </c>
    </row>
    <row r="1566" spans="1:6" x14ac:dyDescent="0.2">
      <c r="A1566" s="1" t="s">
        <v>1570</v>
      </c>
      <c r="B1566" s="1">
        <v>7</v>
      </c>
      <c r="C1566" s="1">
        <v>0</v>
      </c>
      <c r="D1566" s="1">
        <v>7</v>
      </c>
      <c r="E1566" s="1">
        <v>1</v>
      </c>
      <c r="F1566" s="2">
        <v>998136581</v>
      </c>
    </row>
    <row r="1567" spans="1:6" x14ac:dyDescent="0.2">
      <c r="A1567" s="1" t="s">
        <v>1571</v>
      </c>
      <c r="B1567" s="1">
        <v>0</v>
      </c>
      <c r="C1567" s="1">
        <v>0</v>
      </c>
      <c r="D1567" s="1">
        <v>0</v>
      </c>
      <c r="E1567" s="1">
        <v>1</v>
      </c>
      <c r="F1567" s="2">
        <v>2537011960</v>
      </c>
    </row>
    <row r="1568" spans="1:6" x14ac:dyDescent="0.2">
      <c r="A1568" s="1" t="s">
        <v>1572</v>
      </c>
      <c r="B1568" s="1">
        <v>0</v>
      </c>
      <c r="C1568" s="1">
        <v>0</v>
      </c>
      <c r="D1568" s="1">
        <v>0</v>
      </c>
      <c r="E1568" s="1">
        <v>1</v>
      </c>
      <c r="F1568" s="2">
        <v>2025786610</v>
      </c>
    </row>
    <row r="1569" spans="1:6" x14ac:dyDescent="0.2">
      <c r="A1569" s="1" t="s">
        <v>1573</v>
      </c>
      <c r="B1569" s="1">
        <v>0</v>
      </c>
      <c r="C1569" s="1">
        <v>0</v>
      </c>
      <c r="D1569" s="1">
        <v>0</v>
      </c>
      <c r="E1569" s="1">
        <v>1</v>
      </c>
      <c r="F1569" s="2">
        <v>1433040660</v>
      </c>
    </row>
    <row r="1570" spans="1:6" x14ac:dyDescent="0.2">
      <c r="A1570" s="1" t="s">
        <v>1574</v>
      </c>
      <c r="B1570" s="1">
        <v>0</v>
      </c>
      <c r="C1570" s="1">
        <v>0</v>
      </c>
      <c r="D1570" s="1">
        <v>1</v>
      </c>
      <c r="E1570" s="1">
        <v>1</v>
      </c>
      <c r="F1570" s="2">
        <v>998136601</v>
      </c>
    </row>
    <row r="1571" spans="1:6" x14ac:dyDescent="0.2">
      <c r="A1571" s="1" t="s">
        <v>1575</v>
      </c>
      <c r="B1571" s="1">
        <v>0</v>
      </c>
      <c r="C1571" s="1">
        <v>0</v>
      </c>
      <c r="D1571" s="1">
        <v>0</v>
      </c>
      <c r="E1571" s="1">
        <v>1</v>
      </c>
      <c r="F1571" s="2">
        <v>1540870914</v>
      </c>
    </row>
    <row r="1572" spans="1:6" x14ac:dyDescent="0.2">
      <c r="A1572" s="1" t="s">
        <v>1576</v>
      </c>
      <c r="B1572" s="1">
        <v>0</v>
      </c>
      <c r="C1572" s="1">
        <v>0</v>
      </c>
      <c r="D1572" s="1">
        <v>0</v>
      </c>
      <c r="E1572" s="1">
        <v>1</v>
      </c>
      <c r="F1572" s="2">
        <v>1616601452</v>
      </c>
    </row>
    <row r="1573" spans="1:6" x14ac:dyDescent="0.2">
      <c r="A1573" s="1" t="s">
        <v>1577</v>
      </c>
      <c r="B1573" s="1">
        <v>0</v>
      </c>
      <c r="C1573" s="1">
        <v>0</v>
      </c>
      <c r="D1573" s="1">
        <v>0</v>
      </c>
      <c r="E1573" s="1">
        <v>1</v>
      </c>
      <c r="F1573" s="2">
        <v>1075527519</v>
      </c>
    </row>
    <row r="1574" spans="1:6" x14ac:dyDescent="0.2">
      <c r="A1574" s="1" t="s">
        <v>1578</v>
      </c>
      <c r="B1574" s="1">
        <v>0</v>
      </c>
      <c r="C1574" s="1">
        <v>0</v>
      </c>
      <c r="D1574" s="1">
        <v>0</v>
      </c>
      <c r="E1574" s="1">
        <v>1</v>
      </c>
      <c r="F1574" s="2">
        <v>1066921049</v>
      </c>
    </row>
    <row r="1575" spans="1:6" x14ac:dyDescent="0.2">
      <c r="A1575" s="1" t="s">
        <v>1579</v>
      </c>
      <c r="B1575" s="1">
        <v>0</v>
      </c>
      <c r="C1575" s="1">
        <v>0</v>
      </c>
      <c r="D1575" s="1">
        <v>0</v>
      </c>
      <c r="E1575" s="1">
        <v>1</v>
      </c>
      <c r="F1575" s="2">
        <v>2263395934</v>
      </c>
    </row>
    <row r="1576" spans="1:6" x14ac:dyDescent="0.2">
      <c r="A1576" s="1" t="s">
        <v>1580</v>
      </c>
      <c r="B1576" s="1">
        <v>0</v>
      </c>
      <c r="C1576" s="1">
        <v>0</v>
      </c>
      <c r="D1576" s="1">
        <v>0</v>
      </c>
      <c r="E1576" s="1">
        <v>1</v>
      </c>
      <c r="F1576" s="2">
        <v>1764660046</v>
      </c>
    </row>
    <row r="1577" spans="1:6" x14ac:dyDescent="0.2">
      <c r="A1577" s="1" t="s">
        <v>1581</v>
      </c>
      <c r="B1577" s="1">
        <v>0</v>
      </c>
      <c r="C1577" s="1">
        <v>0</v>
      </c>
      <c r="D1577" s="1">
        <v>0</v>
      </c>
      <c r="E1577" s="1">
        <v>1</v>
      </c>
      <c r="F1577" s="2">
        <v>1755991336</v>
      </c>
    </row>
    <row r="1578" spans="1:6" x14ac:dyDescent="0.2">
      <c r="A1578" s="1" t="s">
        <v>1582</v>
      </c>
      <c r="B1578" s="1">
        <v>0</v>
      </c>
      <c r="C1578" s="1">
        <v>0</v>
      </c>
      <c r="D1578" s="1">
        <v>0</v>
      </c>
      <c r="E1578" s="1">
        <v>1</v>
      </c>
      <c r="F1578" s="2">
        <v>2047251256</v>
      </c>
    </row>
    <row r="1579" spans="1:6" x14ac:dyDescent="0.2">
      <c r="A1579" s="1" t="s">
        <v>1583</v>
      </c>
      <c r="B1579" s="1">
        <v>0</v>
      </c>
      <c r="C1579" s="1">
        <v>0</v>
      </c>
      <c r="D1579" s="1">
        <v>0</v>
      </c>
      <c r="E1579" s="1">
        <v>1</v>
      </c>
      <c r="F1579" s="2">
        <v>1765480495</v>
      </c>
    </row>
    <row r="1580" spans="1:6" x14ac:dyDescent="0.2">
      <c r="A1580" s="1" t="s">
        <v>1584</v>
      </c>
      <c r="B1580" s="1">
        <v>0</v>
      </c>
      <c r="C1580" s="1">
        <v>0</v>
      </c>
      <c r="D1580" s="1">
        <v>0</v>
      </c>
      <c r="E1580" s="1">
        <v>1</v>
      </c>
      <c r="F1580" s="2">
        <v>1546778422</v>
      </c>
    </row>
    <row r="1581" spans="1:6" x14ac:dyDescent="0.2">
      <c r="A1581" s="1" t="s">
        <v>1585</v>
      </c>
      <c r="B1581" s="1">
        <v>0</v>
      </c>
      <c r="C1581" s="1">
        <v>0</v>
      </c>
      <c r="D1581" s="1">
        <v>0</v>
      </c>
      <c r="E1581" s="1">
        <v>1</v>
      </c>
      <c r="F1581" s="2">
        <v>1568523037</v>
      </c>
    </row>
    <row r="1582" spans="1:6" x14ac:dyDescent="0.2">
      <c r="A1582" s="1" t="s">
        <v>1586</v>
      </c>
      <c r="B1582" s="1">
        <v>0</v>
      </c>
      <c r="C1582" s="1">
        <v>0</v>
      </c>
      <c r="D1582" s="1">
        <v>5</v>
      </c>
      <c r="E1582" s="1">
        <v>1</v>
      </c>
      <c r="F1582" s="2">
        <v>2254607549</v>
      </c>
    </row>
    <row r="1583" spans="1:6" x14ac:dyDescent="0.2">
      <c r="A1583" s="1" t="s">
        <v>1587</v>
      </c>
      <c r="B1583" s="1">
        <v>0</v>
      </c>
      <c r="C1583" s="1">
        <v>0</v>
      </c>
      <c r="D1583" s="1">
        <v>0</v>
      </c>
      <c r="E1583" s="1">
        <v>1</v>
      </c>
      <c r="F1583" s="2">
        <v>1472357749</v>
      </c>
    </row>
    <row r="1584" spans="1:6" x14ac:dyDescent="0.2">
      <c r="A1584" s="1" t="s">
        <v>1588</v>
      </c>
      <c r="B1584" s="1">
        <v>0</v>
      </c>
      <c r="C1584" s="1">
        <v>0</v>
      </c>
      <c r="D1584" s="1">
        <v>4</v>
      </c>
      <c r="E1584" s="1">
        <v>1</v>
      </c>
      <c r="F1584" s="2">
        <v>995231474</v>
      </c>
    </row>
    <row r="1585" spans="1:6" x14ac:dyDescent="0.2">
      <c r="A1585" s="1" t="s">
        <v>1589</v>
      </c>
      <c r="B1585" s="1">
        <v>0</v>
      </c>
      <c r="C1585" s="1">
        <v>0</v>
      </c>
      <c r="D1585" s="1">
        <v>1</v>
      </c>
      <c r="E1585" s="1">
        <v>1</v>
      </c>
      <c r="F1585" s="2">
        <v>2102493595</v>
      </c>
    </row>
    <row r="1586" spans="1:6" x14ac:dyDescent="0.2">
      <c r="A1586" s="1" t="s">
        <v>1590</v>
      </c>
      <c r="B1586" s="1">
        <v>0</v>
      </c>
      <c r="C1586" s="1">
        <v>0</v>
      </c>
      <c r="D1586" s="1">
        <v>0</v>
      </c>
      <c r="E1586" s="1">
        <v>1</v>
      </c>
      <c r="F1586" s="2">
        <v>880187046</v>
      </c>
    </row>
    <row r="1587" spans="1:6" x14ac:dyDescent="0.2">
      <c r="A1587" s="1" t="s">
        <v>1591</v>
      </c>
      <c r="B1587" s="1">
        <v>0</v>
      </c>
      <c r="C1587" s="1">
        <v>0</v>
      </c>
      <c r="D1587" s="1">
        <v>0</v>
      </c>
      <c r="E1587" s="1">
        <v>1</v>
      </c>
      <c r="F1587" s="2">
        <v>2277809271</v>
      </c>
    </row>
    <row r="1588" spans="1:6" x14ac:dyDescent="0.2">
      <c r="A1588" s="1" t="s">
        <v>1592</v>
      </c>
      <c r="B1588" s="1">
        <v>0</v>
      </c>
      <c r="C1588" s="1">
        <v>0</v>
      </c>
      <c r="D1588" s="1">
        <v>0</v>
      </c>
      <c r="E1588" s="1">
        <v>1</v>
      </c>
      <c r="F1588" s="2">
        <v>1309091944</v>
      </c>
    </row>
    <row r="1589" spans="1:6" x14ac:dyDescent="0.2">
      <c r="A1589" s="1" t="s">
        <v>1593</v>
      </c>
      <c r="B1589" s="1">
        <v>0</v>
      </c>
      <c r="C1589" s="1">
        <v>0</v>
      </c>
      <c r="D1589" s="1">
        <v>0</v>
      </c>
      <c r="E1589" s="1">
        <v>1</v>
      </c>
      <c r="F1589" s="2">
        <v>1759169144</v>
      </c>
    </row>
    <row r="1590" spans="1:6" x14ac:dyDescent="0.2">
      <c r="A1590" s="1" t="s">
        <v>1594</v>
      </c>
      <c r="B1590" s="1">
        <v>0</v>
      </c>
      <c r="C1590" s="1">
        <v>0</v>
      </c>
      <c r="D1590" s="1">
        <v>0</v>
      </c>
      <c r="E1590" s="1">
        <v>1</v>
      </c>
      <c r="F1590" s="2">
        <v>1183530071</v>
      </c>
    </row>
    <row r="1591" spans="1:6" x14ac:dyDescent="0.2">
      <c r="A1591" s="1" t="s">
        <v>1595</v>
      </c>
      <c r="B1591" s="1">
        <v>0</v>
      </c>
      <c r="C1591" s="1">
        <v>0</v>
      </c>
      <c r="D1591" s="1">
        <v>0</v>
      </c>
      <c r="E1591" s="1">
        <v>1</v>
      </c>
      <c r="F1591" s="2">
        <v>2064005506</v>
      </c>
    </row>
    <row r="1592" spans="1:6" x14ac:dyDescent="0.2">
      <c r="A1592" s="1" t="s">
        <v>1596</v>
      </c>
      <c r="B1592" s="1">
        <v>0</v>
      </c>
      <c r="C1592" s="1">
        <v>0</v>
      </c>
      <c r="D1592" s="1">
        <v>0</v>
      </c>
      <c r="E1592" s="1">
        <v>1</v>
      </c>
      <c r="F1592" s="2">
        <v>1923862229</v>
      </c>
    </row>
    <row r="1593" spans="1:6" x14ac:dyDescent="0.2">
      <c r="A1593" s="1" t="s">
        <v>1597</v>
      </c>
      <c r="B1593" s="1">
        <v>0</v>
      </c>
      <c r="C1593" s="1">
        <v>0</v>
      </c>
      <c r="D1593" s="1">
        <v>8</v>
      </c>
      <c r="E1593" s="1">
        <v>1</v>
      </c>
      <c r="F1593" s="2">
        <v>1602799840</v>
      </c>
    </row>
    <row r="1594" spans="1:6" x14ac:dyDescent="0.2">
      <c r="A1594" s="1" t="s">
        <v>1598</v>
      </c>
      <c r="B1594" s="1">
        <v>0</v>
      </c>
      <c r="C1594" s="1">
        <v>0</v>
      </c>
      <c r="D1594" s="1">
        <v>0</v>
      </c>
      <c r="E1594" s="1">
        <v>1</v>
      </c>
      <c r="F1594" s="2">
        <v>1696729410</v>
      </c>
    </row>
    <row r="1595" spans="1:6" x14ac:dyDescent="0.2">
      <c r="A1595" s="1" t="s">
        <v>1599</v>
      </c>
      <c r="B1595" s="1">
        <v>0</v>
      </c>
      <c r="C1595" s="1">
        <v>0</v>
      </c>
      <c r="D1595" s="1">
        <v>0</v>
      </c>
      <c r="E1595" s="1">
        <v>1</v>
      </c>
      <c r="F1595" s="2">
        <v>1631912421</v>
      </c>
    </row>
    <row r="1596" spans="1:6" x14ac:dyDescent="0.2">
      <c r="A1596" s="1" t="s">
        <v>1600</v>
      </c>
      <c r="B1596" s="1">
        <v>0</v>
      </c>
      <c r="C1596" s="1">
        <v>0</v>
      </c>
      <c r="D1596" s="1">
        <v>0</v>
      </c>
      <c r="E1596" s="1">
        <v>1</v>
      </c>
      <c r="F1596" s="2">
        <v>1397954678</v>
      </c>
    </row>
    <row r="1597" spans="1:6" x14ac:dyDescent="0.2">
      <c r="A1597" s="1" t="s">
        <v>1601</v>
      </c>
      <c r="B1597" s="1">
        <v>0</v>
      </c>
      <c r="C1597" s="1">
        <v>0</v>
      </c>
      <c r="D1597" s="1">
        <v>0</v>
      </c>
      <c r="E1597" s="1">
        <v>1</v>
      </c>
      <c r="F1597" s="2">
        <v>1782896529</v>
      </c>
    </row>
    <row r="1598" spans="1:6" x14ac:dyDescent="0.2">
      <c r="A1598" s="1" t="s">
        <v>1602</v>
      </c>
      <c r="B1598" s="1">
        <v>0</v>
      </c>
      <c r="C1598" s="1">
        <v>0</v>
      </c>
      <c r="D1598" s="1">
        <v>0</v>
      </c>
      <c r="E1598" s="1">
        <v>1</v>
      </c>
      <c r="F1598" s="2">
        <v>2147637655</v>
      </c>
    </row>
    <row r="1599" spans="1:6" x14ac:dyDescent="0.2">
      <c r="A1599" s="1" t="s">
        <v>1603</v>
      </c>
      <c r="B1599" s="1">
        <v>0</v>
      </c>
      <c r="C1599" s="1">
        <v>0</v>
      </c>
      <c r="D1599" s="1">
        <v>0</v>
      </c>
      <c r="E1599" s="1">
        <v>1</v>
      </c>
      <c r="F1599" s="2">
        <v>2166794029</v>
      </c>
    </row>
    <row r="1600" spans="1:6" x14ac:dyDescent="0.2">
      <c r="A1600" s="1" t="s">
        <v>1604</v>
      </c>
      <c r="B1600" s="1">
        <v>0</v>
      </c>
      <c r="C1600" s="1">
        <v>0</v>
      </c>
      <c r="D1600" s="1">
        <v>0</v>
      </c>
      <c r="E1600" s="1">
        <v>1</v>
      </c>
      <c r="F1600" s="2">
        <v>1716816853</v>
      </c>
    </row>
    <row r="1601" spans="1:6" x14ac:dyDescent="0.2">
      <c r="A1601" s="1" t="s">
        <v>1605</v>
      </c>
      <c r="B1601" s="1">
        <v>0</v>
      </c>
      <c r="C1601" s="1">
        <v>0</v>
      </c>
      <c r="D1601" s="1">
        <v>0</v>
      </c>
      <c r="E1601" s="1">
        <v>1</v>
      </c>
      <c r="F1601" s="2">
        <v>1599512237</v>
      </c>
    </row>
    <row r="1602" spans="1:6" x14ac:dyDescent="0.2">
      <c r="A1602" s="1" t="s">
        <v>1606</v>
      </c>
      <c r="B1602" s="1">
        <v>0</v>
      </c>
      <c r="C1602" s="1">
        <v>0</v>
      </c>
      <c r="D1602" s="1">
        <v>0</v>
      </c>
      <c r="E1602" s="1">
        <v>1</v>
      </c>
      <c r="F1602" s="2">
        <v>1258386981</v>
      </c>
    </row>
    <row r="1603" spans="1:6" x14ac:dyDescent="0.2">
      <c r="A1603" s="1" t="s">
        <v>1607</v>
      </c>
      <c r="B1603" s="1">
        <v>0</v>
      </c>
      <c r="C1603" s="1">
        <v>0</v>
      </c>
      <c r="D1603" s="1">
        <v>0</v>
      </c>
      <c r="E1603" s="1">
        <v>1</v>
      </c>
      <c r="F1603" s="2">
        <v>2118637538</v>
      </c>
    </row>
    <row r="1604" spans="1:6" x14ac:dyDescent="0.2">
      <c r="A1604" s="1" t="s">
        <v>1608</v>
      </c>
      <c r="B1604" s="1">
        <v>0</v>
      </c>
      <c r="C1604" s="1">
        <v>0</v>
      </c>
      <c r="D1604" s="1">
        <v>4</v>
      </c>
      <c r="E1604" s="1">
        <v>1</v>
      </c>
      <c r="F1604" s="2">
        <v>961605041</v>
      </c>
    </row>
    <row r="1605" spans="1:6" x14ac:dyDescent="0.2">
      <c r="A1605" s="1" t="s">
        <v>1609</v>
      </c>
      <c r="B1605" s="1">
        <v>0</v>
      </c>
      <c r="C1605" s="1">
        <v>0</v>
      </c>
      <c r="D1605" s="1">
        <v>0</v>
      </c>
      <c r="E1605" s="1">
        <v>1</v>
      </c>
      <c r="F1605" s="2">
        <v>2143513488</v>
      </c>
    </row>
    <row r="1606" spans="1:6" x14ac:dyDescent="0.2">
      <c r="A1606" s="1" t="s">
        <v>1610</v>
      </c>
      <c r="B1606" s="1">
        <v>0</v>
      </c>
      <c r="C1606" s="1">
        <v>0</v>
      </c>
      <c r="D1606" s="1">
        <v>0</v>
      </c>
      <c r="E1606" s="1">
        <v>1</v>
      </c>
      <c r="F1606" s="2">
        <v>2308433051</v>
      </c>
    </row>
    <row r="1607" spans="1:6" x14ac:dyDescent="0.2">
      <c r="A1607" s="1" t="s">
        <v>1611</v>
      </c>
      <c r="B1607" s="1">
        <v>0</v>
      </c>
      <c r="C1607" s="1">
        <v>0</v>
      </c>
      <c r="D1607" s="1">
        <v>0</v>
      </c>
      <c r="E1607" s="1">
        <v>1</v>
      </c>
      <c r="F1607" s="2">
        <v>2176941335</v>
      </c>
    </row>
    <row r="1608" spans="1:6" x14ac:dyDescent="0.2">
      <c r="A1608" s="1" t="s">
        <v>1612</v>
      </c>
      <c r="B1608" s="1">
        <v>0</v>
      </c>
      <c r="C1608" s="1">
        <v>0</v>
      </c>
      <c r="D1608" s="1">
        <v>0</v>
      </c>
      <c r="E1608" s="1">
        <v>1</v>
      </c>
      <c r="F1608" s="2">
        <v>1021480413</v>
      </c>
    </row>
    <row r="1609" spans="1:6" x14ac:dyDescent="0.2">
      <c r="A1609" s="1" t="s">
        <v>1613</v>
      </c>
      <c r="B1609" s="1">
        <v>0</v>
      </c>
      <c r="C1609" s="1">
        <v>0</v>
      </c>
      <c r="D1609" s="1">
        <v>0</v>
      </c>
      <c r="E1609" s="1">
        <v>1</v>
      </c>
      <c r="F1609" s="2">
        <v>2118638064</v>
      </c>
    </row>
    <row r="1610" spans="1:6" x14ac:dyDescent="0.2">
      <c r="A1610" s="1" t="s">
        <v>1614</v>
      </c>
      <c r="B1610" s="1">
        <v>0</v>
      </c>
      <c r="C1610" s="1">
        <v>0</v>
      </c>
      <c r="D1610" s="1">
        <v>0</v>
      </c>
      <c r="E1610" s="1">
        <v>1</v>
      </c>
      <c r="F1610" s="2">
        <v>1438096405</v>
      </c>
    </row>
    <row r="1611" spans="1:6" x14ac:dyDescent="0.2">
      <c r="A1611" s="1" t="s">
        <v>1615</v>
      </c>
      <c r="B1611" s="1">
        <v>0</v>
      </c>
      <c r="C1611" s="1">
        <v>0</v>
      </c>
      <c r="D1611" s="1">
        <v>0</v>
      </c>
      <c r="E1611" s="1">
        <v>1</v>
      </c>
      <c r="F1611" s="2">
        <v>1183530180</v>
      </c>
    </row>
    <row r="1612" spans="1:6" x14ac:dyDescent="0.2">
      <c r="A1612" s="1" t="s">
        <v>1616</v>
      </c>
      <c r="B1612" s="1">
        <v>0</v>
      </c>
      <c r="C1612" s="1">
        <v>0</v>
      </c>
      <c r="D1612" s="1">
        <v>0</v>
      </c>
      <c r="E1612" s="1">
        <v>1</v>
      </c>
      <c r="F1612" s="2">
        <v>2143513378</v>
      </c>
    </row>
    <row r="1613" spans="1:6" x14ac:dyDescent="0.2">
      <c r="A1613" s="1" t="s">
        <v>1617</v>
      </c>
      <c r="B1613" s="1">
        <v>0</v>
      </c>
      <c r="C1613" s="1">
        <v>0</v>
      </c>
      <c r="D1613" s="1">
        <v>0</v>
      </c>
      <c r="E1613" s="1">
        <v>1</v>
      </c>
      <c r="F1613" s="2">
        <v>627889733</v>
      </c>
    </row>
    <row r="1614" spans="1:6" x14ac:dyDescent="0.2">
      <c r="A1614" s="1" t="s">
        <v>1618</v>
      </c>
      <c r="B1614" s="1">
        <v>0</v>
      </c>
      <c r="C1614" s="1">
        <v>0</v>
      </c>
      <c r="D1614" s="1">
        <v>0</v>
      </c>
      <c r="E1614" s="1">
        <v>1</v>
      </c>
      <c r="F1614" s="2">
        <v>938052371</v>
      </c>
    </row>
    <row r="1615" spans="1:6" x14ac:dyDescent="0.2">
      <c r="A1615" s="1" t="s">
        <v>1619</v>
      </c>
      <c r="B1615" s="1">
        <v>0</v>
      </c>
      <c r="C1615" s="1">
        <v>0</v>
      </c>
      <c r="D1615" s="1">
        <v>0</v>
      </c>
      <c r="E1615" s="1">
        <v>1</v>
      </c>
      <c r="F1615" s="2">
        <v>2025076921</v>
      </c>
    </row>
    <row r="1616" spans="1:6" x14ac:dyDescent="0.2">
      <c r="A1616" s="1" t="s">
        <v>1620</v>
      </c>
      <c r="B1616" s="1">
        <v>0</v>
      </c>
      <c r="C1616" s="1">
        <v>0</v>
      </c>
      <c r="D1616" s="1">
        <v>0</v>
      </c>
      <c r="E1616" s="1">
        <v>1</v>
      </c>
      <c r="F1616" s="2">
        <v>2333902753</v>
      </c>
    </row>
    <row r="1617" spans="1:6" x14ac:dyDescent="0.2">
      <c r="A1617" s="1" t="s">
        <v>1621</v>
      </c>
      <c r="B1617" s="1">
        <v>0</v>
      </c>
      <c r="C1617" s="1">
        <v>0</v>
      </c>
      <c r="D1617" s="1">
        <v>0</v>
      </c>
      <c r="E1617" s="1">
        <v>1</v>
      </c>
      <c r="F1617" s="2">
        <v>2121831501</v>
      </c>
    </row>
    <row r="1618" spans="1:6" x14ac:dyDescent="0.2">
      <c r="A1618" s="1" t="s">
        <v>1622</v>
      </c>
      <c r="B1618" s="1">
        <v>0</v>
      </c>
      <c r="C1618" s="1">
        <v>7</v>
      </c>
      <c r="D1618" s="1">
        <v>0</v>
      </c>
      <c r="E1618" s="1">
        <v>1</v>
      </c>
      <c r="F1618" s="2">
        <v>2004155315</v>
      </c>
    </row>
    <row r="1619" spans="1:6" x14ac:dyDescent="0.2">
      <c r="A1619" s="1" t="s">
        <v>1623</v>
      </c>
      <c r="B1619" s="1">
        <v>0</v>
      </c>
      <c r="C1619" s="1">
        <v>0</v>
      </c>
      <c r="D1619" s="1">
        <v>0</v>
      </c>
      <c r="E1619" s="1">
        <v>1</v>
      </c>
      <c r="F1619" s="2">
        <v>914290685</v>
      </c>
    </row>
    <row r="1620" spans="1:6" x14ac:dyDescent="0.2">
      <c r="A1620" s="1" t="s">
        <v>1624</v>
      </c>
      <c r="B1620" s="1">
        <v>0</v>
      </c>
      <c r="C1620" s="1">
        <v>0</v>
      </c>
      <c r="D1620" s="1">
        <v>0</v>
      </c>
      <c r="E1620" s="1">
        <v>1</v>
      </c>
      <c r="F1620" s="2">
        <v>1546778455</v>
      </c>
    </row>
    <row r="1621" spans="1:6" x14ac:dyDescent="0.2">
      <c r="A1621" s="1" t="s">
        <v>1625</v>
      </c>
      <c r="B1621" s="1">
        <v>0</v>
      </c>
      <c r="C1621" s="1">
        <v>0</v>
      </c>
      <c r="D1621" s="1">
        <v>0</v>
      </c>
      <c r="E1621" s="1">
        <v>1</v>
      </c>
      <c r="F1621" s="2">
        <v>2385054472</v>
      </c>
    </row>
    <row r="1622" spans="1:6" x14ac:dyDescent="0.2">
      <c r="A1622" s="1" t="s">
        <v>1626</v>
      </c>
      <c r="B1622" s="1">
        <v>0</v>
      </c>
      <c r="C1622" s="1">
        <v>0</v>
      </c>
      <c r="D1622" s="1">
        <v>0</v>
      </c>
      <c r="E1622" s="1">
        <v>1</v>
      </c>
      <c r="F1622" s="2">
        <v>2086320060</v>
      </c>
    </row>
    <row r="1623" spans="1:6" x14ac:dyDescent="0.2">
      <c r="A1623" s="1" t="s">
        <v>1627</v>
      </c>
      <c r="B1623" s="1">
        <v>0</v>
      </c>
      <c r="C1623" s="1">
        <v>0</v>
      </c>
      <c r="D1623" s="1">
        <v>2</v>
      </c>
      <c r="E1623" s="1">
        <v>1</v>
      </c>
      <c r="F1623" s="2">
        <v>2064631571</v>
      </c>
    </row>
    <row r="1624" spans="1:6" x14ac:dyDescent="0.2">
      <c r="A1624" s="1" t="s">
        <v>1628</v>
      </c>
      <c r="B1624" s="1">
        <v>0</v>
      </c>
      <c r="C1624" s="1">
        <v>0</v>
      </c>
      <c r="D1624" s="1">
        <v>0</v>
      </c>
      <c r="E1624" s="1">
        <v>1</v>
      </c>
      <c r="F1624" s="2">
        <v>1881085759</v>
      </c>
    </row>
    <row r="1625" spans="1:6" x14ac:dyDescent="0.2">
      <c r="A1625" s="1" t="s">
        <v>1629</v>
      </c>
      <c r="B1625" s="1">
        <v>0</v>
      </c>
      <c r="C1625" s="1">
        <v>0</v>
      </c>
      <c r="D1625" s="1">
        <v>0</v>
      </c>
      <c r="E1625" s="1">
        <v>1</v>
      </c>
      <c r="F1625" s="2">
        <v>2308433047</v>
      </c>
    </row>
    <row r="1626" spans="1:6" x14ac:dyDescent="0.2">
      <c r="A1626" s="1" t="s">
        <v>1630</v>
      </c>
      <c r="B1626" s="1">
        <v>0</v>
      </c>
      <c r="C1626" s="1">
        <v>0</v>
      </c>
      <c r="D1626" s="1">
        <v>0</v>
      </c>
      <c r="E1626" s="1">
        <v>1</v>
      </c>
      <c r="F1626" s="2">
        <v>1540870903</v>
      </c>
    </row>
    <row r="1627" spans="1:6" x14ac:dyDescent="0.2">
      <c r="A1627" s="1" t="s">
        <v>1631</v>
      </c>
      <c r="B1627" s="1">
        <v>0</v>
      </c>
      <c r="C1627" s="1">
        <v>0</v>
      </c>
      <c r="D1627" s="1">
        <v>0</v>
      </c>
      <c r="E1627" s="1">
        <v>1</v>
      </c>
      <c r="F1627" s="2">
        <v>2322398562</v>
      </c>
    </row>
    <row r="1628" spans="1:6" x14ac:dyDescent="0.2">
      <c r="A1628" s="1" t="s">
        <v>1632</v>
      </c>
      <c r="B1628" s="1">
        <v>0</v>
      </c>
      <c r="C1628" s="1">
        <v>0</v>
      </c>
      <c r="D1628" s="1">
        <v>0</v>
      </c>
      <c r="E1628" s="1">
        <v>1</v>
      </c>
      <c r="F1628" s="2">
        <v>1697042920</v>
      </c>
    </row>
    <row r="1629" spans="1:6" x14ac:dyDescent="0.2">
      <c r="A1629" s="1" t="s">
        <v>1633</v>
      </c>
      <c r="B1629" s="1">
        <v>0</v>
      </c>
      <c r="C1629" s="1">
        <v>0</v>
      </c>
      <c r="D1629" s="1">
        <v>0</v>
      </c>
      <c r="E1629" s="1">
        <v>1</v>
      </c>
      <c r="F1629" s="2">
        <v>1765855727</v>
      </c>
    </row>
    <row r="1630" spans="1:6" x14ac:dyDescent="0.2">
      <c r="A1630" s="1" t="s">
        <v>1634</v>
      </c>
      <c r="B1630" s="1">
        <v>0</v>
      </c>
      <c r="C1630" s="1">
        <v>0</v>
      </c>
      <c r="D1630" s="1">
        <v>0</v>
      </c>
      <c r="E1630" s="1">
        <v>1</v>
      </c>
      <c r="F1630" s="2">
        <v>1772704492</v>
      </c>
    </row>
    <row r="1631" spans="1:6" x14ac:dyDescent="0.2">
      <c r="A1631" s="1" t="s">
        <v>1635</v>
      </c>
      <c r="B1631" s="1">
        <v>0</v>
      </c>
      <c r="C1631" s="1">
        <v>0</v>
      </c>
      <c r="D1631" s="1">
        <v>0</v>
      </c>
      <c r="E1631" s="1">
        <v>1</v>
      </c>
      <c r="F1631" s="2">
        <v>1335537990</v>
      </c>
    </row>
    <row r="1632" spans="1:6" x14ac:dyDescent="0.2">
      <c r="A1632" s="1" t="s">
        <v>1636</v>
      </c>
      <c r="B1632" s="1">
        <v>0</v>
      </c>
      <c r="C1632" s="1">
        <v>0</v>
      </c>
      <c r="D1632" s="1">
        <v>0</v>
      </c>
      <c r="E1632" s="1">
        <v>1</v>
      </c>
      <c r="F1632" s="2">
        <v>2313338030</v>
      </c>
    </row>
    <row r="1633" spans="1:6" x14ac:dyDescent="0.2">
      <c r="A1633" s="1" t="s">
        <v>1637</v>
      </c>
      <c r="B1633" s="1">
        <v>0</v>
      </c>
      <c r="C1633" s="1">
        <v>5</v>
      </c>
      <c r="D1633" s="1">
        <v>0</v>
      </c>
      <c r="E1633" s="1">
        <v>1</v>
      </c>
      <c r="F1633" s="2">
        <v>2004155315</v>
      </c>
    </row>
    <row r="1634" spans="1:6" x14ac:dyDescent="0.2">
      <c r="A1634" s="1" t="s">
        <v>1638</v>
      </c>
      <c r="B1634" s="1">
        <v>0</v>
      </c>
      <c r="C1634" s="1">
        <v>0</v>
      </c>
      <c r="D1634" s="1">
        <v>0</v>
      </c>
      <c r="E1634" s="1">
        <v>1</v>
      </c>
      <c r="F1634" s="2">
        <v>1081709109</v>
      </c>
    </row>
    <row r="1635" spans="1:6" x14ac:dyDescent="0.2">
      <c r="A1635" s="1" t="s">
        <v>1639</v>
      </c>
      <c r="B1635" s="1">
        <v>0</v>
      </c>
      <c r="C1635" s="1">
        <v>0</v>
      </c>
      <c r="D1635" s="1">
        <v>0</v>
      </c>
      <c r="E1635" s="1">
        <v>1</v>
      </c>
      <c r="F1635" s="2">
        <v>754577382</v>
      </c>
    </row>
    <row r="1636" spans="1:6" x14ac:dyDescent="0.2">
      <c r="A1636" s="1" t="s">
        <v>1640</v>
      </c>
      <c r="B1636" s="1">
        <v>0</v>
      </c>
      <c r="C1636" s="1">
        <v>0</v>
      </c>
      <c r="D1636" s="1">
        <v>0</v>
      </c>
      <c r="E1636" s="1">
        <v>1</v>
      </c>
      <c r="F1636" s="2">
        <v>2176655772</v>
      </c>
    </row>
    <row r="1637" spans="1:6" x14ac:dyDescent="0.2">
      <c r="A1637" s="1" t="s">
        <v>1641</v>
      </c>
      <c r="B1637" s="1">
        <v>0</v>
      </c>
      <c r="C1637" s="1">
        <v>0</v>
      </c>
      <c r="D1637" s="1">
        <v>0</v>
      </c>
      <c r="E1637" s="1">
        <v>1</v>
      </c>
      <c r="F1637" s="2">
        <v>1258386981</v>
      </c>
    </row>
    <row r="1638" spans="1:6" x14ac:dyDescent="0.2">
      <c r="A1638" s="1" t="s">
        <v>1642</v>
      </c>
      <c r="B1638" s="1">
        <v>0</v>
      </c>
      <c r="C1638" s="1">
        <v>0</v>
      </c>
      <c r="D1638" s="1">
        <v>0</v>
      </c>
      <c r="E1638" s="1">
        <v>1</v>
      </c>
      <c r="F1638" s="2">
        <v>904609736</v>
      </c>
    </row>
    <row r="1639" spans="1:6" x14ac:dyDescent="0.2">
      <c r="A1639" s="1" t="s">
        <v>1643</v>
      </c>
      <c r="B1639" s="1">
        <v>0</v>
      </c>
      <c r="C1639" s="1">
        <v>0</v>
      </c>
      <c r="D1639" s="1">
        <v>0</v>
      </c>
      <c r="E1639" s="1">
        <v>1</v>
      </c>
      <c r="F1639" s="2">
        <v>2022529888</v>
      </c>
    </row>
    <row r="1640" spans="1:6" x14ac:dyDescent="0.2">
      <c r="A1640" s="1" t="s">
        <v>1644</v>
      </c>
      <c r="B1640" s="1">
        <v>0</v>
      </c>
      <c r="C1640" s="1">
        <v>0</v>
      </c>
      <c r="D1640" s="1">
        <v>0</v>
      </c>
      <c r="E1640" s="1">
        <v>1</v>
      </c>
      <c r="F1640" s="2">
        <v>1714377124</v>
      </c>
    </row>
    <row r="1641" spans="1:6" x14ac:dyDescent="0.2">
      <c r="A1641" s="1" t="s">
        <v>1645</v>
      </c>
      <c r="B1641" s="1">
        <v>0</v>
      </c>
      <c r="C1641" s="1">
        <v>0</v>
      </c>
      <c r="D1641" s="1">
        <v>0</v>
      </c>
      <c r="E1641" s="1">
        <v>1</v>
      </c>
      <c r="F1641" s="2">
        <v>2056028458</v>
      </c>
    </row>
    <row r="1642" spans="1:6" x14ac:dyDescent="0.2">
      <c r="A1642" s="1" t="s">
        <v>1646</v>
      </c>
      <c r="B1642" s="1">
        <v>0</v>
      </c>
      <c r="C1642" s="1">
        <v>0</v>
      </c>
      <c r="D1642" s="1">
        <v>0</v>
      </c>
      <c r="E1642" s="1">
        <v>1</v>
      </c>
      <c r="F1642" s="2">
        <v>1226078491</v>
      </c>
    </row>
    <row r="1643" spans="1:6" x14ac:dyDescent="0.2">
      <c r="A1643" s="1" t="s">
        <v>1647</v>
      </c>
      <c r="B1643" s="1">
        <v>0</v>
      </c>
      <c r="C1643" s="1">
        <v>0</v>
      </c>
      <c r="D1643" s="1">
        <v>3</v>
      </c>
      <c r="E1643" s="1">
        <v>1</v>
      </c>
      <c r="F1643" s="2">
        <v>2313338030</v>
      </c>
    </row>
    <row r="1644" spans="1:6" x14ac:dyDescent="0.2">
      <c r="A1644" s="1" t="s">
        <v>1648</v>
      </c>
      <c r="B1644" s="1">
        <v>0</v>
      </c>
      <c r="C1644" s="1">
        <v>0</v>
      </c>
      <c r="D1644" s="1">
        <v>0</v>
      </c>
      <c r="E1644" s="1">
        <v>1</v>
      </c>
      <c r="F1644" s="2">
        <v>2145515734</v>
      </c>
    </row>
    <row r="1645" spans="1:6" x14ac:dyDescent="0.2">
      <c r="A1645" s="1" t="s">
        <v>1649</v>
      </c>
      <c r="B1645" s="1">
        <v>0</v>
      </c>
      <c r="C1645" s="1">
        <v>0</v>
      </c>
      <c r="D1645" s="1">
        <v>0</v>
      </c>
      <c r="E1645" s="1">
        <v>1</v>
      </c>
      <c r="F1645" s="2">
        <v>1546778455</v>
      </c>
    </row>
    <row r="1646" spans="1:6" x14ac:dyDescent="0.2">
      <c r="A1646" s="1" t="s">
        <v>1650</v>
      </c>
      <c r="B1646" s="1">
        <v>0</v>
      </c>
      <c r="C1646" s="1">
        <v>0</v>
      </c>
      <c r="D1646" s="1">
        <v>0</v>
      </c>
      <c r="E1646" s="1">
        <v>1</v>
      </c>
      <c r="F1646" s="2">
        <v>1838604462</v>
      </c>
    </row>
    <row r="1647" spans="1:6" x14ac:dyDescent="0.2">
      <c r="A1647" s="1" t="s">
        <v>1651</v>
      </c>
      <c r="B1647" s="1">
        <v>0</v>
      </c>
      <c r="C1647" s="1">
        <v>0</v>
      </c>
      <c r="D1647" s="1">
        <v>0</v>
      </c>
      <c r="E1647" s="1">
        <v>1</v>
      </c>
      <c r="F1647" s="2">
        <v>2121449008</v>
      </c>
    </row>
    <row r="1648" spans="1:6" x14ac:dyDescent="0.2">
      <c r="A1648" s="1" t="s">
        <v>1652</v>
      </c>
      <c r="B1648" s="1">
        <v>0</v>
      </c>
      <c r="C1648" s="1">
        <v>0</v>
      </c>
      <c r="D1648" s="1">
        <v>0</v>
      </c>
      <c r="E1648" s="1">
        <v>1</v>
      </c>
      <c r="F1648" s="2">
        <v>1394995708</v>
      </c>
    </row>
    <row r="1649" spans="1:6" x14ac:dyDescent="0.2">
      <c r="A1649" s="1" t="s">
        <v>1653</v>
      </c>
      <c r="B1649" s="1">
        <v>7</v>
      </c>
      <c r="C1649" s="1">
        <v>25</v>
      </c>
      <c r="D1649" s="1">
        <v>0</v>
      </c>
      <c r="E1649" s="1">
        <v>1</v>
      </c>
      <c r="F1649" s="2">
        <v>1710439406</v>
      </c>
    </row>
    <row r="1650" spans="1:6" x14ac:dyDescent="0.2">
      <c r="A1650" s="1" t="s">
        <v>1654</v>
      </c>
      <c r="B1650" s="1">
        <v>0</v>
      </c>
      <c r="C1650" s="1">
        <v>0</v>
      </c>
      <c r="D1650" s="1">
        <v>0</v>
      </c>
      <c r="E1650" s="1">
        <v>1</v>
      </c>
      <c r="F1650" s="2">
        <v>1226078859</v>
      </c>
    </row>
    <row r="1651" spans="1:6" x14ac:dyDescent="0.2">
      <c r="A1651" s="1" t="s">
        <v>1655</v>
      </c>
      <c r="B1651" s="1">
        <v>0</v>
      </c>
      <c r="C1651" s="1">
        <v>1</v>
      </c>
      <c r="D1651" s="1">
        <v>0</v>
      </c>
      <c r="E1651" s="1">
        <v>1</v>
      </c>
      <c r="F1651" s="2">
        <v>2004155315</v>
      </c>
    </row>
    <row r="1652" spans="1:6" x14ac:dyDescent="0.2">
      <c r="A1652" s="1" t="s">
        <v>1656</v>
      </c>
      <c r="B1652" s="1">
        <v>0</v>
      </c>
      <c r="C1652" s="1">
        <v>0</v>
      </c>
      <c r="D1652" s="1">
        <v>0</v>
      </c>
      <c r="E1652" s="1">
        <v>1</v>
      </c>
      <c r="F1652" s="2">
        <v>1605749454</v>
      </c>
    </row>
    <row r="1653" spans="1:6" x14ac:dyDescent="0.2">
      <c r="A1653" s="1" t="s">
        <v>1657</v>
      </c>
      <c r="B1653" s="1">
        <v>0</v>
      </c>
      <c r="C1653" s="1">
        <v>0</v>
      </c>
      <c r="D1653" s="1">
        <v>0</v>
      </c>
      <c r="E1653" s="1">
        <v>1</v>
      </c>
      <c r="F1653" s="2">
        <v>1738387254</v>
      </c>
    </row>
    <row r="1654" spans="1:6" x14ac:dyDescent="0.2">
      <c r="A1654" s="1" t="s">
        <v>1658</v>
      </c>
      <c r="B1654" s="1">
        <v>0</v>
      </c>
      <c r="C1654" s="1">
        <v>0</v>
      </c>
      <c r="D1654" s="1">
        <v>0</v>
      </c>
      <c r="E1654" s="1">
        <v>1</v>
      </c>
      <c r="F1654" s="2">
        <v>2047050639</v>
      </c>
    </row>
    <row r="1655" spans="1:6" x14ac:dyDescent="0.2">
      <c r="A1655" s="1" t="s">
        <v>1659</v>
      </c>
      <c r="B1655" s="1">
        <v>0</v>
      </c>
      <c r="C1655" s="1">
        <v>0</v>
      </c>
      <c r="D1655" s="1">
        <v>0</v>
      </c>
      <c r="E1655" s="1">
        <v>1</v>
      </c>
      <c r="F1655" s="2">
        <v>1067045239</v>
      </c>
    </row>
    <row r="1656" spans="1:6" x14ac:dyDescent="0.2">
      <c r="A1656" s="1" t="s">
        <v>1660</v>
      </c>
      <c r="B1656" s="1">
        <v>0</v>
      </c>
      <c r="C1656" s="1">
        <v>0</v>
      </c>
      <c r="D1656" s="1">
        <v>0</v>
      </c>
      <c r="E1656" s="1">
        <v>1</v>
      </c>
      <c r="F1656" s="2">
        <v>1183530223</v>
      </c>
    </row>
    <row r="1657" spans="1:6" x14ac:dyDescent="0.2">
      <c r="A1657" s="1" t="s">
        <v>1661</v>
      </c>
      <c r="B1657" s="1">
        <v>0</v>
      </c>
      <c r="C1657" s="1">
        <v>0</v>
      </c>
      <c r="D1657" s="1">
        <v>0</v>
      </c>
      <c r="E1657" s="1">
        <v>1</v>
      </c>
      <c r="F1657" s="2">
        <v>838997022</v>
      </c>
    </row>
    <row r="1658" spans="1:6" x14ac:dyDescent="0.2">
      <c r="A1658" s="1" t="s">
        <v>1662</v>
      </c>
      <c r="B1658" s="1">
        <v>0</v>
      </c>
      <c r="C1658" s="1">
        <v>0</v>
      </c>
      <c r="D1658" s="1">
        <v>0</v>
      </c>
      <c r="E1658" s="1">
        <v>1</v>
      </c>
      <c r="F1658" s="2">
        <v>2124391957</v>
      </c>
    </row>
    <row r="1659" spans="1:6" x14ac:dyDescent="0.2">
      <c r="A1659" s="1" t="s">
        <v>1663</v>
      </c>
      <c r="B1659" s="1">
        <v>0</v>
      </c>
      <c r="C1659" s="1">
        <v>0</v>
      </c>
      <c r="D1659" s="1">
        <v>0</v>
      </c>
      <c r="E1659" s="1">
        <v>1</v>
      </c>
      <c r="F1659" s="2">
        <v>1843918290</v>
      </c>
    </row>
    <row r="1660" spans="1:6" x14ac:dyDescent="0.2">
      <c r="A1660" s="1" t="s">
        <v>1664</v>
      </c>
      <c r="B1660" s="1">
        <v>0</v>
      </c>
      <c r="C1660" s="1">
        <v>0</v>
      </c>
      <c r="D1660" s="1">
        <v>0</v>
      </c>
      <c r="E1660" s="1">
        <v>1</v>
      </c>
      <c r="F1660" s="2">
        <v>2118637654</v>
      </c>
    </row>
    <row r="1661" spans="1:6" x14ac:dyDescent="0.2">
      <c r="A1661" s="1" t="s">
        <v>1665</v>
      </c>
      <c r="B1661" s="1">
        <v>0</v>
      </c>
      <c r="C1661" s="1">
        <v>0</v>
      </c>
      <c r="D1661" s="1">
        <v>0</v>
      </c>
      <c r="E1661" s="1">
        <v>1</v>
      </c>
      <c r="F1661" s="2">
        <v>1446881763</v>
      </c>
    </row>
    <row r="1662" spans="1:6" x14ac:dyDescent="0.2">
      <c r="A1662" s="1" t="s">
        <v>1666</v>
      </c>
      <c r="B1662" s="1">
        <v>0</v>
      </c>
      <c r="C1662" s="1">
        <v>0</v>
      </c>
      <c r="D1662" s="1">
        <v>0</v>
      </c>
      <c r="E1662" s="1">
        <v>1</v>
      </c>
      <c r="F1662" s="2">
        <v>1906308444</v>
      </c>
    </row>
    <row r="1663" spans="1:6" x14ac:dyDescent="0.2">
      <c r="A1663" s="1" t="s">
        <v>1667</v>
      </c>
      <c r="B1663" s="1">
        <v>0</v>
      </c>
      <c r="C1663" s="1">
        <v>0</v>
      </c>
      <c r="D1663" s="1">
        <v>0</v>
      </c>
      <c r="E1663" s="1">
        <v>1</v>
      </c>
      <c r="F1663" s="2">
        <v>1183530228</v>
      </c>
    </row>
    <row r="1664" spans="1:6" x14ac:dyDescent="0.2">
      <c r="A1664" s="1" t="s">
        <v>1668</v>
      </c>
      <c r="B1664" s="1">
        <v>0</v>
      </c>
      <c r="C1664" s="1">
        <v>0</v>
      </c>
      <c r="D1664" s="1">
        <v>0</v>
      </c>
      <c r="E1664" s="1">
        <v>1</v>
      </c>
      <c r="F1664" s="2">
        <v>2047251368</v>
      </c>
    </row>
    <row r="1665" spans="1:6" x14ac:dyDescent="0.2">
      <c r="A1665" s="1" t="s">
        <v>1669</v>
      </c>
      <c r="B1665" s="1">
        <v>0</v>
      </c>
      <c r="C1665" s="1">
        <v>0</v>
      </c>
      <c r="D1665" s="1">
        <v>0</v>
      </c>
      <c r="E1665" s="1">
        <v>1</v>
      </c>
      <c r="F1665" s="2">
        <v>2391379907</v>
      </c>
    </row>
    <row r="1666" spans="1:6" x14ac:dyDescent="0.2">
      <c r="A1666" s="1" t="s">
        <v>1670</v>
      </c>
      <c r="B1666" s="1">
        <v>0</v>
      </c>
      <c r="C1666" s="1">
        <v>0</v>
      </c>
      <c r="D1666" s="1">
        <v>0</v>
      </c>
      <c r="E1666" s="1">
        <v>1</v>
      </c>
      <c r="F1666" s="2">
        <v>2196113215</v>
      </c>
    </row>
    <row r="1667" spans="1:6" x14ac:dyDescent="0.2">
      <c r="A1667" s="1" t="s">
        <v>1671</v>
      </c>
      <c r="B1667" s="1">
        <v>0</v>
      </c>
      <c r="C1667" s="1">
        <v>0</v>
      </c>
      <c r="D1667" s="1">
        <v>0</v>
      </c>
      <c r="E1667" s="1">
        <v>1</v>
      </c>
      <c r="F1667" s="2">
        <v>2118637529</v>
      </c>
    </row>
    <row r="1668" spans="1:6" x14ac:dyDescent="0.2">
      <c r="A1668" s="1" t="s">
        <v>1672</v>
      </c>
      <c r="B1668" s="1">
        <v>0</v>
      </c>
      <c r="C1668" s="1">
        <v>0</v>
      </c>
      <c r="D1668" s="1">
        <v>0</v>
      </c>
      <c r="E1668" s="1">
        <v>1</v>
      </c>
      <c r="F1668" s="2">
        <v>1226078542</v>
      </c>
    </row>
    <row r="1669" spans="1:6" x14ac:dyDescent="0.2">
      <c r="A1669" s="1" t="s">
        <v>1673</v>
      </c>
      <c r="B1669" s="1">
        <v>0</v>
      </c>
      <c r="C1669" s="1">
        <v>0</v>
      </c>
      <c r="D1669" s="1">
        <v>0</v>
      </c>
      <c r="E1669" s="1">
        <v>1</v>
      </c>
      <c r="F1669" s="2">
        <v>1258386998</v>
      </c>
    </row>
    <row r="1670" spans="1:6" x14ac:dyDescent="0.2">
      <c r="A1670" s="1" t="s">
        <v>1674</v>
      </c>
      <c r="B1670" s="1">
        <v>0</v>
      </c>
      <c r="C1670" s="1">
        <v>0</v>
      </c>
      <c r="D1670" s="1">
        <v>0</v>
      </c>
      <c r="E1670" s="1">
        <v>1</v>
      </c>
      <c r="F1670" s="2">
        <v>1021480413</v>
      </c>
    </row>
    <row r="1671" spans="1:6" x14ac:dyDescent="0.2">
      <c r="A1671" s="1" t="s">
        <v>1675</v>
      </c>
      <c r="B1671" s="1">
        <v>0</v>
      </c>
      <c r="C1671" s="1">
        <v>0</v>
      </c>
      <c r="D1671" s="1">
        <v>0</v>
      </c>
      <c r="E1671" s="1">
        <v>1</v>
      </c>
      <c r="F1671" s="2">
        <v>1799820153</v>
      </c>
    </row>
    <row r="1672" spans="1:6" x14ac:dyDescent="0.2">
      <c r="A1672" s="1" t="s">
        <v>1676</v>
      </c>
      <c r="B1672" s="1">
        <v>0</v>
      </c>
      <c r="C1672" s="1">
        <v>0</v>
      </c>
      <c r="D1672" s="1">
        <v>0</v>
      </c>
      <c r="E1672" s="1">
        <v>1</v>
      </c>
      <c r="F1672" s="2">
        <v>1455407037</v>
      </c>
    </row>
    <row r="1673" spans="1:6" x14ac:dyDescent="0.2">
      <c r="A1673" s="1" t="s">
        <v>1677</v>
      </c>
      <c r="B1673" s="1">
        <v>0</v>
      </c>
      <c r="C1673" s="1">
        <v>0</v>
      </c>
      <c r="D1673" s="1">
        <v>0</v>
      </c>
      <c r="E1673" s="1">
        <v>1</v>
      </c>
      <c r="F1673" s="2">
        <v>914290685</v>
      </c>
    </row>
    <row r="1674" spans="1:6" x14ac:dyDescent="0.2">
      <c r="A1674" s="1" t="s">
        <v>1678</v>
      </c>
      <c r="B1674" s="1">
        <v>7</v>
      </c>
      <c r="C1674" s="1">
        <v>0</v>
      </c>
      <c r="D1674" s="1">
        <v>10</v>
      </c>
      <c r="E1674" s="1">
        <v>1</v>
      </c>
      <c r="F1674" s="2">
        <v>1600572393</v>
      </c>
    </row>
    <row r="1675" spans="1:6" x14ac:dyDescent="0.2">
      <c r="A1675" s="1" t="s">
        <v>1679</v>
      </c>
      <c r="B1675" s="1">
        <v>0</v>
      </c>
      <c r="C1675" s="1">
        <v>0</v>
      </c>
      <c r="D1675" s="1">
        <v>0</v>
      </c>
      <c r="E1675" s="1">
        <v>1</v>
      </c>
      <c r="F1675" s="2">
        <v>1759169144</v>
      </c>
    </row>
    <row r="1676" spans="1:6" x14ac:dyDescent="0.2">
      <c r="A1676" s="1" t="s">
        <v>1680</v>
      </c>
      <c r="B1676" s="1">
        <v>0</v>
      </c>
      <c r="C1676" s="1">
        <v>0</v>
      </c>
      <c r="D1676" s="1">
        <v>0</v>
      </c>
      <c r="E1676" s="1">
        <v>1</v>
      </c>
      <c r="F1676" s="2">
        <v>1258386977</v>
      </c>
    </row>
    <row r="1677" spans="1:6" x14ac:dyDescent="0.2">
      <c r="A1677" s="1" t="s">
        <v>1681</v>
      </c>
      <c r="B1677" s="1">
        <v>0</v>
      </c>
      <c r="C1677" s="1">
        <v>0</v>
      </c>
      <c r="D1677" s="1">
        <v>0</v>
      </c>
      <c r="E1677" s="1">
        <v>1</v>
      </c>
      <c r="F1677" s="2">
        <v>1972854705</v>
      </c>
    </row>
    <row r="1678" spans="1:6" x14ac:dyDescent="0.2">
      <c r="A1678" s="1" t="s">
        <v>1682</v>
      </c>
      <c r="B1678" s="1">
        <v>0</v>
      </c>
      <c r="C1678" s="1">
        <v>0</v>
      </c>
      <c r="D1678" s="1">
        <v>0</v>
      </c>
      <c r="E1678" s="1">
        <v>1</v>
      </c>
      <c r="F1678" s="2">
        <v>1768486138</v>
      </c>
    </row>
    <row r="1679" spans="1:6" x14ac:dyDescent="0.2">
      <c r="A1679" s="1" t="s">
        <v>1683</v>
      </c>
      <c r="B1679" s="1">
        <v>0</v>
      </c>
      <c r="C1679" s="1">
        <v>0</v>
      </c>
      <c r="D1679" s="1">
        <v>0</v>
      </c>
      <c r="E1679" s="1">
        <v>1</v>
      </c>
      <c r="F1679" s="2">
        <v>1725211122</v>
      </c>
    </row>
    <row r="1680" spans="1:6" x14ac:dyDescent="0.2">
      <c r="A1680" s="1" t="s">
        <v>1684</v>
      </c>
      <c r="B1680" s="1">
        <v>0</v>
      </c>
      <c r="C1680" s="1">
        <v>0</v>
      </c>
      <c r="D1680" s="1">
        <v>0</v>
      </c>
      <c r="E1680" s="1">
        <v>1</v>
      </c>
      <c r="F1680" s="2">
        <v>1583460066</v>
      </c>
    </row>
    <row r="1681" spans="1:6" x14ac:dyDescent="0.2">
      <c r="A1681" s="1" t="s">
        <v>1685</v>
      </c>
      <c r="B1681" s="1">
        <v>0</v>
      </c>
      <c r="C1681" s="1">
        <v>0</v>
      </c>
      <c r="D1681" s="1">
        <v>0</v>
      </c>
      <c r="E1681" s="1">
        <v>1</v>
      </c>
      <c r="F1681" s="2">
        <v>1546778455</v>
      </c>
    </row>
    <row r="1682" spans="1:6" x14ac:dyDescent="0.2">
      <c r="A1682" s="1" t="s">
        <v>1686</v>
      </c>
      <c r="B1682" s="1">
        <v>0</v>
      </c>
      <c r="C1682" s="1">
        <v>0</v>
      </c>
      <c r="D1682" s="1">
        <v>0</v>
      </c>
      <c r="E1682" s="1">
        <v>1</v>
      </c>
      <c r="F1682" s="2">
        <v>914290685</v>
      </c>
    </row>
    <row r="1683" spans="1:6" x14ac:dyDescent="0.2">
      <c r="A1683" s="1" t="s">
        <v>1687</v>
      </c>
      <c r="B1683" s="1">
        <v>0</v>
      </c>
      <c r="C1683" s="1">
        <v>0</v>
      </c>
      <c r="D1683" s="1">
        <v>0</v>
      </c>
      <c r="E1683" s="1">
        <v>1</v>
      </c>
      <c r="F1683" s="2">
        <v>1018862082</v>
      </c>
    </row>
    <row r="1684" spans="1:6" x14ac:dyDescent="0.2">
      <c r="A1684" s="1" t="s">
        <v>1688</v>
      </c>
      <c r="B1684" s="1">
        <v>0</v>
      </c>
      <c r="C1684" s="1">
        <v>0</v>
      </c>
      <c r="D1684" s="1">
        <v>0</v>
      </c>
      <c r="E1684" s="1">
        <v>1</v>
      </c>
      <c r="F1684" s="2">
        <v>1972854726</v>
      </c>
    </row>
    <row r="1685" spans="1:6" x14ac:dyDescent="0.2">
      <c r="A1685" s="1" t="s">
        <v>1689</v>
      </c>
      <c r="B1685" s="1">
        <v>0</v>
      </c>
      <c r="C1685" s="1">
        <v>0</v>
      </c>
      <c r="D1685" s="1">
        <v>0</v>
      </c>
      <c r="E1685" s="1">
        <v>1</v>
      </c>
      <c r="F1685" s="2">
        <v>1599512237</v>
      </c>
    </row>
    <row r="1686" spans="1:6" x14ac:dyDescent="0.2">
      <c r="A1686" s="1" t="s">
        <v>1690</v>
      </c>
      <c r="B1686" s="1">
        <v>0</v>
      </c>
      <c r="C1686" s="1">
        <v>0</v>
      </c>
      <c r="D1686" s="1">
        <v>0</v>
      </c>
      <c r="E1686" s="1">
        <v>1</v>
      </c>
      <c r="F1686" s="2">
        <v>1600572374</v>
      </c>
    </row>
    <row r="1687" spans="1:6" x14ac:dyDescent="0.2">
      <c r="A1687" s="1" t="s">
        <v>1691</v>
      </c>
      <c r="B1687" s="1">
        <v>0</v>
      </c>
      <c r="C1687" s="1">
        <v>0</v>
      </c>
      <c r="D1687" s="1">
        <v>0</v>
      </c>
      <c r="E1687" s="1">
        <v>1</v>
      </c>
      <c r="F1687" s="2">
        <v>2254872047</v>
      </c>
    </row>
    <row r="1688" spans="1:6" x14ac:dyDescent="0.2">
      <c r="A1688" s="1" t="s">
        <v>1692</v>
      </c>
      <c r="B1688" s="1">
        <v>0</v>
      </c>
      <c r="C1688" s="1">
        <v>0</v>
      </c>
      <c r="D1688" s="1">
        <v>0</v>
      </c>
      <c r="E1688" s="1">
        <v>1</v>
      </c>
      <c r="F1688" s="2">
        <v>1755971160</v>
      </c>
    </row>
    <row r="1689" spans="1:6" x14ac:dyDescent="0.2">
      <c r="A1689" s="1" t="s">
        <v>1693</v>
      </c>
      <c r="B1689" s="1">
        <v>0</v>
      </c>
      <c r="C1689" s="1">
        <v>0</v>
      </c>
      <c r="D1689" s="1">
        <v>0</v>
      </c>
      <c r="E1689" s="1">
        <v>1</v>
      </c>
      <c r="F1689" s="2">
        <v>1448772381</v>
      </c>
    </row>
    <row r="1690" spans="1:6" x14ac:dyDescent="0.2">
      <c r="A1690" s="1" t="s">
        <v>1694</v>
      </c>
      <c r="B1690" s="1">
        <v>0</v>
      </c>
      <c r="C1690" s="1">
        <v>0</v>
      </c>
      <c r="D1690" s="1">
        <v>0</v>
      </c>
      <c r="E1690" s="1">
        <v>1</v>
      </c>
      <c r="F1690" s="2">
        <v>1335538011</v>
      </c>
    </row>
    <row r="1691" spans="1:6" x14ac:dyDescent="0.2">
      <c r="A1691" s="1" t="s">
        <v>1695</v>
      </c>
      <c r="B1691" s="1">
        <v>0</v>
      </c>
      <c r="C1691" s="1">
        <v>0</v>
      </c>
      <c r="D1691" s="1">
        <v>0</v>
      </c>
      <c r="E1691" s="1">
        <v>1</v>
      </c>
      <c r="F1691" s="2">
        <v>1717660903</v>
      </c>
    </row>
    <row r="1692" spans="1:6" x14ac:dyDescent="0.2">
      <c r="A1692" s="1" t="s">
        <v>1696</v>
      </c>
      <c r="B1692" s="1">
        <v>0</v>
      </c>
      <c r="C1692" s="1">
        <v>0</v>
      </c>
      <c r="D1692" s="1">
        <v>0</v>
      </c>
      <c r="E1692" s="1">
        <v>1</v>
      </c>
      <c r="F1692" s="2">
        <v>2118637528</v>
      </c>
    </row>
    <row r="1693" spans="1:6" x14ac:dyDescent="0.2">
      <c r="A1693" s="1" t="s">
        <v>1697</v>
      </c>
      <c r="B1693" s="1">
        <v>0</v>
      </c>
      <c r="C1693" s="1">
        <v>0</v>
      </c>
      <c r="D1693" s="1">
        <v>0</v>
      </c>
      <c r="E1693" s="1">
        <v>1</v>
      </c>
      <c r="F1693" s="2">
        <v>2254872079</v>
      </c>
    </row>
    <row r="1694" spans="1:6" x14ac:dyDescent="0.2">
      <c r="A1694" s="1" t="s">
        <v>1698</v>
      </c>
      <c r="B1694" s="1">
        <v>0</v>
      </c>
      <c r="C1694" s="1">
        <v>0</v>
      </c>
      <c r="D1694" s="1">
        <v>0</v>
      </c>
      <c r="E1694" s="1">
        <v>1</v>
      </c>
      <c r="F1694" s="2">
        <v>2050322534</v>
      </c>
    </row>
    <row r="1695" spans="1:6" x14ac:dyDescent="0.2">
      <c r="A1695" s="1" t="s">
        <v>1699</v>
      </c>
      <c r="B1695" s="1">
        <v>0</v>
      </c>
      <c r="C1695" s="1">
        <v>0</v>
      </c>
      <c r="D1695" s="1">
        <v>0</v>
      </c>
      <c r="E1695" s="1">
        <v>1</v>
      </c>
      <c r="F1695" s="2">
        <v>1755991334</v>
      </c>
    </row>
    <row r="1696" spans="1:6" x14ac:dyDescent="0.2">
      <c r="A1696" s="1" t="s">
        <v>1700</v>
      </c>
      <c r="B1696" s="1">
        <v>0</v>
      </c>
      <c r="C1696" s="1">
        <v>0</v>
      </c>
      <c r="D1696" s="1">
        <v>0</v>
      </c>
      <c r="E1696" s="1">
        <v>1</v>
      </c>
      <c r="F1696" s="2">
        <v>1619721460</v>
      </c>
    </row>
    <row r="1697" spans="1:6" x14ac:dyDescent="0.2">
      <c r="A1697" s="1" t="s">
        <v>1701</v>
      </c>
      <c r="B1697" s="1">
        <v>0</v>
      </c>
      <c r="C1697" s="1">
        <v>0</v>
      </c>
      <c r="D1697" s="1">
        <v>0</v>
      </c>
      <c r="E1697" s="1">
        <v>1</v>
      </c>
      <c r="F1697" s="2">
        <v>1443588523</v>
      </c>
    </row>
    <row r="1698" spans="1:6" x14ac:dyDescent="0.2">
      <c r="A1698" s="1" t="s">
        <v>1702</v>
      </c>
      <c r="B1698" s="1">
        <v>0</v>
      </c>
      <c r="C1698" s="1">
        <v>0</v>
      </c>
      <c r="D1698" s="1">
        <v>0</v>
      </c>
      <c r="E1698" s="1">
        <v>1</v>
      </c>
      <c r="F1698" s="2">
        <v>1226080675</v>
      </c>
    </row>
    <row r="1699" spans="1:6" x14ac:dyDescent="0.2">
      <c r="A1699" s="1" t="s">
        <v>1703</v>
      </c>
      <c r="B1699" s="1">
        <v>0</v>
      </c>
      <c r="C1699" s="1">
        <v>0</v>
      </c>
      <c r="D1699" s="1">
        <v>0</v>
      </c>
      <c r="E1699" s="1">
        <v>1</v>
      </c>
      <c r="F1699" s="2">
        <v>1654893892</v>
      </c>
    </row>
    <row r="1700" spans="1:6" x14ac:dyDescent="0.2">
      <c r="A1700" s="1" t="s">
        <v>1704</v>
      </c>
      <c r="B1700" s="1">
        <v>0</v>
      </c>
      <c r="C1700" s="1">
        <v>0</v>
      </c>
      <c r="D1700" s="1">
        <v>0</v>
      </c>
      <c r="E1700" s="1">
        <v>1</v>
      </c>
      <c r="F1700" s="2">
        <v>1785853426</v>
      </c>
    </row>
    <row r="1701" spans="1:6" x14ac:dyDescent="0.2">
      <c r="A1701" s="1" t="s">
        <v>1705</v>
      </c>
      <c r="B1701" s="1">
        <v>0</v>
      </c>
      <c r="C1701" s="1">
        <v>0</v>
      </c>
      <c r="D1701" s="1">
        <v>0</v>
      </c>
      <c r="E1701" s="1">
        <v>1</v>
      </c>
      <c r="F1701" s="2">
        <v>1838604481</v>
      </c>
    </row>
    <row r="1702" spans="1:6" x14ac:dyDescent="0.2">
      <c r="A1702" s="1" t="s">
        <v>1706</v>
      </c>
      <c r="B1702" s="1">
        <v>0</v>
      </c>
      <c r="C1702" s="1">
        <v>0</v>
      </c>
      <c r="D1702" s="1">
        <v>0</v>
      </c>
      <c r="E1702" s="1">
        <v>1</v>
      </c>
      <c r="F1702" s="2">
        <v>1769904732</v>
      </c>
    </row>
    <row r="1703" spans="1:6" x14ac:dyDescent="0.2">
      <c r="A1703" s="1" t="s">
        <v>1707</v>
      </c>
      <c r="B1703" s="1">
        <v>0</v>
      </c>
      <c r="C1703" s="1">
        <v>0</v>
      </c>
      <c r="D1703" s="1">
        <v>0</v>
      </c>
      <c r="E1703" s="1">
        <v>1</v>
      </c>
      <c r="F1703" s="2">
        <v>1095402972</v>
      </c>
    </row>
    <row r="1704" spans="1:6" x14ac:dyDescent="0.2">
      <c r="A1704" s="1" t="s">
        <v>1708</v>
      </c>
      <c r="B1704" s="1">
        <v>0</v>
      </c>
      <c r="C1704" s="1">
        <v>0</v>
      </c>
      <c r="D1704" s="1">
        <v>4</v>
      </c>
      <c r="E1704" s="1">
        <v>1</v>
      </c>
      <c r="F1704" s="2">
        <v>2263300443</v>
      </c>
    </row>
    <row r="1705" spans="1:6" x14ac:dyDescent="0.2">
      <c r="A1705" s="1" t="s">
        <v>1709</v>
      </c>
      <c r="B1705" s="1">
        <v>0</v>
      </c>
      <c r="C1705" s="1">
        <v>0</v>
      </c>
      <c r="D1705" s="1">
        <v>12</v>
      </c>
      <c r="E1705" s="1">
        <v>1</v>
      </c>
      <c r="F1705" s="2">
        <v>817596060</v>
      </c>
    </row>
    <row r="1706" spans="1:6" x14ac:dyDescent="0.2">
      <c r="A1706" s="1" t="s">
        <v>1710</v>
      </c>
      <c r="B1706" s="1">
        <v>0</v>
      </c>
      <c r="C1706" s="1">
        <v>0</v>
      </c>
      <c r="D1706" s="1">
        <v>0</v>
      </c>
      <c r="E1706" s="1">
        <v>1</v>
      </c>
      <c r="F1706" s="2">
        <v>2388997012</v>
      </c>
    </row>
    <row r="1707" spans="1:6" x14ac:dyDescent="0.2">
      <c r="A1707" s="1" t="s">
        <v>1711</v>
      </c>
      <c r="B1707" s="1">
        <v>0</v>
      </c>
      <c r="C1707" s="1">
        <v>31</v>
      </c>
      <c r="D1707" s="1">
        <v>0</v>
      </c>
      <c r="E1707" s="1">
        <v>1</v>
      </c>
      <c r="F1707" s="2">
        <v>2271970689</v>
      </c>
    </row>
    <row r="1708" spans="1:6" x14ac:dyDescent="0.2">
      <c r="A1708" s="1" t="s">
        <v>1712</v>
      </c>
      <c r="B1708" s="1">
        <v>0</v>
      </c>
      <c r="C1708" s="1">
        <v>0</v>
      </c>
      <c r="D1708" s="1">
        <v>0</v>
      </c>
      <c r="E1708" s="1">
        <v>1</v>
      </c>
      <c r="F1708" s="2">
        <v>2330774888</v>
      </c>
    </row>
    <row r="1709" spans="1:6" x14ac:dyDescent="0.2">
      <c r="A1709" s="1" t="s">
        <v>1713</v>
      </c>
      <c r="B1709" s="1">
        <v>0</v>
      </c>
      <c r="C1709" s="1">
        <v>0</v>
      </c>
      <c r="D1709" s="1">
        <v>0</v>
      </c>
      <c r="E1709" s="1">
        <v>1</v>
      </c>
      <c r="F1709" s="2">
        <v>1433149433</v>
      </c>
    </row>
    <row r="1710" spans="1:6" x14ac:dyDescent="0.2">
      <c r="A1710" s="1" t="s">
        <v>1714</v>
      </c>
      <c r="B1710" s="1">
        <v>0</v>
      </c>
      <c r="C1710" s="1">
        <v>0</v>
      </c>
      <c r="D1710" s="1">
        <v>0</v>
      </c>
      <c r="E1710" s="1">
        <v>1</v>
      </c>
      <c r="F1710" s="2">
        <v>2308433124</v>
      </c>
    </row>
    <row r="1711" spans="1:6" x14ac:dyDescent="0.2">
      <c r="A1711" s="1" t="s">
        <v>1715</v>
      </c>
      <c r="B1711" s="1">
        <v>0</v>
      </c>
      <c r="C1711" s="1">
        <v>0</v>
      </c>
      <c r="D1711" s="1">
        <v>0</v>
      </c>
      <c r="E1711" s="1">
        <v>1</v>
      </c>
      <c r="F1711" s="2">
        <v>1335538007</v>
      </c>
    </row>
    <row r="1712" spans="1:6" x14ac:dyDescent="0.2">
      <c r="A1712" s="1" t="s">
        <v>1716</v>
      </c>
      <c r="B1712" s="1">
        <v>0</v>
      </c>
      <c r="C1712" s="1">
        <v>0</v>
      </c>
      <c r="D1712" s="1">
        <v>0</v>
      </c>
      <c r="E1712" s="1">
        <v>1</v>
      </c>
      <c r="F1712" s="2">
        <v>1909203797</v>
      </c>
    </row>
    <row r="1713" spans="1:6" x14ac:dyDescent="0.2">
      <c r="A1713" s="1" t="s">
        <v>1717</v>
      </c>
      <c r="B1713" s="1">
        <v>0</v>
      </c>
      <c r="C1713" s="1">
        <v>0</v>
      </c>
      <c r="D1713" s="1">
        <v>0</v>
      </c>
      <c r="E1713" s="1">
        <v>1</v>
      </c>
      <c r="F1713" s="2">
        <v>1676091507</v>
      </c>
    </row>
    <row r="1714" spans="1:6" x14ac:dyDescent="0.2">
      <c r="A1714" s="1" t="s">
        <v>1718</v>
      </c>
      <c r="B1714" s="1">
        <v>0</v>
      </c>
      <c r="C1714" s="1">
        <v>0</v>
      </c>
      <c r="D1714" s="1">
        <v>0</v>
      </c>
      <c r="E1714" s="1">
        <v>1</v>
      </c>
      <c r="F1714" s="2">
        <v>1604641165</v>
      </c>
    </row>
    <row r="1715" spans="1:6" x14ac:dyDescent="0.2">
      <c r="A1715" s="1" t="s">
        <v>1719</v>
      </c>
      <c r="B1715" s="1">
        <v>0</v>
      </c>
      <c r="C1715" s="1">
        <v>0</v>
      </c>
      <c r="D1715" s="1">
        <v>0</v>
      </c>
      <c r="E1715" s="1">
        <v>1</v>
      </c>
      <c r="F1715" s="2">
        <v>752253261</v>
      </c>
    </row>
    <row r="1716" spans="1:6" x14ac:dyDescent="0.2">
      <c r="A1716" s="1" t="s">
        <v>1720</v>
      </c>
      <c r="B1716" s="1">
        <v>0</v>
      </c>
      <c r="C1716" s="1">
        <v>0</v>
      </c>
      <c r="D1716" s="1">
        <v>0</v>
      </c>
      <c r="E1716" s="1">
        <v>1</v>
      </c>
      <c r="F1716" s="2">
        <v>1799820075</v>
      </c>
    </row>
    <row r="1717" spans="1:6" x14ac:dyDescent="0.2">
      <c r="A1717" s="1" t="s">
        <v>1721</v>
      </c>
      <c r="B1717" s="1">
        <v>0</v>
      </c>
      <c r="C1717" s="1">
        <v>0</v>
      </c>
      <c r="D1717" s="1">
        <v>0</v>
      </c>
      <c r="E1717" s="1">
        <v>1</v>
      </c>
      <c r="F1717" s="2">
        <v>2118638821</v>
      </c>
    </row>
    <row r="1718" spans="1:6" x14ac:dyDescent="0.2">
      <c r="A1718" s="1" t="s">
        <v>1722</v>
      </c>
      <c r="B1718" s="1">
        <v>0</v>
      </c>
      <c r="C1718" s="1">
        <v>0</v>
      </c>
      <c r="D1718" s="1">
        <v>0</v>
      </c>
      <c r="E1718" s="1">
        <v>1</v>
      </c>
      <c r="F1718" s="2">
        <v>2330369243</v>
      </c>
    </row>
    <row r="1719" spans="1:6" x14ac:dyDescent="0.2">
      <c r="A1719" s="1" t="s">
        <v>1723</v>
      </c>
      <c r="B1719" s="1">
        <v>0</v>
      </c>
      <c r="C1719" s="1">
        <v>0</v>
      </c>
      <c r="D1719" s="1">
        <v>0</v>
      </c>
      <c r="E1719" s="1">
        <v>1</v>
      </c>
      <c r="F1719" s="2">
        <v>1226078713</v>
      </c>
    </row>
    <row r="1720" spans="1:6" x14ac:dyDescent="0.2">
      <c r="A1720" s="1" t="s">
        <v>1724</v>
      </c>
      <c r="B1720" s="1">
        <v>0</v>
      </c>
      <c r="C1720" s="1">
        <v>0</v>
      </c>
      <c r="D1720" s="1">
        <v>0</v>
      </c>
      <c r="E1720" s="1">
        <v>1</v>
      </c>
      <c r="F1720" s="2">
        <v>1018862196</v>
      </c>
    </row>
    <row r="1721" spans="1:6" x14ac:dyDescent="0.2">
      <c r="A1721" s="1" t="s">
        <v>1725</v>
      </c>
      <c r="B1721" s="1">
        <v>0</v>
      </c>
      <c r="C1721" s="1">
        <v>0</v>
      </c>
      <c r="D1721" s="1">
        <v>0</v>
      </c>
      <c r="E1721" s="1">
        <v>1</v>
      </c>
      <c r="F1721" s="2">
        <v>2147787060</v>
      </c>
    </row>
    <row r="1722" spans="1:6" x14ac:dyDescent="0.2">
      <c r="A1722" s="1" t="s">
        <v>1726</v>
      </c>
      <c r="B1722" s="1">
        <v>0</v>
      </c>
      <c r="C1722" s="1">
        <v>31</v>
      </c>
      <c r="D1722" s="1">
        <v>0</v>
      </c>
      <c r="E1722" s="1">
        <v>1</v>
      </c>
      <c r="F1722" s="2">
        <v>2271970689</v>
      </c>
    </row>
    <row r="1723" spans="1:6" x14ac:dyDescent="0.2">
      <c r="A1723" s="1" t="s">
        <v>1727</v>
      </c>
      <c r="B1723" s="1">
        <v>0</v>
      </c>
      <c r="C1723" s="1">
        <v>0</v>
      </c>
      <c r="D1723" s="1">
        <v>0</v>
      </c>
      <c r="E1723" s="1">
        <v>1</v>
      </c>
      <c r="F1723" s="2">
        <v>1725722878</v>
      </c>
    </row>
    <row r="1724" spans="1:6" x14ac:dyDescent="0.2">
      <c r="A1724" s="1" t="s">
        <v>1728</v>
      </c>
      <c r="B1724" s="1">
        <v>0</v>
      </c>
      <c r="C1724" s="1">
        <v>0</v>
      </c>
      <c r="D1724" s="1">
        <v>0</v>
      </c>
      <c r="E1724" s="1">
        <v>1</v>
      </c>
      <c r="F1724" s="2">
        <v>1867116940</v>
      </c>
    </row>
    <row r="1725" spans="1:6" x14ac:dyDescent="0.2">
      <c r="A1725" s="1" t="s">
        <v>1729</v>
      </c>
      <c r="B1725" s="1">
        <v>0</v>
      </c>
      <c r="C1725" s="1">
        <v>0</v>
      </c>
      <c r="D1725" s="1">
        <v>0</v>
      </c>
      <c r="E1725" s="1">
        <v>1</v>
      </c>
      <c r="F1725" s="2">
        <v>1546778439</v>
      </c>
    </row>
    <row r="1726" spans="1:6" x14ac:dyDescent="0.2">
      <c r="A1726" s="1" t="s">
        <v>1730</v>
      </c>
      <c r="B1726" s="1">
        <v>0</v>
      </c>
      <c r="C1726" s="1">
        <v>0</v>
      </c>
      <c r="D1726" s="1">
        <v>0</v>
      </c>
      <c r="E1726" s="1">
        <v>1</v>
      </c>
      <c r="F1726" s="2">
        <v>794556766</v>
      </c>
    </row>
    <row r="1727" spans="1:6" x14ac:dyDescent="0.2">
      <c r="A1727" s="1" t="s">
        <v>1731</v>
      </c>
      <c r="B1727" s="1">
        <v>0</v>
      </c>
      <c r="C1727" s="1">
        <v>0</v>
      </c>
      <c r="D1727" s="1">
        <v>0</v>
      </c>
      <c r="E1727" s="1">
        <v>1</v>
      </c>
      <c r="F1727" s="2">
        <v>2094799680</v>
      </c>
    </row>
    <row r="1728" spans="1:6" x14ac:dyDescent="0.2">
      <c r="A1728" s="1" t="s">
        <v>1732</v>
      </c>
      <c r="B1728" s="1">
        <v>0</v>
      </c>
      <c r="C1728" s="1">
        <v>0</v>
      </c>
      <c r="D1728" s="1">
        <v>0</v>
      </c>
      <c r="E1728" s="1">
        <v>1</v>
      </c>
      <c r="F1728" s="2">
        <v>1699174690</v>
      </c>
    </row>
    <row r="1729" spans="1:6" x14ac:dyDescent="0.2">
      <c r="A1729" s="1" t="s">
        <v>1733</v>
      </c>
      <c r="B1729" s="1">
        <v>0</v>
      </c>
      <c r="C1729" s="1">
        <v>0</v>
      </c>
      <c r="D1729" s="1">
        <v>0</v>
      </c>
      <c r="E1729" s="1">
        <v>1</v>
      </c>
      <c r="F1729" s="2">
        <v>1676211168</v>
      </c>
    </row>
    <row r="1730" spans="1:6" x14ac:dyDescent="0.2">
      <c r="A1730" s="1" t="s">
        <v>1734</v>
      </c>
      <c r="B1730" s="1">
        <v>0</v>
      </c>
      <c r="C1730" s="1">
        <v>0</v>
      </c>
      <c r="D1730" s="1">
        <v>0</v>
      </c>
      <c r="E1730" s="1">
        <v>1</v>
      </c>
      <c r="F1730" s="2">
        <v>2308432896</v>
      </c>
    </row>
    <row r="1731" spans="1:6" x14ac:dyDescent="0.2">
      <c r="A1731" s="1" t="s">
        <v>1735</v>
      </c>
      <c r="B1731" s="1">
        <v>0</v>
      </c>
      <c r="C1731" s="1">
        <v>0</v>
      </c>
      <c r="D1731" s="1">
        <v>0</v>
      </c>
      <c r="E1731" s="1">
        <v>1</v>
      </c>
      <c r="F1731" s="2">
        <v>1799820065</v>
      </c>
    </row>
    <row r="1732" spans="1:6" x14ac:dyDescent="0.2">
      <c r="A1732" s="1" t="s">
        <v>1736</v>
      </c>
      <c r="B1732" s="1">
        <v>0</v>
      </c>
      <c r="C1732" s="1">
        <v>0</v>
      </c>
      <c r="D1732" s="1">
        <v>0</v>
      </c>
      <c r="E1732" s="1">
        <v>1</v>
      </c>
      <c r="F1732" s="2">
        <v>1446881768</v>
      </c>
    </row>
    <row r="1733" spans="1:6" x14ac:dyDescent="0.2">
      <c r="A1733" s="1" t="s">
        <v>1737</v>
      </c>
      <c r="B1733" s="1">
        <v>0</v>
      </c>
      <c r="C1733" s="1">
        <v>0</v>
      </c>
      <c r="D1733" s="1">
        <v>0</v>
      </c>
      <c r="E1733" s="1">
        <v>1</v>
      </c>
      <c r="F1733" s="2">
        <v>1923862233</v>
      </c>
    </row>
    <row r="1734" spans="1:6" x14ac:dyDescent="0.2">
      <c r="A1734" s="1" t="s">
        <v>1738</v>
      </c>
      <c r="B1734" s="1">
        <v>0</v>
      </c>
      <c r="C1734" s="1">
        <v>0</v>
      </c>
      <c r="D1734" s="1">
        <v>1</v>
      </c>
      <c r="E1734" s="1">
        <v>1</v>
      </c>
      <c r="F1734" s="2">
        <v>2111109214</v>
      </c>
    </row>
    <row r="1735" spans="1:6" x14ac:dyDescent="0.2">
      <c r="A1735" s="1" t="s">
        <v>1739</v>
      </c>
      <c r="B1735" s="1">
        <v>0</v>
      </c>
      <c r="C1735" s="1">
        <v>0</v>
      </c>
      <c r="D1735" s="1">
        <v>0</v>
      </c>
      <c r="E1735" s="1">
        <v>1</v>
      </c>
      <c r="F1735" s="2">
        <v>1658131180</v>
      </c>
    </row>
    <row r="1736" spans="1:6" x14ac:dyDescent="0.2">
      <c r="A1736" s="1" t="s">
        <v>1740</v>
      </c>
      <c r="B1736" s="1">
        <v>0</v>
      </c>
      <c r="C1736" s="1">
        <v>0</v>
      </c>
      <c r="D1736" s="1">
        <v>0</v>
      </c>
      <c r="E1736" s="1">
        <v>1</v>
      </c>
      <c r="F1736" s="2">
        <v>1448772388</v>
      </c>
    </row>
    <row r="1737" spans="1:6" x14ac:dyDescent="0.2">
      <c r="A1737" s="1" t="s">
        <v>1741</v>
      </c>
      <c r="B1737" s="1">
        <v>0</v>
      </c>
      <c r="C1737" s="1">
        <v>31</v>
      </c>
      <c r="D1737" s="1">
        <v>0</v>
      </c>
      <c r="E1737" s="1">
        <v>1</v>
      </c>
      <c r="F1737" s="2">
        <v>2410051454</v>
      </c>
    </row>
    <row r="1738" spans="1:6" x14ac:dyDescent="0.2">
      <c r="A1738" s="1" t="s">
        <v>1742</v>
      </c>
      <c r="B1738" s="1">
        <v>0</v>
      </c>
      <c r="C1738" s="1">
        <v>0</v>
      </c>
      <c r="D1738" s="1">
        <v>0</v>
      </c>
      <c r="E1738" s="1">
        <v>1</v>
      </c>
      <c r="F1738" s="2">
        <v>1617388186</v>
      </c>
    </row>
    <row r="1739" spans="1:6" x14ac:dyDescent="0.2">
      <c r="A1739" s="1" t="s">
        <v>1743</v>
      </c>
      <c r="B1739" s="1">
        <v>0</v>
      </c>
      <c r="C1739" s="1">
        <v>0</v>
      </c>
      <c r="D1739" s="1">
        <v>0</v>
      </c>
      <c r="E1739" s="1">
        <v>1</v>
      </c>
      <c r="F1739" s="2">
        <v>1400023653</v>
      </c>
    </row>
    <row r="1740" spans="1:6" x14ac:dyDescent="0.2">
      <c r="A1740" s="1" t="s">
        <v>1744</v>
      </c>
      <c r="B1740" s="1">
        <v>0</v>
      </c>
      <c r="C1740" s="1">
        <v>0</v>
      </c>
      <c r="D1740" s="1">
        <v>0</v>
      </c>
      <c r="E1740" s="1">
        <v>1</v>
      </c>
      <c r="F1740" s="2">
        <v>1523707865</v>
      </c>
    </row>
    <row r="1741" spans="1:6" x14ac:dyDescent="0.2">
      <c r="A1741" s="1" t="s">
        <v>1745</v>
      </c>
      <c r="B1741" s="1">
        <v>0</v>
      </c>
      <c r="C1741" s="1">
        <v>0</v>
      </c>
      <c r="D1741" s="1">
        <v>0</v>
      </c>
      <c r="E1741" s="1">
        <v>1</v>
      </c>
      <c r="F1741" s="2">
        <v>1544979056</v>
      </c>
    </row>
    <row r="1742" spans="1:6" x14ac:dyDescent="0.2">
      <c r="A1742" s="1" t="s">
        <v>1746</v>
      </c>
      <c r="B1742" s="1">
        <v>0</v>
      </c>
      <c r="C1742" s="1">
        <v>0</v>
      </c>
      <c r="D1742" s="1">
        <v>0</v>
      </c>
      <c r="E1742" s="1">
        <v>1</v>
      </c>
      <c r="F1742" s="2">
        <v>1616601789</v>
      </c>
    </row>
    <row r="1743" spans="1:6" x14ac:dyDescent="0.2">
      <c r="A1743" s="1" t="s">
        <v>1747</v>
      </c>
      <c r="B1743" s="1">
        <v>0</v>
      </c>
      <c r="C1743" s="1">
        <v>0</v>
      </c>
      <c r="D1743" s="1">
        <v>0</v>
      </c>
      <c r="E1743" s="1">
        <v>1</v>
      </c>
      <c r="F1743" s="2">
        <v>1410211671</v>
      </c>
    </row>
    <row r="1744" spans="1:6" x14ac:dyDescent="0.2">
      <c r="A1744" s="1" t="s">
        <v>1748</v>
      </c>
      <c r="B1744" s="1">
        <v>0</v>
      </c>
      <c r="C1744" s="1">
        <v>0</v>
      </c>
      <c r="D1744" s="1">
        <v>0</v>
      </c>
      <c r="E1744" s="1">
        <v>1</v>
      </c>
      <c r="F1744" s="2">
        <v>1226079025</v>
      </c>
    </row>
    <row r="1745" spans="1:6" x14ac:dyDescent="0.2">
      <c r="A1745" s="1" t="s">
        <v>1749</v>
      </c>
      <c r="B1745" s="1">
        <v>0</v>
      </c>
      <c r="C1745" s="1">
        <v>0</v>
      </c>
      <c r="D1745" s="1">
        <v>0</v>
      </c>
      <c r="E1745" s="1">
        <v>1</v>
      </c>
      <c r="F1745" s="2">
        <v>1461331004</v>
      </c>
    </row>
    <row r="1746" spans="1:6" x14ac:dyDescent="0.2">
      <c r="A1746" s="1" t="s">
        <v>1750</v>
      </c>
      <c r="B1746" s="1">
        <v>0</v>
      </c>
      <c r="C1746" s="1">
        <v>0</v>
      </c>
      <c r="D1746" s="1">
        <v>0</v>
      </c>
      <c r="E1746" s="1">
        <v>1</v>
      </c>
      <c r="F1746" s="2">
        <v>1335538091</v>
      </c>
    </row>
    <row r="1747" spans="1:6" x14ac:dyDescent="0.2">
      <c r="A1747" s="1" t="s">
        <v>1751</v>
      </c>
      <c r="B1747" s="1">
        <v>0</v>
      </c>
      <c r="C1747" s="1">
        <v>0</v>
      </c>
      <c r="D1747" s="1">
        <v>0</v>
      </c>
      <c r="E1747" s="1">
        <v>1</v>
      </c>
      <c r="F1747" s="2">
        <v>1864955077</v>
      </c>
    </row>
    <row r="1748" spans="1:6" x14ac:dyDescent="0.2">
      <c r="A1748" s="1" t="s">
        <v>1752</v>
      </c>
      <c r="B1748" s="1">
        <v>0</v>
      </c>
      <c r="C1748" s="1">
        <v>0</v>
      </c>
      <c r="D1748" s="1">
        <v>0</v>
      </c>
      <c r="E1748" s="1">
        <v>1</v>
      </c>
      <c r="F1748" s="2">
        <v>1755055943</v>
      </c>
    </row>
    <row r="1749" spans="1:6" x14ac:dyDescent="0.2">
      <c r="A1749" s="1" t="s">
        <v>1753</v>
      </c>
      <c r="B1749" s="1">
        <v>0</v>
      </c>
      <c r="C1749" s="1">
        <v>0</v>
      </c>
      <c r="D1749" s="1">
        <v>0</v>
      </c>
      <c r="E1749" s="1">
        <v>1</v>
      </c>
      <c r="F1749" s="2">
        <v>2120824183</v>
      </c>
    </row>
    <row r="1750" spans="1:6" x14ac:dyDescent="0.2">
      <c r="A1750" s="1" t="s">
        <v>1754</v>
      </c>
      <c r="B1750" s="1">
        <v>0</v>
      </c>
      <c r="C1750" s="1">
        <v>0</v>
      </c>
      <c r="D1750" s="1">
        <v>0</v>
      </c>
      <c r="E1750" s="1">
        <v>1</v>
      </c>
      <c r="F1750" s="2">
        <v>1772704524</v>
      </c>
    </row>
    <row r="1751" spans="1:6" x14ac:dyDescent="0.2">
      <c r="A1751" s="1" t="s">
        <v>1755</v>
      </c>
      <c r="B1751" s="1">
        <v>7</v>
      </c>
      <c r="C1751" s="1">
        <v>0</v>
      </c>
      <c r="D1751" s="1">
        <v>0</v>
      </c>
      <c r="E1751" s="1">
        <v>1</v>
      </c>
      <c r="F1751" s="2">
        <v>2026649998</v>
      </c>
    </row>
    <row r="1752" spans="1:6" x14ac:dyDescent="0.2">
      <c r="A1752" s="1" t="s">
        <v>1756</v>
      </c>
      <c r="B1752" s="1">
        <v>0</v>
      </c>
      <c r="C1752" s="1">
        <v>0</v>
      </c>
      <c r="D1752" s="1">
        <v>0</v>
      </c>
      <c r="E1752" s="1">
        <v>1</v>
      </c>
      <c r="F1752" s="2">
        <v>1544116829</v>
      </c>
    </row>
    <row r="1753" spans="1:6" x14ac:dyDescent="0.2">
      <c r="A1753" s="1" t="s">
        <v>1757</v>
      </c>
      <c r="B1753" s="1">
        <v>0</v>
      </c>
      <c r="C1753" s="1">
        <v>0</v>
      </c>
      <c r="D1753" s="1">
        <v>0</v>
      </c>
      <c r="E1753" s="1">
        <v>1</v>
      </c>
      <c r="F1753" s="2">
        <v>2118637529</v>
      </c>
    </row>
    <row r="1754" spans="1:6" x14ac:dyDescent="0.2">
      <c r="A1754" s="1" t="s">
        <v>1758</v>
      </c>
      <c r="B1754" s="1">
        <v>0</v>
      </c>
      <c r="C1754" s="1">
        <v>0</v>
      </c>
      <c r="D1754" s="1">
        <v>4</v>
      </c>
      <c r="E1754" s="1">
        <v>1</v>
      </c>
      <c r="F1754" s="2">
        <v>1755991330</v>
      </c>
    </row>
    <row r="1755" spans="1:6" x14ac:dyDescent="0.2">
      <c r="A1755" s="1" t="s">
        <v>1759</v>
      </c>
      <c r="B1755" s="1">
        <v>0</v>
      </c>
      <c r="C1755" s="1">
        <v>0</v>
      </c>
      <c r="D1755" s="1">
        <v>0</v>
      </c>
      <c r="E1755" s="1">
        <v>1</v>
      </c>
      <c r="F1755" s="2">
        <v>1550451759</v>
      </c>
    </row>
    <row r="1756" spans="1:6" x14ac:dyDescent="0.2">
      <c r="A1756" s="1" t="s">
        <v>1760</v>
      </c>
      <c r="B1756" s="1">
        <v>0</v>
      </c>
      <c r="C1756" s="1">
        <v>0</v>
      </c>
      <c r="D1756" s="1">
        <v>0</v>
      </c>
      <c r="E1756" s="1">
        <v>1</v>
      </c>
      <c r="F1756" s="2">
        <v>1309091963</v>
      </c>
    </row>
    <row r="1757" spans="1:6" x14ac:dyDescent="0.2">
      <c r="A1757" s="1" t="s">
        <v>1761</v>
      </c>
      <c r="B1757" s="1">
        <v>0</v>
      </c>
      <c r="C1757" s="1">
        <v>0</v>
      </c>
      <c r="D1757" s="1">
        <v>0</v>
      </c>
      <c r="E1757" s="1">
        <v>1</v>
      </c>
      <c r="F1757" s="2">
        <v>1799820129</v>
      </c>
    </row>
    <row r="1758" spans="1:6" x14ac:dyDescent="0.2">
      <c r="A1758" s="1" t="s">
        <v>1762</v>
      </c>
      <c r="B1758" s="1">
        <v>0</v>
      </c>
      <c r="C1758" s="1">
        <v>0</v>
      </c>
      <c r="D1758" s="1">
        <v>0</v>
      </c>
      <c r="E1758" s="1">
        <v>1</v>
      </c>
      <c r="F1758" s="2">
        <v>1716816616</v>
      </c>
    </row>
    <row r="1759" spans="1:6" x14ac:dyDescent="0.2">
      <c r="A1759" s="1" t="s">
        <v>1763</v>
      </c>
      <c r="B1759" s="1">
        <v>0</v>
      </c>
      <c r="C1759" s="1">
        <v>0</v>
      </c>
      <c r="D1759" s="1">
        <v>0</v>
      </c>
      <c r="E1759" s="1">
        <v>1</v>
      </c>
      <c r="F1759" s="2">
        <v>2066861752</v>
      </c>
    </row>
    <row r="1760" spans="1:6" x14ac:dyDescent="0.2">
      <c r="A1760" s="1" t="s">
        <v>1764</v>
      </c>
      <c r="B1760" s="1">
        <v>0</v>
      </c>
      <c r="C1760" s="1">
        <v>0</v>
      </c>
      <c r="D1760" s="1">
        <v>0</v>
      </c>
      <c r="E1760" s="1">
        <v>1</v>
      </c>
      <c r="F1760" s="2">
        <v>1309091951</v>
      </c>
    </row>
    <row r="1761" spans="1:6" x14ac:dyDescent="0.2">
      <c r="A1761" s="1" t="s">
        <v>1765</v>
      </c>
      <c r="B1761" s="1">
        <v>0</v>
      </c>
      <c r="C1761" s="1">
        <v>0</v>
      </c>
      <c r="D1761" s="1">
        <v>0</v>
      </c>
      <c r="E1761" s="1">
        <v>1</v>
      </c>
      <c r="F1761" s="2">
        <v>2004155315</v>
      </c>
    </row>
    <row r="1762" spans="1:6" x14ac:dyDescent="0.2">
      <c r="A1762" s="1" t="s">
        <v>1766</v>
      </c>
      <c r="B1762" s="1">
        <v>0</v>
      </c>
      <c r="C1762" s="1">
        <v>0</v>
      </c>
      <c r="D1762" s="1">
        <v>0</v>
      </c>
      <c r="E1762" s="1">
        <v>1</v>
      </c>
      <c r="F1762" s="2">
        <v>1838604477</v>
      </c>
    </row>
    <row r="1763" spans="1:6" x14ac:dyDescent="0.2">
      <c r="A1763" s="1" t="s">
        <v>1767</v>
      </c>
      <c r="B1763" s="1">
        <v>0</v>
      </c>
      <c r="C1763" s="1">
        <v>0</v>
      </c>
      <c r="D1763" s="1">
        <v>0</v>
      </c>
      <c r="E1763" s="1">
        <v>1</v>
      </c>
      <c r="F1763" s="2">
        <v>2014984938</v>
      </c>
    </row>
    <row r="1764" spans="1:6" x14ac:dyDescent="0.2">
      <c r="A1764" s="1" t="s">
        <v>1768</v>
      </c>
      <c r="B1764" s="1">
        <v>0</v>
      </c>
      <c r="C1764" s="1">
        <v>0</v>
      </c>
      <c r="D1764" s="1">
        <v>0</v>
      </c>
      <c r="E1764" s="1">
        <v>1</v>
      </c>
      <c r="F1764" s="2">
        <v>1785853440</v>
      </c>
    </row>
    <row r="1765" spans="1:6" x14ac:dyDescent="0.2">
      <c r="A1765" s="1" t="s">
        <v>1769</v>
      </c>
      <c r="B1765" s="1">
        <v>0</v>
      </c>
      <c r="C1765" s="1">
        <v>0</v>
      </c>
      <c r="D1765" s="1">
        <v>0</v>
      </c>
      <c r="E1765" s="1">
        <v>1</v>
      </c>
      <c r="F1765" s="2">
        <v>2263395934</v>
      </c>
    </row>
    <row r="1766" spans="1:6" x14ac:dyDescent="0.2">
      <c r="A1766" s="1" t="s">
        <v>1770</v>
      </c>
      <c r="B1766" s="1">
        <v>0</v>
      </c>
      <c r="C1766" s="1">
        <v>0</v>
      </c>
      <c r="D1766" s="1">
        <v>0</v>
      </c>
      <c r="E1766" s="1">
        <v>1</v>
      </c>
      <c r="F1766" s="2">
        <v>2254872007</v>
      </c>
    </row>
    <row r="1767" spans="1:6" x14ac:dyDescent="0.2">
      <c r="A1767" s="1" t="s">
        <v>1771</v>
      </c>
      <c r="B1767" s="1">
        <v>0</v>
      </c>
      <c r="C1767" s="1">
        <v>0</v>
      </c>
      <c r="D1767" s="1">
        <v>0</v>
      </c>
      <c r="E1767" s="1">
        <v>1</v>
      </c>
      <c r="F1767" s="2">
        <v>1568523037</v>
      </c>
    </row>
    <row r="1768" spans="1:6" x14ac:dyDescent="0.2">
      <c r="A1768" s="1" t="s">
        <v>1772</v>
      </c>
      <c r="B1768" s="1">
        <v>0</v>
      </c>
      <c r="C1768" s="1">
        <v>0</v>
      </c>
      <c r="D1768" s="1">
        <v>0</v>
      </c>
      <c r="E1768" s="1">
        <v>1</v>
      </c>
      <c r="F1768" s="2">
        <v>1654893893</v>
      </c>
    </row>
    <row r="1769" spans="1:6" x14ac:dyDescent="0.2">
      <c r="A1769" s="1" t="s">
        <v>1773</v>
      </c>
      <c r="B1769" s="1">
        <v>0</v>
      </c>
      <c r="C1769" s="1">
        <v>0</v>
      </c>
      <c r="D1769" s="1">
        <v>0</v>
      </c>
      <c r="E1769" s="1">
        <v>1</v>
      </c>
      <c r="F1769" s="2">
        <v>1183530051</v>
      </c>
    </row>
    <row r="1770" spans="1:6" x14ac:dyDescent="0.2">
      <c r="A1770" s="1" t="s">
        <v>1774</v>
      </c>
      <c r="B1770" s="1">
        <v>0</v>
      </c>
      <c r="C1770" s="1">
        <v>0</v>
      </c>
      <c r="D1770" s="1">
        <v>0</v>
      </c>
      <c r="E1770" s="1">
        <v>1</v>
      </c>
      <c r="F1770" s="2">
        <v>1542511785</v>
      </c>
    </row>
    <row r="1771" spans="1:6" x14ac:dyDescent="0.2">
      <c r="A1771" s="1" t="s">
        <v>1775</v>
      </c>
      <c r="B1771" s="1">
        <v>0</v>
      </c>
      <c r="C1771" s="1">
        <v>0</v>
      </c>
      <c r="D1771" s="1">
        <v>0</v>
      </c>
      <c r="E1771" s="1">
        <v>1</v>
      </c>
      <c r="F1771" s="2">
        <v>1714377143</v>
      </c>
    </row>
    <row r="1772" spans="1:6" x14ac:dyDescent="0.2">
      <c r="A1772" s="1" t="s">
        <v>1776</v>
      </c>
      <c r="B1772" s="1">
        <v>0</v>
      </c>
      <c r="C1772" s="1">
        <v>0</v>
      </c>
      <c r="D1772" s="1">
        <v>0</v>
      </c>
      <c r="E1772" s="1">
        <v>1</v>
      </c>
      <c r="F1772" s="2">
        <v>2173282689</v>
      </c>
    </row>
    <row r="1773" spans="1:6" x14ac:dyDescent="0.2">
      <c r="A1773" s="1" t="s">
        <v>1777</v>
      </c>
      <c r="B1773" s="1">
        <v>0</v>
      </c>
      <c r="C1773" s="1">
        <v>0</v>
      </c>
      <c r="D1773" s="1">
        <v>0</v>
      </c>
      <c r="E1773" s="1">
        <v>1</v>
      </c>
      <c r="F1773" s="2">
        <v>2418892111</v>
      </c>
    </row>
    <row r="1774" spans="1:6" x14ac:dyDescent="0.2">
      <c r="A1774" s="1" t="s">
        <v>1778</v>
      </c>
      <c r="B1774" s="1">
        <v>0</v>
      </c>
      <c r="C1774" s="1">
        <v>0</v>
      </c>
      <c r="D1774" s="1">
        <v>0</v>
      </c>
      <c r="E1774" s="1">
        <v>1</v>
      </c>
      <c r="F1774" s="2">
        <v>2384788040</v>
      </c>
    </row>
    <row r="1775" spans="1:6" x14ac:dyDescent="0.2">
      <c r="A1775" s="1" t="s">
        <v>1779</v>
      </c>
      <c r="B1775" s="1">
        <v>0</v>
      </c>
      <c r="C1775" s="1">
        <v>0</v>
      </c>
      <c r="D1775" s="1">
        <v>0</v>
      </c>
      <c r="E1775" s="1">
        <v>1</v>
      </c>
      <c r="F1775" s="2">
        <v>1075527582</v>
      </c>
    </row>
    <row r="1776" spans="1:6" x14ac:dyDescent="0.2">
      <c r="A1776" s="1" t="s">
        <v>1780</v>
      </c>
      <c r="B1776" s="1">
        <v>0</v>
      </c>
      <c r="C1776" s="1">
        <v>0</v>
      </c>
      <c r="D1776" s="1">
        <v>0</v>
      </c>
      <c r="E1776" s="1">
        <v>1</v>
      </c>
      <c r="F1776" s="2">
        <v>2333902752</v>
      </c>
    </row>
    <row r="1777" spans="1:6" x14ac:dyDescent="0.2">
      <c r="A1777" s="1" t="s">
        <v>1781</v>
      </c>
      <c r="B1777" s="1">
        <v>7</v>
      </c>
      <c r="C1777" s="1">
        <v>0</v>
      </c>
      <c r="D1777" s="1">
        <v>24</v>
      </c>
      <c r="E1777" s="1">
        <v>1</v>
      </c>
      <c r="F1777" s="2">
        <v>2064631588</v>
      </c>
    </row>
    <row r="1778" spans="1:6" x14ac:dyDescent="0.2">
      <c r="A1778" s="1" t="s">
        <v>1782</v>
      </c>
      <c r="B1778" s="1">
        <v>0</v>
      </c>
      <c r="C1778" s="1">
        <v>0</v>
      </c>
      <c r="D1778" s="1">
        <v>0</v>
      </c>
      <c r="E1778" s="1">
        <v>1</v>
      </c>
      <c r="F1778" s="2">
        <v>1779105600</v>
      </c>
    </row>
    <row r="1779" spans="1:6" x14ac:dyDescent="0.2">
      <c r="A1779" s="1" t="s">
        <v>1783</v>
      </c>
      <c r="B1779" s="1">
        <v>0</v>
      </c>
      <c r="C1779" s="1">
        <v>0</v>
      </c>
      <c r="D1779" s="1">
        <v>0</v>
      </c>
      <c r="E1779" s="1">
        <v>1</v>
      </c>
      <c r="F1779" s="2">
        <v>1597192762</v>
      </c>
    </row>
    <row r="1780" spans="1:6" x14ac:dyDescent="0.2">
      <c r="A1780" s="1" t="s">
        <v>1784</v>
      </c>
      <c r="B1780" s="1">
        <v>0</v>
      </c>
      <c r="C1780" s="1">
        <v>0</v>
      </c>
      <c r="D1780" s="1">
        <v>0</v>
      </c>
      <c r="E1780" s="1">
        <v>1</v>
      </c>
      <c r="F1780" s="2">
        <v>2064631601</v>
      </c>
    </row>
    <row r="1781" spans="1:6" x14ac:dyDescent="0.2">
      <c r="A1781" s="1" t="s">
        <v>1785</v>
      </c>
      <c r="B1781" s="1">
        <v>0</v>
      </c>
      <c r="C1781" s="1">
        <v>0</v>
      </c>
      <c r="D1781" s="1">
        <v>0</v>
      </c>
      <c r="E1781" s="1">
        <v>1</v>
      </c>
      <c r="F1781" s="2">
        <v>1799820121</v>
      </c>
    </row>
    <row r="1782" spans="1:6" x14ac:dyDescent="0.2">
      <c r="A1782" s="1" t="s">
        <v>1786</v>
      </c>
      <c r="B1782" s="1">
        <v>0</v>
      </c>
      <c r="C1782" s="1">
        <v>0</v>
      </c>
      <c r="D1782" s="1">
        <v>0</v>
      </c>
      <c r="E1782" s="1">
        <v>1</v>
      </c>
      <c r="F1782" s="2">
        <v>904549139</v>
      </c>
    </row>
    <row r="1783" spans="1:6" x14ac:dyDescent="0.2">
      <c r="A1783" s="1" t="s">
        <v>1787</v>
      </c>
      <c r="B1783" s="1">
        <v>0</v>
      </c>
      <c r="C1783" s="1">
        <v>0</v>
      </c>
      <c r="D1783" s="1">
        <v>0</v>
      </c>
      <c r="E1783" s="1">
        <v>1</v>
      </c>
      <c r="F1783" s="2">
        <v>2118639241</v>
      </c>
    </row>
    <row r="1784" spans="1:6" x14ac:dyDescent="0.2">
      <c r="A1784" s="1" t="s">
        <v>1788</v>
      </c>
      <c r="B1784" s="1">
        <v>0</v>
      </c>
      <c r="C1784" s="1">
        <v>0</v>
      </c>
      <c r="D1784" s="1">
        <v>0</v>
      </c>
      <c r="E1784" s="1">
        <v>1</v>
      </c>
      <c r="F1784" s="2">
        <v>2102874698</v>
      </c>
    </row>
    <row r="1785" spans="1:6" x14ac:dyDescent="0.2">
      <c r="A1785" s="1" t="s">
        <v>1789</v>
      </c>
      <c r="B1785" s="1">
        <v>0</v>
      </c>
      <c r="C1785" s="1">
        <v>0</v>
      </c>
      <c r="D1785" s="1">
        <v>0</v>
      </c>
      <c r="E1785" s="1">
        <v>1</v>
      </c>
      <c r="F1785" s="2">
        <v>2086320060</v>
      </c>
    </row>
    <row r="1786" spans="1:6" x14ac:dyDescent="0.2">
      <c r="A1786" s="1" t="s">
        <v>1790</v>
      </c>
      <c r="B1786" s="1">
        <v>0</v>
      </c>
      <c r="C1786" s="1">
        <v>0</v>
      </c>
      <c r="D1786" s="1">
        <v>0</v>
      </c>
      <c r="E1786" s="1">
        <v>1</v>
      </c>
      <c r="F1786" s="2">
        <v>1968793826</v>
      </c>
    </row>
    <row r="1787" spans="1:6" x14ac:dyDescent="0.2">
      <c r="A1787" s="1" t="s">
        <v>1791</v>
      </c>
      <c r="B1787" s="1">
        <v>0</v>
      </c>
      <c r="C1787" s="1">
        <v>0</v>
      </c>
      <c r="D1787" s="1">
        <v>1</v>
      </c>
      <c r="E1787" s="1">
        <v>1</v>
      </c>
      <c r="F1787" s="2">
        <v>1838662274</v>
      </c>
    </row>
    <row r="1788" spans="1:6" x14ac:dyDescent="0.2">
      <c r="A1788" s="1" t="s">
        <v>1792</v>
      </c>
      <c r="B1788" s="1">
        <v>0</v>
      </c>
      <c r="C1788" s="1">
        <v>0</v>
      </c>
      <c r="D1788" s="1">
        <v>0</v>
      </c>
      <c r="E1788" s="1">
        <v>1</v>
      </c>
      <c r="F1788" s="2">
        <v>2254872071</v>
      </c>
    </row>
    <row r="1789" spans="1:6" x14ac:dyDescent="0.2">
      <c r="A1789" s="1" t="s">
        <v>1793</v>
      </c>
      <c r="B1789" s="1">
        <v>0</v>
      </c>
      <c r="C1789" s="1">
        <v>0</v>
      </c>
      <c r="D1789" s="1">
        <v>0</v>
      </c>
      <c r="E1789" s="1">
        <v>1</v>
      </c>
      <c r="F1789" s="2">
        <v>938052523</v>
      </c>
    </row>
    <row r="1790" spans="1:6" x14ac:dyDescent="0.2">
      <c r="A1790" s="1" t="s">
        <v>1794</v>
      </c>
      <c r="B1790" s="1">
        <v>0</v>
      </c>
      <c r="C1790" s="1">
        <v>0</v>
      </c>
      <c r="D1790" s="1">
        <v>0</v>
      </c>
      <c r="E1790" s="1">
        <v>1</v>
      </c>
      <c r="F1790" s="2">
        <v>961605034</v>
      </c>
    </row>
    <row r="1791" spans="1:6" x14ac:dyDescent="0.2">
      <c r="A1791" s="1" t="s">
        <v>1795</v>
      </c>
      <c r="B1791" s="1">
        <v>0</v>
      </c>
      <c r="C1791" s="1">
        <v>0</v>
      </c>
      <c r="D1791" s="1">
        <v>0</v>
      </c>
      <c r="E1791" s="1">
        <v>1</v>
      </c>
      <c r="F1791" s="2">
        <v>2330774868</v>
      </c>
    </row>
    <row r="1792" spans="1:6" x14ac:dyDescent="0.2">
      <c r="A1792" s="1" t="s">
        <v>1796</v>
      </c>
      <c r="B1792" s="1">
        <v>0</v>
      </c>
      <c r="C1792" s="1">
        <v>0</v>
      </c>
      <c r="D1792" s="1">
        <v>0</v>
      </c>
      <c r="E1792" s="1">
        <v>1</v>
      </c>
      <c r="F1792" s="2">
        <v>2424922444</v>
      </c>
    </row>
    <row r="1793" spans="1:6" x14ac:dyDescent="0.2">
      <c r="A1793" s="1" t="s">
        <v>1797</v>
      </c>
      <c r="B1793" s="1">
        <v>0</v>
      </c>
      <c r="C1793" s="1">
        <v>0</v>
      </c>
      <c r="D1793" s="1">
        <v>0</v>
      </c>
      <c r="E1793" s="1">
        <v>1</v>
      </c>
      <c r="F1793" s="2">
        <v>1923862247</v>
      </c>
    </row>
    <row r="1794" spans="1:6" x14ac:dyDescent="0.2">
      <c r="A1794" s="1" t="s">
        <v>1798</v>
      </c>
      <c r="B1794" s="1">
        <v>0</v>
      </c>
      <c r="C1794" s="1">
        <v>0</v>
      </c>
      <c r="D1794" s="1">
        <v>0</v>
      </c>
      <c r="E1794" s="1">
        <v>1</v>
      </c>
      <c r="F1794" s="2">
        <v>2118638692</v>
      </c>
    </row>
    <row r="1795" spans="1:6" x14ac:dyDescent="0.2">
      <c r="A1795" s="1" t="s">
        <v>1799</v>
      </c>
      <c r="B1795" s="1">
        <v>0</v>
      </c>
      <c r="C1795" s="1">
        <v>0</v>
      </c>
      <c r="D1795" s="1">
        <v>0</v>
      </c>
      <c r="E1795" s="1">
        <v>1</v>
      </c>
      <c r="F1795" s="2">
        <v>2218379642</v>
      </c>
    </row>
    <row r="1796" spans="1:6" x14ac:dyDescent="0.2">
      <c r="A1796" s="1" t="s">
        <v>1800</v>
      </c>
      <c r="B1796" s="1">
        <v>0</v>
      </c>
      <c r="C1796" s="1">
        <v>0</v>
      </c>
      <c r="D1796" s="1">
        <v>0</v>
      </c>
      <c r="E1796" s="1">
        <v>1</v>
      </c>
      <c r="F1796" s="2">
        <v>1479104543</v>
      </c>
    </row>
    <row r="1797" spans="1:6" x14ac:dyDescent="0.2">
      <c r="A1797" s="1" t="s">
        <v>1801</v>
      </c>
      <c r="B1797" s="1">
        <v>0</v>
      </c>
      <c r="C1797" s="1">
        <v>0</v>
      </c>
      <c r="D1797" s="1">
        <v>0</v>
      </c>
      <c r="E1797" s="1">
        <v>1</v>
      </c>
      <c r="F1797" s="2">
        <v>1672830977</v>
      </c>
    </row>
    <row r="1798" spans="1:6" x14ac:dyDescent="0.2">
      <c r="A1798" s="1" t="s">
        <v>1802</v>
      </c>
      <c r="B1798" s="1">
        <v>0</v>
      </c>
      <c r="C1798" s="1">
        <v>0</v>
      </c>
      <c r="D1798" s="1">
        <v>0</v>
      </c>
      <c r="E1798" s="1">
        <v>1</v>
      </c>
      <c r="F1798" s="2">
        <v>1540870697</v>
      </c>
    </row>
    <row r="1799" spans="1:6" x14ac:dyDescent="0.2">
      <c r="A1799" s="1" t="s">
        <v>1803</v>
      </c>
      <c r="B1799" s="1">
        <v>0</v>
      </c>
      <c r="C1799" s="1">
        <v>0</v>
      </c>
      <c r="D1799" s="1">
        <v>0</v>
      </c>
      <c r="E1799" s="1">
        <v>1</v>
      </c>
      <c r="F1799" s="2">
        <v>1446881780</v>
      </c>
    </row>
    <row r="1800" spans="1:6" x14ac:dyDescent="0.2">
      <c r="A1800" s="1" t="s">
        <v>1804</v>
      </c>
      <c r="B1800" s="1">
        <v>0</v>
      </c>
      <c r="C1800" s="1">
        <v>0</v>
      </c>
      <c r="D1800" s="1">
        <v>0</v>
      </c>
      <c r="E1800" s="1">
        <v>1</v>
      </c>
      <c r="F1800" s="2">
        <v>983186448</v>
      </c>
    </row>
    <row r="1801" spans="1:6" x14ac:dyDescent="0.2">
      <c r="A1801" s="1" t="s">
        <v>1805</v>
      </c>
      <c r="B1801" s="1">
        <v>0</v>
      </c>
      <c r="C1801" s="1">
        <v>0</v>
      </c>
      <c r="D1801" s="1">
        <v>11</v>
      </c>
      <c r="E1801" s="1">
        <v>1</v>
      </c>
      <c r="F1801" s="2">
        <v>1547371078</v>
      </c>
    </row>
    <row r="1802" spans="1:6" x14ac:dyDescent="0.2">
      <c r="A1802" s="1" t="s">
        <v>1806</v>
      </c>
      <c r="B1802" s="1">
        <v>0</v>
      </c>
      <c r="C1802" s="1">
        <v>0</v>
      </c>
      <c r="D1802" s="1">
        <v>0</v>
      </c>
      <c r="E1802" s="1">
        <v>1</v>
      </c>
      <c r="F1802" s="2">
        <v>1681658224</v>
      </c>
    </row>
    <row r="1803" spans="1:6" x14ac:dyDescent="0.2">
      <c r="A1803" s="1" t="s">
        <v>1807</v>
      </c>
      <c r="B1803" s="1">
        <v>0</v>
      </c>
      <c r="C1803" s="1">
        <v>0</v>
      </c>
      <c r="D1803" s="1">
        <v>1</v>
      </c>
      <c r="E1803" s="1">
        <v>1</v>
      </c>
      <c r="F1803" s="2">
        <v>1765855733</v>
      </c>
    </row>
    <row r="1804" spans="1:6" x14ac:dyDescent="0.2">
      <c r="A1804" s="1" t="s">
        <v>1808</v>
      </c>
      <c r="B1804" s="1">
        <v>0</v>
      </c>
      <c r="C1804" s="1">
        <v>0</v>
      </c>
      <c r="D1804" s="1">
        <v>0</v>
      </c>
      <c r="E1804" s="1">
        <v>1</v>
      </c>
      <c r="F1804" s="2">
        <v>1449605470</v>
      </c>
    </row>
    <row r="1805" spans="1:6" x14ac:dyDescent="0.2">
      <c r="A1805" s="1" t="s">
        <v>1809</v>
      </c>
      <c r="B1805" s="1">
        <v>0</v>
      </c>
      <c r="C1805" s="1">
        <v>0</v>
      </c>
      <c r="D1805" s="1">
        <v>0</v>
      </c>
      <c r="E1805" s="1">
        <v>1</v>
      </c>
      <c r="F1805" s="2">
        <v>1597192770</v>
      </c>
    </row>
    <row r="1806" spans="1:6" x14ac:dyDescent="0.2">
      <c r="A1806" s="1" t="s">
        <v>1810</v>
      </c>
      <c r="B1806" s="1">
        <v>0</v>
      </c>
      <c r="C1806" s="1">
        <v>0</v>
      </c>
      <c r="D1806" s="1">
        <v>0</v>
      </c>
      <c r="E1806" s="1">
        <v>1</v>
      </c>
      <c r="F1806" s="2">
        <v>1446881759</v>
      </c>
    </row>
    <row r="1807" spans="1:6" x14ac:dyDescent="0.2">
      <c r="A1807" s="1" t="s">
        <v>1811</v>
      </c>
      <c r="B1807" s="1">
        <v>0</v>
      </c>
      <c r="C1807" s="1">
        <v>0</v>
      </c>
      <c r="D1807" s="1">
        <v>110</v>
      </c>
      <c r="E1807" s="1">
        <v>1</v>
      </c>
      <c r="F1807" s="2">
        <v>1973049178</v>
      </c>
    </row>
    <row r="1808" spans="1:6" x14ac:dyDescent="0.2">
      <c r="A1808" s="1" t="s">
        <v>1812</v>
      </c>
      <c r="B1808" s="1">
        <v>0</v>
      </c>
      <c r="C1808" s="1">
        <v>0</v>
      </c>
      <c r="D1808" s="1">
        <v>0</v>
      </c>
      <c r="E1808" s="1">
        <v>1</v>
      </c>
      <c r="F1808" s="2">
        <v>1768486135</v>
      </c>
    </row>
    <row r="1809" spans="1:6" x14ac:dyDescent="0.2">
      <c r="A1809" s="1" t="s">
        <v>1813</v>
      </c>
      <c r="B1809" s="1">
        <v>0</v>
      </c>
      <c r="C1809" s="1">
        <v>0</v>
      </c>
      <c r="D1809" s="1">
        <v>0</v>
      </c>
      <c r="E1809" s="1">
        <v>1</v>
      </c>
      <c r="F1809" s="2">
        <v>1075401150</v>
      </c>
    </row>
    <row r="1810" spans="1:6" x14ac:dyDescent="0.2">
      <c r="A1810" s="1" t="s">
        <v>1814</v>
      </c>
      <c r="B1810" s="1">
        <v>0</v>
      </c>
      <c r="C1810" s="1">
        <v>0</v>
      </c>
      <c r="D1810" s="1">
        <v>0</v>
      </c>
      <c r="E1810" s="1">
        <v>1</v>
      </c>
      <c r="F1810" s="2">
        <v>1697042925</v>
      </c>
    </row>
    <row r="1811" spans="1:6" x14ac:dyDescent="0.2">
      <c r="A1811" s="1" t="s">
        <v>1815</v>
      </c>
      <c r="B1811" s="1">
        <v>0</v>
      </c>
      <c r="C1811" s="1">
        <v>0</v>
      </c>
      <c r="D1811" s="1">
        <v>0</v>
      </c>
      <c r="E1811" s="1">
        <v>1</v>
      </c>
      <c r="F1811" s="2">
        <v>1867216113</v>
      </c>
    </row>
    <row r="1812" spans="1:6" x14ac:dyDescent="0.2">
      <c r="A1812" s="1" t="s">
        <v>1816</v>
      </c>
      <c r="B1812" s="1">
        <v>0</v>
      </c>
      <c r="C1812" s="1">
        <v>0</v>
      </c>
      <c r="D1812" s="1">
        <v>0</v>
      </c>
      <c r="E1812" s="1">
        <v>1</v>
      </c>
      <c r="F1812" s="2">
        <v>1413353980</v>
      </c>
    </row>
    <row r="1813" spans="1:6" x14ac:dyDescent="0.2">
      <c r="A1813" s="1" t="s">
        <v>1817</v>
      </c>
      <c r="B1813" s="1">
        <v>0</v>
      </c>
      <c r="C1813" s="1">
        <v>0</v>
      </c>
      <c r="D1813" s="1">
        <v>0</v>
      </c>
      <c r="E1813" s="1">
        <v>1</v>
      </c>
      <c r="F1813" s="2">
        <v>1584883757</v>
      </c>
    </row>
    <row r="1814" spans="1:6" x14ac:dyDescent="0.2">
      <c r="A1814" s="1" t="s">
        <v>1818</v>
      </c>
      <c r="B1814" s="1">
        <v>0</v>
      </c>
      <c r="C1814" s="1">
        <v>0</v>
      </c>
      <c r="D1814" s="1">
        <v>0</v>
      </c>
      <c r="E1814" s="1">
        <v>1</v>
      </c>
      <c r="F1814" s="2">
        <v>1485997257</v>
      </c>
    </row>
    <row r="1815" spans="1:6" x14ac:dyDescent="0.2">
      <c r="A1815" s="1" t="s">
        <v>1819</v>
      </c>
      <c r="B1815" s="1">
        <v>0</v>
      </c>
      <c r="C1815" s="1">
        <v>0</v>
      </c>
      <c r="D1815" s="1">
        <v>0</v>
      </c>
      <c r="E1815" s="1">
        <v>1</v>
      </c>
      <c r="F1815" s="2">
        <v>1616579734</v>
      </c>
    </row>
    <row r="1816" spans="1:6" x14ac:dyDescent="0.2">
      <c r="A1816" s="1" t="s">
        <v>1820</v>
      </c>
      <c r="B1816" s="1">
        <v>0</v>
      </c>
      <c r="C1816" s="1">
        <v>0</v>
      </c>
      <c r="D1816" s="1">
        <v>0</v>
      </c>
      <c r="E1816" s="1">
        <v>1</v>
      </c>
      <c r="F1816" s="2">
        <v>1602188199</v>
      </c>
    </row>
    <row r="1817" spans="1:6" x14ac:dyDescent="0.2">
      <c r="A1817" s="1" t="s">
        <v>1821</v>
      </c>
      <c r="B1817" s="1">
        <v>0</v>
      </c>
      <c r="C1817" s="1">
        <v>0</v>
      </c>
      <c r="D1817" s="1">
        <v>0</v>
      </c>
      <c r="E1817" s="1">
        <v>1</v>
      </c>
      <c r="F1817" s="2">
        <v>1631911853</v>
      </c>
    </row>
    <row r="1818" spans="1:6" x14ac:dyDescent="0.2">
      <c r="A1818" s="1" t="s">
        <v>1822</v>
      </c>
      <c r="B1818" s="1">
        <v>0</v>
      </c>
      <c r="C1818" s="1">
        <v>0</v>
      </c>
      <c r="D1818" s="1">
        <v>3</v>
      </c>
      <c r="E1818" s="1">
        <v>1</v>
      </c>
      <c r="F1818" s="2">
        <v>2254607549</v>
      </c>
    </row>
    <row r="1819" spans="1:6" x14ac:dyDescent="0.2">
      <c r="A1819" s="1" t="s">
        <v>1823</v>
      </c>
      <c r="B1819" s="1">
        <v>0</v>
      </c>
      <c r="C1819" s="1">
        <v>0</v>
      </c>
      <c r="D1819" s="1">
        <v>0</v>
      </c>
      <c r="E1819" s="1">
        <v>1</v>
      </c>
      <c r="F1819" s="2">
        <v>2308433047</v>
      </c>
    </row>
    <row r="1820" spans="1:6" x14ac:dyDescent="0.2">
      <c r="A1820" s="1" t="s">
        <v>1824</v>
      </c>
      <c r="B1820" s="1">
        <v>0</v>
      </c>
      <c r="C1820" s="1">
        <v>0</v>
      </c>
      <c r="D1820" s="1">
        <v>0</v>
      </c>
      <c r="E1820" s="1">
        <v>1</v>
      </c>
      <c r="F1820" s="2">
        <v>1577525592</v>
      </c>
    </row>
    <row r="1821" spans="1:6" x14ac:dyDescent="0.2">
      <c r="A1821" s="1" t="s">
        <v>1825</v>
      </c>
      <c r="B1821" s="1">
        <v>0</v>
      </c>
      <c r="C1821" s="1">
        <v>0</v>
      </c>
      <c r="D1821" s="1">
        <v>0</v>
      </c>
      <c r="E1821" s="1">
        <v>1</v>
      </c>
      <c r="F1821" s="2">
        <v>1560634306</v>
      </c>
    </row>
    <row r="1822" spans="1:6" x14ac:dyDescent="0.2">
      <c r="A1822" s="1" t="s">
        <v>1826</v>
      </c>
      <c r="B1822" s="1">
        <v>0</v>
      </c>
      <c r="C1822" s="1">
        <v>0</v>
      </c>
      <c r="D1822" s="1">
        <v>0</v>
      </c>
      <c r="E1822" s="1">
        <v>1</v>
      </c>
      <c r="F1822" s="2">
        <v>2014984938</v>
      </c>
    </row>
    <row r="1823" spans="1:6" x14ac:dyDescent="0.2">
      <c r="A1823" s="1" t="s">
        <v>1827</v>
      </c>
      <c r="B1823" s="1">
        <v>0</v>
      </c>
      <c r="C1823" s="1">
        <v>0</v>
      </c>
      <c r="D1823" s="1">
        <v>0</v>
      </c>
      <c r="E1823" s="1">
        <v>1</v>
      </c>
      <c r="F1823" s="2">
        <v>1631912295</v>
      </c>
    </row>
    <row r="1824" spans="1:6" x14ac:dyDescent="0.2">
      <c r="A1824" s="1" t="s">
        <v>1828</v>
      </c>
      <c r="B1824" s="1">
        <v>0</v>
      </c>
      <c r="C1824" s="1">
        <v>0</v>
      </c>
      <c r="D1824" s="1">
        <v>0</v>
      </c>
      <c r="E1824" s="1">
        <v>1</v>
      </c>
      <c r="F1824" s="2">
        <v>1768486135</v>
      </c>
    </row>
    <row r="1825" spans="1:6" x14ac:dyDescent="0.2">
      <c r="A1825" s="1" t="s">
        <v>1829</v>
      </c>
      <c r="B1825" s="1">
        <v>0</v>
      </c>
      <c r="C1825" s="1">
        <v>0</v>
      </c>
      <c r="D1825" s="1">
        <v>0</v>
      </c>
      <c r="E1825" s="1">
        <v>1</v>
      </c>
      <c r="F1825" s="2">
        <v>1123102322</v>
      </c>
    </row>
    <row r="1826" spans="1:6" x14ac:dyDescent="0.2">
      <c r="A1826" s="1" t="s">
        <v>1830</v>
      </c>
      <c r="B1826" s="1">
        <v>0</v>
      </c>
      <c r="C1826" s="1">
        <v>0</v>
      </c>
      <c r="D1826" s="1">
        <v>0</v>
      </c>
      <c r="E1826" s="1">
        <v>1</v>
      </c>
      <c r="F1826" s="2">
        <v>2025761336</v>
      </c>
    </row>
    <row r="1827" spans="1:6" x14ac:dyDescent="0.2">
      <c r="A1827" s="1" t="s">
        <v>1831</v>
      </c>
      <c r="B1827" s="1">
        <v>0</v>
      </c>
      <c r="C1827" s="1">
        <v>0</v>
      </c>
      <c r="D1827" s="1">
        <v>0</v>
      </c>
      <c r="E1827" s="1">
        <v>1</v>
      </c>
      <c r="F1827" s="2">
        <v>2064631572</v>
      </c>
    </row>
    <row r="1828" spans="1:6" x14ac:dyDescent="0.2">
      <c r="A1828" s="1" t="s">
        <v>1832</v>
      </c>
      <c r="B1828" s="1">
        <v>0</v>
      </c>
      <c r="C1828" s="1">
        <v>0</v>
      </c>
      <c r="D1828" s="1">
        <v>0</v>
      </c>
      <c r="E1828" s="1">
        <v>1</v>
      </c>
      <c r="F1828" s="2">
        <v>1881652783</v>
      </c>
    </row>
    <row r="1829" spans="1:6" x14ac:dyDescent="0.2">
      <c r="A1829" s="1" t="s">
        <v>1833</v>
      </c>
      <c r="B1829" s="1">
        <v>0</v>
      </c>
      <c r="C1829" s="1">
        <v>0</v>
      </c>
      <c r="D1829" s="1">
        <v>0</v>
      </c>
      <c r="E1829" s="1">
        <v>1</v>
      </c>
      <c r="F1829" s="2">
        <v>1768486138</v>
      </c>
    </row>
    <row r="1830" spans="1:6" x14ac:dyDescent="0.2">
      <c r="A1830" s="1" t="s">
        <v>1834</v>
      </c>
      <c r="B1830" s="1">
        <v>0</v>
      </c>
      <c r="C1830" s="1">
        <v>0</v>
      </c>
      <c r="D1830" s="1">
        <v>0</v>
      </c>
      <c r="E1830" s="1">
        <v>1</v>
      </c>
      <c r="F1830" s="2">
        <v>2118656440</v>
      </c>
    </row>
    <row r="1831" spans="1:6" x14ac:dyDescent="0.2">
      <c r="A1831" s="1" t="s">
        <v>1835</v>
      </c>
      <c r="B1831" s="1">
        <v>0</v>
      </c>
      <c r="C1831" s="1">
        <v>0</v>
      </c>
      <c r="D1831" s="1">
        <v>0</v>
      </c>
      <c r="E1831" s="1">
        <v>1</v>
      </c>
      <c r="F1831" s="2">
        <v>1540870682</v>
      </c>
    </row>
    <row r="1832" spans="1:6" x14ac:dyDescent="0.2">
      <c r="A1832" s="1" t="s">
        <v>1836</v>
      </c>
      <c r="B1832" s="1">
        <v>0</v>
      </c>
      <c r="C1832" s="1">
        <v>0</v>
      </c>
      <c r="D1832" s="1">
        <v>0</v>
      </c>
      <c r="E1832" s="1">
        <v>1</v>
      </c>
      <c r="F1832" s="2">
        <v>1309091952</v>
      </c>
    </row>
    <row r="1833" spans="1:6" x14ac:dyDescent="0.2">
      <c r="A1833" s="1" t="s">
        <v>1837</v>
      </c>
      <c r="B1833" s="1">
        <v>0</v>
      </c>
      <c r="C1833" s="1">
        <v>0</v>
      </c>
      <c r="D1833" s="1">
        <v>0</v>
      </c>
      <c r="E1833" s="1">
        <v>1</v>
      </c>
      <c r="F1833" s="2">
        <v>1799820129</v>
      </c>
    </row>
    <row r="1834" spans="1:6" x14ac:dyDescent="0.2">
      <c r="A1834" s="1" t="s">
        <v>1838</v>
      </c>
      <c r="B1834" s="1">
        <v>0</v>
      </c>
      <c r="C1834" s="1">
        <v>0</v>
      </c>
      <c r="D1834" s="1">
        <v>0</v>
      </c>
      <c r="E1834" s="1">
        <v>1</v>
      </c>
      <c r="F1834" s="2">
        <v>1328679607</v>
      </c>
    </row>
    <row r="1835" spans="1:6" x14ac:dyDescent="0.2">
      <c r="A1835" s="1" t="s">
        <v>1839</v>
      </c>
      <c r="B1835" s="1">
        <v>0</v>
      </c>
      <c r="C1835" s="1">
        <v>0</v>
      </c>
      <c r="D1835" s="1">
        <v>0</v>
      </c>
      <c r="E1835" s="1">
        <v>1</v>
      </c>
      <c r="F1835" s="2">
        <v>1765480449</v>
      </c>
    </row>
    <row r="1836" spans="1:6" x14ac:dyDescent="0.2">
      <c r="A1836" s="1" t="s">
        <v>1840</v>
      </c>
      <c r="B1836" s="1">
        <v>0</v>
      </c>
      <c r="C1836" s="1">
        <v>0</v>
      </c>
      <c r="D1836" s="1">
        <v>0</v>
      </c>
      <c r="E1836" s="1">
        <v>1</v>
      </c>
      <c r="F1836" s="2">
        <v>904549145</v>
      </c>
    </row>
    <row r="1837" spans="1:6" x14ac:dyDescent="0.2">
      <c r="A1837" s="1" t="s">
        <v>1841</v>
      </c>
      <c r="B1837" s="1">
        <v>0</v>
      </c>
      <c r="C1837" s="1">
        <v>0</v>
      </c>
      <c r="D1837" s="1">
        <v>0</v>
      </c>
      <c r="E1837" s="1">
        <v>1</v>
      </c>
      <c r="F1837" s="2">
        <v>937630446</v>
      </c>
    </row>
    <row r="1838" spans="1:6" x14ac:dyDescent="0.2">
      <c r="A1838" s="1" t="s">
        <v>1842</v>
      </c>
      <c r="B1838" s="1">
        <v>7</v>
      </c>
      <c r="C1838" s="1">
        <v>0</v>
      </c>
      <c r="D1838" s="1">
        <v>0</v>
      </c>
      <c r="E1838" s="1">
        <v>1</v>
      </c>
      <c r="F1838" s="2">
        <v>1822163312</v>
      </c>
    </row>
    <row r="1839" spans="1:6" x14ac:dyDescent="0.2">
      <c r="A1839" s="1" t="s">
        <v>1843</v>
      </c>
      <c r="B1839" s="1">
        <v>0</v>
      </c>
      <c r="C1839" s="1">
        <v>0</v>
      </c>
      <c r="D1839" s="1">
        <v>0</v>
      </c>
      <c r="E1839" s="1">
        <v>1</v>
      </c>
      <c r="F1839" s="2">
        <v>2176655761</v>
      </c>
    </row>
    <row r="1840" spans="1:6" x14ac:dyDescent="0.2">
      <c r="A1840" s="1" t="s">
        <v>1844</v>
      </c>
      <c r="B1840" s="1">
        <v>0</v>
      </c>
      <c r="C1840" s="1">
        <v>0</v>
      </c>
      <c r="D1840" s="1">
        <v>0</v>
      </c>
      <c r="E1840" s="1">
        <v>1</v>
      </c>
      <c r="F1840" s="2">
        <v>1799820106</v>
      </c>
    </row>
    <row r="1841" spans="1:6" x14ac:dyDescent="0.2">
      <c r="A1841" s="1" t="s">
        <v>1845</v>
      </c>
      <c r="B1841" s="1">
        <v>0</v>
      </c>
      <c r="C1841" s="1">
        <v>0</v>
      </c>
      <c r="D1841" s="1">
        <v>0</v>
      </c>
      <c r="E1841" s="1">
        <v>1</v>
      </c>
      <c r="F1841" s="2">
        <v>1654331832</v>
      </c>
    </row>
    <row r="1842" spans="1:6" x14ac:dyDescent="0.2">
      <c r="A1842" s="1" t="s">
        <v>1846</v>
      </c>
      <c r="B1842" s="1">
        <v>0</v>
      </c>
      <c r="C1842" s="1">
        <v>0</v>
      </c>
      <c r="D1842" s="1">
        <v>0</v>
      </c>
      <c r="E1842" s="1">
        <v>1</v>
      </c>
      <c r="F1842" s="2">
        <v>938052519</v>
      </c>
    </row>
    <row r="1843" spans="1:6" x14ac:dyDescent="0.2">
      <c r="A1843" s="1" t="s">
        <v>1847</v>
      </c>
      <c r="B1843" s="1">
        <v>0</v>
      </c>
      <c r="C1843" s="1">
        <v>0</v>
      </c>
      <c r="D1843" s="1">
        <v>0</v>
      </c>
      <c r="E1843" s="1">
        <v>1</v>
      </c>
      <c r="F1843" s="2">
        <v>1226081107</v>
      </c>
    </row>
    <row r="1844" spans="1:6" x14ac:dyDescent="0.2">
      <c r="A1844" s="1" t="s">
        <v>1848</v>
      </c>
      <c r="B1844" s="1">
        <v>0</v>
      </c>
      <c r="C1844" s="1">
        <v>0</v>
      </c>
      <c r="D1844" s="1">
        <v>0</v>
      </c>
      <c r="E1844" s="1">
        <v>1</v>
      </c>
      <c r="F1844" s="2">
        <v>1881652736</v>
      </c>
    </row>
    <row r="1845" spans="1:6" x14ac:dyDescent="0.2">
      <c r="A1845" s="1" t="s">
        <v>1849</v>
      </c>
      <c r="B1845" s="1">
        <v>0</v>
      </c>
      <c r="C1845" s="1">
        <v>0</v>
      </c>
      <c r="D1845" s="1">
        <v>0</v>
      </c>
      <c r="E1845" s="1">
        <v>1</v>
      </c>
      <c r="F1845" s="2">
        <v>2064005514</v>
      </c>
    </row>
    <row r="1846" spans="1:6" x14ac:dyDescent="0.2">
      <c r="A1846" s="1" t="s">
        <v>1850</v>
      </c>
      <c r="B1846" s="1">
        <v>0</v>
      </c>
      <c r="C1846" s="1">
        <v>0</v>
      </c>
      <c r="D1846" s="1">
        <v>0</v>
      </c>
      <c r="E1846" s="1">
        <v>1</v>
      </c>
      <c r="F1846" s="2">
        <v>1765482216</v>
      </c>
    </row>
    <row r="1847" spans="1:6" x14ac:dyDescent="0.2">
      <c r="A1847" s="1" t="s">
        <v>1851</v>
      </c>
      <c r="B1847" s="1">
        <v>0</v>
      </c>
      <c r="C1847" s="1">
        <v>0</v>
      </c>
      <c r="D1847" s="1">
        <v>0</v>
      </c>
      <c r="E1847" s="1">
        <v>1</v>
      </c>
      <c r="F1847" s="2">
        <v>1602188182</v>
      </c>
    </row>
    <row r="1848" spans="1:6" x14ac:dyDescent="0.2">
      <c r="A1848" s="1" t="s">
        <v>1852</v>
      </c>
      <c r="B1848" s="1">
        <v>0</v>
      </c>
      <c r="C1848" s="1">
        <v>0</v>
      </c>
      <c r="D1848" s="1">
        <v>0</v>
      </c>
      <c r="E1848" s="1">
        <v>1</v>
      </c>
      <c r="F1848" s="2">
        <v>2143393370</v>
      </c>
    </row>
    <row r="1849" spans="1:6" x14ac:dyDescent="0.2">
      <c r="A1849" s="1" t="s">
        <v>1853</v>
      </c>
      <c r="B1849" s="1">
        <v>0</v>
      </c>
      <c r="C1849" s="1">
        <v>0</v>
      </c>
      <c r="D1849" s="1">
        <v>0</v>
      </c>
      <c r="E1849" s="1">
        <v>1</v>
      </c>
      <c r="F1849" s="2">
        <v>1799820179</v>
      </c>
    </row>
    <row r="1850" spans="1:6" x14ac:dyDescent="0.2">
      <c r="A1850" s="1" t="s">
        <v>1854</v>
      </c>
      <c r="B1850" s="1">
        <v>0</v>
      </c>
      <c r="C1850" s="1">
        <v>0</v>
      </c>
      <c r="D1850" s="1">
        <v>0</v>
      </c>
      <c r="E1850" s="1">
        <v>1</v>
      </c>
      <c r="F1850" s="2">
        <v>1271741625</v>
      </c>
    </row>
    <row r="1851" spans="1:6" x14ac:dyDescent="0.2">
      <c r="A1851" s="1" t="s">
        <v>1855</v>
      </c>
      <c r="B1851" s="1">
        <v>0</v>
      </c>
      <c r="C1851" s="1">
        <v>0</v>
      </c>
      <c r="D1851" s="1">
        <v>0</v>
      </c>
      <c r="E1851" s="1">
        <v>1</v>
      </c>
      <c r="F1851" s="2">
        <v>1446881759</v>
      </c>
    </row>
    <row r="1852" spans="1:6" x14ac:dyDescent="0.2">
      <c r="A1852" s="1" t="s">
        <v>1856</v>
      </c>
      <c r="B1852" s="1">
        <v>0</v>
      </c>
      <c r="C1852" s="1">
        <v>0</v>
      </c>
      <c r="D1852" s="1">
        <v>0</v>
      </c>
      <c r="E1852" s="1">
        <v>1</v>
      </c>
      <c r="F1852" s="2">
        <v>1485997257</v>
      </c>
    </row>
    <row r="1853" spans="1:6" x14ac:dyDescent="0.2">
      <c r="A1853" s="1" t="s">
        <v>1857</v>
      </c>
      <c r="B1853" s="1">
        <v>0</v>
      </c>
      <c r="C1853" s="1">
        <v>0</v>
      </c>
      <c r="D1853" s="1">
        <v>0</v>
      </c>
      <c r="E1853" s="1">
        <v>1</v>
      </c>
      <c r="F1853" s="2">
        <v>1075401139</v>
      </c>
    </row>
    <row r="1854" spans="1:6" x14ac:dyDescent="0.2">
      <c r="A1854" s="1" t="s">
        <v>1858</v>
      </c>
      <c r="B1854" s="1">
        <v>0</v>
      </c>
      <c r="C1854" s="1">
        <v>0</v>
      </c>
      <c r="D1854" s="1">
        <v>2</v>
      </c>
      <c r="E1854" s="1">
        <v>1</v>
      </c>
      <c r="F1854" s="2">
        <v>1306684882</v>
      </c>
    </row>
    <row r="1855" spans="1:6" x14ac:dyDescent="0.2">
      <c r="A1855" s="1" t="s">
        <v>1859</v>
      </c>
      <c r="B1855" s="1">
        <v>0</v>
      </c>
      <c r="C1855" s="1">
        <v>0</v>
      </c>
      <c r="D1855" s="1">
        <v>0</v>
      </c>
      <c r="E1855" s="1">
        <v>1</v>
      </c>
      <c r="F1855" s="2">
        <v>2196701543</v>
      </c>
    </row>
    <row r="1856" spans="1:6" x14ac:dyDescent="0.2">
      <c r="A1856" s="1" t="s">
        <v>1860</v>
      </c>
      <c r="B1856" s="1">
        <v>0</v>
      </c>
      <c r="C1856" s="1">
        <v>31</v>
      </c>
      <c r="D1856" s="1">
        <v>0</v>
      </c>
      <c r="E1856" s="1">
        <v>1</v>
      </c>
      <c r="F1856" s="2">
        <v>2424910343</v>
      </c>
    </row>
    <row r="1857" spans="1:6" x14ac:dyDescent="0.2">
      <c r="A1857" s="1" t="s">
        <v>1861</v>
      </c>
      <c r="B1857" s="1">
        <v>0</v>
      </c>
      <c r="C1857" s="1">
        <v>0</v>
      </c>
      <c r="D1857" s="1">
        <v>0</v>
      </c>
      <c r="E1857" s="1">
        <v>1</v>
      </c>
      <c r="F1857" s="2">
        <v>1738387295</v>
      </c>
    </row>
    <row r="1858" spans="1:6" x14ac:dyDescent="0.2">
      <c r="A1858" s="1" t="s">
        <v>1862</v>
      </c>
      <c r="B1858" s="1">
        <v>0</v>
      </c>
      <c r="C1858" s="1">
        <v>0</v>
      </c>
      <c r="D1858" s="1">
        <v>0</v>
      </c>
      <c r="E1858" s="1">
        <v>1</v>
      </c>
      <c r="F1858" s="2">
        <v>1095402969</v>
      </c>
    </row>
    <row r="1859" spans="1:6" x14ac:dyDescent="0.2">
      <c r="A1859" s="1" t="s">
        <v>1863</v>
      </c>
      <c r="B1859" s="1">
        <v>0</v>
      </c>
      <c r="C1859" s="1">
        <v>0</v>
      </c>
      <c r="D1859" s="1">
        <v>0</v>
      </c>
      <c r="E1859" s="1">
        <v>1</v>
      </c>
      <c r="F1859" s="2">
        <v>2254872079</v>
      </c>
    </row>
    <row r="1860" spans="1:6" x14ac:dyDescent="0.2">
      <c r="A1860" s="1" t="s">
        <v>1864</v>
      </c>
      <c r="B1860" s="1">
        <v>0</v>
      </c>
      <c r="C1860" s="1">
        <v>0</v>
      </c>
      <c r="D1860" s="1">
        <v>0</v>
      </c>
      <c r="E1860" s="1">
        <v>1</v>
      </c>
      <c r="F1860" s="2">
        <v>2121805138</v>
      </c>
    </row>
    <row r="1861" spans="1:6" x14ac:dyDescent="0.2">
      <c r="A1861" s="1" t="s">
        <v>1865</v>
      </c>
      <c r="B1861" s="1">
        <v>0</v>
      </c>
      <c r="C1861" s="1">
        <v>0</v>
      </c>
      <c r="D1861" s="1">
        <v>0</v>
      </c>
      <c r="E1861" s="1">
        <v>1</v>
      </c>
      <c r="F1861" s="2">
        <v>1226078772</v>
      </c>
    </row>
    <row r="1862" spans="1:6" x14ac:dyDescent="0.2">
      <c r="A1862" s="1" t="s">
        <v>1866</v>
      </c>
      <c r="B1862" s="1">
        <v>0</v>
      </c>
      <c r="C1862" s="1">
        <v>0</v>
      </c>
      <c r="D1862" s="1">
        <v>0</v>
      </c>
      <c r="E1862" s="1">
        <v>1</v>
      </c>
      <c r="F1862" s="2">
        <v>2173797474</v>
      </c>
    </row>
    <row r="1863" spans="1:6" x14ac:dyDescent="0.2">
      <c r="A1863" s="1" t="s">
        <v>1867</v>
      </c>
      <c r="B1863" s="1">
        <v>0</v>
      </c>
      <c r="C1863" s="1">
        <v>1</v>
      </c>
      <c r="D1863" s="1">
        <v>0</v>
      </c>
      <c r="E1863" s="1">
        <v>1</v>
      </c>
      <c r="F1863" s="2">
        <v>1823850553</v>
      </c>
    </row>
    <row r="1864" spans="1:6" x14ac:dyDescent="0.2">
      <c r="A1864" s="1" t="s">
        <v>1868</v>
      </c>
      <c r="B1864" s="1">
        <v>0</v>
      </c>
      <c r="C1864" s="1">
        <v>0</v>
      </c>
      <c r="D1864" s="1">
        <v>3</v>
      </c>
      <c r="E1864" s="1">
        <v>1</v>
      </c>
      <c r="F1864" s="2">
        <v>998340615</v>
      </c>
    </row>
    <row r="1865" spans="1:6" x14ac:dyDescent="0.2">
      <c r="A1865" s="1" t="s">
        <v>1869</v>
      </c>
      <c r="B1865" s="1">
        <v>0</v>
      </c>
      <c r="C1865" s="1">
        <v>0</v>
      </c>
      <c r="D1865" s="1">
        <v>0</v>
      </c>
      <c r="E1865" s="1">
        <v>1</v>
      </c>
      <c r="F1865" s="2">
        <v>904609742</v>
      </c>
    </row>
    <row r="1866" spans="1:6" x14ac:dyDescent="0.2">
      <c r="A1866" s="1" t="s">
        <v>1870</v>
      </c>
      <c r="B1866" s="1">
        <v>0</v>
      </c>
      <c r="C1866" s="1">
        <v>0</v>
      </c>
      <c r="D1866" s="1">
        <v>0</v>
      </c>
      <c r="E1866" s="1">
        <v>1</v>
      </c>
      <c r="F1866" s="2">
        <v>1972854705</v>
      </c>
    </row>
    <row r="1867" spans="1:6" x14ac:dyDescent="0.2">
      <c r="A1867" s="1" t="s">
        <v>1871</v>
      </c>
      <c r="B1867" s="1">
        <v>0</v>
      </c>
      <c r="C1867" s="1">
        <v>0</v>
      </c>
      <c r="D1867" s="1">
        <v>0</v>
      </c>
      <c r="E1867" s="1">
        <v>1</v>
      </c>
      <c r="F1867" s="2">
        <v>914290685</v>
      </c>
    </row>
    <row r="1868" spans="1:6" x14ac:dyDescent="0.2">
      <c r="A1868" s="1" t="s">
        <v>1872</v>
      </c>
      <c r="B1868" s="1">
        <v>0</v>
      </c>
      <c r="C1868" s="1">
        <v>0</v>
      </c>
      <c r="D1868" s="1">
        <v>0</v>
      </c>
      <c r="E1868" s="1">
        <v>1</v>
      </c>
      <c r="F1868" s="2">
        <v>2090610530</v>
      </c>
    </row>
    <row r="1869" spans="1:6" x14ac:dyDescent="0.2">
      <c r="A1869" s="1" t="s">
        <v>1873</v>
      </c>
      <c r="B1869" s="1">
        <v>0</v>
      </c>
      <c r="C1869" s="1">
        <v>0</v>
      </c>
      <c r="D1869" s="1">
        <v>0</v>
      </c>
      <c r="E1869" s="1">
        <v>1</v>
      </c>
      <c r="F1869" s="2">
        <v>1714377143</v>
      </c>
    </row>
    <row r="1870" spans="1:6" x14ac:dyDescent="0.2">
      <c r="A1870" s="1" t="s">
        <v>1874</v>
      </c>
      <c r="B1870" s="1">
        <v>0</v>
      </c>
      <c r="C1870" s="1">
        <v>0</v>
      </c>
      <c r="D1870" s="1">
        <v>0</v>
      </c>
      <c r="E1870" s="1">
        <v>1</v>
      </c>
      <c r="F1870" s="2">
        <v>1909203799</v>
      </c>
    </row>
    <row r="1871" spans="1:6" x14ac:dyDescent="0.2">
      <c r="A1871" s="1" t="s">
        <v>1875</v>
      </c>
      <c r="B1871" s="1">
        <v>0</v>
      </c>
      <c r="C1871" s="1">
        <v>0</v>
      </c>
      <c r="D1871" s="1">
        <v>0</v>
      </c>
      <c r="E1871" s="1">
        <v>1</v>
      </c>
      <c r="F1871" s="2">
        <v>1529392147</v>
      </c>
    </row>
    <row r="1872" spans="1:6" x14ac:dyDescent="0.2">
      <c r="A1872" s="1" t="s">
        <v>1876</v>
      </c>
      <c r="B1872" s="1">
        <v>0</v>
      </c>
      <c r="C1872" s="1">
        <v>0</v>
      </c>
      <c r="D1872" s="1">
        <v>0</v>
      </c>
      <c r="E1872" s="1">
        <v>1</v>
      </c>
      <c r="F1872" s="2">
        <v>1755055956</v>
      </c>
    </row>
    <row r="1873" spans="1:6" x14ac:dyDescent="0.2">
      <c r="A1873" s="1" t="s">
        <v>1877</v>
      </c>
      <c r="B1873" s="1">
        <v>0</v>
      </c>
      <c r="C1873" s="1">
        <v>0</v>
      </c>
      <c r="D1873" s="1">
        <v>0</v>
      </c>
      <c r="E1873" s="1">
        <v>1</v>
      </c>
      <c r="F1873" s="2">
        <v>1759169168</v>
      </c>
    </row>
    <row r="1874" spans="1:6" x14ac:dyDescent="0.2">
      <c r="A1874" s="1" t="s">
        <v>1878</v>
      </c>
      <c r="B1874" s="1">
        <v>0</v>
      </c>
      <c r="C1874" s="1">
        <v>0</v>
      </c>
      <c r="D1874" s="1">
        <v>0</v>
      </c>
      <c r="E1874" s="1">
        <v>1</v>
      </c>
      <c r="F1874" s="2">
        <v>1336123774</v>
      </c>
    </row>
    <row r="1875" spans="1:6" x14ac:dyDescent="0.2">
      <c r="A1875" s="1" t="s">
        <v>1879</v>
      </c>
      <c r="B1875" s="1">
        <v>7</v>
      </c>
      <c r="C1875" s="1">
        <v>0</v>
      </c>
      <c r="D1875" s="1">
        <v>0</v>
      </c>
      <c r="E1875" s="1">
        <v>1</v>
      </c>
      <c r="F1875" s="2">
        <v>1658131181</v>
      </c>
    </row>
    <row r="1876" spans="1:6" x14ac:dyDescent="0.2">
      <c r="A1876" s="1" t="s">
        <v>1880</v>
      </c>
      <c r="B1876" s="1">
        <v>0</v>
      </c>
      <c r="C1876" s="1">
        <v>0</v>
      </c>
      <c r="D1876" s="1">
        <v>0</v>
      </c>
      <c r="E1876" s="1">
        <v>1</v>
      </c>
      <c r="F1876" s="2">
        <v>1867116948</v>
      </c>
    </row>
    <row r="1877" spans="1:6" x14ac:dyDescent="0.2">
      <c r="A1877" s="1" t="s">
        <v>1881</v>
      </c>
      <c r="B1877" s="1">
        <v>0</v>
      </c>
      <c r="C1877" s="1">
        <v>0</v>
      </c>
      <c r="D1877" s="1">
        <v>9</v>
      </c>
      <c r="E1877" s="1">
        <v>1</v>
      </c>
      <c r="F1877" s="2">
        <v>817596062</v>
      </c>
    </row>
    <row r="1878" spans="1:6" x14ac:dyDescent="0.2">
      <c r="A1878" s="1" t="s">
        <v>1882</v>
      </c>
      <c r="B1878" s="1">
        <v>0</v>
      </c>
      <c r="C1878" s="1">
        <v>0</v>
      </c>
      <c r="D1878" s="1">
        <v>0</v>
      </c>
      <c r="E1878" s="1">
        <v>1</v>
      </c>
      <c r="F1878" s="2">
        <v>2523821719</v>
      </c>
    </row>
    <row r="1879" spans="1:6" x14ac:dyDescent="0.2">
      <c r="A1879" s="1" t="s">
        <v>1883</v>
      </c>
      <c r="B1879" s="1">
        <v>0</v>
      </c>
      <c r="C1879" s="1">
        <v>0</v>
      </c>
      <c r="D1879" s="1">
        <v>0</v>
      </c>
      <c r="E1879" s="1">
        <v>1</v>
      </c>
      <c r="F1879" s="2">
        <v>1605749385</v>
      </c>
    </row>
    <row r="1880" spans="1:6" x14ac:dyDescent="0.2">
      <c r="A1880" s="1" t="s">
        <v>1884</v>
      </c>
      <c r="B1880" s="1">
        <v>0</v>
      </c>
      <c r="C1880" s="1">
        <v>0</v>
      </c>
      <c r="D1880" s="1">
        <v>0</v>
      </c>
      <c r="E1880" s="1">
        <v>1</v>
      </c>
      <c r="F1880" s="2">
        <v>2093771989</v>
      </c>
    </row>
    <row r="1881" spans="1:6" x14ac:dyDescent="0.2">
      <c r="A1881" s="1" t="s">
        <v>1885</v>
      </c>
      <c r="B1881" s="1">
        <v>0</v>
      </c>
      <c r="C1881" s="1">
        <v>0</v>
      </c>
      <c r="D1881" s="1">
        <v>0</v>
      </c>
      <c r="E1881" s="1">
        <v>1</v>
      </c>
      <c r="F1881" s="2">
        <v>2333902736</v>
      </c>
    </row>
    <row r="1882" spans="1:6" x14ac:dyDescent="0.2">
      <c r="A1882" s="1" t="s">
        <v>1886</v>
      </c>
      <c r="B1882" s="1">
        <v>0</v>
      </c>
      <c r="C1882" s="1">
        <v>0</v>
      </c>
      <c r="D1882" s="1">
        <v>0</v>
      </c>
      <c r="E1882" s="1">
        <v>1</v>
      </c>
      <c r="F1882" s="2">
        <v>1838604497</v>
      </c>
    </row>
    <row r="1883" spans="1:6" x14ac:dyDescent="0.2">
      <c r="A1883" s="1" t="s">
        <v>1887</v>
      </c>
      <c r="B1883" s="1">
        <v>0</v>
      </c>
      <c r="C1883" s="1">
        <v>0</v>
      </c>
      <c r="D1883" s="1">
        <v>0</v>
      </c>
      <c r="E1883" s="1">
        <v>1</v>
      </c>
      <c r="F1883" s="2">
        <v>1903377232</v>
      </c>
    </row>
    <row r="1884" spans="1:6" x14ac:dyDescent="0.2">
      <c r="A1884" s="1" t="s">
        <v>1888</v>
      </c>
      <c r="B1884" s="1">
        <v>0</v>
      </c>
      <c r="C1884" s="1">
        <v>0</v>
      </c>
      <c r="D1884" s="1">
        <v>0</v>
      </c>
      <c r="E1884" s="1">
        <v>1</v>
      </c>
      <c r="F1884" s="2">
        <v>1309091952</v>
      </c>
    </row>
    <row r="1885" spans="1:6" x14ac:dyDescent="0.2">
      <c r="A1885" s="1" t="s">
        <v>1889</v>
      </c>
      <c r="B1885" s="1">
        <v>0</v>
      </c>
      <c r="C1885" s="1">
        <v>0</v>
      </c>
      <c r="D1885" s="1">
        <v>0</v>
      </c>
      <c r="E1885" s="1">
        <v>1</v>
      </c>
      <c r="F1885" s="2">
        <v>1676211193</v>
      </c>
    </row>
    <row r="1886" spans="1:6" x14ac:dyDescent="0.2">
      <c r="A1886" s="1" t="s">
        <v>1890</v>
      </c>
      <c r="B1886" s="1">
        <v>0</v>
      </c>
      <c r="C1886" s="1">
        <v>0</v>
      </c>
      <c r="D1886" s="1">
        <v>0</v>
      </c>
      <c r="E1886" s="1">
        <v>1</v>
      </c>
      <c r="F1886" s="2">
        <v>1001408898</v>
      </c>
    </row>
    <row r="1887" spans="1:6" x14ac:dyDescent="0.2">
      <c r="A1887" s="1" t="s">
        <v>1891</v>
      </c>
      <c r="B1887" s="1">
        <v>0</v>
      </c>
      <c r="C1887" s="1">
        <v>1</v>
      </c>
      <c r="D1887" s="1">
        <v>0</v>
      </c>
      <c r="E1887" s="1">
        <v>1</v>
      </c>
      <c r="F1887" s="2">
        <v>2004155539</v>
      </c>
    </row>
    <row r="1888" spans="1:6" x14ac:dyDescent="0.2">
      <c r="A1888" s="1" t="s">
        <v>1892</v>
      </c>
      <c r="B1888" s="1">
        <v>0</v>
      </c>
      <c r="C1888" s="1">
        <v>0</v>
      </c>
      <c r="D1888" s="1">
        <v>0</v>
      </c>
      <c r="E1888" s="1">
        <v>1</v>
      </c>
      <c r="F1888" s="2">
        <v>1540870623</v>
      </c>
    </row>
    <row r="1889" spans="1:6" x14ac:dyDescent="0.2">
      <c r="A1889" s="1" t="s">
        <v>1893</v>
      </c>
      <c r="B1889" s="1">
        <v>0</v>
      </c>
      <c r="C1889" s="1">
        <v>0</v>
      </c>
      <c r="D1889" s="1">
        <v>0</v>
      </c>
      <c r="E1889" s="1">
        <v>1</v>
      </c>
      <c r="F1889" s="2">
        <v>1316761482</v>
      </c>
    </row>
    <row r="1890" spans="1:6" x14ac:dyDescent="0.2">
      <c r="A1890" s="1" t="s">
        <v>1894</v>
      </c>
      <c r="B1890" s="1">
        <v>0</v>
      </c>
      <c r="C1890" s="1">
        <v>0</v>
      </c>
      <c r="D1890" s="1">
        <v>0</v>
      </c>
      <c r="E1890" s="1">
        <v>1</v>
      </c>
      <c r="F1890" s="2">
        <v>1352469501</v>
      </c>
    </row>
    <row r="1891" spans="1:6" x14ac:dyDescent="0.2">
      <c r="A1891" s="1" t="s">
        <v>1895</v>
      </c>
      <c r="B1891" s="1">
        <v>0</v>
      </c>
      <c r="C1891" s="1">
        <v>0</v>
      </c>
      <c r="D1891" s="1">
        <v>0</v>
      </c>
      <c r="E1891" s="1">
        <v>1</v>
      </c>
      <c r="F1891" s="2">
        <v>1347640306</v>
      </c>
    </row>
    <row r="1892" spans="1:6" x14ac:dyDescent="0.2">
      <c r="A1892" s="1" t="s">
        <v>1896</v>
      </c>
      <c r="B1892" s="1">
        <v>14</v>
      </c>
      <c r="C1892" s="1">
        <v>0</v>
      </c>
      <c r="D1892" s="1">
        <v>0</v>
      </c>
      <c r="E1892" s="1">
        <v>1</v>
      </c>
      <c r="F1892" s="2">
        <v>1448772388</v>
      </c>
    </row>
    <row r="1893" spans="1:6" x14ac:dyDescent="0.2">
      <c r="A1893" s="1" t="s">
        <v>1897</v>
      </c>
      <c r="B1893" s="1">
        <v>0</v>
      </c>
      <c r="C1893" s="1">
        <v>0</v>
      </c>
      <c r="D1893" s="1">
        <v>0</v>
      </c>
      <c r="E1893" s="1">
        <v>1</v>
      </c>
      <c r="F1893" s="2">
        <v>1542000489</v>
      </c>
    </row>
    <row r="1894" spans="1:6" x14ac:dyDescent="0.2">
      <c r="A1894" s="1" t="s">
        <v>1898</v>
      </c>
      <c r="B1894" s="1">
        <v>0</v>
      </c>
      <c r="C1894" s="1">
        <v>0</v>
      </c>
      <c r="D1894" s="1">
        <v>0</v>
      </c>
      <c r="E1894" s="1">
        <v>1</v>
      </c>
      <c r="F1894" s="2">
        <v>1397954707</v>
      </c>
    </row>
    <row r="1895" spans="1:6" x14ac:dyDescent="0.2">
      <c r="A1895" s="1" t="s">
        <v>1899</v>
      </c>
      <c r="B1895" s="1">
        <v>0</v>
      </c>
      <c r="C1895" s="1">
        <v>0</v>
      </c>
      <c r="D1895" s="1">
        <v>14</v>
      </c>
      <c r="E1895" s="1">
        <v>1</v>
      </c>
      <c r="F1895" s="2">
        <v>1547371078</v>
      </c>
    </row>
    <row r="1896" spans="1:6" x14ac:dyDescent="0.2">
      <c r="A1896" s="1" t="s">
        <v>1900</v>
      </c>
      <c r="B1896" s="1">
        <v>0</v>
      </c>
      <c r="C1896" s="1">
        <v>0</v>
      </c>
      <c r="D1896" s="1">
        <v>0</v>
      </c>
      <c r="E1896" s="1">
        <v>1</v>
      </c>
      <c r="F1896" s="2">
        <v>1478560876</v>
      </c>
    </row>
    <row r="1897" spans="1:6" x14ac:dyDescent="0.2">
      <c r="A1897" s="1" t="s">
        <v>1901</v>
      </c>
      <c r="B1897" s="1">
        <v>0</v>
      </c>
      <c r="C1897" s="1">
        <v>0</v>
      </c>
      <c r="D1897" s="1">
        <v>0</v>
      </c>
      <c r="E1897" s="1">
        <v>1</v>
      </c>
      <c r="F1897" s="2">
        <v>2295484321</v>
      </c>
    </row>
    <row r="1898" spans="1:6" x14ac:dyDescent="0.2">
      <c r="A1898" s="1" t="s">
        <v>1902</v>
      </c>
      <c r="B1898" s="1">
        <v>0</v>
      </c>
      <c r="C1898" s="1">
        <v>0</v>
      </c>
      <c r="D1898" s="1">
        <v>0</v>
      </c>
      <c r="E1898" s="1">
        <v>1</v>
      </c>
      <c r="F1898" s="2">
        <v>1485997257</v>
      </c>
    </row>
    <row r="1899" spans="1:6" x14ac:dyDescent="0.2">
      <c r="A1899" s="1" t="s">
        <v>1903</v>
      </c>
      <c r="B1899" s="1">
        <v>0</v>
      </c>
      <c r="C1899" s="1">
        <v>0</v>
      </c>
      <c r="D1899" s="1">
        <v>0</v>
      </c>
      <c r="E1899" s="1">
        <v>1</v>
      </c>
      <c r="F1899" s="2">
        <v>1663475629</v>
      </c>
    </row>
    <row r="1900" spans="1:6" x14ac:dyDescent="0.2">
      <c r="A1900" s="1" t="s">
        <v>1904</v>
      </c>
      <c r="B1900" s="1">
        <v>0</v>
      </c>
      <c r="C1900" s="1">
        <v>0</v>
      </c>
      <c r="D1900" s="1">
        <v>0</v>
      </c>
      <c r="E1900" s="1">
        <v>1</v>
      </c>
      <c r="F1900" s="2">
        <v>1540870757</v>
      </c>
    </row>
    <row r="1901" spans="1:6" x14ac:dyDescent="0.2">
      <c r="A1901" s="1" t="s">
        <v>1905</v>
      </c>
      <c r="B1901" s="1">
        <v>0</v>
      </c>
      <c r="C1901" s="1">
        <v>0</v>
      </c>
      <c r="D1901" s="1">
        <v>0</v>
      </c>
      <c r="E1901" s="1">
        <v>1</v>
      </c>
      <c r="F1901" s="2">
        <v>2416531073</v>
      </c>
    </row>
    <row r="1902" spans="1:6" x14ac:dyDescent="0.2">
      <c r="A1902" s="1" t="s">
        <v>1906</v>
      </c>
      <c r="B1902" s="1">
        <v>0</v>
      </c>
      <c r="C1902" s="1">
        <v>0</v>
      </c>
      <c r="D1902" s="1">
        <v>0</v>
      </c>
      <c r="E1902" s="1">
        <v>1</v>
      </c>
      <c r="F1902" s="2">
        <v>1920501239</v>
      </c>
    </row>
    <row r="1903" spans="1:6" x14ac:dyDescent="0.2">
      <c r="A1903" s="1" t="s">
        <v>1907</v>
      </c>
      <c r="B1903" s="1">
        <v>0</v>
      </c>
      <c r="C1903" s="1">
        <v>0</v>
      </c>
      <c r="D1903" s="1">
        <v>0</v>
      </c>
      <c r="E1903" s="1">
        <v>1</v>
      </c>
      <c r="F1903" s="2">
        <v>1075527516</v>
      </c>
    </row>
    <row r="1904" spans="1:6" x14ac:dyDescent="0.2">
      <c r="A1904" s="1" t="s">
        <v>1908</v>
      </c>
      <c r="B1904" s="1">
        <v>0</v>
      </c>
      <c r="C1904" s="1">
        <v>0</v>
      </c>
      <c r="D1904" s="1">
        <v>0</v>
      </c>
      <c r="E1904" s="1">
        <v>1</v>
      </c>
      <c r="F1904" s="2">
        <v>1347640306</v>
      </c>
    </row>
    <row r="1905" spans="1:6" x14ac:dyDescent="0.2">
      <c r="A1905" s="1" t="s">
        <v>1909</v>
      </c>
      <c r="B1905" s="1">
        <v>0</v>
      </c>
      <c r="C1905" s="1">
        <v>0</v>
      </c>
      <c r="D1905" s="1">
        <v>0</v>
      </c>
      <c r="E1905" s="1">
        <v>1</v>
      </c>
      <c r="F1905" s="2">
        <v>1654331836</v>
      </c>
    </row>
    <row r="1906" spans="1:6" x14ac:dyDescent="0.2">
      <c r="A1906" s="1" t="s">
        <v>1910</v>
      </c>
      <c r="B1906" s="1">
        <v>0</v>
      </c>
      <c r="C1906" s="1">
        <v>0</v>
      </c>
      <c r="D1906" s="1">
        <v>0</v>
      </c>
      <c r="E1906" s="1">
        <v>1</v>
      </c>
      <c r="F1906" s="2">
        <v>1316761430</v>
      </c>
    </row>
    <row r="1907" spans="1:6" x14ac:dyDescent="0.2">
      <c r="A1907" s="1" t="s">
        <v>1911</v>
      </c>
      <c r="B1907" s="1">
        <v>0</v>
      </c>
      <c r="C1907" s="1">
        <v>0</v>
      </c>
      <c r="D1907" s="1">
        <v>0</v>
      </c>
      <c r="E1907" s="1">
        <v>1</v>
      </c>
      <c r="F1907" s="2">
        <v>880187087</v>
      </c>
    </row>
    <row r="1908" spans="1:6" x14ac:dyDescent="0.2">
      <c r="A1908" s="1" t="s">
        <v>1912</v>
      </c>
      <c r="B1908" s="1">
        <v>0</v>
      </c>
      <c r="C1908" s="1">
        <v>0</v>
      </c>
      <c r="D1908" s="1">
        <v>0</v>
      </c>
      <c r="E1908" s="1">
        <v>1</v>
      </c>
      <c r="F1908" s="2">
        <v>865412097</v>
      </c>
    </row>
    <row r="1909" spans="1:6" x14ac:dyDescent="0.2">
      <c r="A1909" s="1" t="s">
        <v>1913</v>
      </c>
      <c r="B1909" s="1">
        <v>0</v>
      </c>
      <c r="C1909" s="1">
        <v>0</v>
      </c>
      <c r="D1909" s="1">
        <v>0</v>
      </c>
      <c r="E1909" s="1">
        <v>1</v>
      </c>
      <c r="F1909" s="2">
        <v>1397827096</v>
      </c>
    </row>
    <row r="1910" spans="1:6" x14ac:dyDescent="0.2">
      <c r="A1910" s="1" t="s">
        <v>1914</v>
      </c>
      <c r="B1910" s="1">
        <v>0</v>
      </c>
      <c r="C1910" s="1">
        <v>0</v>
      </c>
      <c r="D1910" s="1">
        <v>0</v>
      </c>
      <c r="E1910" s="1">
        <v>1</v>
      </c>
      <c r="F1910" s="2">
        <v>1095402978</v>
      </c>
    </row>
    <row r="1911" spans="1:6" x14ac:dyDescent="0.2">
      <c r="A1911" s="1" t="s">
        <v>1915</v>
      </c>
      <c r="B1911" s="1">
        <v>0</v>
      </c>
      <c r="C1911" s="1">
        <v>0</v>
      </c>
      <c r="D1911" s="1">
        <v>0</v>
      </c>
      <c r="E1911" s="1">
        <v>1</v>
      </c>
      <c r="F1911" s="2">
        <v>1973049232</v>
      </c>
    </row>
    <row r="1912" spans="1:6" x14ac:dyDescent="0.2">
      <c r="A1912" s="1" t="s">
        <v>1916</v>
      </c>
      <c r="B1912" s="1">
        <v>0</v>
      </c>
      <c r="C1912" s="1">
        <v>0</v>
      </c>
      <c r="D1912" s="1">
        <v>0</v>
      </c>
      <c r="E1912" s="1">
        <v>1</v>
      </c>
      <c r="F1912" s="2">
        <v>2196113215</v>
      </c>
    </row>
    <row r="1913" spans="1:6" x14ac:dyDescent="0.2">
      <c r="A1913" s="1" t="s">
        <v>1917</v>
      </c>
      <c r="B1913" s="1">
        <v>0</v>
      </c>
      <c r="C1913" s="1">
        <v>0</v>
      </c>
      <c r="D1913" s="1">
        <v>0</v>
      </c>
      <c r="E1913" s="1">
        <v>1</v>
      </c>
      <c r="F1913" s="2">
        <v>1658131185</v>
      </c>
    </row>
    <row r="1914" spans="1:6" x14ac:dyDescent="0.2">
      <c r="A1914" s="1" t="s">
        <v>1918</v>
      </c>
      <c r="B1914" s="1">
        <v>0</v>
      </c>
      <c r="C1914" s="1">
        <v>0</v>
      </c>
      <c r="D1914" s="1">
        <v>0</v>
      </c>
      <c r="E1914" s="1">
        <v>1</v>
      </c>
      <c r="F1914" s="2">
        <v>1867116968</v>
      </c>
    </row>
    <row r="1915" spans="1:6" x14ac:dyDescent="0.2">
      <c r="A1915" s="1" t="s">
        <v>1919</v>
      </c>
      <c r="B1915" s="1">
        <v>0</v>
      </c>
      <c r="C1915" s="1">
        <v>0</v>
      </c>
      <c r="D1915" s="1">
        <v>0</v>
      </c>
      <c r="E1915" s="1">
        <v>1</v>
      </c>
      <c r="F1915" s="2">
        <v>1226079101</v>
      </c>
    </row>
    <row r="1916" spans="1:6" x14ac:dyDescent="0.2">
      <c r="A1916" s="1" t="s">
        <v>1920</v>
      </c>
      <c r="B1916" s="1">
        <v>0</v>
      </c>
      <c r="C1916" s="1">
        <v>0</v>
      </c>
      <c r="D1916" s="1">
        <v>0</v>
      </c>
      <c r="E1916" s="1">
        <v>1</v>
      </c>
      <c r="F1916" s="2">
        <v>1616453048</v>
      </c>
    </row>
    <row r="1917" spans="1:6" x14ac:dyDescent="0.2">
      <c r="A1917" s="1" t="s">
        <v>1921</v>
      </c>
      <c r="B1917" s="1">
        <v>0</v>
      </c>
      <c r="C1917" s="1">
        <v>0</v>
      </c>
      <c r="D1917" s="1">
        <v>0</v>
      </c>
      <c r="E1917" s="1">
        <v>1</v>
      </c>
      <c r="F1917" s="2">
        <v>1616579742</v>
      </c>
    </row>
    <row r="1918" spans="1:6" x14ac:dyDescent="0.2">
      <c r="A1918" s="1" t="s">
        <v>1922</v>
      </c>
      <c r="B1918" s="1">
        <v>0</v>
      </c>
      <c r="C1918" s="1">
        <v>0</v>
      </c>
      <c r="D1918" s="1">
        <v>0</v>
      </c>
      <c r="E1918" s="1">
        <v>1</v>
      </c>
      <c r="F1918" s="2">
        <v>2464543946</v>
      </c>
    </row>
    <row r="1919" spans="1:6" x14ac:dyDescent="0.2">
      <c r="A1919" s="1" t="s">
        <v>1923</v>
      </c>
      <c r="B1919" s="1">
        <v>0</v>
      </c>
      <c r="C1919" s="1">
        <v>0</v>
      </c>
      <c r="D1919" s="1">
        <v>0</v>
      </c>
      <c r="E1919" s="1">
        <v>1</v>
      </c>
      <c r="F1919" s="2">
        <v>627889761</v>
      </c>
    </row>
    <row r="1920" spans="1:6" x14ac:dyDescent="0.2">
      <c r="A1920" s="1" t="s">
        <v>1924</v>
      </c>
      <c r="B1920" s="1">
        <v>0</v>
      </c>
      <c r="C1920" s="1">
        <v>0</v>
      </c>
      <c r="D1920" s="1">
        <v>0</v>
      </c>
      <c r="E1920" s="1">
        <v>1</v>
      </c>
      <c r="F1920" s="2">
        <v>1309571836</v>
      </c>
    </row>
    <row r="1921" spans="1:6" x14ac:dyDescent="0.2">
      <c r="A1921" s="1" t="s">
        <v>1925</v>
      </c>
      <c r="B1921" s="1">
        <v>0</v>
      </c>
      <c r="C1921" s="1">
        <v>0</v>
      </c>
      <c r="D1921" s="1">
        <v>0</v>
      </c>
      <c r="E1921" s="1">
        <v>1</v>
      </c>
      <c r="F1921" s="2">
        <v>1936095993</v>
      </c>
    </row>
    <row r="1922" spans="1:6" x14ac:dyDescent="0.2">
      <c r="A1922" s="1" t="s">
        <v>1926</v>
      </c>
      <c r="B1922" s="1">
        <v>0</v>
      </c>
      <c r="C1922" s="1">
        <v>0</v>
      </c>
      <c r="D1922" s="1">
        <v>0</v>
      </c>
      <c r="E1922" s="1">
        <v>1</v>
      </c>
      <c r="F1922" s="2">
        <v>995272393</v>
      </c>
    </row>
    <row r="1923" spans="1:6" x14ac:dyDescent="0.2">
      <c r="A1923" s="1" t="s">
        <v>1927</v>
      </c>
      <c r="B1923" s="1">
        <v>0</v>
      </c>
      <c r="C1923" s="1">
        <v>0</v>
      </c>
      <c r="D1923" s="1">
        <v>0</v>
      </c>
      <c r="E1923" s="1">
        <v>1</v>
      </c>
      <c r="F1923" s="2">
        <v>1540870764</v>
      </c>
    </row>
    <row r="1924" spans="1:6" x14ac:dyDescent="0.2">
      <c r="A1924" s="1" t="s">
        <v>1928</v>
      </c>
      <c r="B1924" s="1">
        <v>0</v>
      </c>
      <c r="C1924" s="1">
        <v>0</v>
      </c>
      <c r="D1924" s="1">
        <v>0</v>
      </c>
      <c r="E1924" s="1">
        <v>1</v>
      </c>
      <c r="F1924" s="2">
        <v>1924296360</v>
      </c>
    </row>
    <row r="1925" spans="1:6" x14ac:dyDescent="0.2">
      <c r="A1925" s="1" t="s">
        <v>1929</v>
      </c>
      <c r="B1925" s="1">
        <v>0</v>
      </c>
      <c r="C1925" s="1">
        <v>0</v>
      </c>
      <c r="D1925" s="1">
        <v>0</v>
      </c>
      <c r="E1925" s="1">
        <v>1</v>
      </c>
      <c r="F1925" s="2">
        <v>1347496067</v>
      </c>
    </row>
    <row r="1926" spans="1:6" x14ac:dyDescent="0.2">
      <c r="A1926" s="1" t="s">
        <v>1930</v>
      </c>
      <c r="B1926" s="1">
        <v>0</v>
      </c>
      <c r="C1926" s="1">
        <v>0</v>
      </c>
      <c r="D1926" s="1">
        <v>0</v>
      </c>
      <c r="E1926" s="1">
        <v>1</v>
      </c>
      <c r="F1926" s="2">
        <v>2047251256</v>
      </c>
    </row>
    <row r="1927" spans="1:6" x14ac:dyDescent="0.2">
      <c r="A1927" s="1" t="s">
        <v>1931</v>
      </c>
      <c r="B1927" s="1">
        <v>0</v>
      </c>
      <c r="C1927" s="1">
        <v>0</v>
      </c>
      <c r="D1927" s="1">
        <v>0</v>
      </c>
      <c r="E1927" s="1">
        <v>1</v>
      </c>
      <c r="F1927" s="2">
        <v>2121831500</v>
      </c>
    </row>
    <row r="1928" spans="1:6" x14ac:dyDescent="0.2">
      <c r="A1928" s="1" t="s">
        <v>1932</v>
      </c>
      <c r="B1928" s="1">
        <v>0</v>
      </c>
      <c r="C1928" s="1">
        <v>0</v>
      </c>
      <c r="D1928" s="1">
        <v>1</v>
      </c>
      <c r="E1928" s="1">
        <v>1</v>
      </c>
      <c r="F1928" s="2">
        <v>1909203784</v>
      </c>
    </row>
    <row r="1929" spans="1:6" x14ac:dyDescent="0.2">
      <c r="A1929" s="1" t="s">
        <v>1933</v>
      </c>
      <c r="B1929" s="1">
        <v>0</v>
      </c>
      <c r="C1929" s="1">
        <v>0</v>
      </c>
      <c r="D1929" s="1">
        <v>7</v>
      </c>
      <c r="E1929" s="1">
        <v>1</v>
      </c>
      <c r="F1929" s="2">
        <v>998136581</v>
      </c>
    </row>
    <row r="1930" spans="1:6" x14ac:dyDescent="0.2">
      <c r="A1930" s="1" t="s">
        <v>1934</v>
      </c>
      <c r="B1930" s="1">
        <v>0</v>
      </c>
      <c r="C1930" s="1">
        <v>0</v>
      </c>
      <c r="D1930" s="1">
        <v>0</v>
      </c>
      <c r="E1930" s="1">
        <v>1</v>
      </c>
      <c r="F1930" s="2">
        <v>2118638108</v>
      </c>
    </row>
    <row r="1931" spans="1:6" x14ac:dyDescent="0.2">
      <c r="A1931" s="1" t="s">
        <v>1935</v>
      </c>
      <c r="B1931" s="1">
        <v>0</v>
      </c>
      <c r="C1931" s="1">
        <v>0</v>
      </c>
      <c r="D1931" s="1">
        <v>0</v>
      </c>
      <c r="E1931" s="1">
        <v>1</v>
      </c>
      <c r="F1931" s="2">
        <v>2121986046</v>
      </c>
    </row>
    <row r="1932" spans="1:6" x14ac:dyDescent="0.2">
      <c r="A1932" s="1" t="s">
        <v>1936</v>
      </c>
      <c r="B1932" s="1">
        <v>0</v>
      </c>
      <c r="C1932" s="1">
        <v>0</v>
      </c>
      <c r="D1932" s="1">
        <v>0</v>
      </c>
      <c r="E1932" s="1">
        <v>1</v>
      </c>
      <c r="F1932" s="2">
        <v>1465269670</v>
      </c>
    </row>
    <row r="1933" spans="1:6" x14ac:dyDescent="0.2">
      <c r="A1933" s="1" t="s">
        <v>1937</v>
      </c>
      <c r="B1933" s="1">
        <v>0</v>
      </c>
      <c r="C1933" s="1">
        <v>0</v>
      </c>
      <c r="D1933" s="1">
        <v>0</v>
      </c>
      <c r="E1933" s="1">
        <v>1</v>
      </c>
      <c r="F1933" s="2">
        <v>1856013133</v>
      </c>
    </row>
    <row r="1934" spans="1:6" x14ac:dyDescent="0.2">
      <c r="A1934" s="1" t="s">
        <v>1938</v>
      </c>
      <c r="B1934" s="1">
        <v>0</v>
      </c>
      <c r="C1934" s="1">
        <v>0</v>
      </c>
      <c r="D1934" s="1">
        <v>0</v>
      </c>
      <c r="E1934" s="1">
        <v>1</v>
      </c>
      <c r="F1934" s="2">
        <v>1838604477</v>
      </c>
    </row>
    <row r="1935" spans="1:6" x14ac:dyDescent="0.2">
      <c r="A1935" s="1" t="s">
        <v>1939</v>
      </c>
      <c r="B1935" s="1">
        <v>0</v>
      </c>
      <c r="C1935" s="1">
        <v>0</v>
      </c>
      <c r="D1935" s="1">
        <v>0</v>
      </c>
      <c r="E1935" s="1">
        <v>1</v>
      </c>
      <c r="F1935" s="2">
        <v>1616579788</v>
      </c>
    </row>
    <row r="1936" spans="1:6" x14ac:dyDescent="0.2">
      <c r="A1936" s="1" t="s">
        <v>1940</v>
      </c>
      <c r="B1936" s="1">
        <v>0</v>
      </c>
      <c r="C1936" s="1">
        <v>0</v>
      </c>
      <c r="D1936" s="1">
        <v>0</v>
      </c>
      <c r="E1936" s="1">
        <v>1</v>
      </c>
      <c r="F1936" s="2">
        <v>1183530171</v>
      </c>
    </row>
    <row r="1937" spans="1:6" x14ac:dyDescent="0.2">
      <c r="A1937" s="1" t="s">
        <v>1941</v>
      </c>
      <c r="B1937" s="1">
        <v>0</v>
      </c>
      <c r="C1937" s="1">
        <v>0</v>
      </c>
      <c r="D1937" s="1">
        <v>0</v>
      </c>
      <c r="E1937" s="1">
        <v>1</v>
      </c>
      <c r="F1937" s="2">
        <v>1599612250</v>
      </c>
    </row>
    <row r="1938" spans="1:6" x14ac:dyDescent="0.2">
      <c r="A1938" s="1" t="s">
        <v>1942</v>
      </c>
      <c r="B1938" s="1">
        <v>0</v>
      </c>
      <c r="C1938" s="1">
        <v>0</v>
      </c>
      <c r="D1938" s="1">
        <v>0</v>
      </c>
      <c r="E1938" s="1">
        <v>1</v>
      </c>
      <c r="F1938" s="2">
        <v>938052042</v>
      </c>
    </row>
    <row r="1939" spans="1:6" x14ac:dyDescent="0.2">
      <c r="A1939" s="1" t="s">
        <v>1943</v>
      </c>
      <c r="B1939" s="1">
        <v>0</v>
      </c>
      <c r="C1939" s="1">
        <v>0</v>
      </c>
      <c r="D1939" s="1">
        <v>0</v>
      </c>
      <c r="E1939" s="1">
        <v>1</v>
      </c>
      <c r="F1939" s="2">
        <v>1907234912</v>
      </c>
    </row>
    <row r="1940" spans="1:6" x14ac:dyDescent="0.2">
      <c r="A1940" s="1" t="s">
        <v>1944</v>
      </c>
      <c r="B1940" s="1">
        <v>0</v>
      </c>
      <c r="C1940" s="1">
        <v>0</v>
      </c>
      <c r="D1940" s="1">
        <v>0</v>
      </c>
      <c r="E1940" s="1">
        <v>1</v>
      </c>
      <c r="F1940" s="2">
        <v>2418020038</v>
      </c>
    </row>
    <row r="1941" spans="1:6" x14ac:dyDescent="0.2">
      <c r="A1941" s="1" t="s">
        <v>1945</v>
      </c>
      <c r="B1941" s="1">
        <v>0</v>
      </c>
      <c r="C1941" s="1">
        <v>0</v>
      </c>
      <c r="D1941" s="1">
        <v>0</v>
      </c>
      <c r="E1941" s="1">
        <v>1</v>
      </c>
      <c r="F1941" s="2">
        <v>1755991391</v>
      </c>
    </row>
    <row r="1942" spans="1:6" x14ac:dyDescent="0.2">
      <c r="A1942" s="1" t="s">
        <v>1946</v>
      </c>
      <c r="B1942" s="1">
        <v>0</v>
      </c>
      <c r="C1942" s="1">
        <v>0</v>
      </c>
      <c r="D1942" s="1">
        <v>0</v>
      </c>
      <c r="E1942" s="1">
        <v>1</v>
      </c>
      <c r="F1942" s="2">
        <v>1540870626</v>
      </c>
    </row>
    <row r="1943" spans="1:6" x14ac:dyDescent="0.2">
      <c r="A1943" s="1" t="s">
        <v>1947</v>
      </c>
      <c r="B1943" s="1">
        <v>0</v>
      </c>
      <c r="C1943" s="1">
        <v>0</v>
      </c>
      <c r="D1943" s="1">
        <v>0</v>
      </c>
      <c r="E1943" s="1">
        <v>1</v>
      </c>
      <c r="F1943" s="2">
        <v>1941515919</v>
      </c>
    </row>
    <row r="1944" spans="1:6" x14ac:dyDescent="0.2">
      <c r="A1944" s="1" t="s">
        <v>1948</v>
      </c>
      <c r="B1944" s="1">
        <v>0</v>
      </c>
      <c r="C1944" s="1">
        <v>0</v>
      </c>
      <c r="D1944" s="1">
        <v>0</v>
      </c>
      <c r="E1944" s="1">
        <v>1</v>
      </c>
      <c r="F1944" s="2">
        <v>1183530070</v>
      </c>
    </row>
    <row r="1945" spans="1:6" x14ac:dyDescent="0.2">
      <c r="A1945" s="1" t="s">
        <v>1949</v>
      </c>
      <c r="B1945" s="1">
        <v>0</v>
      </c>
      <c r="C1945" s="1">
        <v>0</v>
      </c>
      <c r="D1945" s="1">
        <v>5</v>
      </c>
      <c r="E1945" s="1">
        <v>1</v>
      </c>
      <c r="F1945" s="2">
        <v>817596060</v>
      </c>
    </row>
    <row r="1946" spans="1:6" x14ac:dyDescent="0.2">
      <c r="A1946" s="1" t="s">
        <v>1950</v>
      </c>
      <c r="B1946" s="1">
        <v>0</v>
      </c>
      <c r="C1946" s="1">
        <v>0</v>
      </c>
      <c r="D1946" s="1">
        <v>0</v>
      </c>
      <c r="E1946" s="1">
        <v>1</v>
      </c>
      <c r="F1946" s="2">
        <v>1932926451</v>
      </c>
    </row>
    <row r="1947" spans="1:6" x14ac:dyDescent="0.2">
      <c r="A1947" s="1" t="s">
        <v>1951</v>
      </c>
      <c r="B1947" s="1">
        <v>0</v>
      </c>
      <c r="C1947" s="1">
        <v>0</v>
      </c>
      <c r="D1947" s="1">
        <v>0</v>
      </c>
      <c r="E1947" s="1">
        <v>1</v>
      </c>
      <c r="F1947" s="2">
        <v>938052523</v>
      </c>
    </row>
    <row r="1948" spans="1:6" x14ac:dyDescent="0.2">
      <c r="A1948" s="1" t="s">
        <v>1952</v>
      </c>
      <c r="B1948" s="1">
        <v>0</v>
      </c>
      <c r="C1948" s="1">
        <v>0</v>
      </c>
      <c r="D1948" s="1">
        <v>0</v>
      </c>
      <c r="E1948" s="1">
        <v>1</v>
      </c>
      <c r="F1948" s="2">
        <v>2254872023</v>
      </c>
    </row>
    <row r="1949" spans="1:6" x14ac:dyDescent="0.2">
      <c r="A1949" s="1" t="s">
        <v>1953</v>
      </c>
      <c r="B1949" s="1">
        <v>0</v>
      </c>
      <c r="C1949" s="1">
        <v>0</v>
      </c>
      <c r="D1949" s="1">
        <v>0</v>
      </c>
      <c r="E1949" s="1">
        <v>1</v>
      </c>
      <c r="F1949" s="2">
        <v>1658131185</v>
      </c>
    </row>
    <row r="1950" spans="1:6" x14ac:dyDescent="0.2">
      <c r="A1950" s="1" t="s">
        <v>1954</v>
      </c>
      <c r="B1950" s="1">
        <v>0</v>
      </c>
      <c r="C1950" s="1">
        <v>0</v>
      </c>
      <c r="D1950" s="1">
        <v>0</v>
      </c>
      <c r="E1950" s="1">
        <v>1</v>
      </c>
      <c r="F1950" s="2">
        <v>2064631572</v>
      </c>
    </row>
    <row r="1951" spans="1:6" x14ac:dyDescent="0.2">
      <c r="A1951" s="1" t="s">
        <v>1955</v>
      </c>
      <c r="B1951" s="1">
        <v>0</v>
      </c>
      <c r="C1951" s="1">
        <v>0</v>
      </c>
      <c r="D1951" s="1">
        <v>3</v>
      </c>
      <c r="E1951" s="1">
        <v>1</v>
      </c>
      <c r="F1951" s="2">
        <v>2288576465</v>
      </c>
    </row>
    <row r="1952" spans="1:6" x14ac:dyDescent="0.2">
      <c r="A1952" s="1" t="s">
        <v>1956</v>
      </c>
      <c r="B1952" s="1">
        <v>0</v>
      </c>
      <c r="C1952" s="1">
        <v>0</v>
      </c>
      <c r="D1952" s="1">
        <v>0</v>
      </c>
      <c r="E1952" s="1">
        <v>1</v>
      </c>
      <c r="F1952" s="2">
        <v>1814868565</v>
      </c>
    </row>
    <row r="1953" spans="1:6" x14ac:dyDescent="0.2">
      <c r="A1953" s="1" t="s">
        <v>1957</v>
      </c>
      <c r="B1953" s="1">
        <v>0</v>
      </c>
      <c r="C1953" s="1">
        <v>31</v>
      </c>
      <c r="D1953" s="1">
        <v>0</v>
      </c>
      <c r="E1953" s="1">
        <v>1</v>
      </c>
      <c r="F1953" s="2">
        <v>2388997015</v>
      </c>
    </row>
    <row r="1954" spans="1:6" x14ac:dyDescent="0.2">
      <c r="A1954" s="1" t="s">
        <v>1958</v>
      </c>
      <c r="B1954" s="1">
        <v>0</v>
      </c>
      <c r="C1954" s="1">
        <v>0</v>
      </c>
      <c r="D1954" s="1">
        <v>1</v>
      </c>
      <c r="E1954" s="1">
        <v>1</v>
      </c>
      <c r="F1954" s="2">
        <v>2196113213</v>
      </c>
    </row>
    <row r="1955" spans="1:6" x14ac:dyDescent="0.2">
      <c r="A1955" s="1" t="s">
        <v>1959</v>
      </c>
      <c r="B1955" s="1">
        <v>0</v>
      </c>
      <c r="C1955" s="1">
        <v>0</v>
      </c>
      <c r="D1955" s="1">
        <v>0</v>
      </c>
      <c r="E1955" s="1">
        <v>1</v>
      </c>
      <c r="F1955" s="2">
        <v>1799820121</v>
      </c>
    </row>
    <row r="1956" spans="1:6" x14ac:dyDescent="0.2">
      <c r="A1956" s="1" t="s">
        <v>1960</v>
      </c>
      <c r="B1956" s="1">
        <v>0</v>
      </c>
      <c r="C1956" s="1">
        <v>0</v>
      </c>
      <c r="D1956" s="1">
        <v>0</v>
      </c>
      <c r="E1956" s="1">
        <v>1</v>
      </c>
      <c r="F1956" s="2">
        <v>1226078621</v>
      </c>
    </row>
    <row r="1957" spans="1:6" x14ac:dyDescent="0.2">
      <c r="A1957" s="1" t="s">
        <v>1961</v>
      </c>
      <c r="B1957" s="1">
        <v>0</v>
      </c>
      <c r="C1957" s="1">
        <v>0</v>
      </c>
      <c r="D1957" s="1">
        <v>0</v>
      </c>
      <c r="E1957" s="1">
        <v>1</v>
      </c>
      <c r="F1957" s="2">
        <v>2278197445</v>
      </c>
    </row>
    <row r="1958" spans="1:6" x14ac:dyDescent="0.2">
      <c r="A1958" s="1" t="s">
        <v>1962</v>
      </c>
      <c r="B1958" s="1">
        <v>0</v>
      </c>
      <c r="C1958" s="1">
        <v>0</v>
      </c>
      <c r="D1958" s="1">
        <v>0</v>
      </c>
      <c r="E1958" s="1">
        <v>1</v>
      </c>
      <c r="F1958" s="2">
        <v>2201940458</v>
      </c>
    </row>
    <row r="1959" spans="1:6" x14ac:dyDescent="0.2">
      <c r="A1959" s="1" t="s">
        <v>1963</v>
      </c>
      <c r="B1959" s="1">
        <v>0</v>
      </c>
      <c r="C1959" s="1">
        <v>0</v>
      </c>
      <c r="D1959" s="1">
        <v>0</v>
      </c>
      <c r="E1959" s="1">
        <v>1</v>
      </c>
      <c r="F1959" s="2">
        <v>1631912413</v>
      </c>
    </row>
    <row r="1960" spans="1:6" x14ac:dyDescent="0.2">
      <c r="A1960" s="1" t="s">
        <v>1964</v>
      </c>
      <c r="B1960" s="1">
        <v>0</v>
      </c>
      <c r="C1960" s="1">
        <v>0</v>
      </c>
      <c r="D1960" s="1">
        <v>0</v>
      </c>
      <c r="E1960" s="1">
        <v>1</v>
      </c>
      <c r="F1960" s="2">
        <v>907628086</v>
      </c>
    </row>
    <row r="1961" spans="1:6" x14ac:dyDescent="0.2">
      <c r="A1961" s="1" t="s">
        <v>1965</v>
      </c>
      <c r="B1961" s="1">
        <v>0</v>
      </c>
      <c r="C1961" s="1">
        <v>0</v>
      </c>
      <c r="D1961" s="1">
        <v>0</v>
      </c>
      <c r="E1961" s="1">
        <v>1</v>
      </c>
      <c r="F1961" s="2">
        <v>2118656440</v>
      </c>
    </row>
    <row r="1962" spans="1:6" x14ac:dyDescent="0.2">
      <c r="A1962" s="1" t="s">
        <v>1966</v>
      </c>
      <c r="B1962" s="1">
        <v>0</v>
      </c>
      <c r="C1962" s="1">
        <v>0</v>
      </c>
      <c r="D1962" s="1">
        <v>0</v>
      </c>
      <c r="E1962" s="1">
        <v>1</v>
      </c>
      <c r="F1962" s="2">
        <v>2502953940</v>
      </c>
    </row>
    <row r="1963" spans="1:6" x14ac:dyDescent="0.2">
      <c r="A1963" s="1" t="s">
        <v>1967</v>
      </c>
      <c r="B1963" s="1">
        <v>0</v>
      </c>
      <c r="C1963" s="1">
        <v>0</v>
      </c>
      <c r="D1963" s="1">
        <v>0</v>
      </c>
      <c r="E1963" s="1">
        <v>1</v>
      </c>
      <c r="F1963" s="2">
        <v>1540870674</v>
      </c>
    </row>
    <row r="1964" spans="1:6" x14ac:dyDescent="0.2">
      <c r="A1964" s="1" t="s">
        <v>1968</v>
      </c>
      <c r="B1964" s="1">
        <v>0</v>
      </c>
      <c r="C1964" s="1">
        <v>0</v>
      </c>
      <c r="D1964" s="1">
        <v>0</v>
      </c>
      <c r="E1964" s="1">
        <v>1</v>
      </c>
      <c r="F1964" s="2">
        <v>2064005509</v>
      </c>
    </row>
    <row r="1965" spans="1:6" x14ac:dyDescent="0.2">
      <c r="A1965" s="1" t="s">
        <v>1969</v>
      </c>
      <c r="B1965" s="1">
        <v>0</v>
      </c>
      <c r="C1965" s="1">
        <v>0</v>
      </c>
      <c r="D1965" s="1">
        <v>0</v>
      </c>
      <c r="E1965" s="1">
        <v>1</v>
      </c>
      <c r="F1965" s="2">
        <v>1597192770</v>
      </c>
    </row>
    <row r="1966" spans="1:6" x14ac:dyDescent="0.2">
      <c r="A1966" s="1" t="s">
        <v>1970</v>
      </c>
      <c r="B1966" s="1">
        <v>0</v>
      </c>
      <c r="C1966" s="1">
        <v>0</v>
      </c>
      <c r="D1966" s="1">
        <v>0</v>
      </c>
      <c r="E1966" s="1">
        <v>1</v>
      </c>
      <c r="F1966" s="2">
        <v>1799820121</v>
      </c>
    </row>
    <row r="1967" spans="1:6" x14ac:dyDescent="0.2">
      <c r="A1967" s="1" t="s">
        <v>1971</v>
      </c>
      <c r="B1967" s="1">
        <v>0</v>
      </c>
      <c r="C1967" s="1">
        <v>0</v>
      </c>
      <c r="D1967" s="1">
        <v>1</v>
      </c>
      <c r="E1967" s="1">
        <v>1</v>
      </c>
      <c r="F1967" s="2">
        <v>2259948338</v>
      </c>
    </row>
    <row r="1968" spans="1:6" x14ac:dyDescent="0.2">
      <c r="A1968" s="1" t="s">
        <v>1972</v>
      </c>
      <c r="B1968" s="1">
        <v>0</v>
      </c>
      <c r="C1968" s="1">
        <v>0</v>
      </c>
      <c r="D1968" s="1">
        <v>0</v>
      </c>
      <c r="E1968" s="1">
        <v>1</v>
      </c>
      <c r="F1968" s="2">
        <v>1702312447</v>
      </c>
    </row>
    <row r="1969" spans="1:6" x14ac:dyDescent="0.2">
      <c r="A1969" s="1" t="s">
        <v>1973</v>
      </c>
      <c r="B1969" s="1">
        <v>0</v>
      </c>
      <c r="C1969" s="1">
        <v>0</v>
      </c>
      <c r="D1969" s="1">
        <v>0</v>
      </c>
      <c r="E1969" s="1">
        <v>1</v>
      </c>
      <c r="F1969" s="2">
        <v>1397954683</v>
      </c>
    </row>
    <row r="1970" spans="1:6" x14ac:dyDescent="0.2">
      <c r="A1970" s="1" t="s">
        <v>1974</v>
      </c>
      <c r="B1970" s="1">
        <v>0</v>
      </c>
      <c r="C1970" s="1">
        <v>0</v>
      </c>
      <c r="D1970" s="1">
        <v>0</v>
      </c>
      <c r="E1970" s="1">
        <v>1</v>
      </c>
      <c r="F1970" s="2">
        <v>907628080</v>
      </c>
    </row>
    <row r="1971" spans="1:6" x14ac:dyDescent="0.2">
      <c r="A1971" s="1" t="s">
        <v>1975</v>
      </c>
      <c r="B1971" s="1">
        <v>0</v>
      </c>
      <c r="C1971" s="1">
        <v>0</v>
      </c>
      <c r="D1971" s="1">
        <v>0</v>
      </c>
      <c r="E1971" s="1">
        <v>1</v>
      </c>
      <c r="F1971" s="2">
        <v>2121805108</v>
      </c>
    </row>
    <row r="1972" spans="1:6" x14ac:dyDescent="0.2">
      <c r="A1972" s="1" t="s">
        <v>1976</v>
      </c>
      <c r="B1972" s="1">
        <v>0</v>
      </c>
      <c r="C1972" s="1">
        <v>0</v>
      </c>
      <c r="D1972" s="1">
        <v>0</v>
      </c>
      <c r="E1972" s="1">
        <v>1</v>
      </c>
      <c r="F1972" s="2">
        <v>1827946939</v>
      </c>
    </row>
    <row r="1973" spans="1:6" x14ac:dyDescent="0.2">
      <c r="A1973" s="1" t="s">
        <v>1977</v>
      </c>
      <c r="B1973" s="1">
        <v>0</v>
      </c>
      <c r="C1973" s="1">
        <v>0</v>
      </c>
      <c r="D1973" s="1">
        <v>0</v>
      </c>
      <c r="E1973" s="1">
        <v>1</v>
      </c>
      <c r="F1973" s="2">
        <v>1941515919</v>
      </c>
    </row>
    <row r="1974" spans="1:6" x14ac:dyDescent="0.2">
      <c r="A1974" s="1" t="s">
        <v>1978</v>
      </c>
      <c r="B1974" s="1">
        <v>0</v>
      </c>
      <c r="C1974" s="1">
        <v>0</v>
      </c>
      <c r="D1974" s="1">
        <v>0</v>
      </c>
      <c r="E1974" s="1">
        <v>1</v>
      </c>
      <c r="F1974" s="2">
        <v>1676090634</v>
      </c>
    </row>
    <row r="1975" spans="1:6" x14ac:dyDescent="0.2">
      <c r="A1975" s="1" t="s">
        <v>1979</v>
      </c>
      <c r="B1975" s="1">
        <v>0</v>
      </c>
      <c r="C1975" s="1">
        <v>0</v>
      </c>
      <c r="D1975" s="1">
        <v>0</v>
      </c>
      <c r="E1975" s="1">
        <v>1</v>
      </c>
      <c r="F1975" s="2">
        <v>1226078587</v>
      </c>
    </row>
    <row r="1976" spans="1:6" x14ac:dyDescent="0.2">
      <c r="A1976" s="1" t="s">
        <v>1980</v>
      </c>
      <c r="B1976" s="1">
        <v>0</v>
      </c>
      <c r="C1976" s="1">
        <v>0</v>
      </c>
      <c r="D1976" s="1">
        <v>0</v>
      </c>
      <c r="E1976" s="1">
        <v>1</v>
      </c>
      <c r="F1976" s="2">
        <v>1347306217</v>
      </c>
    </row>
    <row r="1977" spans="1:6" x14ac:dyDescent="0.2">
      <c r="A1977" s="1" t="s">
        <v>1981</v>
      </c>
      <c r="B1977" s="1">
        <v>0</v>
      </c>
      <c r="C1977" s="1">
        <v>0</v>
      </c>
      <c r="D1977" s="1">
        <v>0</v>
      </c>
      <c r="E1977" s="1">
        <v>1</v>
      </c>
      <c r="F1977" s="2">
        <v>2143258528</v>
      </c>
    </row>
    <row r="1978" spans="1:6" x14ac:dyDescent="0.2">
      <c r="A1978" s="1" t="s">
        <v>1982</v>
      </c>
      <c r="B1978" s="1">
        <v>0</v>
      </c>
      <c r="C1978" s="1">
        <v>0</v>
      </c>
      <c r="D1978" s="1">
        <v>0</v>
      </c>
      <c r="E1978" s="1">
        <v>1</v>
      </c>
      <c r="F1978" s="2">
        <v>1924296359</v>
      </c>
    </row>
    <row r="1979" spans="1:6" x14ac:dyDescent="0.2">
      <c r="A1979" s="1" t="s">
        <v>1983</v>
      </c>
      <c r="B1979" s="1">
        <v>0</v>
      </c>
      <c r="C1979" s="1">
        <v>0</v>
      </c>
      <c r="D1979" s="1">
        <v>0</v>
      </c>
      <c r="E1979" s="1">
        <v>1</v>
      </c>
      <c r="F1979" s="2">
        <v>1822163312</v>
      </c>
    </row>
    <row r="1980" spans="1:6" x14ac:dyDescent="0.2">
      <c r="A1980" s="1" t="s">
        <v>1984</v>
      </c>
      <c r="B1980" s="1">
        <v>0</v>
      </c>
      <c r="C1980" s="1">
        <v>0</v>
      </c>
      <c r="D1980" s="1">
        <v>0</v>
      </c>
      <c r="E1980" s="1">
        <v>1</v>
      </c>
      <c r="F1980" s="2">
        <v>2288216086</v>
      </c>
    </row>
    <row r="1981" spans="1:6" x14ac:dyDescent="0.2">
      <c r="A1981" s="1" t="s">
        <v>1985</v>
      </c>
      <c r="B1981" s="1">
        <v>0</v>
      </c>
      <c r="C1981" s="1">
        <v>0</v>
      </c>
      <c r="D1981" s="1">
        <v>0</v>
      </c>
      <c r="E1981" s="1">
        <v>1</v>
      </c>
      <c r="F1981" s="2">
        <v>1529392147</v>
      </c>
    </row>
    <row r="1982" spans="1:6" x14ac:dyDescent="0.2">
      <c r="A1982" s="1" t="s">
        <v>1986</v>
      </c>
      <c r="B1982" s="1">
        <v>0</v>
      </c>
      <c r="C1982" s="1">
        <v>0</v>
      </c>
      <c r="D1982" s="1">
        <v>0</v>
      </c>
      <c r="E1982" s="1">
        <v>1</v>
      </c>
      <c r="F1982" s="2">
        <v>2418981320</v>
      </c>
    </row>
    <row r="1983" spans="1:6" x14ac:dyDescent="0.2">
      <c r="A1983" s="1" t="s">
        <v>1987</v>
      </c>
      <c r="B1983" s="1">
        <v>0</v>
      </c>
      <c r="C1983" s="1">
        <v>0</v>
      </c>
      <c r="D1983" s="1">
        <v>0</v>
      </c>
      <c r="E1983" s="1">
        <v>1</v>
      </c>
      <c r="F1983" s="2">
        <v>1018862146</v>
      </c>
    </row>
    <row r="1984" spans="1:6" x14ac:dyDescent="0.2">
      <c r="A1984" s="1" t="s">
        <v>1988</v>
      </c>
      <c r="B1984" s="1">
        <v>0</v>
      </c>
      <c r="C1984" s="1">
        <v>0</v>
      </c>
      <c r="D1984" s="1">
        <v>0</v>
      </c>
      <c r="E1984" s="1">
        <v>1</v>
      </c>
      <c r="F1984" s="2">
        <v>1867116968</v>
      </c>
    </row>
    <row r="1985" spans="1:6" x14ac:dyDescent="0.2">
      <c r="A1985" s="1" t="s">
        <v>1989</v>
      </c>
      <c r="B1985" s="1">
        <v>0</v>
      </c>
      <c r="C1985" s="1">
        <v>0</v>
      </c>
      <c r="D1985" s="1">
        <v>0</v>
      </c>
      <c r="E1985" s="1">
        <v>1</v>
      </c>
      <c r="F1985" s="2">
        <v>2277471850</v>
      </c>
    </row>
    <row r="1986" spans="1:6" x14ac:dyDescent="0.2">
      <c r="A1986" s="1" t="s">
        <v>1990</v>
      </c>
      <c r="B1986" s="1">
        <v>0</v>
      </c>
      <c r="C1986" s="1">
        <v>0</v>
      </c>
      <c r="D1986" s="1">
        <v>0</v>
      </c>
      <c r="E1986" s="1">
        <v>1</v>
      </c>
      <c r="F1986" s="2">
        <v>2118637575</v>
      </c>
    </row>
    <row r="1987" spans="1:6" x14ac:dyDescent="0.2">
      <c r="A1987" s="1" t="s">
        <v>1991</v>
      </c>
      <c r="B1987" s="1">
        <v>0</v>
      </c>
      <c r="C1987" s="1">
        <v>0</v>
      </c>
      <c r="D1987" s="1">
        <v>0</v>
      </c>
      <c r="E1987" s="1">
        <v>1</v>
      </c>
      <c r="F1987" s="2">
        <v>1619721466</v>
      </c>
    </row>
    <row r="1988" spans="1:6" x14ac:dyDescent="0.2">
      <c r="A1988" s="1" t="s">
        <v>1992</v>
      </c>
      <c r="B1988" s="1">
        <v>0</v>
      </c>
      <c r="C1988" s="1">
        <v>0</v>
      </c>
      <c r="D1988" s="1">
        <v>0</v>
      </c>
      <c r="E1988" s="1">
        <v>1</v>
      </c>
      <c r="F1988" s="2">
        <v>2093772053</v>
      </c>
    </row>
    <row r="1989" spans="1:6" x14ac:dyDescent="0.2">
      <c r="A1989" s="1" t="s">
        <v>1993</v>
      </c>
      <c r="B1989" s="1">
        <v>0</v>
      </c>
      <c r="C1989" s="1">
        <v>0</v>
      </c>
      <c r="D1989" s="1">
        <v>0</v>
      </c>
      <c r="E1989" s="1">
        <v>1</v>
      </c>
      <c r="F1989" s="2">
        <v>1546778514</v>
      </c>
    </row>
    <row r="1990" spans="1:6" x14ac:dyDescent="0.2">
      <c r="A1990" s="1" t="s">
        <v>1994</v>
      </c>
      <c r="B1990" s="1">
        <v>0</v>
      </c>
      <c r="C1990" s="1">
        <v>0</v>
      </c>
      <c r="D1990" s="1">
        <v>0</v>
      </c>
      <c r="E1990" s="1">
        <v>1</v>
      </c>
      <c r="F1990" s="2">
        <v>1973049196</v>
      </c>
    </row>
    <row r="1991" spans="1:6" x14ac:dyDescent="0.2">
      <c r="A1991" s="1" t="s">
        <v>1995</v>
      </c>
      <c r="B1991" s="1">
        <v>0</v>
      </c>
      <c r="C1991" s="1">
        <v>0</v>
      </c>
      <c r="D1991" s="1">
        <v>0</v>
      </c>
      <c r="E1991" s="1">
        <v>1</v>
      </c>
      <c r="F1991" s="2">
        <v>2121831502</v>
      </c>
    </row>
    <row r="1992" spans="1:6" x14ac:dyDescent="0.2">
      <c r="A1992" s="1" t="s">
        <v>1996</v>
      </c>
      <c r="B1992" s="1">
        <v>0</v>
      </c>
      <c r="C1992" s="1">
        <v>0</v>
      </c>
      <c r="D1992" s="1">
        <v>1</v>
      </c>
      <c r="E1992" s="1">
        <v>1</v>
      </c>
      <c r="F1992" s="2">
        <v>2117638713</v>
      </c>
    </row>
    <row r="1993" spans="1:6" x14ac:dyDescent="0.2">
      <c r="A1993" s="1" t="s">
        <v>1997</v>
      </c>
      <c r="B1993" s="1">
        <v>0</v>
      </c>
      <c r="C1993" s="1">
        <v>0</v>
      </c>
      <c r="D1993" s="1">
        <v>0</v>
      </c>
      <c r="E1993" s="1">
        <v>1</v>
      </c>
      <c r="F1993" s="2">
        <v>1058735378</v>
      </c>
    </row>
    <row r="1994" spans="1:6" x14ac:dyDescent="0.2">
      <c r="A1994" s="1" t="s">
        <v>1998</v>
      </c>
      <c r="B1994" s="1">
        <v>0</v>
      </c>
      <c r="C1994" s="1">
        <v>0</v>
      </c>
      <c r="D1994" s="1">
        <v>0</v>
      </c>
      <c r="E1994" s="1">
        <v>1</v>
      </c>
      <c r="F1994" s="2">
        <v>2305231414</v>
      </c>
    </row>
    <row r="1995" spans="1:6" x14ac:dyDescent="0.2">
      <c r="A1995" s="1" t="s">
        <v>1999</v>
      </c>
      <c r="B1995" s="1">
        <v>0</v>
      </c>
      <c r="C1995" s="1">
        <v>0</v>
      </c>
      <c r="D1995" s="1">
        <v>0</v>
      </c>
      <c r="E1995" s="1">
        <v>1</v>
      </c>
      <c r="F1995" s="2">
        <v>1631911775</v>
      </c>
    </row>
    <row r="1996" spans="1:6" x14ac:dyDescent="0.2">
      <c r="A1996" s="1" t="s">
        <v>2000</v>
      </c>
      <c r="B1996" s="1">
        <v>0</v>
      </c>
      <c r="C1996" s="1">
        <v>0</v>
      </c>
      <c r="D1996" s="1">
        <v>0</v>
      </c>
      <c r="E1996" s="1">
        <v>1</v>
      </c>
      <c r="F1996" s="2">
        <v>1616579731</v>
      </c>
    </row>
    <row r="1997" spans="1:6" x14ac:dyDescent="0.2">
      <c r="A1997" s="1" t="s">
        <v>2001</v>
      </c>
      <c r="B1997" s="1">
        <v>0</v>
      </c>
      <c r="C1997" s="1">
        <v>0</v>
      </c>
      <c r="D1997" s="1">
        <v>0</v>
      </c>
      <c r="E1997" s="1">
        <v>1</v>
      </c>
      <c r="F1997" s="2">
        <v>2117638720</v>
      </c>
    </row>
    <row r="1998" spans="1:6" x14ac:dyDescent="0.2">
      <c r="A1998" s="1" t="s">
        <v>2002</v>
      </c>
      <c r="B1998" s="1">
        <v>0</v>
      </c>
      <c r="C1998" s="1">
        <v>0</v>
      </c>
      <c r="D1998" s="1">
        <v>0</v>
      </c>
      <c r="E1998" s="1">
        <v>1</v>
      </c>
      <c r="F1998" s="2">
        <v>1309091950</v>
      </c>
    </row>
    <row r="1999" spans="1:6" x14ac:dyDescent="0.2">
      <c r="A1999" s="1" t="s">
        <v>2003</v>
      </c>
      <c r="B1999" s="1">
        <v>0</v>
      </c>
      <c r="C1999" s="1">
        <v>0</v>
      </c>
      <c r="D1999" s="1">
        <v>0</v>
      </c>
      <c r="E1999" s="1">
        <v>1</v>
      </c>
      <c r="F1999" s="2">
        <v>1765480449</v>
      </c>
    </row>
    <row r="2000" spans="1:6" x14ac:dyDescent="0.2">
      <c r="A2000" s="1" t="s">
        <v>2004</v>
      </c>
      <c r="B2000" s="1">
        <v>0</v>
      </c>
      <c r="C2000" s="1">
        <v>0</v>
      </c>
      <c r="D2000" s="1">
        <v>0</v>
      </c>
      <c r="E2000" s="1">
        <v>1</v>
      </c>
      <c r="F2000" s="2">
        <v>1843918304</v>
      </c>
    </row>
    <row r="2001" spans="1:6" x14ac:dyDescent="0.2">
      <c r="A2001" s="1" t="s">
        <v>2005</v>
      </c>
      <c r="B2001" s="1">
        <v>0</v>
      </c>
      <c r="C2001" s="1">
        <v>0</v>
      </c>
      <c r="D2001" s="1">
        <v>6</v>
      </c>
      <c r="E2001" s="1">
        <v>1</v>
      </c>
      <c r="F2001" s="2">
        <v>1547371078</v>
      </c>
    </row>
    <row r="2002" spans="1:6" x14ac:dyDescent="0.2">
      <c r="A2002" s="1" t="s">
        <v>2006</v>
      </c>
      <c r="B2002" s="1">
        <v>0</v>
      </c>
      <c r="C2002" s="1">
        <v>0</v>
      </c>
      <c r="D2002" s="1">
        <v>0</v>
      </c>
      <c r="E2002" s="1">
        <v>1</v>
      </c>
      <c r="F2002" s="2">
        <v>817596059</v>
      </c>
    </row>
    <row r="2003" spans="1:6" x14ac:dyDescent="0.2">
      <c r="A2003" s="1" t="s">
        <v>2007</v>
      </c>
      <c r="B2003" s="1">
        <v>0</v>
      </c>
      <c r="C2003" s="1">
        <v>0</v>
      </c>
      <c r="D2003" s="1">
        <v>0</v>
      </c>
      <c r="E2003" s="1">
        <v>1</v>
      </c>
      <c r="F2003" s="2">
        <v>2120824183</v>
      </c>
    </row>
    <row r="2004" spans="1:6" x14ac:dyDescent="0.2">
      <c r="A2004" s="1" t="s">
        <v>2008</v>
      </c>
      <c r="B2004" s="1">
        <v>0</v>
      </c>
      <c r="C2004" s="1">
        <v>0</v>
      </c>
      <c r="D2004" s="1">
        <v>0</v>
      </c>
      <c r="E2004" s="1">
        <v>1</v>
      </c>
      <c r="F2004" s="2">
        <v>1541014405</v>
      </c>
    </row>
    <row r="2005" spans="1:6" x14ac:dyDescent="0.2">
      <c r="A2005" s="1" t="s">
        <v>2009</v>
      </c>
      <c r="B2005" s="1">
        <v>0</v>
      </c>
      <c r="C2005" s="1">
        <v>0</v>
      </c>
      <c r="D2005" s="1">
        <v>0</v>
      </c>
      <c r="E2005" s="1">
        <v>1</v>
      </c>
      <c r="F2005" s="2">
        <v>1438096405</v>
      </c>
    </row>
    <row r="2006" spans="1:6" x14ac:dyDescent="0.2">
      <c r="A2006" s="1" t="s">
        <v>2010</v>
      </c>
      <c r="B2006" s="1">
        <v>0</v>
      </c>
      <c r="C2006" s="1">
        <v>0</v>
      </c>
      <c r="D2006" s="1">
        <v>0</v>
      </c>
      <c r="E2006" s="1">
        <v>1</v>
      </c>
      <c r="F2006" s="2">
        <v>2025761337</v>
      </c>
    </row>
    <row r="2007" spans="1:6" x14ac:dyDescent="0.2">
      <c r="A2007" s="1" t="s">
        <v>2011</v>
      </c>
      <c r="B2007" s="1">
        <v>0</v>
      </c>
      <c r="C2007" s="1">
        <v>0</v>
      </c>
      <c r="D2007" s="1">
        <v>0</v>
      </c>
      <c r="E2007" s="1">
        <v>1</v>
      </c>
      <c r="F2007" s="2">
        <v>1226079394</v>
      </c>
    </row>
    <row r="2008" spans="1:6" x14ac:dyDescent="0.2">
      <c r="A2008" s="1" t="s">
        <v>2012</v>
      </c>
      <c r="B2008" s="1">
        <v>0</v>
      </c>
      <c r="C2008" s="1">
        <v>0</v>
      </c>
      <c r="D2008" s="1">
        <v>0</v>
      </c>
      <c r="E2008" s="1">
        <v>1</v>
      </c>
      <c r="F2008" s="2">
        <v>1710439408</v>
      </c>
    </row>
    <row r="2009" spans="1:6" x14ac:dyDescent="0.2">
      <c r="A2009" s="1" t="s">
        <v>2013</v>
      </c>
      <c r="B2009" s="1">
        <v>0</v>
      </c>
      <c r="C2009" s="1">
        <v>0</v>
      </c>
      <c r="D2009" s="1">
        <v>0</v>
      </c>
      <c r="E2009" s="1">
        <v>1</v>
      </c>
      <c r="F2009" s="2">
        <v>1309571836</v>
      </c>
    </row>
    <row r="2010" spans="1:6" x14ac:dyDescent="0.2">
      <c r="A2010" s="1" t="s">
        <v>2014</v>
      </c>
      <c r="B2010" s="1">
        <v>0</v>
      </c>
      <c r="C2010" s="1">
        <v>0</v>
      </c>
      <c r="D2010" s="1">
        <v>0</v>
      </c>
      <c r="E2010" s="1">
        <v>1</v>
      </c>
      <c r="F2010" s="2">
        <v>1540373733</v>
      </c>
    </row>
    <row r="2011" spans="1:6" x14ac:dyDescent="0.2">
      <c r="A2011" s="1" t="s">
        <v>2015</v>
      </c>
      <c r="B2011" s="1">
        <v>0</v>
      </c>
      <c r="C2011" s="1">
        <v>0</v>
      </c>
      <c r="D2011" s="1">
        <v>0</v>
      </c>
      <c r="E2011" s="1">
        <v>1</v>
      </c>
      <c r="F2011" s="2">
        <v>1980871904</v>
      </c>
    </row>
    <row r="2012" spans="1:6" x14ac:dyDescent="0.2">
      <c r="A2012" s="1" t="s">
        <v>2016</v>
      </c>
      <c r="B2012" s="1">
        <v>0</v>
      </c>
      <c r="C2012" s="1">
        <v>0</v>
      </c>
      <c r="D2012" s="1">
        <v>0</v>
      </c>
      <c r="E2012" s="1">
        <v>1</v>
      </c>
      <c r="F2012" s="2">
        <v>1584814896</v>
      </c>
    </row>
    <row r="2013" spans="1:6" x14ac:dyDescent="0.2">
      <c r="A2013" s="1" t="s">
        <v>2017</v>
      </c>
      <c r="B2013" s="1">
        <v>0</v>
      </c>
      <c r="C2013" s="1">
        <v>0</v>
      </c>
      <c r="D2013" s="1">
        <v>0</v>
      </c>
      <c r="E2013" s="1">
        <v>1</v>
      </c>
      <c r="F2013" s="2">
        <v>1599512236</v>
      </c>
    </row>
    <row r="2014" spans="1:6" x14ac:dyDescent="0.2">
      <c r="A2014" s="1" t="s">
        <v>2018</v>
      </c>
      <c r="B2014" s="1">
        <v>0</v>
      </c>
      <c r="C2014" s="1">
        <v>0</v>
      </c>
      <c r="D2014" s="1">
        <v>0</v>
      </c>
      <c r="E2014" s="1">
        <v>1</v>
      </c>
      <c r="F2014" s="2">
        <v>1397827088</v>
      </c>
    </row>
    <row r="2015" spans="1:6" x14ac:dyDescent="0.2">
      <c r="A2015" s="1" t="s">
        <v>2019</v>
      </c>
      <c r="B2015" s="1">
        <v>0</v>
      </c>
      <c r="C2015" s="1">
        <v>0</v>
      </c>
      <c r="D2015" s="1">
        <v>0</v>
      </c>
      <c r="E2015" s="1">
        <v>1</v>
      </c>
      <c r="F2015" s="2">
        <v>1676211229</v>
      </c>
    </row>
    <row r="2016" spans="1:6" x14ac:dyDescent="0.2">
      <c r="A2016" s="1" t="s">
        <v>2020</v>
      </c>
      <c r="B2016" s="1">
        <v>0</v>
      </c>
      <c r="C2016" s="1">
        <v>0</v>
      </c>
      <c r="D2016" s="1">
        <v>0</v>
      </c>
      <c r="E2016" s="1">
        <v>1</v>
      </c>
      <c r="F2016" s="2">
        <v>2287971260</v>
      </c>
    </row>
    <row r="2017" spans="1:6" x14ac:dyDescent="0.2">
      <c r="A2017" s="1" t="s">
        <v>2021</v>
      </c>
      <c r="B2017" s="1">
        <v>0</v>
      </c>
      <c r="C2017" s="1">
        <v>0</v>
      </c>
      <c r="D2017" s="1">
        <v>0</v>
      </c>
      <c r="E2017" s="1">
        <v>1</v>
      </c>
      <c r="F2017" s="2">
        <v>1676090626</v>
      </c>
    </row>
    <row r="2018" spans="1:6" x14ac:dyDescent="0.2">
      <c r="A2018" s="1" t="s">
        <v>2022</v>
      </c>
      <c r="B2018" s="1">
        <v>0</v>
      </c>
      <c r="C2018" s="1">
        <v>0</v>
      </c>
      <c r="D2018" s="1">
        <v>0</v>
      </c>
      <c r="E2018" s="1">
        <v>1</v>
      </c>
      <c r="F2018" s="2">
        <v>2227379863</v>
      </c>
    </row>
    <row r="2019" spans="1:6" x14ac:dyDescent="0.2">
      <c r="A2019" s="1" t="s">
        <v>2023</v>
      </c>
      <c r="B2019" s="1">
        <v>0</v>
      </c>
      <c r="C2019" s="1">
        <v>0</v>
      </c>
      <c r="D2019" s="1">
        <v>0</v>
      </c>
      <c r="E2019" s="1">
        <v>1</v>
      </c>
      <c r="F2019" s="2">
        <v>2064631585</v>
      </c>
    </row>
    <row r="2020" spans="1:6" x14ac:dyDescent="0.2">
      <c r="A2020" s="1" t="s">
        <v>2024</v>
      </c>
      <c r="B2020" s="1">
        <v>0</v>
      </c>
      <c r="C2020" s="1">
        <v>0</v>
      </c>
      <c r="D2020" s="1">
        <v>0</v>
      </c>
      <c r="E2020" s="1">
        <v>1</v>
      </c>
      <c r="F2020" s="2">
        <v>1878223922</v>
      </c>
    </row>
    <row r="2021" spans="1:6" x14ac:dyDescent="0.2">
      <c r="A2021" s="1" t="s">
        <v>2025</v>
      </c>
      <c r="B2021" s="1">
        <v>0</v>
      </c>
      <c r="C2021" s="1">
        <v>0</v>
      </c>
      <c r="D2021" s="1">
        <v>0</v>
      </c>
      <c r="E2021" s="1">
        <v>1</v>
      </c>
      <c r="F2021" s="2">
        <v>2254872014</v>
      </c>
    </row>
    <row r="2022" spans="1:6" x14ac:dyDescent="0.2">
      <c r="A2022" s="1" t="s">
        <v>2026</v>
      </c>
      <c r="B2022" s="1">
        <v>0</v>
      </c>
      <c r="C2022" s="1">
        <v>0</v>
      </c>
      <c r="D2022" s="1">
        <v>0</v>
      </c>
      <c r="E2022" s="1">
        <v>1</v>
      </c>
      <c r="F2022" s="2">
        <v>1438096404</v>
      </c>
    </row>
    <row r="2023" spans="1:6" x14ac:dyDescent="0.2">
      <c r="A2023" s="1" t="s">
        <v>2027</v>
      </c>
      <c r="B2023" s="1">
        <v>0</v>
      </c>
      <c r="C2023" s="1">
        <v>0</v>
      </c>
      <c r="D2023" s="1">
        <v>0</v>
      </c>
      <c r="E2023" s="1">
        <v>1</v>
      </c>
      <c r="F2023" s="2">
        <v>1909203796</v>
      </c>
    </row>
    <row r="2024" spans="1:6" x14ac:dyDescent="0.2">
      <c r="A2024" s="1" t="s">
        <v>2028</v>
      </c>
      <c r="B2024" s="1">
        <v>0</v>
      </c>
      <c r="C2024" s="1">
        <v>0</v>
      </c>
      <c r="D2024" s="1">
        <v>0</v>
      </c>
      <c r="E2024" s="1">
        <v>1</v>
      </c>
      <c r="F2024" s="2">
        <v>1541086857</v>
      </c>
    </row>
    <row r="2025" spans="1:6" x14ac:dyDescent="0.2">
      <c r="A2025" s="1" t="s">
        <v>2029</v>
      </c>
      <c r="B2025" s="1">
        <v>0</v>
      </c>
      <c r="C2025" s="1">
        <v>0</v>
      </c>
      <c r="D2025" s="1">
        <v>0</v>
      </c>
      <c r="E2025" s="1">
        <v>1</v>
      </c>
      <c r="F2025" s="2">
        <v>2290550589</v>
      </c>
    </row>
    <row r="2026" spans="1:6" x14ac:dyDescent="0.2">
      <c r="A2026" s="1" t="s">
        <v>2030</v>
      </c>
      <c r="B2026" s="1">
        <v>0</v>
      </c>
      <c r="C2026" s="1">
        <v>0</v>
      </c>
      <c r="D2026" s="1">
        <v>0</v>
      </c>
      <c r="E2026" s="1">
        <v>1</v>
      </c>
      <c r="F2026" s="2">
        <v>1909203799</v>
      </c>
    </row>
    <row r="2027" spans="1:6" x14ac:dyDescent="0.2">
      <c r="A2027" s="1" t="s">
        <v>2031</v>
      </c>
      <c r="B2027" s="1">
        <v>0</v>
      </c>
      <c r="C2027" s="1">
        <v>0</v>
      </c>
      <c r="D2027" s="1">
        <v>0</v>
      </c>
      <c r="E2027" s="1">
        <v>1</v>
      </c>
      <c r="F2027" s="2">
        <v>1588028241</v>
      </c>
    </row>
    <row r="2028" spans="1:6" x14ac:dyDescent="0.2">
      <c r="A2028" s="1" t="s">
        <v>2032</v>
      </c>
      <c r="B2028" s="1">
        <v>0</v>
      </c>
      <c r="C2028" s="1">
        <v>0</v>
      </c>
      <c r="D2028" s="1">
        <v>0</v>
      </c>
      <c r="E2028" s="1">
        <v>1</v>
      </c>
      <c r="F2028" s="2">
        <v>1335538141</v>
      </c>
    </row>
    <row r="2029" spans="1:6" x14ac:dyDescent="0.2">
      <c r="A2029" s="1" t="s">
        <v>2033</v>
      </c>
      <c r="B2029" s="1">
        <v>0</v>
      </c>
      <c r="C2029" s="1">
        <v>0</v>
      </c>
      <c r="D2029" s="1">
        <v>0</v>
      </c>
      <c r="E2029" s="1">
        <v>1</v>
      </c>
      <c r="F2029" s="2">
        <v>2047251242</v>
      </c>
    </row>
    <row r="2030" spans="1:6" x14ac:dyDescent="0.2">
      <c r="A2030" s="1" t="s">
        <v>2034</v>
      </c>
      <c r="B2030" s="1">
        <v>0</v>
      </c>
      <c r="C2030" s="1">
        <v>0</v>
      </c>
      <c r="D2030" s="1">
        <v>0</v>
      </c>
      <c r="E2030" s="1">
        <v>1</v>
      </c>
      <c r="F2030" s="2">
        <v>1658131182</v>
      </c>
    </row>
    <row r="2031" spans="1:6" x14ac:dyDescent="0.2">
      <c r="A2031" s="1" t="s">
        <v>2035</v>
      </c>
      <c r="B2031" s="1">
        <v>0</v>
      </c>
      <c r="C2031" s="1">
        <v>0</v>
      </c>
      <c r="D2031" s="1">
        <v>0</v>
      </c>
      <c r="E2031" s="1">
        <v>1</v>
      </c>
      <c r="F2031" s="2">
        <v>2025076923</v>
      </c>
    </row>
    <row r="2032" spans="1:6" x14ac:dyDescent="0.2">
      <c r="A2032" s="1" t="s">
        <v>2036</v>
      </c>
      <c r="B2032" s="1">
        <v>0</v>
      </c>
      <c r="C2032" s="1">
        <v>0</v>
      </c>
      <c r="D2032" s="1">
        <v>0</v>
      </c>
      <c r="E2032" s="1">
        <v>1</v>
      </c>
      <c r="F2032" s="2">
        <v>2188871210</v>
      </c>
    </row>
    <row r="2033" spans="1:6" x14ac:dyDescent="0.2">
      <c r="A2033" s="1" t="s">
        <v>2037</v>
      </c>
      <c r="B2033" s="1">
        <v>0</v>
      </c>
      <c r="C2033" s="1">
        <v>0</v>
      </c>
      <c r="D2033" s="1">
        <v>0</v>
      </c>
      <c r="E2033" s="1">
        <v>1</v>
      </c>
      <c r="F2033" s="2">
        <v>817596066</v>
      </c>
    </row>
    <row r="2034" spans="1:6" x14ac:dyDescent="0.2">
      <c r="A2034" s="1" t="s">
        <v>2038</v>
      </c>
      <c r="B2034" s="1">
        <v>0</v>
      </c>
      <c r="C2034" s="1">
        <v>0</v>
      </c>
      <c r="D2034" s="1">
        <v>0</v>
      </c>
      <c r="E2034" s="1">
        <v>1</v>
      </c>
      <c r="F2034" s="2">
        <v>1446881765</v>
      </c>
    </row>
    <row r="2035" spans="1:6" x14ac:dyDescent="0.2">
      <c r="A2035" s="1" t="s">
        <v>2039</v>
      </c>
      <c r="B2035" s="1">
        <v>0</v>
      </c>
      <c r="C2035" s="1">
        <v>0</v>
      </c>
      <c r="D2035" s="1">
        <v>0</v>
      </c>
      <c r="E2035" s="1">
        <v>1</v>
      </c>
      <c r="F2035" s="2">
        <v>2254871984</v>
      </c>
    </row>
    <row r="2036" spans="1:6" x14ac:dyDescent="0.2">
      <c r="A2036" s="1" t="s">
        <v>2040</v>
      </c>
      <c r="B2036" s="1">
        <v>0</v>
      </c>
      <c r="C2036" s="1">
        <v>0</v>
      </c>
      <c r="D2036" s="1">
        <v>0</v>
      </c>
      <c r="E2036" s="1">
        <v>1</v>
      </c>
      <c r="F2036" s="2">
        <v>2124391980</v>
      </c>
    </row>
    <row r="2037" spans="1:6" x14ac:dyDescent="0.2">
      <c r="A2037" s="1" t="s">
        <v>2041</v>
      </c>
      <c r="B2037" s="1">
        <v>0</v>
      </c>
      <c r="C2037" s="1">
        <v>0</v>
      </c>
      <c r="D2037" s="1">
        <v>0</v>
      </c>
      <c r="E2037" s="1">
        <v>1</v>
      </c>
      <c r="F2037" s="2">
        <v>739156535</v>
      </c>
    </row>
    <row r="2038" spans="1:6" x14ac:dyDescent="0.2">
      <c r="A2038" s="1" t="s">
        <v>2042</v>
      </c>
      <c r="B2038" s="1">
        <v>0</v>
      </c>
      <c r="C2038" s="1">
        <v>0</v>
      </c>
      <c r="D2038" s="1">
        <v>0</v>
      </c>
      <c r="E2038" s="1">
        <v>1</v>
      </c>
      <c r="F2038" s="2">
        <v>794556758</v>
      </c>
    </row>
    <row r="2039" spans="1:6" x14ac:dyDescent="0.2">
      <c r="A2039" s="1" t="s">
        <v>2043</v>
      </c>
      <c r="B2039" s="1">
        <v>7</v>
      </c>
      <c r="C2039" s="1">
        <v>0</v>
      </c>
      <c r="D2039" s="1">
        <v>9</v>
      </c>
      <c r="E2039" s="1">
        <v>1</v>
      </c>
      <c r="F2039" s="2">
        <v>1438096397</v>
      </c>
    </row>
    <row r="2040" spans="1:6" x14ac:dyDescent="0.2">
      <c r="A2040" s="1" t="s">
        <v>2044</v>
      </c>
      <c r="B2040" s="1">
        <v>0</v>
      </c>
      <c r="C2040" s="1">
        <v>0</v>
      </c>
      <c r="D2040" s="1">
        <v>0</v>
      </c>
      <c r="E2040" s="1">
        <v>1</v>
      </c>
      <c r="F2040" s="2">
        <v>1455407035</v>
      </c>
    </row>
    <row r="2041" spans="1:6" x14ac:dyDescent="0.2">
      <c r="A2041" s="1" t="s">
        <v>2045</v>
      </c>
      <c r="B2041" s="1">
        <v>0</v>
      </c>
      <c r="C2041" s="1">
        <v>0</v>
      </c>
      <c r="D2041" s="1">
        <v>0</v>
      </c>
      <c r="E2041" s="1">
        <v>1</v>
      </c>
      <c r="F2041" s="2">
        <v>1397981957</v>
      </c>
    </row>
    <row r="2042" spans="1:6" x14ac:dyDescent="0.2">
      <c r="A2042" s="1" t="s">
        <v>2046</v>
      </c>
      <c r="B2042" s="1">
        <v>0</v>
      </c>
      <c r="C2042" s="1">
        <v>0</v>
      </c>
      <c r="D2042" s="1">
        <v>0</v>
      </c>
      <c r="E2042" s="1">
        <v>1</v>
      </c>
      <c r="F2042" s="2">
        <v>1660176829</v>
      </c>
    </row>
    <row r="2043" spans="1:6" x14ac:dyDescent="0.2">
      <c r="A2043" s="1" t="s">
        <v>2047</v>
      </c>
      <c r="B2043" s="1">
        <v>0</v>
      </c>
      <c r="C2043" s="1">
        <v>0</v>
      </c>
      <c r="D2043" s="1">
        <v>0</v>
      </c>
      <c r="E2043" s="1">
        <v>1</v>
      </c>
      <c r="F2043" s="2">
        <v>938052354</v>
      </c>
    </row>
    <row r="2044" spans="1:6" x14ac:dyDescent="0.2">
      <c r="A2044" s="1" t="s">
        <v>2048</v>
      </c>
      <c r="B2044" s="1">
        <v>0</v>
      </c>
      <c r="C2044" s="1">
        <v>0</v>
      </c>
      <c r="D2044" s="1">
        <v>0</v>
      </c>
      <c r="E2044" s="1">
        <v>1</v>
      </c>
      <c r="F2044" s="2">
        <v>1973049196</v>
      </c>
    </row>
    <row r="2045" spans="1:6" x14ac:dyDescent="0.2">
      <c r="A2045" s="1" t="s">
        <v>2049</v>
      </c>
      <c r="B2045" s="1">
        <v>0</v>
      </c>
      <c r="C2045" s="1">
        <v>0</v>
      </c>
      <c r="D2045" s="1">
        <v>6</v>
      </c>
      <c r="E2045" s="1">
        <v>1</v>
      </c>
      <c r="F2045" s="2">
        <v>2275859265</v>
      </c>
    </row>
    <row r="2046" spans="1:6" x14ac:dyDescent="0.2">
      <c r="A2046" s="1" t="s">
        <v>2050</v>
      </c>
      <c r="B2046" s="1">
        <v>0</v>
      </c>
      <c r="C2046" s="1">
        <v>0</v>
      </c>
      <c r="D2046" s="1">
        <v>0</v>
      </c>
      <c r="E2046" s="1">
        <v>1</v>
      </c>
      <c r="F2046" s="2">
        <v>2188871243</v>
      </c>
    </row>
    <row r="2047" spans="1:6" x14ac:dyDescent="0.2">
      <c r="A2047" s="1" t="s">
        <v>2051</v>
      </c>
      <c r="B2047" s="1">
        <v>0</v>
      </c>
      <c r="C2047" s="1">
        <v>0</v>
      </c>
      <c r="D2047" s="1">
        <v>0</v>
      </c>
      <c r="E2047" s="1">
        <v>1</v>
      </c>
      <c r="F2047" s="2">
        <v>1546778425</v>
      </c>
    </row>
    <row r="2048" spans="1:6" x14ac:dyDescent="0.2">
      <c r="A2048" s="1" t="s">
        <v>2052</v>
      </c>
      <c r="B2048" s="1">
        <v>0</v>
      </c>
      <c r="C2048" s="1">
        <v>0</v>
      </c>
      <c r="D2048" s="1">
        <v>0</v>
      </c>
      <c r="E2048" s="1">
        <v>1</v>
      </c>
      <c r="F2048" s="2">
        <v>2064631564</v>
      </c>
    </row>
    <row r="2049" spans="1:6" x14ac:dyDescent="0.2">
      <c r="A2049" s="1" t="s">
        <v>2053</v>
      </c>
      <c r="B2049" s="1">
        <v>0</v>
      </c>
      <c r="C2049" s="1">
        <v>0</v>
      </c>
      <c r="D2049" s="1">
        <v>4</v>
      </c>
      <c r="E2049" s="1">
        <v>1</v>
      </c>
      <c r="F2049" s="2">
        <v>2177270325</v>
      </c>
    </row>
    <row r="2050" spans="1:6" x14ac:dyDescent="0.2">
      <c r="A2050" s="1" t="s">
        <v>2054</v>
      </c>
      <c r="B2050" s="1">
        <v>0</v>
      </c>
      <c r="C2050" s="1">
        <v>0</v>
      </c>
      <c r="D2050" s="1">
        <v>1</v>
      </c>
      <c r="E2050" s="1">
        <v>1</v>
      </c>
      <c r="F2050" s="2">
        <v>998136601</v>
      </c>
    </row>
    <row r="2051" spans="1:6" x14ac:dyDescent="0.2">
      <c r="A2051" s="1" t="s">
        <v>2055</v>
      </c>
      <c r="B2051" s="1">
        <v>0</v>
      </c>
      <c r="C2051" s="1">
        <v>0</v>
      </c>
      <c r="D2051" s="1">
        <v>0</v>
      </c>
      <c r="E2051" s="1">
        <v>1</v>
      </c>
      <c r="F2051" s="2">
        <v>2118637528</v>
      </c>
    </row>
    <row r="2052" spans="1:6" x14ac:dyDescent="0.2">
      <c r="A2052" s="1" t="s">
        <v>2056</v>
      </c>
      <c r="B2052" s="1">
        <v>0</v>
      </c>
      <c r="C2052" s="1">
        <v>0</v>
      </c>
      <c r="D2052" s="1">
        <v>0</v>
      </c>
      <c r="E2052" s="1">
        <v>1</v>
      </c>
      <c r="F2052" s="2">
        <v>2068373435</v>
      </c>
    </row>
    <row r="2053" spans="1:6" x14ac:dyDescent="0.2">
      <c r="A2053" s="1" t="s">
        <v>2057</v>
      </c>
      <c r="B2053" s="1">
        <v>0</v>
      </c>
      <c r="C2053" s="1">
        <v>0</v>
      </c>
      <c r="D2053" s="1">
        <v>0</v>
      </c>
      <c r="E2053" s="1">
        <v>1</v>
      </c>
      <c r="F2053" s="2">
        <v>1702312447</v>
      </c>
    </row>
    <row r="2054" spans="1:6" x14ac:dyDescent="0.2">
      <c r="A2054" s="1" t="s">
        <v>2058</v>
      </c>
      <c r="B2054" s="1">
        <v>0</v>
      </c>
      <c r="C2054" s="1">
        <v>0</v>
      </c>
      <c r="D2054" s="1">
        <v>0</v>
      </c>
      <c r="E2054" s="1">
        <v>1</v>
      </c>
      <c r="F2054" s="2">
        <v>1183530337</v>
      </c>
    </row>
    <row r="2055" spans="1:6" x14ac:dyDescent="0.2">
      <c r="A2055" s="1" t="s">
        <v>2059</v>
      </c>
      <c r="B2055" s="1">
        <v>0</v>
      </c>
      <c r="C2055" s="1">
        <v>0</v>
      </c>
      <c r="D2055" s="1">
        <v>0</v>
      </c>
      <c r="E2055" s="1">
        <v>1</v>
      </c>
      <c r="F2055" s="2">
        <v>1542000470</v>
      </c>
    </row>
    <row r="2056" spans="1:6" x14ac:dyDescent="0.2">
      <c r="A2056" s="1" t="s">
        <v>2060</v>
      </c>
      <c r="B2056" s="1">
        <v>0</v>
      </c>
      <c r="C2056" s="1">
        <v>2</v>
      </c>
      <c r="D2056" s="1">
        <v>0</v>
      </c>
      <c r="E2056" s="1">
        <v>1</v>
      </c>
      <c r="F2056" s="2">
        <v>1823850553</v>
      </c>
    </row>
    <row r="2057" spans="1:6" x14ac:dyDescent="0.2">
      <c r="A2057" s="1" t="s">
        <v>2061</v>
      </c>
      <c r="B2057" s="1">
        <v>0</v>
      </c>
      <c r="C2057" s="1">
        <v>0</v>
      </c>
      <c r="D2057" s="1">
        <v>0</v>
      </c>
      <c r="E2057" s="1">
        <v>1</v>
      </c>
      <c r="F2057" s="2">
        <v>1856013133</v>
      </c>
    </row>
    <row r="2058" spans="1:6" x14ac:dyDescent="0.2">
      <c r="A2058" s="1" t="s">
        <v>2062</v>
      </c>
      <c r="B2058" s="1">
        <v>0</v>
      </c>
      <c r="C2058" s="1">
        <v>0</v>
      </c>
      <c r="D2058" s="1">
        <v>0</v>
      </c>
      <c r="E2058" s="1">
        <v>1</v>
      </c>
      <c r="F2058" s="2">
        <v>1658131184</v>
      </c>
    </row>
    <row r="2059" spans="1:6" x14ac:dyDescent="0.2">
      <c r="A2059" s="1" t="s">
        <v>2063</v>
      </c>
      <c r="B2059" s="1">
        <v>0</v>
      </c>
      <c r="C2059" s="1">
        <v>0</v>
      </c>
      <c r="D2059" s="1">
        <v>0</v>
      </c>
      <c r="E2059" s="1">
        <v>1</v>
      </c>
      <c r="F2059" s="2">
        <v>880187035</v>
      </c>
    </row>
    <row r="2060" spans="1:6" x14ac:dyDescent="0.2">
      <c r="A2060" s="1" t="s">
        <v>2064</v>
      </c>
      <c r="B2060" s="1">
        <v>0</v>
      </c>
      <c r="C2060" s="1">
        <v>0</v>
      </c>
      <c r="D2060" s="1">
        <v>0</v>
      </c>
      <c r="E2060" s="1">
        <v>1</v>
      </c>
      <c r="F2060" s="2">
        <v>1546778463</v>
      </c>
    </row>
    <row r="2061" spans="1:6" x14ac:dyDescent="0.2">
      <c r="A2061" s="1" t="s">
        <v>2065</v>
      </c>
      <c r="B2061" s="1">
        <v>0</v>
      </c>
      <c r="C2061" s="1">
        <v>0</v>
      </c>
      <c r="D2061" s="1">
        <v>0</v>
      </c>
      <c r="E2061" s="1">
        <v>1</v>
      </c>
      <c r="F2061" s="2">
        <v>1347640306</v>
      </c>
    </row>
    <row r="2062" spans="1:6" x14ac:dyDescent="0.2">
      <c r="A2062" s="1" t="s">
        <v>2066</v>
      </c>
      <c r="B2062" s="1">
        <v>0</v>
      </c>
      <c r="C2062" s="1">
        <v>0</v>
      </c>
      <c r="D2062" s="1">
        <v>0</v>
      </c>
      <c r="E2062" s="1">
        <v>1</v>
      </c>
      <c r="F2062" s="2">
        <v>2259370679</v>
      </c>
    </row>
    <row r="2063" spans="1:6" x14ac:dyDescent="0.2">
      <c r="A2063" s="1" t="s">
        <v>2067</v>
      </c>
      <c r="B2063" s="1">
        <v>0</v>
      </c>
      <c r="C2063" s="1">
        <v>31</v>
      </c>
      <c r="D2063" s="1">
        <v>0</v>
      </c>
      <c r="E2063" s="1">
        <v>1</v>
      </c>
      <c r="F2063" s="2">
        <v>2271970689</v>
      </c>
    </row>
    <row r="2064" spans="1:6" x14ac:dyDescent="0.2">
      <c r="A2064" s="1" t="s">
        <v>2068</v>
      </c>
      <c r="B2064" s="1">
        <v>0</v>
      </c>
      <c r="C2064" s="1">
        <v>0</v>
      </c>
      <c r="D2064" s="1">
        <v>0</v>
      </c>
      <c r="E2064" s="1">
        <v>1</v>
      </c>
      <c r="F2064" s="2">
        <v>2287971256</v>
      </c>
    </row>
    <row r="2065" spans="1:6" x14ac:dyDescent="0.2">
      <c r="A2065" s="1" t="s">
        <v>2069</v>
      </c>
      <c r="B2065" s="1">
        <v>0</v>
      </c>
      <c r="C2065" s="1">
        <v>0</v>
      </c>
      <c r="D2065" s="1">
        <v>0</v>
      </c>
      <c r="E2065" s="1">
        <v>1</v>
      </c>
      <c r="F2065" s="2">
        <v>1906308425</v>
      </c>
    </row>
    <row r="2066" spans="1:6" x14ac:dyDescent="0.2">
      <c r="A2066" s="1" t="s">
        <v>2070</v>
      </c>
      <c r="B2066" s="1">
        <v>0</v>
      </c>
      <c r="C2066" s="1">
        <v>0</v>
      </c>
      <c r="D2066" s="1">
        <v>0</v>
      </c>
      <c r="E2066" s="1">
        <v>1</v>
      </c>
      <c r="F2066" s="2">
        <v>1824612108</v>
      </c>
    </row>
    <row r="2067" spans="1:6" x14ac:dyDescent="0.2">
      <c r="A2067" s="1" t="s">
        <v>2071</v>
      </c>
      <c r="B2067" s="1">
        <v>0</v>
      </c>
      <c r="C2067" s="1">
        <v>0</v>
      </c>
      <c r="D2067" s="1">
        <v>0</v>
      </c>
      <c r="E2067" s="1">
        <v>1</v>
      </c>
      <c r="F2067" s="2">
        <v>2121449005</v>
      </c>
    </row>
    <row r="2068" spans="1:6" x14ac:dyDescent="0.2">
      <c r="A2068" s="1" t="s">
        <v>2072</v>
      </c>
      <c r="B2068" s="1">
        <v>0</v>
      </c>
      <c r="C2068" s="1">
        <v>0</v>
      </c>
      <c r="D2068" s="1">
        <v>0</v>
      </c>
      <c r="E2068" s="1">
        <v>1</v>
      </c>
      <c r="F2068" s="2">
        <v>1546778455</v>
      </c>
    </row>
    <row r="2069" spans="1:6" x14ac:dyDescent="0.2">
      <c r="A2069" s="1" t="s">
        <v>2073</v>
      </c>
      <c r="B2069" s="1">
        <v>0</v>
      </c>
      <c r="C2069" s="1">
        <v>0</v>
      </c>
      <c r="D2069" s="1">
        <v>0</v>
      </c>
      <c r="E2069" s="1">
        <v>1</v>
      </c>
      <c r="F2069" s="2">
        <v>2259965180</v>
      </c>
    </row>
    <row r="2070" spans="1:6" x14ac:dyDescent="0.2">
      <c r="A2070" s="1" t="s">
        <v>2074</v>
      </c>
      <c r="B2070" s="1">
        <v>0</v>
      </c>
      <c r="C2070" s="1">
        <v>0</v>
      </c>
      <c r="D2070" s="1">
        <v>0</v>
      </c>
      <c r="E2070" s="1">
        <v>1</v>
      </c>
      <c r="F2070" s="2">
        <v>1566416522</v>
      </c>
    </row>
    <row r="2071" spans="1:6" x14ac:dyDescent="0.2">
      <c r="A2071" s="1" t="s">
        <v>2075</v>
      </c>
      <c r="B2071" s="1">
        <v>0</v>
      </c>
      <c r="C2071" s="1">
        <v>0</v>
      </c>
      <c r="D2071" s="1">
        <v>0</v>
      </c>
      <c r="E2071" s="1">
        <v>1</v>
      </c>
      <c r="F2071" s="2">
        <v>1472357749</v>
      </c>
    </row>
    <row r="2072" spans="1:6" x14ac:dyDescent="0.2">
      <c r="A2072" s="1" t="s">
        <v>2076</v>
      </c>
      <c r="B2072" s="1">
        <v>0</v>
      </c>
      <c r="C2072" s="1">
        <v>0</v>
      </c>
      <c r="D2072" s="1">
        <v>0</v>
      </c>
      <c r="E2072" s="1">
        <v>1</v>
      </c>
      <c r="F2072" s="2">
        <v>1785853445</v>
      </c>
    </row>
    <row r="2073" spans="1:6" x14ac:dyDescent="0.2">
      <c r="A2073" s="1" t="s">
        <v>2077</v>
      </c>
      <c r="B2073" s="1">
        <v>0</v>
      </c>
      <c r="C2073" s="1">
        <v>0</v>
      </c>
      <c r="D2073" s="1">
        <v>0</v>
      </c>
      <c r="E2073" s="1">
        <v>1</v>
      </c>
      <c r="F2073" s="2">
        <v>1455407037</v>
      </c>
    </row>
    <row r="2074" spans="1:6" x14ac:dyDescent="0.2">
      <c r="A2074" s="1" t="s">
        <v>2078</v>
      </c>
      <c r="B2074" s="1">
        <v>0</v>
      </c>
      <c r="C2074" s="1">
        <v>0</v>
      </c>
      <c r="D2074" s="1">
        <v>0</v>
      </c>
      <c r="E2074" s="1">
        <v>1</v>
      </c>
      <c r="F2074" s="2">
        <v>938052108</v>
      </c>
    </row>
    <row r="2075" spans="1:6" x14ac:dyDescent="0.2">
      <c r="A2075" s="1" t="s">
        <v>2079</v>
      </c>
      <c r="B2075" s="1">
        <v>0</v>
      </c>
      <c r="C2075" s="1">
        <v>0</v>
      </c>
      <c r="D2075" s="1">
        <v>0</v>
      </c>
      <c r="E2075" s="1">
        <v>1</v>
      </c>
      <c r="F2075" s="2">
        <v>938052037</v>
      </c>
    </row>
    <row r="2076" spans="1:6" x14ac:dyDescent="0.2">
      <c r="A2076" s="1" t="s">
        <v>2080</v>
      </c>
      <c r="B2076" s="1">
        <v>0</v>
      </c>
      <c r="C2076" s="1">
        <v>0</v>
      </c>
      <c r="D2076" s="1">
        <v>0</v>
      </c>
      <c r="E2076" s="1">
        <v>1</v>
      </c>
      <c r="F2076" s="2">
        <v>1702305199</v>
      </c>
    </row>
    <row r="2077" spans="1:6" x14ac:dyDescent="0.2">
      <c r="A2077" s="1" t="s">
        <v>2081</v>
      </c>
      <c r="B2077" s="1">
        <v>7</v>
      </c>
      <c r="C2077" s="1">
        <v>0</v>
      </c>
      <c r="D2077" s="1">
        <v>3</v>
      </c>
      <c r="E2077" s="1">
        <v>1</v>
      </c>
      <c r="F2077" s="2">
        <v>1309571810</v>
      </c>
    </row>
    <row r="2078" spans="1:6" x14ac:dyDescent="0.2">
      <c r="A2078" s="1" t="s">
        <v>2082</v>
      </c>
      <c r="B2078" s="1">
        <v>0</v>
      </c>
      <c r="C2078" s="1">
        <v>0</v>
      </c>
      <c r="D2078" s="1">
        <v>0</v>
      </c>
      <c r="E2078" s="1">
        <v>1</v>
      </c>
      <c r="F2078" s="2">
        <v>1785853424</v>
      </c>
    </row>
    <row r="2079" spans="1:6" x14ac:dyDescent="0.2">
      <c r="A2079" s="1" t="s">
        <v>2083</v>
      </c>
      <c r="B2079" s="1">
        <v>0</v>
      </c>
      <c r="C2079" s="1">
        <v>0</v>
      </c>
      <c r="D2079" s="1">
        <v>0</v>
      </c>
      <c r="E2079" s="1">
        <v>1</v>
      </c>
      <c r="F2079" s="2">
        <v>1631912295</v>
      </c>
    </row>
    <row r="2080" spans="1:6" x14ac:dyDescent="0.2">
      <c r="A2080" s="1" t="s">
        <v>2084</v>
      </c>
      <c r="B2080" s="1">
        <v>0</v>
      </c>
      <c r="C2080" s="1">
        <v>0</v>
      </c>
      <c r="D2080" s="1">
        <v>0</v>
      </c>
      <c r="E2080" s="1">
        <v>1</v>
      </c>
      <c r="F2080" s="2">
        <v>1577525592</v>
      </c>
    </row>
    <row r="2081" spans="1:6" x14ac:dyDescent="0.2">
      <c r="A2081" s="1" t="s">
        <v>2085</v>
      </c>
      <c r="B2081" s="1">
        <v>0</v>
      </c>
      <c r="C2081" s="1">
        <v>0</v>
      </c>
      <c r="D2081" s="1">
        <v>0</v>
      </c>
      <c r="E2081" s="1">
        <v>1</v>
      </c>
      <c r="F2081" s="2">
        <v>1067045241</v>
      </c>
    </row>
    <row r="2082" spans="1:6" x14ac:dyDescent="0.2">
      <c r="A2082" s="1" t="s">
        <v>2086</v>
      </c>
      <c r="B2082" s="1">
        <v>0</v>
      </c>
      <c r="C2082" s="1">
        <v>0</v>
      </c>
      <c r="D2082" s="1">
        <v>0</v>
      </c>
      <c r="E2082" s="1">
        <v>1</v>
      </c>
      <c r="F2082" s="2">
        <v>1768486132</v>
      </c>
    </row>
    <row r="2083" spans="1:6" x14ac:dyDescent="0.2">
      <c r="A2083" s="1" t="s">
        <v>2087</v>
      </c>
      <c r="B2083" s="1">
        <v>0</v>
      </c>
      <c r="C2083" s="1">
        <v>0</v>
      </c>
      <c r="D2083" s="1">
        <v>0</v>
      </c>
      <c r="E2083" s="1">
        <v>1</v>
      </c>
      <c r="F2083" s="2">
        <v>1714377603</v>
      </c>
    </row>
    <row r="2084" spans="1:6" x14ac:dyDescent="0.2">
      <c r="A2084" s="1" t="s">
        <v>2088</v>
      </c>
      <c r="B2084" s="1">
        <v>0</v>
      </c>
      <c r="C2084" s="1">
        <v>0</v>
      </c>
      <c r="D2084" s="1">
        <v>0</v>
      </c>
      <c r="E2084" s="1">
        <v>1</v>
      </c>
      <c r="F2084" s="2">
        <v>1183530131</v>
      </c>
    </row>
    <row r="2085" spans="1:6" x14ac:dyDescent="0.2">
      <c r="A2085" s="1" t="s">
        <v>236</v>
      </c>
      <c r="B2085" s="1">
        <v>0</v>
      </c>
      <c r="C2085" s="1">
        <v>0</v>
      </c>
      <c r="D2085" s="1">
        <v>0</v>
      </c>
      <c r="E2085" s="1">
        <v>1</v>
      </c>
      <c r="F2085" s="2">
        <v>1993012583</v>
      </c>
    </row>
    <row r="2086" spans="1:6" x14ac:dyDescent="0.2">
      <c r="A2086" s="1" t="s">
        <v>2089</v>
      </c>
      <c r="B2086" s="1">
        <v>0</v>
      </c>
      <c r="C2086" s="1">
        <v>0</v>
      </c>
      <c r="D2086" s="1">
        <v>0</v>
      </c>
      <c r="E2086" s="1">
        <v>1</v>
      </c>
      <c r="F2086" s="2">
        <v>1765697975</v>
      </c>
    </row>
    <row r="2087" spans="1:6" x14ac:dyDescent="0.2">
      <c r="A2087" s="1" t="s">
        <v>2090</v>
      </c>
      <c r="B2087" s="1">
        <v>0</v>
      </c>
      <c r="C2087" s="1">
        <v>0</v>
      </c>
      <c r="D2087" s="1">
        <v>0</v>
      </c>
      <c r="E2087" s="1">
        <v>1</v>
      </c>
      <c r="F2087" s="2">
        <v>2147576829</v>
      </c>
    </row>
    <row r="2088" spans="1:6" x14ac:dyDescent="0.2">
      <c r="A2088" s="1" t="s">
        <v>2091</v>
      </c>
      <c r="B2088" s="1">
        <v>0</v>
      </c>
      <c r="C2088" s="1">
        <v>0</v>
      </c>
      <c r="D2088" s="1">
        <v>0</v>
      </c>
      <c r="E2088" s="1">
        <v>1</v>
      </c>
      <c r="F2088" s="2">
        <v>1676211213</v>
      </c>
    </row>
    <row r="2089" spans="1:6" x14ac:dyDescent="0.2">
      <c r="A2089" s="1" t="s">
        <v>2092</v>
      </c>
      <c r="B2089" s="1">
        <v>0</v>
      </c>
      <c r="C2089" s="1">
        <v>0</v>
      </c>
      <c r="D2089" s="1">
        <v>0</v>
      </c>
      <c r="E2089" s="1">
        <v>1</v>
      </c>
      <c r="F2089" s="2">
        <v>2118656440</v>
      </c>
    </row>
    <row r="2090" spans="1:6" x14ac:dyDescent="0.2">
      <c r="A2090" s="1" t="s">
        <v>1569</v>
      </c>
      <c r="B2090" s="1">
        <v>0</v>
      </c>
      <c r="C2090" s="1">
        <v>0</v>
      </c>
      <c r="D2090" s="1">
        <v>0</v>
      </c>
      <c r="E2090" s="1">
        <v>1</v>
      </c>
      <c r="F2090" s="2">
        <v>1560855779</v>
      </c>
    </row>
    <row r="2091" spans="1:6" x14ac:dyDescent="0.2">
      <c r="A2091" s="1" t="s">
        <v>2093</v>
      </c>
      <c r="B2091" s="1">
        <v>0</v>
      </c>
      <c r="C2091" s="1">
        <v>0</v>
      </c>
      <c r="D2091" s="1">
        <v>0</v>
      </c>
      <c r="E2091" s="1">
        <v>1</v>
      </c>
      <c r="F2091" s="2">
        <v>1710439358</v>
      </c>
    </row>
    <row r="2092" spans="1:6" x14ac:dyDescent="0.2">
      <c r="A2092" s="1" t="s">
        <v>1182</v>
      </c>
      <c r="B2092" s="1">
        <v>0</v>
      </c>
      <c r="C2092" s="1">
        <v>0</v>
      </c>
      <c r="D2092" s="1">
        <v>0</v>
      </c>
      <c r="E2092" s="1">
        <v>1</v>
      </c>
      <c r="F2092" s="2">
        <v>1586664440</v>
      </c>
    </row>
    <row r="2093" spans="1:6" x14ac:dyDescent="0.2">
      <c r="A2093" s="1" t="s">
        <v>2094</v>
      </c>
      <c r="B2093" s="1">
        <v>0</v>
      </c>
      <c r="C2093" s="1">
        <v>0</v>
      </c>
      <c r="D2093" s="1">
        <v>0</v>
      </c>
      <c r="E2093" s="1">
        <v>1</v>
      </c>
      <c r="F2093" s="2">
        <v>1823850553</v>
      </c>
    </row>
    <row r="2094" spans="1:6" x14ac:dyDescent="0.2">
      <c r="A2094" s="1" t="s">
        <v>2095</v>
      </c>
      <c r="B2094" s="1">
        <v>7</v>
      </c>
      <c r="C2094" s="1">
        <v>0</v>
      </c>
      <c r="D2094" s="1">
        <v>0</v>
      </c>
      <c r="E2094" s="1">
        <v>1</v>
      </c>
      <c r="F2094" s="2">
        <v>1001408901</v>
      </c>
    </row>
    <row r="2095" spans="1:6" x14ac:dyDescent="0.2">
      <c r="A2095" s="1" t="s">
        <v>1035</v>
      </c>
      <c r="B2095" s="1">
        <v>0</v>
      </c>
      <c r="C2095" s="1">
        <v>0</v>
      </c>
      <c r="D2095" s="1">
        <v>0</v>
      </c>
      <c r="E2095" s="1">
        <v>1</v>
      </c>
      <c r="F2095" s="2">
        <v>1336123790</v>
      </c>
    </row>
    <row r="2096" spans="1:6" x14ac:dyDescent="0.2">
      <c r="A2096" s="1" t="s">
        <v>2096</v>
      </c>
      <c r="B2096" s="1">
        <v>0</v>
      </c>
      <c r="C2096" s="1">
        <v>0</v>
      </c>
      <c r="D2096" s="1">
        <v>0</v>
      </c>
      <c r="E2096" s="1">
        <v>1</v>
      </c>
      <c r="F2096" s="2">
        <v>1652987047</v>
      </c>
    </row>
    <row r="2097" spans="1:6" x14ac:dyDescent="0.2">
      <c r="A2097" s="1" t="s">
        <v>2097</v>
      </c>
      <c r="B2097" s="1">
        <v>0</v>
      </c>
      <c r="C2097" s="1">
        <v>0</v>
      </c>
      <c r="D2097" s="1">
        <v>0</v>
      </c>
      <c r="E2097" s="1">
        <v>1</v>
      </c>
      <c r="F2097" s="2">
        <v>1838604474</v>
      </c>
    </row>
    <row r="2098" spans="1:6" x14ac:dyDescent="0.2">
      <c r="A2098" s="1" t="s">
        <v>2098</v>
      </c>
      <c r="B2098" s="1">
        <v>0</v>
      </c>
      <c r="C2098" s="1">
        <v>0</v>
      </c>
      <c r="D2098" s="1">
        <v>0</v>
      </c>
      <c r="E2098" s="1">
        <v>1</v>
      </c>
      <c r="F2098" s="2">
        <v>1980948062</v>
      </c>
    </row>
    <row r="2099" spans="1:6" x14ac:dyDescent="0.2">
      <c r="A2099" s="1" t="s">
        <v>2099</v>
      </c>
      <c r="B2099" s="1">
        <v>0</v>
      </c>
      <c r="C2099" s="1">
        <v>0</v>
      </c>
      <c r="D2099" s="1">
        <v>0</v>
      </c>
      <c r="E2099" s="1">
        <v>1</v>
      </c>
      <c r="F2099" s="2">
        <v>1597192762</v>
      </c>
    </row>
    <row r="2100" spans="1:6" x14ac:dyDescent="0.2">
      <c r="A2100" s="1" t="s">
        <v>2100</v>
      </c>
      <c r="B2100" s="1">
        <v>0</v>
      </c>
      <c r="C2100" s="1">
        <v>0</v>
      </c>
      <c r="D2100" s="1">
        <v>0</v>
      </c>
      <c r="E2100" s="1">
        <v>1</v>
      </c>
      <c r="F2100" s="2">
        <v>1714377227</v>
      </c>
    </row>
    <row r="2101" spans="1:6" x14ac:dyDescent="0.2">
      <c r="A2101" s="1" t="s">
        <v>2101</v>
      </c>
      <c r="B2101" s="1">
        <v>0</v>
      </c>
      <c r="C2101" s="1">
        <v>0</v>
      </c>
      <c r="D2101" s="1">
        <v>0</v>
      </c>
      <c r="E2101" s="1">
        <v>1</v>
      </c>
      <c r="F2101" s="2">
        <v>1435764766</v>
      </c>
    </row>
    <row r="2102" spans="1:6" x14ac:dyDescent="0.2">
      <c r="A2102" s="1" t="s">
        <v>2102</v>
      </c>
      <c r="B2102" s="1">
        <v>0</v>
      </c>
      <c r="C2102" s="1">
        <v>0</v>
      </c>
      <c r="D2102" s="1">
        <v>0</v>
      </c>
      <c r="E2102" s="1">
        <v>1</v>
      </c>
      <c r="F2102" s="2">
        <v>1824612249</v>
      </c>
    </row>
    <row r="2103" spans="1:6" x14ac:dyDescent="0.2">
      <c r="A2103" s="1" t="s">
        <v>1493</v>
      </c>
      <c r="B2103" s="1">
        <v>0</v>
      </c>
      <c r="C2103" s="1">
        <v>0</v>
      </c>
      <c r="D2103" s="1">
        <v>0</v>
      </c>
      <c r="E2103" s="1">
        <v>1</v>
      </c>
      <c r="F2103" s="2">
        <v>1873597917</v>
      </c>
    </row>
    <row r="2104" spans="1:6" x14ac:dyDescent="0.2">
      <c r="A2104" s="1" t="s">
        <v>2103</v>
      </c>
      <c r="B2104" s="1">
        <v>0</v>
      </c>
      <c r="C2104" s="1">
        <v>0</v>
      </c>
      <c r="D2104" s="1">
        <v>0</v>
      </c>
      <c r="E2104" s="1">
        <v>1</v>
      </c>
      <c r="F2104" s="2">
        <v>1530569009</v>
      </c>
    </row>
    <row r="2105" spans="1:6" x14ac:dyDescent="0.2">
      <c r="A2105" s="1" t="s">
        <v>2104</v>
      </c>
      <c r="B2105" s="1">
        <v>0</v>
      </c>
      <c r="C2105" s="1">
        <v>0</v>
      </c>
      <c r="D2105" s="1">
        <v>0</v>
      </c>
      <c r="E2105" s="1">
        <v>1</v>
      </c>
      <c r="F2105" s="2">
        <v>1461331018</v>
      </c>
    </row>
    <row r="2106" spans="1:6" x14ac:dyDescent="0.2">
      <c r="A2106" s="1" t="s">
        <v>2105</v>
      </c>
      <c r="B2106" s="1">
        <v>0</v>
      </c>
      <c r="C2106" s="1">
        <v>0</v>
      </c>
      <c r="D2106" s="1">
        <v>0</v>
      </c>
      <c r="E2106" s="1">
        <v>1</v>
      </c>
      <c r="F2106" s="2">
        <v>848354513</v>
      </c>
    </row>
    <row r="2107" spans="1:6" x14ac:dyDescent="0.2">
      <c r="A2107" s="1" t="s">
        <v>2106</v>
      </c>
      <c r="B2107" s="1">
        <v>0</v>
      </c>
      <c r="C2107" s="1">
        <v>0</v>
      </c>
      <c r="D2107" s="1">
        <v>0</v>
      </c>
      <c r="E2107" s="1">
        <v>1</v>
      </c>
      <c r="F2107" s="2">
        <v>2143258128</v>
      </c>
    </row>
    <row r="2108" spans="1:6" x14ac:dyDescent="0.2">
      <c r="A2108" s="1" t="s">
        <v>2107</v>
      </c>
      <c r="B2108" s="1">
        <v>0</v>
      </c>
      <c r="C2108" s="1">
        <v>0</v>
      </c>
      <c r="D2108" s="1">
        <v>0</v>
      </c>
      <c r="E2108" s="1">
        <v>1</v>
      </c>
      <c r="F2108" s="2">
        <v>1910591272</v>
      </c>
    </row>
    <row r="2109" spans="1:6" x14ac:dyDescent="0.2">
      <c r="A2109" s="1" t="s">
        <v>438</v>
      </c>
      <c r="B2109" s="1">
        <v>0</v>
      </c>
      <c r="C2109" s="1">
        <v>0</v>
      </c>
      <c r="D2109" s="1">
        <v>0</v>
      </c>
      <c r="E2109" s="1">
        <v>1</v>
      </c>
      <c r="F2109" s="2">
        <v>1920501213</v>
      </c>
    </row>
    <row r="2110" spans="1:6" x14ac:dyDescent="0.2">
      <c r="A2110" s="1" t="s">
        <v>2108</v>
      </c>
      <c r="B2110" s="1">
        <v>0</v>
      </c>
      <c r="C2110" s="1">
        <v>0</v>
      </c>
      <c r="D2110" s="1">
        <v>0</v>
      </c>
      <c r="E2110" s="1">
        <v>1</v>
      </c>
      <c r="F2110" s="2">
        <v>1397163790</v>
      </c>
    </row>
    <row r="2111" spans="1:6" x14ac:dyDescent="0.2">
      <c r="A2111" s="1" t="s">
        <v>2109</v>
      </c>
      <c r="B2111" s="1">
        <v>0</v>
      </c>
      <c r="C2111" s="1">
        <v>0</v>
      </c>
      <c r="D2111" s="1">
        <v>0</v>
      </c>
      <c r="E2111" s="1">
        <v>1</v>
      </c>
      <c r="F2111" s="2">
        <v>1352469501</v>
      </c>
    </row>
    <row r="2112" spans="1:6" x14ac:dyDescent="0.2">
      <c r="A2112" s="1" t="s">
        <v>860</v>
      </c>
      <c r="B2112" s="1">
        <v>0</v>
      </c>
      <c r="C2112" s="1">
        <v>0</v>
      </c>
      <c r="D2112" s="1">
        <v>0</v>
      </c>
      <c r="E2112" s="1">
        <v>1</v>
      </c>
      <c r="F2112" s="2">
        <v>2277471437</v>
      </c>
    </row>
    <row r="2113" spans="1:6" x14ac:dyDescent="0.2">
      <c r="A2113" s="1" t="s">
        <v>1399</v>
      </c>
      <c r="B2113" s="1">
        <v>0</v>
      </c>
      <c r="C2113" s="1">
        <v>0</v>
      </c>
      <c r="D2113" s="1">
        <v>0</v>
      </c>
      <c r="E2113" s="1">
        <v>1</v>
      </c>
      <c r="F2113" s="2">
        <v>961605038</v>
      </c>
    </row>
    <row r="2114" spans="1:6" x14ac:dyDescent="0.2">
      <c r="A2114" s="1" t="s">
        <v>1213</v>
      </c>
      <c r="B2114" s="1">
        <v>0</v>
      </c>
      <c r="C2114" s="1">
        <v>0</v>
      </c>
      <c r="D2114" s="1">
        <v>0</v>
      </c>
      <c r="E2114" s="1">
        <v>1</v>
      </c>
      <c r="F2114" s="2">
        <v>2047251368</v>
      </c>
    </row>
    <row r="2115" spans="1:6" x14ac:dyDescent="0.2">
      <c r="A2115" s="1" t="s">
        <v>2110</v>
      </c>
      <c r="B2115" s="1">
        <v>0</v>
      </c>
      <c r="C2115" s="1">
        <v>0</v>
      </c>
      <c r="D2115" s="1">
        <v>0</v>
      </c>
      <c r="E2115" s="1">
        <v>1</v>
      </c>
      <c r="F2115" s="2">
        <v>1927082215</v>
      </c>
    </row>
    <row r="2116" spans="1:6" x14ac:dyDescent="0.2">
      <c r="A2116" s="1" t="s">
        <v>1680</v>
      </c>
      <c r="B2116" s="1">
        <v>0</v>
      </c>
      <c r="C2116" s="1">
        <v>0</v>
      </c>
      <c r="D2116" s="1">
        <v>0</v>
      </c>
      <c r="E2116" s="1">
        <v>1</v>
      </c>
      <c r="F2116" s="2">
        <v>1258386977</v>
      </c>
    </row>
    <row r="2117" spans="1:6" x14ac:dyDescent="0.2">
      <c r="A2117" s="1" t="s">
        <v>2111</v>
      </c>
      <c r="B2117" s="1">
        <v>0</v>
      </c>
      <c r="C2117" s="1">
        <v>0</v>
      </c>
      <c r="D2117" s="1">
        <v>0</v>
      </c>
      <c r="E2117" s="1">
        <v>1</v>
      </c>
      <c r="F2117" s="2">
        <v>2120572906</v>
      </c>
    </row>
    <row r="2118" spans="1:6" x14ac:dyDescent="0.2">
      <c r="A2118" s="1" t="s">
        <v>2112</v>
      </c>
      <c r="B2118" s="1">
        <v>0</v>
      </c>
      <c r="C2118" s="1">
        <v>0</v>
      </c>
      <c r="D2118" s="1">
        <v>0</v>
      </c>
      <c r="E2118" s="1">
        <v>1</v>
      </c>
      <c r="F2118" s="2">
        <v>1597192770</v>
      </c>
    </row>
    <row r="2119" spans="1:6" x14ac:dyDescent="0.2">
      <c r="A2119" s="1" t="s">
        <v>1921</v>
      </c>
      <c r="B2119" s="1">
        <v>0</v>
      </c>
      <c r="C2119" s="1">
        <v>0</v>
      </c>
      <c r="D2119" s="1">
        <v>0</v>
      </c>
      <c r="E2119" s="1">
        <v>1</v>
      </c>
      <c r="F2119" s="2">
        <v>1616579742</v>
      </c>
    </row>
    <row r="2120" spans="1:6" x14ac:dyDescent="0.2">
      <c r="A2120" s="1" t="s">
        <v>1978</v>
      </c>
      <c r="B2120" s="1">
        <v>0</v>
      </c>
      <c r="C2120" s="1">
        <v>0</v>
      </c>
      <c r="D2120" s="1">
        <v>0</v>
      </c>
      <c r="E2120" s="1">
        <v>1</v>
      </c>
      <c r="F2120" s="2">
        <v>1676090634</v>
      </c>
    </row>
    <row r="2121" spans="1:6" x14ac:dyDescent="0.2">
      <c r="A2121" s="1" t="s">
        <v>1554</v>
      </c>
      <c r="B2121" s="1">
        <v>0</v>
      </c>
      <c r="C2121" s="1">
        <v>0</v>
      </c>
      <c r="D2121" s="1">
        <v>0</v>
      </c>
      <c r="E2121" s="1">
        <v>1</v>
      </c>
      <c r="F2121" s="2">
        <v>1309091963</v>
      </c>
    </row>
    <row r="2122" spans="1:6" x14ac:dyDescent="0.2">
      <c r="A2122" s="1" t="s">
        <v>2113</v>
      </c>
      <c r="B2122" s="1">
        <v>0</v>
      </c>
      <c r="C2122" s="1">
        <v>0</v>
      </c>
      <c r="D2122" s="1">
        <v>0</v>
      </c>
      <c r="E2122" s="1">
        <v>1</v>
      </c>
      <c r="F2122" s="2">
        <v>1772704528</v>
      </c>
    </row>
    <row r="2123" spans="1:6" x14ac:dyDescent="0.2">
      <c r="A2123" s="1" t="s">
        <v>2114</v>
      </c>
      <c r="B2123" s="1">
        <v>0</v>
      </c>
      <c r="C2123" s="1">
        <v>0</v>
      </c>
      <c r="D2123" s="1">
        <v>0</v>
      </c>
      <c r="E2123" s="1">
        <v>1</v>
      </c>
      <c r="F2123" s="2">
        <v>1427769279</v>
      </c>
    </row>
    <row r="2124" spans="1:6" x14ac:dyDescent="0.2">
      <c r="A2124" s="1" t="s">
        <v>1958</v>
      </c>
      <c r="B2124" s="1">
        <v>0</v>
      </c>
      <c r="C2124" s="1">
        <v>0</v>
      </c>
      <c r="D2124" s="1">
        <v>0</v>
      </c>
      <c r="E2124" s="1">
        <v>1</v>
      </c>
      <c r="F2124" s="2">
        <v>2196113213</v>
      </c>
    </row>
    <row r="2125" spans="1:6" x14ac:dyDescent="0.2">
      <c r="A2125" s="1" t="s">
        <v>2115</v>
      </c>
      <c r="B2125" s="1">
        <v>0</v>
      </c>
      <c r="C2125" s="1">
        <v>0</v>
      </c>
      <c r="D2125" s="1">
        <v>0</v>
      </c>
      <c r="E2125" s="1">
        <v>1</v>
      </c>
      <c r="F2125" s="2">
        <v>2094805857</v>
      </c>
    </row>
    <row r="2126" spans="1:6" x14ac:dyDescent="0.2">
      <c r="A2126" s="1" t="s">
        <v>2116</v>
      </c>
      <c r="B2126" s="1">
        <v>0</v>
      </c>
      <c r="C2126" s="1">
        <v>0</v>
      </c>
      <c r="D2126" s="1">
        <v>0</v>
      </c>
      <c r="E2126" s="1">
        <v>1</v>
      </c>
      <c r="F2126" s="2">
        <v>865605878</v>
      </c>
    </row>
    <row r="2127" spans="1:6" x14ac:dyDescent="0.2">
      <c r="A2127" s="1" t="s">
        <v>992</v>
      </c>
      <c r="B2127" s="1">
        <v>0</v>
      </c>
      <c r="C2127" s="1">
        <v>0</v>
      </c>
      <c r="D2127" s="1">
        <v>0</v>
      </c>
      <c r="E2127" s="1">
        <v>1</v>
      </c>
      <c r="F2127" s="2">
        <v>2124391963</v>
      </c>
    </row>
    <row r="2128" spans="1:6" x14ac:dyDescent="0.2">
      <c r="A2128" s="1" t="s">
        <v>2117</v>
      </c>
      <c r="B2128" s="1">
        <v>0</v>
      </c>
      <c r="C2128" s="1">
        <v>0</v>
      </c>
      <c r="D2128" s="1">
        <v>0</v>
      </c>
      <c r="E2128" s="1">
        <v>1</v>
      </c>
      <c r="F2128" s="2">
        <v>1307264090</v>
      </c>
    </row>
    <row r="2129" spans="1:6" x14ac:dyDescent="0.2">
      <c r="A2129" s="1" t="s">
        <v>2118</v>
      </c>
      <c r="B2129" s="1">
        <v>0</v>
      </c>
      <c r="C2129" s="1">
        <v>0</v>
      </c>
      <c r="D2129" s="1">
        <v>0</v>
      </c>
      <c r="E2129" s="1">
        <v>1</v>
      </c>
      <c r="F2129" s="2">
        <v>1864920169</v>
      </c>
    </row>
    <row r="2130" spans="1:6" x14ac:dyDescent="0.2">
      <c r="A2130" s="1" t="s">
        <v>2119</v>
      </c>
      <c r="B2130" s="1">
        <v>0</v>
      </c>
      <c r="C2130" s="1">
        <v>0</v>
      </c>
      <c r="D2130" s="1">
        <v>0</v>
      </c>
      <c r="E2130" s="1">
        <v>1</v>
      </c>
      <c r="F2130" s="2">
        <v>1435764752</v>
      </c>
    </row>
    <row r="2131" spans="1:6" x14ac:dyDescent="0.2">
      <c r="A2131" s="1" t="s">
        <v>1608</v>
      </c>
      <c r="B2131" s="1">
        <v>7</v>
      </c>
      <c r="C2131" s="1">
        <v>0</v>
      </c>
      <c r="D2131" s="1">
        <v>0</v>
      </c>
      <c r="E2131" s="1">
        <v>1</v>
      </c>
      <c r="F2131" s="2">
        <v>961605041</v>
      </c>
    </row>
    <row r="2132" spans="1:6" x14ac:dyDescent="0.2">
      <c r="A2132" s="1" t="s">
        <v>416</v>
      </c>
      <c r="B2132" s="1">
        <v>0</v>
      </c>
      <c r="C2132" s="1">
        <v>0</v>
      </c>
      <c r="D2132" s="1">
        <v>0</v>
      </c>
      <c r="E2132" s="1">
        <v>1</v>
      </c>
      <c r="F2132" s="2">
        <v>1743755926</v>
      </c>
    </row>
    <row r="2133" spans="1:6" x14ac:dyDescent="0.2">
      <c r="A2133" s="1" t="s">
        <v>2120</v>
      </c>
      <c r="B2133" s="1">
        <v>0</v>
      </c>
      <c r="C2133" s="1">
        <v>0</v>
      </c>
      <c r="D2133" s="1">
        <v>0</v>
      </c>
      <c r="E2133" s="1">
        <v>1</v>
      </c>
      <c r="F2133" s="2">
        <v>1851527362</v>
      </c>
    </row>
    <row r="2134" spans="1:6" x14ac:dyDescent="0.2">
      <c r="A2134" s="1" t="s">
        <v>1149</v>
      </c>
      <c r="B2134" s="1">
        <v>0</v>
      </c>
      <c r="C2134" s="1">
        <v>0</v>
      </c>
      <c r="D2134" s="1">
        <v>0</v>
      </c>
      <c r="E2134" s="1">
        <v>1</v>
      </c>
      <c r="F2134" s="2">
        <v>2064631585</v>
      </c>
    </row>
    <row r="2135" spans="1:6" x14ac:dyDescent="0.2">
      <c r="A2135" s="1" t="s">
        <v>330</v>
      </c>
      <c r="B2135" s="1">
        <v>0</v>
      </c>
      <c r="C2135" s="1">
        <v>0</v>
      </c>
      <c r="D2135" s="1">
        <v>0</v>
      </c>
      <c r="E2135" s="1">
        <v>1</v>
      </c>
      <c r="F2135" s="2">
        <v>2435290831</v>
      </c>
    </row>
    <row r="2136" spans="1:6" x14ac:dyDescent="0.2">
      <c r="A2136" s="1" t="s">
        <v>2121</v>
      </c>
      <c r="B2136" s="1">
        <v>0</v>
      </c>
      <c r="C2136" s="1">
        <v>0</v>
      </c>
      <c r="D2136" s="1">
        <v>0</v>
      </c>
      <c r="E2136" s="1">
        <v>1</v>
      </c>
      <c r="F2136" s="2">
        <v>1540870707</v>
      </c>
    </row>
    <row r="2137" spans="1:6" x14ac:dyDescent="0.2">
      <c r="A2137" s="1" t="s">
        <v>2122</v>
      </c>
      <c r="B2137" s="1">
        <v>0</v>
      </c>
      <c r="C2137" s="1">
        <v>0</v>
      </c>
      <c r="D2137" s="1">
        <v>0</v>
      </c>
      <c r="E2137" s="1">
        <v>1</v>
      </c>
      <c r="F2137" s="2">
        <v>1183530337</v>
      </c>
    </row>
    <row r="2138" spans="1:6" x14ac:dyDescent="0.2">
      <c r="A2138" s="1" t="s">
        <v>2123</v>
      </c>
      <c r="B2138" s="1">
        <v>0</v>
      </c>
      <c r="C2138" s="1">
        <v>0</v>
      </c>
      <c r="D2138" s="1">
        <v>0</v>
      </c>
      <c r="E2138" s="1">
        <v>1</v>
      </c>
      <c r="F2138" s="2">
        <v>2254607540</v>
      </c>
    </row>
    <row r="2139" spans="1:6" x14ac:dyDescent="0.2">
      <c r="A2139" s="1" t="s">
        <v>2124</v>
      </c>
      <c r="B2139" s="1">
        <v>0</v>
      </c>
      <c r="C2139" s="1">
        <v>0</v>
      </c>
      <c r="D2139" s="1">
        <v>0</v>
      </c>
      <c r="E2139" s="1">
        <v>1</v>
      </c>
      <c r="F2139" s="2">
        <v>1427769287</v>
      </c>
    </row>
    <row r="2140" spans="1:6" x14ac:dyDescent="0.2">
      <c r="A2140" s="1" t="s">
        <v>786</v>
      </c>
      <c r="B2140" s="1">
        <v>0</v>
      </c>
      <c r="C2140" s="1">
        <v>0</v>
      </c>
      <c r="D2140" s="1">
        <v>3</v>
      </c>
      <c r="E2140" s="1">
        <v>1</v>
      </c>
      <c r="F2140" s="2">
        <v>1443588524</v>
      </c>
    </row>
    <row r="2141" spans="1:6" x14ac:dyDescent="0.2">
      <c r="A2141" s="1" t="s">
        <v>1345</v>
      </c>
      <c r="B2141" s="1">
        <v>0</v>
      </c>
      <c r="C2141" s="1">
        <v>0</v>
      </c>
      <c r="D2141" s="1">
        <v>0</v>
      </c>
      <c r="E2141" s="1">
        <v>1</v>
      </c>
      <c r="F2141" s="2">
        <v>1335538053</v>
      </c>
    </row>
    <row r="2142" spans="1:6" x14ac:dyDescent="0.2">
      <c r="A2142" s="1" t="s">
        <v>969</v>
      </c>
      <c r="B2142" s="1">
        <v>0</v>
      </c>
      <c r="C2142" s="1">
        <v>2</v>
      </c>
      <c r="D2142" s="1">
        <v>0</v>
      </c>
      <c r="E2142" s="1">
        <v>1</v>
      </c>
      <c r="F2142" s="2">
        <v>914290685</v>
      </c>
    </row>
    <row r="2143" spans="1:6" x14ac:dyDescent="0.2">
      <c r="A2143" s="1" t="s">
        <v>2125</v>
      </c>
      <c r="B2143" s="1">
        <v>0</v>
      </c>
      <c r="C2143" s="1">
        <v>0</v>
      </c>
      <c r="D2143" s="1">
        <v>0</v>
      </c>
      <c r="E2143" s="1">
        <v>1</v>
      </c>
      <c r="F2143" s="2">
        <v>1820664066</v>
      </c>
    </row>
    <row r="2144" spans="1:6" x14ac:dyDescent="0.2">
      <c r="A2144" s="1" t="s">
        <v>1451</v>
      </c>
      <c r="B2144" s="1">
        <v>0</v>
      </c>
      <c r="C2144" s="1">
        <v>0</v>
      </c>
      <c r="D2144" s="1">
        <v>0</v>
      </c>
      <c r="E2144" s="1">
        <v>1</v>
      </c>
      <c r="F2144" s="2">
        <v>2322398562</v>
      </c>
    </row>
    <row r="2145" spans="1:6" x14ac:dyDescent="0.2">
      <c r="A2145" s="1" t="s">
        <v>2126</v>
      </c>
      <c r="B2145" s="1">
        <v>0</v>
      </c>
      <c r="C2145" s="1">
        <v>0</v>
      </c>
      <c r="D2145" s="1">
        <v>0</v>
      </c>
      <c r="E2145" s="1">
        <v>1</v>
      </c>
      <c r="F2145" s="2">
        <v>1335538048</v>
      </c>
    </row>
    <row r="2146" spans="1:6" x14ac:dyDescent="0.2">
      <c r="A2146" s="1" t="s">
        <v>2127</v>
      </c>
      <c r="B2146" s="1">
        <v>0</v>
      </c>
      <c r="C2146" s="1">
        <v>0</v>
      </c>
      <c r="D2146" s="1">
        <v>0</v>
      </c>
      <c r="E2146" s="1">
        <v>1</v>
      </c>
      <c r="F2146" s="2">
        <v>754577394</v>
      </c>
    </row>
    <row r="2147" spans="1:6" x14ac:dyDescent="0.2">
      <c r="A2147" s="1" t="s">
        <v>2128</v>
      </c>
      <c r="B2147" s="1">
        <v>0</v>
      </c>
      <c r="C2147" s="1">
        <v>0</v>
      </c>
      <c r="D2147" s="1">
        <v>0</v>
      </c>
      <c r="E2147" s="1">
        <v>1</v>
      </c>
      <c r="F2147" s="2">
        <v>2064005507</v>
      </c>
    </row>
    <row r="2148" spans="1:6" x14ac:dyDescent="0.2">
      <c r="A2148" s="1" t="s">
        <v>1368</v>
      </c>
      <c r="B2148" s="1">
        <v>0</v>
      </c>
      <c r="C2148" s="1">
        <v>0</v>
      </c>
      <c r="D2148" s="1">
        <v>0</v>
      </c>
      <c r="E2148" s="1">
        <v>1</v>
      </c>
      <c r="F2148" s="2">
        <v>1106811764</v>
      </c>
    </row>
    <row r="2149" spans="1:6" x14ac:dyDescent="0.2">
      <c r="A2149" s="1" t="s">
        <v>2129</v>
      </c>
      <c r="B2149" s="1">
        <v>0</v>
      </c>
      <c r="C2149" s="1">
        <v>0</v>
      </c>
      <c r="D2149" s="1">
        <v>0</v>
      </c>
      <c r="E2149" s="1">
        <v>1</v>
      </c>
      <c r="F2149" s="2">
        <v>2254607536</v>
      </c>
    </row>
    <row r="2150" spans="1:6" x14ac:dyDescent="0.2">
      <c r="A2150" s="1" t="s">
        <v>2130</v>
      </c>
      <c r="B2150" s="1">
        <v>0</v>
      </c>
      <c r="C2150" s="1">
        <v>0</v>
      </c>
      <c r="D2150" s="1">
        <v>0</v>
      </c>
      <c r="E2150" s="1">
        <v>1</v>
      </c>
      <c r="F2150" s="2">
        <v>2176655724</v>
      </c>
    </row>
    <row r="2151" spans="1:6" x14ac:dyDescent="0.2">
      <c r="A2151" s="1" t="s">
        <v>2056</v>
      </c>
      <c r="B2151" s="1">
        <v>0</v>
      </c>
      <c r="C2151" s="1">
        <v>0</v>
      </c>
      <c r="D2151" s="1">
        <v>0</v>
      </c>
      <c r="E2151" s="1">
        <v>1</v>
      </c>
      <c r="F2151" s="2">
        <v>2068373435</v>
      </c>
    </row>
    <row r="2152" spans="1:6" x14ac:dyDescent="0.2">
      <c r="A2152" s="1" t="s">
        <v>1774</v>
      </c>
      <c r="B2152" s="1">
        <v>0</v>
      </c>
      <c r="C2152" s="1">
        <v>0</v>
      </c>
      <c r="D2152" s="1">
        <v>0</v>
      </c>
      <c r="E2152" s="1">
        <v>1</v>
      </c>
      <c r="F2152" s="2">
        <v>1542511785</v>
      </c>
    </row>
    <row r="2153" spans="1:6" x14ac:dyDescent="0.2">
      <c r="A2153" s="1" t="s">
        <v>694</v>
      </c>
      <c r="B2153" s="1">
        <v>0</v>
      </c>
      <c r="C2153" s="1">
        <v>0</v>
      </c>
      <c r="D2153" s="1">
        <v>0</v>
      </c>
      <c r="E2153" s="1">
        <v>1</v>
      </c>
      <c r="F2153" s="2">
        <v>1657251784</v>
      </c>
    </row>
    <row r="2154" spans="1:6" x14ac:dyDescent="0.2">
      <c r="A2154" s="1" t="s">
        <v>2131</v>
      </c>
      <c r="B2154" s="1">
        <v>0</v>
      </c>
      <c r="C2154" s="1">
        <v>0</v>
      </c>
      <c r="D2154" s="1">
        <v>0</v>
      </c>
      <c r="E2154" s="1">
        <v>1</v>
      </c>
      <c r="F2154" s="2">
        <v>2259370693</v>
      </c>
    </row>
    <row r="2155" spans="1:6" x14ac:dyDescent="0.2">
      <c r="A2155" s="1" t="s">
        <v>2132</v>
      </c>
      <c r="B2155" s="1">
        <v>0</v>
      </c>
      <c r="C2155" s="1">
        <v>0</v>
      </c>
      <c r="D2155" s="1">
        <v>0</v>
      </c>
      <c r="E2155" s="1">
        <v>1</v>
      </c>
      <c r="F2155" s="2">
        <v>1823850553</v>
      </c>
    </row>
    <row r="2156" spans="1:6" x14ac:dyDescent="0.2">
      <c r="A2156" s="1" t="s">
        <v>1355</v>
      </c>
      <c r="B2156" s="1">
        <v>0</v>
      </c>
      <c r="C2156" s="1">
        <v>0</v>
      </c>
      <c r="D2156" s="1">
        <v>0</v>
      </c>
      <c r="E2156" s="1">
        <v>1</v>
      </c>
      <c r="F2156" s="2">
        <v>1768486138</v>
      </c>
    </row>
    <row r="2157" spans="1:6" x14ac:dyDescent="0.2">
      <c r="A2157" s="1" t="s">
        <v>2133</v>
      </c>
      <c r="B2157" s="1">
        <v>0</v>
      </c>
      <c r="C2157" s="1">
        <v>0</v>
      </c>
      <c r="D2157" s="1">
        <v>0</v>
      </c>
      <c r="E2157" s="1">
        <v>1</v>
      </c>
      <c r="F2157" s="2">
        <v>1700614167</v>
      </c>
    </row>
    <row r="2158" spans="1:6" x14ac:dyDescent="0.2">
      <c r="A2158" s="1" t="s">
        <v>2134</v>
      </c>
      <c r="B2158" s="1">
        <v>0</v>
      </c>
      <c r="C2158" s="1">
        <v>0</v>
      </c>
      <c r="D2158" s="1">
        <v>0</v>
      </c>
      <c r="E2158" s="1">
        <v>1</v>
      </c>
      <c r="F2158" s="2">
        <v>1058521747</v>
      </c>
    </row>
    <row r="2159" spans="1:6" x14ac:dyDescent="0.2">
      <c r="A2159" s="1" t="s">
        <v>1567</v>
      </c>
      <c r="B2159" s="1">
        <v>0</v>
      </c>
      <c r="C2159" s="1">
        <v>0</v>
      </c>
      <c r="D2159" s="1">
        <v>0</v>
      </c>
      <c r="E2159" s="1">
        <v>1</v>
      </c>
      <c r="F2159" s="2">
        <v>1702305199</v>
      </c>
    </row>
    <row r="2160" spans="1:6" x14ac:dyDescent="0.2">
      <c r="A2160" s="1" t="s">
        <v>1532</v>
      </c>
      <c r="B2160" s="1">
        <v>0</v>
      </c>
      <c r="C2160" s="1">
        <v>1</v>
      </c>
      <c r="D2160" s="1">
        <v>0</v>
      </c>
      <c r="E2160" s="1">
        <v>1</v>
      </c>
      <c r="F2160" s="2">
        <v>2259948339</v>
      </c>
    </row>
    <row r="2161" spans="1:6" x14ac:dyDescent="0.2">
      <c r="A2161" s="1" t="s">
        <v>1575</v>
      </c>
      <c r="B2161" s="1">
        <v>0</v>
      </c>
      <c r="C2161" s="1">
        <v>0</v>
      </c>
      <c r="D2161" s="1">
        <v>0</v>
      </c>
      <c r="E2161" s="1">
        <v>1</v>
      </c>
      <c r="F2161" s="2">
        <v>1540870914</v>
      </c>
    </row>
    <row r="2162" spans="1:6" x14ac:dyDescent="0.2">
      <c r="A2162" s="1" t="s">
        <v>1757</v>
      </c>
      <c r="B2162" s="1">
        <v>0</v>
      </c>
      <c r="C2162" s="1">
        <v>0</v>
      </c>
      <c r="D2162" s="1">
        <v>0</v>
      </c>
      <c r="E2162" s="1">
        <v>1</v>
      </c>
      <c r="F2162" s="2">
        <v>2118637529</v>
      </c>
    </row>
    <row r="2163" spans="1:6" x14ac:dyDescent="0.2">
      <c r="A2163" s="1" t="s">
        <v>1357</v>
      </c>
      <c r="B2163" s="1">
        <v>0</v>
      </c>
      <c r="C2163" s="1">
        <v>0</v>
      </c>
      <c r="D2163" s="1">
        <v>0</v>
      </c>
      <c r="E2163" s="1">
        <v>1</v>
      </c>
      <c r="F2163" s="2">
        <v>817596066</v>
      </c>
    </row>
    <row r="2164" spans="1:6" x14ac:dyDescent="0.2">
      <c r="A2164" s="1" t="s">
        <v>2135</v>
      </c>
      <c r="B2164" s="1">
        <v>0</v>
      </c>
      <c r="C2164" s="1">
        <v>0</v>
      </c>
      <c r="D2164" s="1">
        <v>0</v>
      </c>
      <c r="E2164" s="1">
        <v>1</v>
      </c>
      <c r="F2164" s="2">
        <v>1546778503</v>
      </c>
    </row>
    <row r="2165" spans="1:6" x14ac:dyDescent="0.2">
      <c r="A2165" s="1" t="s">
        <v>1144</v>
      </c>
      <c r="B2165" s="1">
        <v>0</v>
      </c>
      <c r="C2165" s="1">
        <v>0</v>
      </c>
      <c r="D2165" s="1">
        <v>0</v>
      </c>
      <c r="E2165" s="1">
        <v>1</v>
      </c>
      <c r="F2165" s="2">
        <v>1183530242</v>
      </c>
    </row>
    <row r="2166" spans="1:6" x14ac:dyDescent="0.2">
      <c r="A2166" s="1" t="s">
        <v>2136</v>
      </c>
      <c r="B2166" s="1">
        <v>0</v>
      </c>
      <c r="C2166" s="1">
        <v>0</v>
      </c>
      <c r="D2166" s="1">
        <v>0</v>
      </c>
      <c r="E2166" s="1">
        <v>1</v>
      </c>
      <c r="F2166" s="2">
        <v>1658131191</v>
      </c>
    </row>
    <row r="2167" spans="1:6" x14ac:dyDescent="0.2">
      <c r="A2167" s="1" t="s">
        <v>2137</v>
      </c>
      <c r="B2167" s="1">
        <v>0</v>
      </c>
      <c r="C2167" s="1">
        <v>0</v>
      </c>
      <c r="D2167" s="1">
        <v>0</v>
      </c>
      <c r="E2167" s="1">
        <v>1</v>
      </c>
      <c r="F2167" s="2">
        <v>2281107055</v>
      </c>
    </row>
    <row r="2168" spans="1:6" x14ac:dyDescent="0.2">
      <c r="A2168" s="1" t="s">
        <v>935</v>
      </c>
      <c r="B2168" s="1">
        <v>0</v>
      </c>
      <c r="C2168" s="1">
        <v>0</v>
      </c>
      <c r="D2168" s="1">
        <v>0</v>
      </c>
      <c r="E2168" s="1">
        <v>1</v>
      </c>
      <c r="F2168" s="2">
        <v>1446881797</v>
      </c>
    </row>
    <row r="2169" spans="1:6" x14ac:dyDescent="0.2">
      <c r="A2169" s="1" t="s">
        <v>1351</v>
      </c>
      <c r="B2169" s="1">
        <v>0</v>
      </c>
      <c r="C2169" s="1">
        <v>0</v>
      </c>
      <c r="D2169" s="1">
        <v>0</v>
      </c>
      <c r="E2169" s="1">
        <v>1</v>
      </c>
      <c r="F2169" s="2">
        <v>938052515</v>
      </c>
    </row>
    <row r="2170" spans="1:6" x14ac:dyDescent="0.2">
      <c r="A2170" s="1" t="s">
        <v>1025</v>
      </c>
      <c r="B2170" s="1">
        <v>0</v>
      </c>
      <c r="C2170" s="1">
        <v>0</v>
      </c>
      <c r="D2170" s="1">
        <v>0</v>
      </c>
      <c r="E2170" s="1">
        <v>1</v>
      </c>
      <c r="F2170" s="2">
        <v>938052371</v>
      </c>
    </row>
    <row r="2171" spans="1:6" x14ac:dyDescent="0.2">
      <c r="A2171" s="1" t="s">
        <v>2138</v>
      </c>
      <c r="B2171" s="1">
        <v>0</v>
      </c>
      <c r="C2171" s="1">
        <v>0</v>
      </c>
      <c r="D2171" s="1">
        <v>0</v>
      </c>
      <c r="E2171" s="1">
        <v>1</v>
      </c>
      <c r="F2171" s="2">
        <v>1183530129</v>
      </c>
    </row>
    <row r="2172" spans="1:6" x14ac:dyDescent="0.2">
      <c r="A2172" s="1" t="s">
        <v>2139</v>
      </c>
      <c r="B2172" s="1">
        <v>0</v>
      </c>
      <c r="C2172" s="1">
        <v>0</v>
      </c>
      <c r="D2172" s="1">
        <v>0</v>
      </c>
      <c r="E2172" s="1">
        <v>1</v>
      </c>
      <c r="F2172" s="2">
        <v>1075527504</v>
      </c>
    </row>
    <row r="2173" spans="1:6" x14ac:dyDescent="0.2">
      <c r="A2173" s="1" t="s">
        <v>2140</v>
      </c>
      <c r="B2173" s="1">
        <v>0</v>
      </c>
      <c r="C2173" s="1">
        <v>0</v>
      </c>
      <c r="D2173" s="1">
        <v>0</v>
      </c>
      <c r="E2173" s="1">
        <v>1</v>
      </c>
      <c r="F2173" s="2">
        <v>1058324891</v>
      </c>
    </row>
    <row r="2174" spans="1:6" x14ac:dyDescent="0.2">
      <c r="A2174" s="1" t="s">
        <v>2141</v>
      </c>
      <c r="B2174" s="1">
        <v>0</v>
      </c>
      <c r="C2174" s="1">
        <v>0</v>
      </c>
      <c r="D2174" s="1">
        <v>0</v>
      </c>
      <c r="E2174" s="1">
        <v>1</v>
      </c>
      <c r="F2174" s="2">
        <v>1927048055</v>
      </c>
    </row>
    <row r="2175" spans="1:6" x14ac:dyDescent="0.2">
      <c r="A2175" s="1" t="s">
        <v>1951</v>
      </c>
      <c r="B2175" s="1">
        <v>0</v>
      </c>
      <c r="C2175" s="1">
        <v>0</v>
      </c>
      <c r="D2175" s="1">
        <v>0</v>
      </c>
      <c r="E2175" s="1">
        <v>1</v>
      </c>
      <c r="F2175" s="2">
        <v>938052523</v>
      </c>
    </row>
    <row r="2176" spans="1:6" x14ac:dyDescent="0.2">
      <c r="A2176" s="1" t="s">
        <v>1729</v>
      </c>
      <c r="B2176" s="1">
        <v>0</v>
      </c>
      <c r="C2176" s="1">
        <v>0</v>
      </c>
      <c r="D2176" s="1">
        <v>0</v>
      </c>
      <c r="E2176" s="1">
        <v>1</v>
      </c>
      <c r="F2176" s="2">
        <v>1546778439</v>
      </c>
    </row>
    <row r="2177" spans="1:6" x14ac:dyDescent="0.2">
      <c r="A2177" s="1" t="s">
        <v>597</v>
      </c>
      <c r="B2177" s="1">
        <v>0</v>
      </c>
      <c r="C2177" s="1">
        <v>0</v>
      </c>
      <c r="D2177" s="1">
        <v>0</v>
      </c>
      <c r="E2177" s="1">
        <v>1</v>
      </c>
      <c r="F2177" s="2">
        <v>1309091955</v>
      </c>
    </row>
    <row r="2178" spans="1:6" x14ac:dyDescent="0.2">
      <c r="A2178" s="1" t="s">
        <v>2142</v>
      </c>
      <c r="B2178" s="1">
        <v>0</v>
      </c>
      <c r="C2178" s="1">
        <v>0</v>
      </c>
      <c r="D2178" s="1">
        <v>0</v>
      </c>
      <c r="E2178" s="1">
        <v>1</v>
      </c>
      <c r="F2178" s="2">
        <v>1631912050</v>
      </c>
    </row>
    <row r="2179" spans="1:6" x14ac:dyDescent="0.2">
      <c r="A2179" s="1" t="s">
        <v>1613</v>
      </c>
      <c r="B2179" s="1">
        <v>0</v>
      </c>
      <c r="C2179" s="1">
        <v>0</v>
      </c>
      <c r="D2179" s="1">
        <v>3</v>
      </c>
      <c r="E2179" s="1">
        <v>1</v>
      </c>
      <c r="F2179" s="2">
        <v>2118638064</v>
      </c>
    </row>
    <row r="2180" spans="1:6" x14ac:dyDescent="0.2">
      <c r="A2180" s="1" t="s">
        <v>2143</v>
      </c>
      <c r="B2180" s="1">
        <v>0</v>
      </c>
      <c r="C2180" s="1">
        <v>0</v>
      </c>
      <c r="D2180" s="1">
        <v>0</v>
      </c>
      <c r="E2180" s="1">
        <v>1</v>
      </c>
      <c r="F2180" s="2">
        <v>1655027991</v>
      </c>
    </row>
    <row r="2181" spans="1:6" x14ac:dyDescent="0.2">
      <c r="A2181" s="1" t="s">
        <v>2014</v>
      </c>
      <c r="B2181" s="1">
        <v>0</v>
      </c>
      <c r="C2181" s="1">
        <v>0</v>
      </c>
      <c r="D2181" s="1">
        <v>0</v>
      </c>
      <c r="E2181" s="1">
        <v>1</v>
      </c>
      <c r="F2181" s="2">
        <v>1540373733</v>
      </c>
    </row>
    <row r="2182" spans="1:6" x14ac:dyDescent="0.2">
      <c r="A2182" s="1" t="s">
        <v>2144</v>
      </c>
      <c r="B2182" s="1">
        <v>0</v>
      </c>
      <c r="C2182" s="1">
        <v>0</v>
      </c>
      <c r="D2182" s="1">
        <v>0</v>
      </c>
      <c r="E2182" s="1">
        <v>1</v>
      </c>
      <c r="F2182" s="2">
        <v>2305231419</v>
      </c>
    </row>
    <row r="2183" spans="1:6" x14ac:dyDescent="0.2">
      <c r="A2183" s="1" t="s">
        <v>253</v>
      </c>
      <c r="B2183" s="1">
        <v>0</v>
      </c>
      <c r="C2183" s="1">
        <v>0</v>
      </c>
      <c r="D2183" s="1">
        <v>0</v>
      </c>
      <c r="E2183" s="1">
        <v>1</v>
      </c>
      <c r="F2183" s="2">
        <v>904549143</v>
      </c>
    </row>
    <row r="2184" spans="1:6" x14ac:dyDescent="0.2">
      <c r="A2184" s="1" t="s">
        <v>2145</v>
      </c>
      <c r="B2184" s="1">
        <v>0</v>
      </c>
      <c r="C2184" s="1">
        <v>0</v>
      </c>
      <c r="D2184" s="1">
        <v>0</v>
      </c>
      <c r="E2184" s="1">
        <v>1</v>
      </c>
      <c r="F2184" s="2">
        <v>961605039</v>
      </c>
    </row>
    <row r="2185" spans="1:6" x14ac:dyDescent="0.2">
      <c r="A2185" s="1" t="s">
        <v>576</v>
      </c>
      <c r="B2185" s="1">
        <v>0</v>
      </c>
      <c r="C2185" s="1">
        <v>0</v>
      </c>
      <c r="D2185" s="1">
        <v>0</v>
      </c>
      <c r="E2185" s="1">
        <v>1</v>
      </c>
      <c r="F2185" s="2">
        <v>1328679588</v>
      </c>
    </row>
    <row r="2186" spans="1:6" x14ac:dyDescent="0.2">
      <c r="A2186" s="1" t="s">
        <v>2146</v>
      </c>
      <c r="B2186" s="1">
        <v>0</v>
      </c>
      <c r="C2186" s="1">
        <v>0</v>
      </c>
      <c r="D2186" s="1">
        <v>0</v>
      </c>
      <c r="E2186" s="1">
        <v>1</v>
      </c>
      <c r="F2186" s="2">
        <v>2254607536</v>
      </c>
    </row>
    <row r="2187" spans="1:6" x14ac:dyDescent="0.2">
      <c r="A2187" s="1" t="s">
        <v>752</v>
      </c>
      <c r="B2187" s="1">
        <v>0</v>
      </c>
      <c r="C2187" s="1">
        <v>0</v>
      </c>
      <c r="D2187" s="1">
        <v>0</v>
      </c>
      <c r="E2187" s="1">
        <v>1</v>
      </c>
      <c r="F2187" s="2">
        <v>2143513407</v>
      </c>
    </row>
    <row r="2188" spans="1:6" x14ac:dyDescent="0.2">
      <c r="A2188" s="1" t="s">
        <v>2147</v>
      </c>
      <c r="B2188" s="1">
        <v>0</v>
      </c>
      <c r="C2188" s="1">
        <v>0</v>
      </c>
      <c r="D2188" s="1">
        <v>0</v>
      </c>
      <c r="E2188" s="1">
        <v>1</v>
      </c>
      <c r="F2188" s="2">
        <v>1226078727</v>
      </c>
    </row>
    <row r="2189" spans="1:6" x14ac:dyDescent="0.2">
      <c r="A2189" s="1" t="s">
        <v>2148</v>
      </c>
      <c r="B2189" s="1">
        <v>0</v>
      </c>
      <c r="C2189" s="1">
        <v>0</v>
      </c>
      <c r="D2189" s="1">
        <v>0</v>
      </c>
      <c r="E2189" s="1">
        <v>1</v>
      </c>
      <c r="F2189" s="2">
        <v>2025076926</v>
      </c>
    </row>
    <row r="2190" spans="1:6" x14ac:dyDescent="0.2">
      <c r="A2190" s="1" t="s">
        <v>2149</v>
      </c>
      <c r="B2190" s="1">
        <v>0</v>
      </c>
      <c r="C2190" s="1">
        <v>0</v>
      </c>
      <c r="D2190" s="1">
        <v>0</v>
      </c>
      <c r="E2190" s="1">
        <v>1</v>
      </c>
      <c r="F2190" s="2">
        <v>1710439405</v>
      </c>
    </row>
    <row r="2191" spans="1:6" x14ac:dyDescent="0.2">
      <c r="A2191" s="1" t="s">
        <v>1017</v>
      </c>
      <c r="B2191" s="1">
        <v>0</v>
      </c>
      <c r="C2191" s="1">
        <v>0</v>
      </c>
      <c r="D2191" s="1">
        <v>0</v>
      </c>
      <c r="E2191" s="1">
        <v>1</v>
      </c>
      <c r="F2191" s="2">
        <v>1936096012</v>
      </c>
    </row>
    <row r="2192" spans="1:6" x14ac:dyDescent="0.2">
      <c r="A2192" s="1" t="s">
        <v>1061</v>
      </c>
      <c r="B2192" s="1">
        <v>0</v>
      </c>
      <c r="C2192" s="1">
        <v>0</v>
      </c>
      <c r="D2192" s="1">
        <v>0</v>
      </c>
      <c r="E2192" s="1">
        <v>1</v>
      </c>
      <c r="F2192" s="2">
        <v>754577406</v>
      </c>
    </row>
    <row r="2193" spans="1:6" x14ac:dyDescent="0.2">
      <c r="A2193" s="1" t="s">
        <v>2150</v>
      </c>
      <c r="B2193" s="1">
        <v>0</v>
      </c>
      <c r="C2193" s="1">
        <v>0</v>
      </c>
      <c r="D2193" s="1">
        <v>0</v>
      </c>
      <c r="E2193" s="1">
        <v>1</v>
      </c>
      <c r="F2193" s="2">
        <v>1920744943</v>
      </c>
    </row>
    <row r="2194" spans="1:6" x14ac:dyDescent="0.2">
      <c r="A2194" s="1" t="s">
        <v>1134</v>
      </c>
      <c r="B2194" s="1">
        <v>0</v>
      </c>
      <c r="C2194" s="1">
        <v>0</v>
      </c>
      <c r="D2194" s="1">
        <v>0</v>
      </c>
      <c r="E2194" s="1">
        <v>1</v>
      </c>
      <c r="F2194" s="2">
        <v>2094191177</v>
      </c>
    </row>
    <row r="2195" spans="1:6" x14ac:dyDescent="0.2">
      <c r="A2195" s="1" t="s">
        <v>2151</v>
      </c>
      <c r="B2195" s="1">
        <v>0</v>
      </c>
      <c r="C2195" s="1">
        <v>0</v>
      </c>
      <c r="D2195" s="1">
        <v>0</v>
      </c>
      <c r="E2195" s="1">
        <v>1</v>
      </c>
      <c r="F2195" s="2">
        <v>1782896536</v>
      </c>
    </row>
    <row r="2196" spans="1:6" x14ac:dyDescent="0.2">
      <c r="A2196" s="1" t="s">
        <v>2152</v>
      </c>
      <c r="B2196" s="1">
        <v>0</v>
      </c>
      <c r="C2196" s="1">
        <v>0</v>
      </c>
      <c r="D2196" s="1">
        <v>0</v>
      </c>
      <c r="E2196" s="1">
        <v>1</v>
      </c>
      <c r="F2196" s="2">
        <v>1616452301</v>
      </c>
    </row>
    <row r="2197" spans="1:6" x14ac:dyDescent="0.2">
      <c r="A2197" s="1" t="s">
        <v>1690</v>
      </c>
      <c r="B2197" s="1">
        <v>0</v>
      </c>
      <c r="C2197" s="1">
        <v>0</v>
      </c>
      <c r="D2197" s="1">
        <v>0</v>
      </c>
      <c r="E2197" s="1">
        <v>1</v>
      </c>
      <c r="F2197" s="2">
        <v>1600572374</v>
      </c>
    </row>
    <row r="2198" spans="1:6" x14ac:dyDescent="0.2">
      <c r="A2198" s="1" t="s">
        <v>2011</v>
      </c>
      <c r="B2198" s="1">
        <v>0</v>
      </c>
      <c r="C2198" s="1">
        <v>0</v>
      </c>
      <c r="D2198" s="1">
        <v>0</v>
      </c>
      <c r="E2198" s="1">
        <v>1</v>
      </c>
      <c r="F2198" s="2">
        <v>1226079394</v>
      </c>
    </row>
    <row r="2199" spans="1:6" x14ac:dyDescent="0.2">
      <c r="A2199" s="1" t="s">
        <v>2153</v>
      </c>
      <c r="B2199" s="1">
        <v>0</v>
      </c>
      <c r="C2199" s="1">
        <v>0</v>
      </c>
      <c r="D2199" s="1">
        <v>0</v>
      </c>
      <c r="E2199" s="1">
        <v>1</v>
      </c>
      <c r="F2199" s="2">
        <v>2118638357</v>
      </c>
    </row>
    <row r="2200" spans="1:6" x14ac:dyDescent="0.2">
      <c r="A2200" s="1" t="s">
        <v>933</v>
      </c>
      <c r="B2200" s="1">
        <v>0</v>
      </c>
      <c r="C2200" s="1">
        <v>0</v>
      </c>
      <c r="D2200" s="1">
        <v>0</v>
      </c>
      <c r="E2200" s="1">
        <v>1</v>
      </c>
      <c r="F2200" s="2">
        <v>1258387061</v>
      </c>
    </row>
    <row r="2201" spans="1:6" x14ac:dyDescent="0.2">
      <c r="A2201" s="1" t="s">
        <v>2154</v>
      </c>
      <c r="B2201" s="1">
        <v>0</v>
      </c>
      <c r="C2201" s="1">
        <v>0</v>
      </c>
      <c r="D2201" s="1">
        <v>0</v>
      </c>
      <c r="E2201" s="1">
        <v>1</v>
      </c>
      <c r="F2201" s="2">
        <v>1806274061</v>
      </c>
    </row>
    <row r="2202" spans="1:6" x14ac:dyDescent="0.2">
      <c r="A2202" s="1" t="s">
        <v>2055</v>
      </c>
      <c r="B2202" s="1">
        <v>0</v>
      </c>
      <c r="C2202" s="1">
        <v>0</v>
      </c>
      <c r="D2202" s="1">
        <v>0</v>
      </c>
      <c r="E2202" s="1">
        <v>1</v>
      </c>
      <c r="F2202" s="2">
        <v>2118637528</v>
      </c>
    </row>
    <row r="2203" spans="1:6" x14ac:dyDescent="0.2">
      <c r="A2203" s="1" t="s">
        <v>2155</v>
      </c>
      <c r="B2203" s="1">
        <v>0</v>
      </c>
      <c r="C2203" s="1">
        <v>0</v>
      </c>
      <c r="D2203" s="1">
        <v>0</v>
      </c>
      <c r="E2203" s="1">
        <v>1</v>
      </c>
      <c r="F2203" s="2">
        <v>1316761421</v>
      </c>
    </row>
    <row r="2204" spans="1:6" x14ac:dyDescent="0.2">
      <c r="A2204" s="1" t="s">
        <v>2156</v>
      </c>
      <c r="B2204" s="1">
        <v>0</v>
      </c>
      <c r="C2204" s="1">
        <v>0</v>
      </c>
      <c r="D2204" s="1">
        <v>0</v>
      </c>
      <c r="E2204" s="1">
        <v>1</v>
      </c>
      <c r="F2204" s="2">
        <v>1183530131</v>
      </c>
    </row>
    <row r="2205" spans="1:6" x14ac:dyDescent="0.2">
      <c r="A2205" s="1" t="s">
        <v>2157</v>
      </c>
      <c r="B2205" s="1">
        <v>0</v>
      </c>
      <c r="C2205" s="1">
        <v>0</v>
      </c>
      <c r="D2205" s="1">
        <v>0</v>
      </c>
      <c r="E2205" s="1">
        <v>1</v>
      </c>
      <c r="F2205" s="2">
        <v>1858630877</v>
      </c>
    </row>
    <row r="2206" spans="1:6" x14ac:dyDescent="0.2">
      <c r="A2206" s="1" t="s">
        <v>1407</v>
      </c>
      <c r="B2206" s="1">
        <v>0</v>
      </c>
      <c r="C2206" s="1">
        <v>0</v>
      </c>
      <c r="D2206" s="1">
        <v>0</v>
      </c>
      <c r="E2206" s="1">
        <v>1</v>
      </c>
      <c r="F2206" s="2">
        <v>1616452319</v>
      </c>
    </row>
    <row r="2207" spans="1:6" x14ac:dyDescent="0.2">
      <c r="A2207" s="1" t="s">
        <v>2158</v>
      </c>
      <c r="B2207" s="1">
        <v>0</v>
      </c>
      <c r="C2207" s="1">
        <v>0</v>
      </c>
      <c r="D2207" s="1">
        <v>0</v>
      </c>
      <c r="E2207" s="1">
        <v>1</v>
      </c>
      <c r="F2207" s="2">
        <v>1540870764</v>
      </c>
    </row>
    <row r="2208" spans="1:6" x14ac:dyDescent="0.2">
      <c r="A2208" s="1" t="s">
        <v>1719</v>
      </c>
      <c r="B2208" s="1">
        <v>0</v>
      </c>
      <c r="C2208" s="1">
        <v>0</v>
      </c>
      <c r="D2208" s="1">
        <v>0</v>
      </c>
      <c r="E2208" s="1">
        <v>1</v>
      </c>
      <c r="F2208" s="2">
        <v>752253261</v>
      </c>
    </row>
    <row r="2209" spans="1:6" x14ac:dyDescent="0.2">
      <c r="A2209" s="1" t="s">
        <v>1903</v>
      </c>
      <c r="B2209" s="1">
        <v>0</v>
      </c>
      <c r="C2209" s="1">
        <v>0</v>
      </c>
      <c r="D2209" s="1">
        <v>0</v>
      </c>
      <c r="E2209" s="1">
        <v>1</v>
      </c>
      <c r="F2209" s="2">
        <v>1663475629</v>
      </c>
    </row>
    <row r="2210" spans="1:6" x14ac:dyDescent="0.2">
      <c r="A2210" s="1" t="s">
        <v>487</v>
      </c>
      <c r="B2210" s="1">
        <v>0</v>
      </c>
      <c r="C2210" s="1">
        <v>0</v>
      </c>
      <c r="D2210" s="1">
        <v>0</v>
      </c>
      <c r="E2210" s="1">
        <v>1</v>
      </c>
      <c r="F2210" s="2">
        <v>2118637561</v>
      </c>
    </row>
    <row r="2211" spans="1:6" x14ac:dyDescent="0.2">
      <c r="A2211" s="1" t="s">
        <v>2159</v>
      </c>
      <c r="B2211" s="1">
        <v>0</v>
      </c>
      <c r="C2211" s="1">
        <v>0</v>
      </c>
      <c r="D2211" s="1">
        <v>0</v>
      </c>
      <c r="E2211" s="1">
        <v>1</v>
      </c>
      <c r="F2211" s="2">
        <v>1472357749</v>
      </c>
    </row>
    <row r="2212" spans="1:6" x14ac:dyDescent="0.2">
      <c r="A2212" s="1" t="s">
        <v>2160</v>
      </c>
      <c r="B2212" s="1">
        <v>0</v>
      </c>
      <c r="C2212" s="1">
        <v>0</v>
      </c>
      <c r="D2212" s="1">
        <v>0</v>
      </c>
      <c r="E2212" s="1">
        <v>1</v>
      </c>
      <c r="F2212" s="2">
        <v>1433300326</v>
      </c>
    </row>
    <row r="2213" spans="1:6" x14ac:dyDescent="0.2">
      <c r="A2213" s="1" t="s">
        <v>524</v>
      </c>
      <c r="B2213" s="1">
        <v>0</v>
      </c>
      <c r="C2213" s="1">
        <v>0</v>
      </c>
      <c r="D2213" s="1">
        <v>0</v>
      </c>
      <c r="E2213" s="1">
        <v>1</v>
      </c>
      <c r="F2213" s="2">
        <v>1738387291</v>
      </c>
    </row>
    <row r="2214" spans="1:6" x14ac:dyDescent="0.2">
      <c r="A2214" s="1" t="s">
        <v>1797</v>
      </c>
      <c r="B2214" s="1">
        <v>0</v>
      </c>
      <c r="C2214" s="1">
        <v>0</v>
      </c>
      <c r="D2214" s="1">
        <v>0</v>
      </c>
      <c r="E2214" s="1">
        <v>1</v>
      </c>
      <c r="F2214" s="2">
        <v>1923862247</v>
      </c>
    </row>
    <row r="2215" spans="1:6" x14ac:dyDescent="0.2">
      <c r="A2215" s="1" t="s">
        <v>2161</v>
      </c>
      <c r="B2215" s="1">
        <v>0</v>
      </c>
      <c r="C2215" s="1">
        <v>0</v>
      </c>
      <c r="D2215" s="1">
        <v>0</v>
      </c>
      <c r="E2215" s="1">
        <v>1</v>
      </c>
      <c r="F2215" s="2">
        <v>946731203</v>
      </c>
    </row>
    <row r="2216" spans="1:6" x14ac:dyDescent="0.2">
      <c r="A2216" s="1" t="s">
        <v>2162</v>
      </c>
      <c r="B2216" s="1">
        <v>0</v>
      </c>
      <c r="C2216" s="1">
        <v>0</v>
      </c>
      <c r="D2216" s="1">
        <v>0</v>
      </c>
      <c r="E2216" s="1">
        <v>1</v>
      </c>
      <c r="F2216" s="2">
        <v>1546778439</v>
      </c>
    </row>
    <row r="2217" spans="1:6" x14ac:dyDescent="0.2">
      <c r="A2217" s="1" t="s">
        <v>2163</v>
      </c>
      <c r="B2217" s="1">
        <v>0</v>
      </c>
      <c r="C2217" s="1">
        <v>0</v>
      </c>
      <c r="D2217" s="1">
        <v>0</v>
      </c>
      <c r="E2217" s="1">
        <v>1</v>
      </c>
      <c r="F2217" s="2">
        <v>1619721346</v>
      </c>
    </row>
    <row r="2218" spans="1:6" x14ac:dyDescent="0.2">
      <c r="A2218" s="1" t="s">
        <v>1884</v>
      </c>
      <c r="B2218" s="1">
        <v>0</v>
      </c>
      <c r="C2218" s="1">
        <v>0</v>
      </c>
      <c r="D2218" s="1">
        <v>0</v>
      </c>
      <c r="E2218" s="1">
        <v>1</v>
      </c>
      <c r="F2218" s="2">
        <v>2093771989</v>
      </c>
    </row>
    <row r="2219" spans="1:6" x14ac:dyDescent="0.2">
      <c r="A2219" s="1" t="s">
        <v>2164</v>
      </c>
      <c r="B2219" s="1">
        <v>0</v>
      </c>
      <c r="C2219" s="1">
        <v>0</v>
      </c>
      <c r="D2219" s="1">
        <v>0</v>
      </c>
      <c r="E2219" s="1">
        <v>1</v>
      </c>
      <c r="F2219" s="2">
        <v>1654387909</v>
      </c>
    </row>
    <row r="2220" spans="1:6" x14ac:dyDescent="0.2">
      <c r="A2220" s="1" t="s">
        <v>2165</v>
      </c>
      <c r="B2220" s="1">
        <v>0</v>
      </c>
      <c r="C2220" s="1">
        <v>0</v>
      </c>
      <c r="D2220" s="1">
        <v>0</v>
      </c>
      <c r="E2220" s="1">
        <v>1</v>
      </c>
      <c r="F2220" s="2">
        <v>817596062</v>
      </c>
    </row>
    <row r="2221" spans="1:6" x14ac:dyDescent="0.2">
      <c r="A2221" s="1" t="s">
        <v>2166</v>
      </c>
      <c r="B2221" s="1">
        <v>0</v>
      </c>
      <c r="C2221" s="1">
        <v>0</v>
      </c>
      <c r="D2221" s="1">
        <v>0</v>
      </c>
      <c r="E2221" s="1">
        <v>1</v>
      </c>
      <c r="F2221" s="2">
        <v>1075527545</v>
      </c>
    </row>
    <row r="2222" spans="1:6" x14ac:dyDescent="0.2">
      <c r="A2222" s="1" t="s">
        <v>2167</v>
      </c>
      <c r="B2222" s="1">
        <v>0</v>
      </c>
      <c r="C2222" s="1">
        <v>0</v>
      </c>
      <c r="D2222" s="1">
        <v>0</v>
      </c>
      <c r="E2222" s="1">
        <v>1</v>
      </c>
      <c r="F2222" s="2">
        <v>1586664522</v>
      </c>
    </row>
    <row r="2223" spans="1:6" x14ac:dyDescent="0.2">
      <c r="A2223" s="1" t="s">
        <v>2168</v>
      </c>
      <c r="B2223" s="1">
        <v>0</v>
      </c>
      <c r="C2223" s="1">
        <v>0</v>
      </c>
      <c r="D2223" s="1">
        <v>0</v>
      </c>
      <c r="E2223" s="1">
        <v>1</v>
      </c>
      <c r="F2223" s="2">
        <v>2275859247</v>
      </c>
    </row>
    <row r="2224" spans="1:6" x14ac:dyDescent="0.2">
      <c r="A2224" s="1" t="s">
        <v>2169</v>
      </c>
      <c r="B2224" s="1">
        <v>0</v>
      </c>
      <c r="C2224" s="1">
        <v>0</v>
      </c>
      <c r="D2224" s="1">
        <v>0</v>
      </c>
      <c r="E2224" s="1">
        <v>1</v>
      </c>
      <c r="F2224" s="2">
        <v>938052378</v>
      </c>
    </row>
    <row r="2225" spans="1:6" x14ac:dyDescent="0.2">
      <c r="A2225" s="1" t="s">
        <v>925</v>
      </c>
      <c r="B2225" s="1">
        <v>0</v>
      </c>
      <c r="C2225" s="1">
        <v>0</v>
      </c>
      <c r="D2225" s="1">
        <v>0</v>
      </c>
      <c r="E2225" s="1">
        <v>1</v>
      </c>
      <c r="F2225" s="2">
        <v>938052018</v>
      </c>
    </row>
    <row r="2226" spans="1:6" x14ac:dyDescent="0.2">
      <c r="A2226" s="1" t="s">
        <v>2170</v>
      </c>
      <c r="B2226" s="1">
        <v>0</v>
      </c>
      <c r="C2226" s="1">
        <v>0</v>
      </c>
      <c r="D2226" s="1">
        <v>0</v>
      </c>
      <c r="E2226" s="1">
        <v>1</v>
      </c>
      <c r="F2226" s="2">
        <v>1397163762</v>
      </c>
    </row>
    <row r="2227" spans="1:6" x14ac:dyDescent="0.2">
      <c r="A2227" s="1" t="s">
        <v>2171</v>
      </c>
      <c r="B2227" s="1">
        <v>0</v>
      </c>
      <c r="C2227" s="1">
        <v>0</v>
      </c>
      <c r="D2227" s="1">
        <v>0</v>
      </c>
      <c r="E2227" s="1">
        <v>1</v>
      </c>
      <c r="F2227" s="2">
        <v>1015182084</v>
      </c>
    </row>
    <row r="2228" spans="1:6" x14ac:dyDescent="0.2">
      <c r="A2228" s="1" t="s">
        <v>1710</v>
      </c>
      <c r="B2228" s="1">
        <v>0</v>
      </c>
      <c r="C2228" s="1">
        <v>0</v>
      </c>
      <c r="D2228" s="1">
        <v>0</v>
      </c>
      <c r="E2228" s="1">
        <v>1</v>
      </c>
      <c r="F2228" s="2">
        <v>2388997012</v>
      </c>
    </row>
    <row r="2229" spans="1:6" x14ac:dyDescent="0.2">
      <c r="A2229" s="1" t="s">
        <v>2172</v>
      </c>
      <c r="B2229" s="1">
        <v>0</v>
      </c>
      <c r="C2229" s="1">
        <v>0</v>
      </c>
      <c r="D2229" s="1">
        <v>0</v>
      </c>
      <c r="E2229" s="1">
        <v>1</v>
      </c>
      <c r="F2229" s="2">
        <v>1435764745</v>
      </c>
    </row>
    <row r="2230" spans="1:6" x14ac:dyDescent="0.2">
      <c r="A2230" s="1" t="s">
        <v>2173</v>
      </c>
      <c r="B2230" s="1">
        <v>0</v>
      </c>
      <c r="C2230" s="1">
        <v>0</v>
      </c>
      <c r="D2230" s="1">
        <v>0</v>
      </c>
      <c r="E2230" s="1">
        <v>1</v>
      </c>
      <c r="F2230" s="2">
        <v>1738387295</v>
      </c>
    </row>
    <row r="2231" spans="1:6" x14ac:dyDescent="0.2">
      <c r="A2231" s="1" t="s">
        <v>2174</v>
      </c>
      <c r="B2231" s="1">
        <v>0</v>
      </c>
      <c r="C2231" s="1">
        <v>0</v>
      </c>
      <c r="D2231" s="1">
        <v>0</v>
      </c>
      <c r="E2231" s="1">
        <v>1</v>
      </c>
      <c r="F2231" s="2">
        <v>1616453048</v>
      </c>
    </row>
    <row r="2232" spans="1:6" x14ac:dyDescent="0.2">
      <c r="A2232" s="1" t="s">
        <v>2175</v>
      </c>
      <c r="B2232" s="1">
        <v>0</v>
      </c>
      <c r="C2232" s="1">
        <v>0</v>
      </c>
      <c r="D2232" s="1">
        <v>0</v>
      </c>
      <c r="E2232" s="1">
        <v>1</v>
      </c>
      <c r="F2232" s="2">
        <v>1427769226</v>
      </c>
    </row>
    <row r="2233" spans="1:6" x14ac:dyDescent="0.2">
      <c r="A2233" s="1" t="s">
        <v>2176</v>
      </c>
      <c r="B2233" s="1">
        <v>0</v>
      </c>
      <c r="C2233" s="1">
        <v>0</v>
      </c>
      <c r="D2233" s="1">
        <v>0</v>
      </c>
      <c r="E2233" s="1">
        <v>1</v>
      </c>
      <c r="F2233" s="2">
        <v>1271741625</v>
      </c>
    </row>
    <row r="2234" spans="1:6" x14ac:dyDescent="0.2">
      <c r="A2234" s="1" t="s">
        <v>2177</v>
      </c>
      <c r="B2234" s="1">
        <v>0</v>
      </c>
      <c r="C2234" s="1">
        <v>0</v>
      </c>
      <c r="D2234" s="1">
        <v>0</v>
      </c>
      <c r="E2234" s="1">
        <v>1</v>
      </c>
      <c r="F2234" s="2">
        <v>2254872017</v>
      </c>
    </row>
    <row r="2235" spans="1:6" x14ac:dyDescent="0.2">
      <c r="A2235" s="1" t="s">
        <v>2178</v>
      </c>
      <c r="B2235" s="1">
        <v>0</v>
      </c>
      <c r="C2235" s="1">
        <v>0</v>
      </c>
      <c r="D2235" s="1">
        <v>0</v>
      </c>
      <c r="E2235" s="1">
        <v>1</v>
      </c>
      <c r="F2235" s="2">
        <v>1435764750</v>
      </c>
    </row>
    <row r="2236" spans="1:6" x14ac:dyDescent="0.2">
      <c r="A2236" s="1" t="s">
        <v>724</v>
      </c>
      <c r="B2236" s="1">
        <v>0</v>
      </c>
      <c r="C2236" s="1">
        <v>0</v>
      </c>
      <c r="D2236" s="1">
        <v>0</v>
      </c>
      <c r="E2236" s="1">
        <v>1</v>
      </c>
      <c r="F2236" s="2">
        <v>1226078839</v>
      </c>
    </row>
    <row r="2237" spans="1:6" x14ac:dyDescent="0.2">
      <c r="A2237" s="1" t="s">
        <v>2179</v>
      </c>
      <c r="B2237" s="1">
        <v>0</v>
      </c>
      <c r="C2237" s="1">
        <v>0</v>
      </c>
      <c r="D2237" s="1">
        <v>0</v>
      </c>
      <c r="E2237" s="1">
        <v>1</v>
      </c>
      <c r="F2237" s="2">
        <v>2196113215</v>
      </c>
    </row>
    <row r="2238" spans="1:6" x14ac:dyDescent="0.2">
      <c r="A2238" s="1" t="s">
        <v>728</v>
      </c>
      <c r="B2238" s="1">
        <v>0</v>
      </c>
      <c r="C2238" s="1">
        <v>0</v>
      </c>
      <c r="D2238" s="1">
        <v>0</v>
      </c>
      <c r="E2238" s="1">
        <v>1</v>
      </c>
      <c r="F2238" s="2">
        <v>2004155316</v>
      </c>
    </row>
    <row r="2239" spans="1:6" x14ac:dyDescent="0.2">
      <c r="A2239" s="1" t="s">
        <v>709</v>
      </c>
      <c r="B2239" s="1">
        <v>0</v>
      </c>
      <c r="C2239" s="1">
        <v>0</v>
      </c>
      <c r="D2239" s="1">
        <v>0</v>
      </c>
      <c r="E2239" s="1">
        <v>1</v>
      </c>
      <c r="F2239" s="2">
        <v>2102874371</v>
      </c>
    </row>
    <row r="2240" spans="1:6" x14ac:dyDescent="0.2">
      <c r="A2240" s="1" t="s">
        <v>2180</v>
      </c>
      <c r="B2240" s="1">
        <v>0</v>
      </c>
      <c r="C2240" s="1">
        <v>0</v>
      </c>
      <c r="D2240" s="1">
        <v>0</v>
      </c>
      <c r="E2240" s="1">
        <v>1</v>
      </c>
      <c r="F2240" s="2">
        <v>1529392149</v>
      </c>
    </row>
    <row r="2241" spans="1:6" x14ac:dyDescent="0.2">
      <c r="A2241" s="1" t="s">
        <v>2001</v>
      </c>
      <c r="B2241" s="1">
        <v>0</v>
      </c>
      <c r="C2241" s="1">
        <v>0</v>
      </c>
      <c r="D2241" s="1">
        <v>0</v>
      </c>
      <c r="E2241" s="1">
        <v>1</v>
      </c>
      <c r="F2241" s="2">
        <v>2117638720</v>
      </c>
    </row>
    <row r="2242" spans="1:6" x14ac:dyDescent="0.2">
      <c r="A2242" s="1" t="s">
        <v>2181</v>
      </c>
      <c r="B2242" s="1">
        <v>0</v>
      </c>
      <c r="C2242" s="1">
        <v>0</v>
      </c>
      <c r="D2242" s="1">
        <v>0</v>
      </c>
      <c r="E2242" s="1">
        <v>1</v>
      </c>
      <c r="F2242" s="2">
        <v>938052051</v>
      </c>
    </row>
    <row r="2243" spans="1:6" x14ac:dyDescent="0.2">
      <c r="A2243" s="1" t="s">
        <v>2022</v>
      </c>
      <c r="B2243" s="1">
        <v>0</v>
      </c>
      <c r="C2243" s="1">
        <v>0</v>
      </c>
      <c r="D2243" s="1">
        <v>0</v>
      </c>
      <c r="E2243" s="1">
        <v>1</v>
      </c>
      <c r="F2243" s="2">
        <v>2227379863</v>
      </c>
    </row>
    <row r="2244" spans="1:6" x14ac:dyDescent="0.2">
      <c r="A2244" s="1" t="s">
        <v>1021</v>
      </c>
      <c r="B2244" s="1">
        <v>0</v>
      </c>
      <c r="C2244" s="1">
        <v>0</v>
      </c>
      <c r="D2244" s="1">
        <v>0</v>
      </c>
      <c r="E2244" s="1">
        <v>1</v>
      </c>
      <c r="F2244" s="2">
        <v>904609740</v>
      </c>
    </row>
    <row r="2245" spans="1:6" x14ac:dyDescent="0.2">
      <c r="A2245" s="1" t="s">
        <v>2182</v>
      </c>
      <c r="B2245" s="1">
        <v>0</v>
      </c>
      <c r="C2245" s="1">
        <v>0</v>
      </c>
      <c r="D2245" s="1">
        <v>0</v>
      </c>
      <c r="E2245" s="1">
        <v>1</v>
      </c>
      <c r="F2245" s="2">
        <v>848354647</v>
      </c>
    </row>
    <row r="2246" spans="1:6" x14ac:dyDescent="0.2">
      <c r="A2246" s="1" t="s">
        <v>2183</v>
      </c>
      <c r="B2246" s="1">
        <v>0</v>
      </c>
      <c r="C2246" s="1">
        <v>0</v>
      </c>
      <c r="D2246" s="1">
        <v>0</v>
      </c>
      <c r="E2246" s="1">
        <v>1</v>
      </c>
      <c r="F2246" s="2">
        <v>1542000489</v>
      </c>
    </row>
    <row r="2247" spans="1:6" x14ac:dyDescent="0.2">
      <c r="A2247" s="1" t="s">
        <v>1734</v>
      </c>
      <c r="B2247" s="1">
        <v>0</v>
      </c>
      <c r="C2247" s="1">
        <v>0</v>
      </c>
      <c r="D2247" s="1">
        <v>0</v>
      </c>
      <c r="E2247" s="1">
        <v>1</v>
      </c>
      <c r="F2247" s="2">
        <v>2308432896</v>
      </c>
    </row>
    <row r="2248" spans="1:6" x14ac:dyDescent="0.2">
      <c r="A2248" s="1" t="s">
        <v>1522</v>
      </c>
      <c r="B2248" s="1">
        <v>0</v>
      </c>
      <c r="C2248" s="1">
        <v>0</v>
      </c>
      <c r="D2248" s="1">
        <v>0</v>
      </c>
      <c r="E2248" s="1">
        <v>1</v>
      </c>
      <c r="F2248" s="2">
        <v>1183530131</v>
      </c>
    </row>
    <row r="2249" spans="1:6" x14ac:dyDescent="0.2">
      <c r="A2249" s="1" t="s">
        <v>258</v>
      </c>
      <c r="B2249" s="1">
        <v>0</v>
      </c>
      <c r="C2249" s="1">
        <v>0</v>
      </c>
      <c r="D2249" s="1">
        <v>0</v>
      </c>
      <c r="E2249" s="1">
        <v>1</v>
      </c>
      <c r="F2249" s="2">
        <v>1249999359</v>
      </c>
    </row>
    <row r="2250" spans="1:6" x14ac:dyDescent="0.2">
      <c r="A2250" s="1" t="s">
        <v>2184</v>
      </c>
      <c r="B2250" s="1">
        <v>0</v>
      </c>
      <c r="C2250" s="1">
        <v>0</v>
      </c>
      <c r="D2250" s="1">
        <v>0</v>
      </c>
      <c r="E2250" s="1">
        <v>1</v>
      </c>
      <c r="F2250" s="2">
        <v>998136595</v>
      </c>
    </row>
    <row r="2251" spans="1:6" x14ac:dyDescent="0.2">
      <c r="A2251" s="1" t="s">
        <v>2185</v>
      </c>
      <c r="B2251" s="1">
        <v>0</v>
      </c>
      <c r="C2251" s="1">
        <v>0</v>
      </c>
      <c r="D2251" s="1">
        <v>0</v>
      </c>
      <c r="E2251" s="1">
        <v>1</v>
      </c>
      <c r="F2251" s="2">
        <v>1714377143</v>
      </c>
    </row>
    <row r="2252" spans="1:6" x14ac:dyDescent="0.2">
      <c r="A2252" s="1" t="s">
        <v>618</v>
      </c>
      <c r="B2252" s="1">
        <v>0</v>
      </c>
      <c r="C2252" s="1">
        <v>0</v>
      </c>
      <c r="D2252" s="1">
        <v>0</v>
      </c>
      <c r="E2252" s="1">
        <v>1</v>
      </c>
      <c r="F2252" s="2">
        <v>848354741</v>
      </c>
    </row>
    <row r="2253" spans="1:6" x14ac:dyDescent="0.2">
      <c r="A2253" s="1" t="s">
        <v>1674</v>
      </c>
      <c r="B2253" s="1">
        <v>0</v>
      </c>
      <c r="C2253" s="1">
        <v>0</v>
      </c>
      <c r="D2253" s="1">
        <v>0</v>
      </c>
      <c r="E2253" s="1">
        <v>1</v>
      </c>
      <c r="F2253" s="2">
        <v>1021480413</v>
      </c>
    </row>
    <row r="2254" spans="1:6" x14ac:dyDescent="0.2">
      <c r="A2254" s="1" t="s">
        <v>1140</v>
      </c>
      <c r="B2254" s="1">
        <v>0</v>
      </c>
      <c r="C2254" s="1">
        <v>0</v>
      </c>
      <c r="D2254" s="1">
        <v>0</v>
      </c>
      <c r="E2254" s="1">
        <v>1</v>
      </c>
      <c r="F2254" s="2">
        <v>1605749511</v>
      </c>
    </row>
    <row r="2255" spans="1:6" x14ac:dyDescent="0.2">
      <c r="A2255" s="1" t="s">
        <v>1000</v>
      </c>
      <c r="B2255" s="1">
        <v>0</v>
      </c>
      <c r="C2255" s="1">
        <v>0</v>
      </c>
      <c r="D2255" s="1">
        <v>0</v>
      </c>
      <c r="E2255" s="1">
        <v>1</v>
      </c>
      <c r="F2255" s="2">
        <v>2134538880</v>
      </c>
    </row>
    <row r="2256" spans="1:6" x14ac:dyDescent="0.2">
      <c r="A2256" s="1" t="s">
        <v>847</v>
      </c>
      <c r="B2256" s="1">
        <v>0</v>
      </c>
      <c r="C2256" s="1">
        <v>0</v>
      </c>
      <c r="D2256" s="1">
        <v>0</v>
      </c>
      <c r="E2256" s="1">
        <v>1</v>
      </c>
      <c r="F2256" s="2">
        <v>1823850553</v>
      </c>
    </row>
    <row r="2257" spans="1:6" x14ac:dyDescent="0.2">
      <c r="A2257" s="1" t="s">
        <v>2186</v>
      </c>
      <c r="B2257" s="1">
        <v>0</v>
      </c>
      <c r="C2257" s="1">
        <v>0</v>
      </c>
      <c r="D2257" s="1">
        <v>0</v>
      </c>
      <c r="E2257" s="1">
        <v>1</v>
      </c>
      <c r="F2257" s="2">
        <v>1540870738</v>
      </c>
    </row>
    <row r="2258" spans="1:6" x14ac:dyDescent="0.2">
      <c r="A2258" s="1" t="s">
        <v>2187</v>
      </c>
      <c r="B2258" s="1">
        <v>0</v>
      </c>
      <c r="C2258" s="1">
        <v>0</v>
      </c>
      <c r="D2258" s="1">
        <v>0</v>
      </c>
      <c r="E2258" s="1">
        <v>1</v>
      </c>
      <c r="F2258" s="2">
        <v>1814868564</v>
      </c>
    </row>
    <row r="2259" spans="1:6" x14ac:dyDescent="0.2">
      <c r="A2259" s="1" t="s">
        <v>1746</v>
      </c>
      <c r="B2259" s="1">
        <v>0</v>
      </c>
      <c r="C2259" s="1">
        <v>0</v>
      </c>
      <c r="D2259" s="1">
        <v>0</v>
      </c>
      <c r="E2259" s="1">
        <v>1</v>
      </c>
      <c r="F2259" s="2">
        <v>1616601789</v>
      </c>
    </row>
    <row r="2260" spans="1:6" x14ac:dyDescent="0.2">
      <c r="A2260" s="1" t="s">
        <v>1584</v>
      </c>
      <c r="B2260" s="1">
        <v>0</v>
      </c>
      <c r="C2260" s="1">
        <v>34</v>
      </c>
      <c r="D2260" s="1">
        <v>0</v>
      </c>
      <c r="E2260" s="1">
        <v>1</v>
      </c>
      <c r="F2260" s="2">
        <v>1546778422</v>
      </c>
    </row>
    <row r="2261" spans="1:6" x14ac:dyDescent="0.2">
      <c r="A2261" s="1" t="s">
        <v>2188</v>
      </c>
      <c r="B2261" s="1">
        <v>0</v>
      </c>
      <c r="C2261" s="1">
        <v>0</v>
      </c>
      <c r="D2261" s="1">
        <v>0</v>
      </c>
      <c r="E2261" s="1">
        <v>1</v>
      </c>
      <c r="F2261" s="2">
        <v>1523707865</v>
      </c>
    </row>
    <row r="2262" spans="1:6" x14ac:dyDescent="0.2">
      <c r="A2262" s="1" t="s">
        <v>1861</v>
      </c>
      <c r="B2262" s="1">
        <v>0</v>
      </c>
      <c r="C2262" s="1">
        <v>0</v>
      </c>
      <c r="D2262" s="1">
        <v>0</v>
      </c>
      <c r="E2262" s="1">
        <v>1</v>
      </c>
      <c r="F2262" s="2">
        <v>1738387295</v>
      </c>
    </row>
    <row r="2263" spans="1:6" x14ac:dyDescent="0.2">
      <c r="A2263" s="1" t="s">
        <v>2189</v>
      </c>
      <c r="B2263" s="1">
        <v>0</v>
      </c>
      <c r="C2263" s="1">
        <v>0</v>
      </c>
      <c r="D2263" s="1">
        <v>0</v>
      </c>
      <c r="E2263" s="1">
        <v>1</v>
      </c>
      <c r="F2263" s="2">
        <v>1693876446</v>
      </c>
    </row>
    <row r="2264" spans="1:6" x14ac:dyDescent="0.2">
      <c r="A2264" s="1" t="s">
        <v>1533</v>
      </c>
      <c r="B2264" s="1">
        <v>0</v>
      </c>
      <c r="C2264" s="1">
        <v>0</v>
      </c>
      <c r="D2264" s="1">
        <v>0</v>
      </c>
      <c r="E2264" s="1">
        <v>1</v>
      </c>
      <c r="F2264" s="2">
        <v>938052335</v>
      </c>
    </row>
    <row r="2265" spans="1:6" x14ac:dyDescent="0.2">
      <c r="A2265" s="1" t="s">
        <v>1041</v>
      </c>
      <c r="B2265" s="1">
        <v>0</v>
      </c>
      <c r="C2265" s="1">
        <v>0</v>
      </c>
      <c r="D2265" s="1">
        <v>0</v>
      </c>
      <c r="E2265" s="1">
        <v>1</v>
      </c>
      <c r="F2265" s="2">
        <v>1183530192</v>
      </c>
    </row>
    <row r="2266" spans="1:6" x14ac:dyDescent="0.2">
      <c r="A2266" s="1" t="s">
        <v>2190</v>
      </c>
      <c r="B2266" s="1">
        <v>0</v>
      </c>
      <c r="C2266" s="1">
        <v>0</v>
      </c>
      <c r="D2266" s="1">
        <v>0</v>
      </c>
      <c r="E2266" s="1">
        <v>1</v>
      </c>
      <c r="F2266" s="2">
        <v>724773385</v>
      </c>
    </row>
    <row r="2267" spans="1:6" x14ac:dyDescent="0.2">
      <c r="A2267" s="1" t="s">
        <v>2191</v>
      </c>
      <c r="B2267" s="1">
        <v>0</v>
      </c>
      <c r="C2267" s="1">
        <v>0</v>
      </c>
      <c r="D2267" s="1">
        <v>0</v>
      </c>
      <c r="E2267" s="1">
        <v>1</v>
      </c>
      <c r="F2267" s="2">
        <v>1737190367</v>
      </c>
    </row>
    <row r="2268" spans="1:6" x14ac:dyDescent="0.2">
      <c r="A2268" s="1" t="s">
        <v>2192</v>
      </c>
      <c r="B2268" s="1">
        <v>0</v>
      </c>
      <c r="C2268" s="1">
        <v>0</v>
      </c>
      <c r="D2268" s="1">
        <v>0</v>
      </c>
      <c r="E2268" s="1">
        <v>1</v>
      </c>
      <c r="F2268" s="2">
        <v>2094799643</v>
      </c>
    </row>
    <row r="2269" spans="1:6" x14ac:dyDescent="0.2">
      <c r="A2269" s="1" t="s">
        <v>2193</v>
      </c>
      <c r="B2269" s="1">
        <v>0</v>
      </c>
      <c r="C2269" s="1">
        <v>0</v>
      </c>
      <c r="D2269" s="1">
        <v>0</v>
      </c>
      <c r="E2269" s="1">
        <v>1</v>
      </c>
      <c r="F2269" s="2">
        <v>1702305199</v>
      </c>
    </row>
    <row r="2270" spans="1:6" x14ac:dyDescent="0.2">
      <c r="A2270" s="1" t="s">
        <v>2194</v>
      </c>
      <c r="B2270" s="1">
        <v>0</v>
      </c>
      <c r="C2270" s="1">
        <v>0</v>
      </c>
      <c r="D2270" s="1">
        <v>0</v>
      </c>
      <c r="E2270" s="1">
        <v>1</v>
      </c>
      <c r="F2270" s="2">
        <v>1352738350</v>
      </c>
    </row>
    <row r="2271" spans="1:6" x14ac:dyDescent="0.2">
      <c r="A2271" s="1" t="s">
        <v>2195</v>
      </c>
      <c r="B2271" s="1">
        <v>0</v>
      </c>
      <c r="C2271" s="1">
        <v>0</v>
      </c>
      <c r="D2271" s="1">
        <v>0</v>
      </c>
      <c r="E2271" s="1">
        <v>1</v>
      </c>
      <c r="F2271" s="2">
        <v>2094799664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353"/>
  <sheetViews>
    <sheetView workbookViewId="0">
      <selection activeCell="K12" sqref="K12"/>
    </sheetView>
  </sheetViews>
  <sheetFormatPr defaultColWidth="12.5703125" defaultRowHeight="15.75" customHeight="1" x14ac:dyDescent="0.2"/>
  <cols>
    <col min="1" max="1" width="17.85546875" customWidth="1"/>
    <col min="2" max="2" width="25.28515625" customWidth="1"/>
    <col min="3" max="3" width="22" customWidth="1"/>
    <col min="6" max="6" width="17.85546875" customWidth="1"/>
    <col min="10" max="10" width="26" customWidth="1"/>
    <col min="11" max="11" width="16.28515625" customWidth="1"/>
    <col min="12" max="12" width="17.28515625" customWidth="1"/>
    <col min="13" max="13" width="16.28515625" customWidth="1"/>
  </cols>
  <sheetData>
    <row r="1" spans="1:13" x14ac:dyDescent="0.2">
      <c r="A1" s="1" t="s">
        <v>5</v>
      </c>
      <c r="B1" s="1" t="s">
        <v>2196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2197</v>
      </c>
      <c r="H1" s="3"/>
    </row>
    <row r="2" spans="1:13" x14ac:dyDescent="0.2">
      <c r="A2" s="1">
        <v>2124391954</v>
      </c>
      <c r="B2" s="1" t="s">
        <v>2199</v>
      </c>
      <c r="C2" s="2">
        <f>SUMIFS(tab!E:E,tab!F:F,A2)</f>
        <v>2</v>
      </c>
      <c r="D2" s="2">
        <f>SUMIFS(tab!B:B,tab!$F:$F,$A2)</f>
        <v>0</v>
      </c>
      <c r="E2" s="2">
        <f>SUMIFS(tab!C:C,tab!$F:$F,$A2)</f>
        <v>0</v>
      </c>
      <c r="F2" s="2">
        <f>SUMIFS(tab!D:D,tab!$F:$F,$A2)</f>
        <v>0</v>
      </c>
      <c r="G2" s="2">
        <f t="shared" ref="G2:G1353" si="0">0.907588*D2+1.045251*E2+0.215438*F2+4.24154164883682</f>
        <v>4.2415416488368196</v>
      </c>
      <c r="H2" s="4"/>
    </row>
    <row r="3" spans="1:13" x14ac:dyDescent="0.2">
      <c r="A3" s="1">
        <v>865411940</v>
      </c>
      <c r="B3" s="1" t="s">
        <v>2199</v>
      </c>
      <c r="C3" s="2">
        <f>SUMIFS(tab!E:E,tab!F:F,A3)</f>
        <v>7</v>
      </c>
      <c r="D3" s="2">
        <f>SUMIFS(tab!B:B,tab!$F:$F,$A3)</f>
        <v>0</v>
      </c>
      <c r="E3" s="2">
        <f>SUMIFS(tab!C:C,tab!$F:$F,$A3)</f>
        <v>0</v>
      </c>
      <c r="F3" s="2">
        <f>SUMIFS(tab!D:D,tab!$F:$F,$A3)</f>
        <v>0</v>
      </c>
      <c r="G3" s="2">
        <f t="shared" si="0"/>
        <v>4.2415416488368196</v>
      </c>
      <c r="H3" s="4"/>
    </row>
    <row r="4" spans="1:13" x14ac:dyDescent="0.2">
      <c r="A4" s="1">
        <v>2118637561</v>
      </c>
      <c r="B4" s="1" t="s">
        <v>2199</v>
      </c>
      <c r="C4" s="2">
        <f>SUMIFS(tab!E:E,tab!F:F,A4)</f>
        <v>34</v>
      </c>
      <c r="D4" s="2">
        <f>SUMIFS(tab!B:B,tab!$F:$F,$A4)</f>
        <v>0</v>
      </c>
      <c r="E4" s="2">
        <f>SUMIFS(tab!C:C,tab!$F:$F,$A4)</f>
        <v>0</v>
      </c>
      <c r="F4" s="2">
        <f>SUMIFS(tab!D:D,tab!$F:$F,$A4)</f>
        <v>3</v>
      </c>
      <c r="G4" s="2">
        <f t="shared" si="0"/>
        <v>4.8878556488368199</v>
      </c>
      <c r="H4" s="4"/>
    </row>
    <row r="5" spans="1:13" x14ac:dyDescent="0.2">
      <c r="A5" s="1">
        <v>2025076945</v>
      </c>
      <c r="B5" s="1" t="s">
        <v>2199</v>
      </c>
      <c r="C5" s="2">
        <f>SUMIFS(tab!E:E,tab!F:F,A5)</f>
        <v>3</v>
      </c>
      <c r="D5" s="2">
        <f>SUMIFS(tab!B:B,tab!$F:$F,$A5)</f>
        <v>0</v>
      </c>
      <c r="E5" s="2">
        <f>SUMIFS(tab!C:C,tab!$F:$F,$A5)</f>
        <v>0</v>
      </c>
      <c r="F5" s="2">
        <f>SUMIFS(tab!D:D,tab!$F:$F,$A5)</f>
        <v>0</v>
      </c>
      <c r="G5" s="2">
        <f t="shared" si="0"/>
        <v>4.2415416488368196</v>
      </c>
      <c r="H5" s="4"/>
    </row>
    <row r="6" spans="1:13" x14ac:dyDescent="0.2">
      <c r="A6" s="1">
        <v>1530569000</v>
      </c>
      <c r="B6" s="1" t="s">
        <v>2199</v>
      </c>
      <c r="C6" s="2">
        <f>SUMIFS(tab!E:E,tab!F:F,A6)</f>
        <v>5</v>
      </c>
      <c r="D6" s="2">
        <f>SUMIFS(tab!B:B,tab!$F:$F,$A6)</f>
        <v>0</v>
      </c>
      <c r="E6" s="2">
        <f>SUMIFS(tab!C:C,tab!$F:$F,$A6)</f>
        <v>0</v>
      </c>
      <c r="F6" s="2">
        <f>SUMIFS(tab!D:D,tab!$F:$F,$A6)</f>
        <v>0</v>
      </c>
      <c r="G6" s="2">
        <f t="shared" si="0"/>
        <v>4.2415416488368196</v>
      </c>
      <c r="H6" s="4"/>
    </row>
    <row r="7" spans="1:13" x14ac:dyDescent="0.2">
      <c r="A7" s="1">
        <v>1544116828</v>
      </c>
      <c r="B7" s="1" t="s">
        <v>2199</v>
      </c>
      <c r="C7" s="2">
        <f>SUMIFS(tab!E:E,tab!F:F,A7)</f>
        <v>92</v>
      </c>
      <c r="D7" s="2">
        <f>SUMIFS(tab!B:B,tab!$F:$F,$A7)</f>
        <v>42</v>
      </c>
      <c r="E7" s="2">
        <f>SUMIFS(tab!C:C,tab!$F:$F,$A7)</f>
        <v>60</v>
      </c>
      <c r="F7" s="2">
        <f>SUMIFS(tab!D:D,tab!$F:$F,$A7)</f>
        <v>34</v>
      </c>
      <c r="G7" s="2">
        <f t="shared" si="0"/>
        <v>112.40018964883681</v>
      </c>
      <c r="H7" s="4"/>
    </row>
    <row r="8" spans="1:13" x14ac:dyDescent="0.2">
      <c r="A8" s="1">
        <v>938052108</v>
      </c>
      <c r="B8" s="1" t="s">
        <v>2199</v>
      </c>
      <c r="C8" s="2">
        <f>SUMIFS(tab!E:E,tab!F:F,A8)</f>
        <v>1</v>
      </c>
      <c r="D8" s="2">
        <f>SUMIFS(tab!B:B,tab!$F:$F,$A8)</f>
        <v>0</v>
      </c>
      <c r="E8" s="2">
        <f>SUMIFS(tab!C:C,tab!$F:$F,$A8)</f>
        <v>0</v>
      </c>
      <c r="F8" s="2">
        <f>SUMIFS(tab!D:D,tab!$F:$F,$A8)</f>
        <v>0</v>
      </c>
      <c r="G8" s="2">
        <f t="shared" si="0"/>
        <v>4.2415416488368196</v>
      </c>
      <c r="H8" s="4"/>
    </row>
    <row r="9" spans="1:13" x14ac:dyDescent="0.2">
      <c r="A9" s="1">
        <v>1602799840</v>
      </c>
      <c r="B9" s="1" t="s">
        <v>2199</v>
      </c>
      <c r="C9" s="2">
        <f>SUMIFS(tab!E:E,tab!F:F,A9)</f>
        <v>5</v>
      </c>
      <c r="D9" s="2">
        <f>SUMIFS(tab!B:B,tab!$F:$F,$A9)</f>
        <v>0</v>
      </c>
      <c r="E9" s="2">
        <f>SUMIFS(tab!C:C,tab!$F:$F,$A9)</f>
        <v>0</v>
      </c>
      <c r="F9" s="2">
        <f>SUMIFS(tab!D:D,tab!$F:$F,$A9)</f>
        <v>8</v>
      </c>
      <c r="G9" s="2">
        <f t="shared" si="0"/>
        <v>5.9650456488368198</v>
      </c>
      <c r="H9" s="4"/>
      <c r="K9" s="5"/>
      <c r="L9" s="5"/>
    </row>
    <row r="10" spans="1:13" x14ac:dyDescent="0.2">
      <c r="A10" s="1">
        <v>1631912421</v>
      </c>
      <c r="B10" s="1" t="s">
        <v>2199</v>
      </c>
      <c r="C10" s="2">
        <f>SUMIFS(tab!E:E,tab!F:F,A10)</f>
        <v>1</v>
      </c>
      <c r="D10" s="2">
        <f>SUMIFS(tab!B:B,tab!$F:$F,$A10)</f>
        <v>0</v>
      </c>
      <c r="E10" s="2">
        <f>SUMIFS(tab!C:C,tab!$F:$F,$A10)</f>
        <v>0</v>
      </c>
      <c r="F10" s="2">
        <f>SUMIFS(tab!D:D,tab!$F:$F,$A10)</f>
        <v>0</v>
      </c>
      <c r="G10" s="2">
        <f t="shared" si="0"/>
        <v>4.2415416488368196</v>
      </c>
      <c r="H10" s="4"/>
      <c r="K10" s="5"/>
      <c r="L10" s="5"/>
    </row>
    <row r="11" spans="1:13" x14ac:dyDescent="0.2">
      <c r="A11" s="1">
        <v>2290550589</v>
      </c>
      <c r="B11" s="1" t="s">
        <v>2199</v>
      </c>
      <c r="C11" s="2">
        <f>SUMIFS(tab!E:E,tab!F:F,A11)</f>
        <v>1</v>
      </c>
      <c r="D11" s="2">
        <f>SUMIFS(tab!B:B,tab!$F:$F,$A11)</f>
        <v>0</v>
      </c>
      <c r="E11" s="2">
        <f>SUMIFS(tab!C:C,tab!$F:$F,$A11)</f>
        <v>0</v>
      </c>
      <c r="F11" s="2">
        <f>SUMIFS(tab!D:D,tab!$F:$F,$A11)</f>
        <v>0</v>
      </c>
      <c r="G11" s="2">
        <f t="shared" si="0"/>
        <v>4.2415416488368196</v>
      </c>
      <c r="H11" s="4"/>
      <c r="J11" s="9" t="s">
        <v>2209</v>
      </c>
      <c r="K11" s="9" t="s">
        <v>2210</v>
      </c>
      <c r="L11" s="9" t="s">
        <v>2211</v>
      </c>
      <c r="M11" s="10" t="s">
        <v>2198</v>
      </c>
    </row>
    <row r="12" spans="1:13" x14ac:dyDescent="0.2">
      <c r="A12" s="1">
        <v>2259965206</v>
      </c>
      <c r="B12" s="1" t="s">
        <v>2199</v>
      </c>
      <c r="C12" s="2">
        <f>SUMIFS(tab!E:E,tab!F:F,A12)</f>
        <v>9</v>
      </c>
      <c r="D12" s="2">
        <f>SUMIFS(tab!B:B,tab!$F:$F,$A12)</f>
        <v>0</v>
      </c>
      <c r="E12" s="2">
        <f>SUMIFS(tab!C:C,tab!$F:$F,$A12)</f>
        <v>0</v>
      </c>
      <c r="F12" s="2">
        <f>SUMIFS(tab!D:D,tab!$F:$F,$A12)</f>
        <v>0</v>
      </c>
      <c r="G12" s="2">
        <f t="shared" si="0"/>
        <v>4.2415416488368196</v>
      </c>
      <c r="H12" s="4"/>
      <c r="J12" s="11" t="s">
        <v>2212</v>
      </c>
      <c r="K12" s="12">
        <f>SUMIFS(C:C,B:B,J12)</f>
        <v>21662</v>
      </c>
      <c r="L12" s="12">
        <f>SUMIFS(G:G,B:B,J12)</f>
        <v>18282.671196357456</v>
      </c>
      <c r="M12" s="13">
        <f>MIN(L12,K12)/MAX(L12,K12)</f>
        <v>0.84399737772862415</v>
      </c>
    </row>
    <row r="13" spans="1:13" x14ac:dyDescent="0.2">
      <c r="A13" s="1">
        <v>1394996278</v>
      </c>
      <c r="B13" s="1" t="s">
        <v>2199</v>
      </c>
      <c r="C13" s="2">
        <f>SUMIFS(tab!E:E,tab!F:F,A13)</f>
        <v>7</v>
      </c>
      <c r="D13" s="2">
        <f>SUMIFS(tab!B:B,tab!$F:$F,$A13)</f>
        <v>0</v>
      </c>
      <c r="E13" s="2">
        <f>SUMIFS(tab!C:C,tab!$F:$F,$A13)</f>
        <v>0</v>
      </c>
      <c r="F13" s="2">
        <f>SUMIFS(tab!D:D,tab!$F:$F,$A13)</f>
        <v>0</v>
      </c>
      <c r="G13" s="2">
        <f t="shared" si="0"/>
        <v>4.2415416488368196</v>
      </c>
      <c r="H13" s="4"/>
      <c r="J13" s="11" t="s">
        <v>2213</v>
      </c>
      <c r="K13" s="12">
        <f>SUMIFS(C:C,B:B,J13)</f>
        <v>15</v>
      </c>
      <c r="L13" s="12">
        <f>SUMIFS(G:G,B:B,J13)</f>
        <v>16.966166595347278</v>
      </c>
      <c r="M13" s="13">
        <f t="shared" ref="M13:M18" si="1">MIN(L13,K13)/MAX(L13,K13)</f>
        <v>0.88411250212016246</v>
      </c>
    </row>
    <row r="14" spans="1:13" x14ac:dyDescent="0.2">
      <c r="A14" s="1">
        <v>1924296365</v>
      </c>
      <c r="B14" s="1" t="s">
        <v>2200</v>
      </c>
      <c r="C14" s="2">
        <f>SUMIFS(tab!E:E,tab!F:F,A14)</f>
        <v>10</v>
      </c>
      <c r="D14" s="2">
        <f>SUMIFS(tab!B:B,tab!$F:$F,$A14)</f>
        <v>0</v>
      </c>
      <c r="E14" s="2">
        <f>SUMIFS(tab!C:C,tab!$F:$F,$A14)</f>
        <v>0</v>
      </c>
      <c r="F14" s="2">
        <f>SUMIFS(tab!D:D,tab!$F:$F,$A14)</f>
        <v>0</v>
      </c>
      <c r="G14" s="2">
        <f t="shared" si="0"/>
        <v>4.2415416488368196</v>
      </c>
      <c r="H14" s="4"/>
      <c r="J14" s="11" t="s">
        <v>2214</v>
      </c>
      <c r="K14" s="12">
        <f>SUMIFS(C:C,B:B,J14)</f>
        <v>111</v>
      </c>
      <c r="L14" s="12">
        <f>SUMIFS(G:G,B:B,J14)</f>
        <v>105.29569954185773</v>
      </c>
      <c r="M14" s="13">
        <f t="shared" si="1"/>
        <v>0.94860990578250204</v>
      </c>
    </row>
    <row r="15" spans="1:13" x14ac:dyDescent="0.2">
      <c r="A15" s="1">
        <v>2384788044</v>
      </c>
      <c r="B15" s="1" t="s">
        <v>2199</v>
      </c>
      <c r="C15" s="2">
        <f>SUMIFS(tab!E:E,tab!F:F,A15)</f>
        <v>7</v>
      </c>
      <c r="D15" s="2">
        <f>SUMIFS(tab!B:B,tab!$F:$F,$A15)</f>
        <v>0</v>
      </c>
      <c r="E15" s="2">
        <f>SUMIFS(tab!C:C,tab!$F:$F,$A15)</f>
        <v>0</v>
      </c>
      <c r="F15" s="2">
        <f>SUMIFS(tab!D:D,tab!$F:$F,$A15)</f>
        <v>0</v>
      </c>
      <c r="G15" s="2">
        <f t="shared" si="0"/>
        <v>4.2415416488368196</v>
      </c>
      <c r="H15" s="4"/>
      <c r="J15" s="11" t="s">
        <v>2215</v>
      </c>
      <c r="K15" s="12">
        <f>SUMIFS(C:C,B:B,J15)</f>
        <v>35</v>
      </c>
      <c r="L15" s="12">
        <f>SUMIFS(G:G,B:B,J15)</f>
        <v>92.569071541857724</v>
      </c>
      <c r="M15" s="13">
        <f t="shared" si="1"/>
        <v>0.37809604673601765</v>
      </c>
    </row>
    <row r="16" spans="1:13" x14ac:dyDescent="0.2">
      <c r="A16" s="1">
        <v>2025076982</v>
      </c>
      <c r="B16" s="1" t="s">
        <v>2199</v>
      </c>
      <c r="C16" s="2">
        <f>SUMIFS(tab!E:E,tab!F:F,A16)</f>
        <v>82</v>
      </c>
      <c r="D16" s="2">
        <f>SUMIFS(tab!B:B,tab!$F:$F,$A16)</f>
        <v>21</v>
      </c>
      <c r="E16" s="2">
        <f>SUMIFS(tab!C:C,tab!$F:$F,$A16)</f>
        <v>0</v>
      </c>
      <c r="F16" s="2">
        <f>SUMIFS(tab!D:D,tab!$F:$F,$A16)</f>
        <v>12</v>
      </c>
      <c r="G16" s="2">
        <f t="shared" si="0"/>
        <v>25.88614564883682</v>
      </c>
      <c r="H16" s="4"/>
      <c r="J16" s="11" t="s">
        <v>2216</v>
      </c>
      <c r="K16" s="12">
        <f>SUMIFS(C:C,B:B,J16)</f>
        <v>38</v>
      </c>
      <c r="L16" s="12">
        <f>SUMIFS(G:G,B:B,J16)</f>
        <v>12.72462494651046</v>
      </c>
      <c r="M16" s="13">
        <f t="shared" si="1"/>
        <v>0.33485855122395947</v>
      </c>
    </row>
    <row r="17" spans="1:13" x14ac:dyDescent="0.2">
      <c r="A17" s="1">
        <v>1738387307</v>
      </c>
      <c r="B17" s="1" t="s">
        <v>2199</v>
      </c>
      <c r="C17" s="2">
        <f>SUMIFS(tab!E:E,tab!F:F,A17)</f>
        <v>1</v>
      </c>
      <c r="D17" s="2">
        <f>SUMIFS(tab!B:B,tab!$F:$F,$A17)</f>
        <v>0</v>
      </c>
      <c r="E17" s="2">
        <f>SUMIFS(tab!C:C,tab!$F:$F,$A17)</f>
        <v>0</v>
      </c>
      <c r="F17" s="2">
        <f>SUMIFS(tab!D:D,tab!$F:$F,$A17)</f>
        <v>0</v>
      </c>
      <c r="G17" s="2">
        <f t="shared" si="0"/>
        <v>4.2415416488368196</v>
      </c>
      <c r="H17" s="4"/>
      <c r="J17" s="11" t="s">
        <v>2217</v>
      </c>
      <c r="K17" s="12">
        <f>SUMIFS(C:C,B:B,J17)</f>
        <v>5</v>
      </c>
      <c r="L17" s="12">
        <f>SUMIFS(G:G,B:B,J17)</f>
        <v>17.612480595347279</v>
      </c>
      <c r="M17" s="13">
        <f t="shared" si="1"/>
        <v>0.28388959595622543</v>
      </c>
    </row>
    <row r="18" spans="1:13" x14ac:dyDescent="0.2">
      <c r="A18" s="1">
        <v>1602188182</v>
      </c>
      <c r="B18" s="1" t="s">
        <v>2199</v>
      </c>
      <c r="C18" s="2">
        <f>SUMIFS(tab!E:E,tab!F:F,A18)</f>
        <v>1</v>
      </c>
      <c r="D18" s="2">
        <f>SUMIFS(tab!B:B,tab!$F:$F,$A18)</f>
        <v>0</v>
      </c>
      <c r="E18" s="2">
        <f>SUMIFS(tab!C:C,tab!$F:$F,$A18)</f>
        <v>0</v>
      </c>
      <c r="F18" s="2">
        <f>SUMIFS(tab!D:D,tab!$F:$F,$A18)</f>
        <v>0</v>
      </c>
      <c r="G18" s="2">
        <f t="shared" si="0"/>
        <v>4.2415416488368196</v>
      </c>
      <c r="H18" s="4"/>
      <c r="J18" s="11" t="s">
        <v>2218</v>
      </c>
      <c r="K18" s="12">
        <f>SUMIFS(C:C,B:B,J18)</f>
        <v>2</v>
      </c>
      <c r="L18" s="12">
        <f>SUMIFS(G:G,B:B,J18)</f>
        <v>4.2415416488368196</v>
      </c>
      <c r="M18" s="13">
        <f t="shared" si="1"/>
        <v>0.47152666779741997</v>
      </c>
    </row>
    <row r="19" spans="1:13" x14ac:dyDescent="0.2">
      <c r="A19" s="1">
        <v>2047251242</v>
      </c>
      <c r="B19" s="1" t="s">
        <v>2199</v>
      </c>
      <c r="C19" s="2">
        <f>SUMIFS(tab!E:E,tab!F:F,A19)</f>
        <v>1</v>
      </c>
      <c r="D19" s="2">
        <f>SUMIFS(tab!B:B,tab!$F:$F,$A19)</f>
        <v>0</v>
      </c>
      <c r="E19" s="2">
        <f>SUMIFS(tab!C:C,tab!$F:$F,$A19)</f>
        <v>0</v>
      </c>
      <c r="F19" s="2">
        <f>SUMIFS(tab!D:D,tab!$F:$F,$A19)</f>
        <v>0</v>
      </c>
      <c r="G19" s="2">
        <f t="shared" si="0"/>
        <v>4.2415416488368196</v>
      </c>
      <c r="H19" s="4"/>
    </row>
    <row r="20" spans="1:13" x14ac:dyDescent="0.2">
      <c r="A20" s="1">
        <v>2143513374</v>
      </c>
      <c r="B20" s="1" t="s">
        <v>2199</v>
      </c>
      <c r="C20" s="2">
        <f>SUMIFS(tab!E:E,tab!F:F,A20)</f>
        <v>17</v>
      </c>
      <c r="D20" s="2">
        <f>SUMIFS(tab!B:B,tab!$F:$F,$A20)</f>
        <v>7</v>
      </c>
      <c r="E20" s="2">
        <f>SUMIFS(tab!C:C,tab!$F:$F,$A20)</f>
        <v>0</v>
      </c>
      <c r="F20" s="2">
        <f>SUMIFS(tab!D:D,tab!$F:$F,$A20)</f>
        <v>0</v>
      </c>
      <c r="G20" s="2">
        <f t="shared" si="0"/>
        <v>10.594657648836819</v>
      </c>
      <c r="H20" s="4"/>
    </row>
    <row r="21" spans="1:13" x14ac:dyDescent="0.2">
      <c r="A21" s="1">
        <v>914290685</v>
      </c>
      <c r="B21" s="1" t="s">
        <v>2199</v>
      </c>
      <c r="C21" s="2">
        <f>SUMIFS(tab!E:E,tab!F:F,A21)</f>
        <v>39</v>
      </c>
      <c r="D21" s="2">
        <f>SUMIFS(tab!B:B,tab!$F:$F,$A21)</f>
        <v>0</v>
      </c>
      <c r="E21" s="2">
        <f>SUMIFS(tab!C:C,tab!$F:$F,$A21)</f>
        <v>2</v>
      </c>
      <c r="F21" s="2">
        <f>SUMIFS(tab!D:D,tab!$F:$F,$A21)</f>
        <v>0</v>
      </c>
      <c r="G21" s="2">
        <f t="shared" si="0"/>
        <v>6.3320436488368195</v>
      </c>
      <c r="H21" s="4"/>
    </row>
    <row r="22" spans="1:13" x14ac:dyDescent="0.2">
      <c r="A22" s="1">
        <v>2282649148</v>
      </c>
      <c r="B22" s="1" t="s">
        <v>2199</v>
      </c>
      <c r="C22" s="2">
        <f>SUMIFS(tab!E:E,tab!F:F,A22)</f>
        <v>101</v>
      </c>
      <c r="D22" s="2">
        <f>SUMIFS(tab!B:B,tab!$F:$F,$A22)</f>
        <v>0</v>
      </c>
      <c r="E22" s="2">
        <f>SUMIFS(tab!C:C,tab!$F:$F,$A22)</f>
        <v>0</v>
      </c>
      <c r="F22" s="2">
        <f>SUMIFS(tab!D:D,tab!$F:$F,$A22)</f>
        <v>2</v>
      </c>
      <c r="G22" s="2">
        <f t="shared" si="0"/>
        <v>4.6724176488368192</v>
      </c>
      <c r="H22" s="4"/>
    </row>
    <row r="23" spans="1:13" x14ac:dyDescent="0.2">
      <c r="A23" s="1">
        <v>1814868564</v>
      </c>
      <c r="B23" s="1" t="s">
        <v>2199</v>
      </c>
      <c r="C23" s="2">
        <f>SUMIFS(tab!E:E,tab!F:F,A23)</f>
        <v>1</v>
      </c>
      <c r="D23" s="2">
        <f>SUMIFS(tab!B:B,tab!$F:$F,$A23)</f>
        <v>0</v>
      </c>
      <c r="E23" s="2">
        <f>SUMIFS(tab!C:C,tab!$F:$F,$A23)</f>
        <v>0</v>
      </c>
      <c r="F23" s="2">
        <f>SUMIFS(tab!D:D,tab!$F:$F,$A23)</f>
        <v>0</v>
      </c>
      <c r="G23" s="2">
        <f t="shared" si="0"/>
        <v>4.2415416488368196</v>
      </c>
      <c r="H23" s="4"/>
      <c r="K23" s="5"/>
      <c r="L23" s="5"/>
    </row>
    <row r="24" spans="1:13" x14ac:dyDescent="0.2">
      <c r="A24" s="1">
        <v>1909203796</v>
      </c>
      <c r="B24" s="1" t="s">
        <v>2199</v>
      </c>
      <c r="C24" s="2">
        <f>SUMIFS(tab!E:E,tab!F:F,A24)</f>
        <v>1</v>
      </c>
      <c r="D24" s="2">
        <f>SUMIFS(tab!B:B,tab!$F:$F,$A24)</f>
        <v>0</v>
      </c>
      <c r="E24" s="2">
        <f>SUMIFS(tab!C:C,tab!$F:$F,$A24)</f>
        <v>0</v>
      </c>
      <c r="F24" s="2">
        <f>SUMIFS(tab!D:D,tab!$F:$F,$A24)</f>
        <v>0</v>
      </c>
      <c r="G24" s="2">
        <f t="shared" si="0"/>
        <v>4.2415416488368196</v>
      </c>
      <c r="H24" s="4"/>
      <c r="K24" s="5"/>
      <c r="L24" s="5"/>
    </row>
    <row r="25" spans="1:13" x14ac:dyDescent="0.2">
      <c r="A25" s="1">
        <v>1920753777</v>
      </c>
      <c r="B25" s="1" t="s">
        <v>2199</v>
      </c>
      <c r="C25" s="2">
        <f>SUMIFS(tab!E:E,tab!F:F,A25)</f>
        <v>1</v>
      </c>
      <c r="D25" s="2">
        <f>SUMIFS(tab!B:B,tab!$F:$F,$A25)</f>
        <v>0</v>
      </c>
      <c r="E25" s="2">
        <f>SUMIFS(tab!C:C,tab!$F:$F,$A25)</f>
        <v>0</v>
      </c>
      <c r="F25" s="2">
        <f>SUMIFS(tab!D:D,tab!$F:$F,$A25)</f>
        <v>0</v>
      </c>
      <c r="G25" s="2">
        <f t="shared" si="0"/>
        <v>4.2415416488368196</v>
      </c>
      <c r="H25" s="4"/>
      <c r="K25" s="5"/>
      <c r="L25" s="5"/>
    </row>
    <row r="26" spans="1:13" x14ac:dyDescent="0.2">
      <c r="A26" s="1">
        <v>1676211193</v>
      </c>
      <c r="B26" s="1" t="s">
        <v>2199</v>
      </c>
      <c r="C26" s="2">
        <f>SUMIFS(tab!E:E,tab!F:F,A26)</f>
        <v>3</v>
      </c>
      <c r="D26" s="2">
        <f>SUMIFS(tab!B:B,tab!$F:$F,$A26)</f>
        <v>0</v>
      </c>
      <c r="E26" s="2">
        <f>SUMIFS(tab!C:C,tab!$F:$F,$A26)</f>
        <v>0</v>
      </c>
      <c r="F26" s="2">
        <f>SUMIFS(tab!D:D,tab!$F:$F,$A26)</f>
        <v>0</v>
      </c>
      <c r="G26" s="2">
        <f t="shared" si="0"/>
        <v>4.2415416488368196</v>
      </c>
      <c r="H26" s="4"/>
      <c r="K26" s="5"/>
      <c r="L26" s="5"/>
    </row>
    <row r="27" spans="1:13" x14ac:dyDescent="0.2">
      <c r="A27" s="1">
        <v>2143258528</v>
      </c>
      <c r="B27" s="1" t="s">
        <v>2199</v>
      </c>
      <c r="C27" s="2">
        <f>SUMIFS(tab!E:E,tab!F:F,A27)</f>
        <v>1</v>
      </c>
      <c r="D27" s="2">
        <f>SUMIFS(tab!B:B,tab!$F:$F,$A27)</f>
        <v>0</v>
      </c>
      <c r="E27" s="2">
        <f>SUMIFS(tab!C:C,tab!$F:$F,$A27)</f>
        <v>0</v>
      </c>
      <c r="F27" s="2">
        <f>SUMIFS(tab!D:D,tab!$F:$F,$A27)</f>
        <v>0</v>
      </c>
      <c r="G27" s="2">
        <f t="shared" si="0"/>
        <v>4.2415416488368196</v>
      </c>
      <c r="H27" s="4"/>
      <c r="K27" s="5"/>
      <c r="L27" s="5"/>
    </row>
    <row r="28" spans="1:13" x14ac:dyDescent="0.2">
      <c r="A28" s="1">
        <v>1336123790</v>
      </c>
      <c r="B28" s="1" t="s">
        <v>2199</v>
      </c>
      <c r="C28" s="2">
        <f>SUMIFS(tab!E:E,tab!F:F,A28)</f>
        <v>4</v>
      </c>
      <c r="D28" s="2">
        <f>SUMIFS(tab!B:B,tab!$F:$F,$A28)</f>
        <v>0</v>
      </c>
      <c r="E28" s="2">
        <f>SUMIFS(tab!C:C,tab!$F:$F,$A28)</f>
        <v>0</v>
      </c>
      <c r="F28" s="2">
        <f>SUMIFS(tab!D:D,tab!$F:$F,$A28)</f>
        <v>0</v>
      </c>
      <c r="G28" s="2">
        <f t="shared" si="0"/>
        <v>4.2415416488368196</v>
      </c>
      <c r="H28" s="4"/>
      <c r="K28" s="5"/>
      <c r="L28" s="5"/>
    </row>
    <row r="29" spans="1:13" x14ac:dyDescent="0.2">
      <c r="A29" s="1">
        <v>1018862173</v>
      </c>
      <c r="B29" s="1" t="s">
        <v>2199</v>
      </c>
      <c r="C29" s="2">
        <f>SUMIFS(tab!E:E,tab!F:F,A29)</f>
        <v>4</v>
      </c>
      <c r="D29" s="2">
        <f>SUMIFS(tab!B:B,tab!$F:$F,$A29)</f>
        <v>0</v>
      </c>
      <c r="E29" s="2">
        <f>SUMIFS(tab!C:C,tab!$F:$F,$A29)</f>
        <v>0</v>
      </c>
      <c r="F29" s="2">
        <f>SUMIFS(tab!D:D,tab!$F:$F,$A29)</f>
        <v>0</v>
      </c>
      <c r="G29" s="2">
        <f t="shared" si="0"/>
        <v>4.2415416488368196</v>
      </c>
      <c r="H29" s="4"/>
      <c r="K29" s="5"/>
      <c r="L29" s="5"/>
    </row>
    <row r="30" spans="1:13" x14ac:dyDescent="0.2">
      <c r="A30" s="1">
        <v>1725211122</v>
      </c>
      <c r="B30" s="1" t="s">
        <v>2199</v>
      </c>
      <c r="C30" s="2">
        <f>SUMIFS(tab!E:E,tab!F:F,A30)</f>
        <v>15</v>
      </c>
      <c r="D30" s="2">
        <f>SUMIFS(tab!B:B,tab!$F:$F,$A30)</f>
        <v>0</v>
      </c>
      <c r="E30" s="2">
        <f>SUMIFS(tab!C:C,tab!$F:$F,$A30)</f>
        <v>0</v>
      </c>
      <c r="F30" s="2">
        <f>SUMIFS(tab!D:D,tab!$F:$F,$A30)</f>
        <v>0</v>
      </c>
      <c r="G30" s="2">
        <f t="shared" si="0"/>
        <v>4.2415416488368196</v>
      </c>
      <c r="H30" s="4"/>
      <c r="K30" s="5"/>
      <c r="L30" s="5"/>
    </row>
    <row r="31" spans="1:13" x14ac:dyDescent="0.2">
      <c r="A31" s="1">
        <v>2056028458</v>
      </c>
      <c r="B31" s="1" t="s">
        <v>2199</v>
      </c>
      <c r="C31" s="2">
        <f>SUMIFS(tab!E:E,tab!F:F,A31)</f>
        <v>1</v>
      </c>
      <c r="D31" s="2">
        <f>SUMIFS(tab!B:B,tab!$F:$F,$A31)</f>
        <v>0</v>
      </c>
      <c r="E31" s="2">
        <f>SUMIFS(tab!C:C,tab!$F:$F,$A31)</f>
        <v>0</v>
      </c>
      <c r="F31" s="2">
        <f>SUMIFS(tab!D:D,tab!$F:$F,$A31)</f>
        <v>0</v>
      </c>
      <c r="G31" s="2">
        <f t="shared" si="0"/>
        <v>4.2415416488368196</v>
      </c>
      <c r="H31" s="4"/>
      <c r="K31" s="5"/>
      <c r="L31" s="5"/>
    </row>
    <row r="32" spans="1:13" x14ac:dyDescent="0.2">
      <c r="A32" s="1">
        <v>2143513366</v>
      </c>
      <c r="B32" s="1" t="s">
        <v>2199</v>
      </c>
      <c r="C32" s="2">
        <f>SUMIFS(tab!E:E,tab!F:F,A32)</f>
        <v>6</v>
      </c>
      <c r="D32" s="2">
        <f>SUMIFS(tab!B:B,tab!$F:$F,$A32)</f>
        <v>0</v>
      </c>
      <c r="E32" s="2">
        <f>SUMIFS(tab!C:C,tab!$F:$F,$A32)</f>
        <v>0</v>
      </c>
      <c r="F32" s="2">
        <f>SUMIFS(tab!D:D,tab!$F:$F,$A32)</f>
        <v>0</v>
      </c>
      <c r="G32" s="2">
        <f t="shared" si="0"/>
        <v>4.2415416488368196</v>
      </c>
      <c r="H32" s="4"/>
      <c r="K32" s="5"/>
      <c r="L32" s="5"/>
    </row>
    <row r="33" spans="1:12" x14ac:dyDescent="0.2">
      <c r="A33" s="1">
        <v>1106811764</v>
      </c>
      <c r="B33" s="1" t="s">
        <v>2199</v>
      </c>
      <c r="C33" s="2">
        <f>SUMIFS(tab!E:E,tab!F:F,A33)</f>
        <v>3</v>
      </c>
      <c r="D33" s="2">
        <f>SUMIFS(tab!B:B,tab!$F:$F,$A33)</f>
        <v>0</v>
      </c>
      <c r="E33" s="2">
        <f>SUMIFS(tab!C:C,tab!$F:$F,$A33)</f>
        <v>0</v>
      </c>
      <c r="F33" s="2">
        <f>SUMIFS(tab!D:D,tab!$F:$F,$A33)</f>
        <v>0</v>
      </c>
      <c r="G33" s="2">
        <f t="shared" si="0"/>
        <v>4.2415416488368196</v>
      </c>
      <c r="H33" s="4"/>
      <c r="K33" s="5"/>
      <c r="L33" s="5"/>
    </row>
    <row r="34" spans="1:12" x14ac:dyDescent="0.2">
      <c r="A34" s="1">
        <v>839559296</v>
      </c>
      <c r="B34" s="1" t="s">
        <v>2199</v>
      </c>
      <c r="C34" s="2">
        <f>SUMIFS(tab!E:E,tab!F:F,A34)</f>
        <v>47</v>
      </c>
      <c r="D34" s="2">
        <f>SUMIFS(tab!B:B,tab!$F:$F,$A34)</f>
        <v>28</v>
      </c>
      <c r="E34" s="2">
        <f>SUMIFS(tab!C:C,tab!$F:$F,$A34)</f>
        <v>0</v>
      </c>
      <c r="F34" s="2">
        <f>SUMIFS(tab!D:D,tab!$F:$F,$A34)</f>
        <v>0</v>
      </c>
      <c r="G34" s="2">
        <f t="shared" si="0"/>
        <v>29.654005648836819</v>
      </c>
      <c r="H34" s="4"/>
      <c r="K34" s="5"/>
      <c r="L34" s="5"/>
    </row>
    <row r="35" spans="1:12" x14ac:dyDescent="0.2">
      <c r="A35" s="1">
        <v>1075527515</v>
      </c>
      <c r="B35" s="1" t="s">
        <v>2199</v>
      </c>
      <c r="C35" s="2">
        <f>SUMIFS(tab!E:E,tab!F:F,A35)</f>
        <v>9</v>
      </c>
      <c r="D35" s="2">
        <f>SUMIFS(tab!B:B,tab!$F:$F,$A35)</f>
        <v>0</v>
      </c>
      <c r="E35" s="2">
        <f>SUMIFS(tab!C:C,tab!$F:$F,$A35)</f>
        <v>0</v>
      </c>
      <c r="F35" s="2">
        <f>SUMIFS(tab!D:D,tab!$F:$F,$A35)</f>
        <v>0</v>
      </c>
      <c r="G35" s="2">
        <f t="shared" si="0"/>
        <v>4.2415416488368196</v>
      </c>
      <c r="H35" s="4"/>
      <c r="K35" s="5"/>
      <c r="L35" s="5"/>
    </row>
    <row r="36" spans="1:12" x14ac:dyDescent="0.2">
      <c r="A36" s="1">
        <v>1843918290</v>
      </c>
      <c r="B36" s="1" t="s">
        <v>2199</v>
      </c>
      <c r="C36" s="2">
        <f>SUMIFS(tab!E:E,tab!F:F,A36)</f>
        <v>1</v>
      </c>
      <c r="D36" s="2">
        <f>SUMIFS(tab!B:B,tab!$F:$F,$A36)</f>
        <v>0</v>
      </c>
      <c r="E36" s="2">
        <f>SUMIFS(tab!C:C,tab!$F:$F,$A36)</f>
        <v>0</v>
      </c>
      <c r="F36" s="2">
        <f>SUMIFS(tab!D:D,tab!$F:$F,$A36)</f>
        <v>0</v>
      </c>
      <c r="G36" s="2">
        <f t="shared" si="0"/>
        <v>4.2415416488368196</v>
      </c>
      <c r="H36" s="4"/>
      <c r="K36" s="5"/>
      <c r="L36" s="5"/>
    </row>
    <row r="37" spans="1:12" x14ac:dyDescent="0.2">
      <c r="A37" s="1">
        <v>1546778439</v>
      </c>
      <c r="B37" s="1" t="s">
        <v>2201</v>
      </c>
      <c r="C37" s="2">
        <f>SUMIFS(tab!E:E,tab!F:F,A37)</f>
        <v>3</v>
      </c>
      <c r="D37" s="2">
        <f>SUMIFS(tab!B:B,tab!$F:$F,$A37)</f>
        <v>0</v>
      </c>
      <c r="E37" s="2">
        <f>SUMIFS(tab!C:C,tab!$F:$F,$A37)</f>
        <v>0</v>
      </c>
      <c r="F37" s="2">
        <f>SUMIFS(tab!D:D,tab!$F:$F,$A37)</f>
        <v>0</v>
      </c>
      <c r="G37" s="2">
        <f t="shared" si="0"/>
        <v>4.2415416488368196</v>
      </c>
      <c r="H37" s="4"/>
      <c r="K37" s="5"/>
      <c r="L37" s="5"/>
    </row>
    <row r="38" spans="1:12" x14ac:dyDescent="0.2">
      <c r="A38" s="1">
        <v>2277471437</v>
      </c>
      <c r="B38" s="1" t="s">
        <v>2199</v>
      </c>
      <c r="C38" s="2">
        <f>SUMIFS(tab!E:E,tab!F:F,A38)</f>
        <v>16</v>
      </c>
      <c r="D38" s="2">
        <f>SUMIFS(tab!B:B,tab!$F:$F,$A38)</f>
        <v>0</v>
      </c>
      <c r="E38" s="2">
        <f>SUMIFS(tab!C:C,tab!$F:$F,$A38)</f>
        <v>0</v>
      </c>
      <c r="F38" s="2">
        <f>SUMIFS(tab!D:D,tab!$F:$F,$A38)</f>
        <v>1</v>
      </c>
      <c r="G38" s="2">
        <f t="shared" si="0"/>
        <v>4.4569796488368194</v>
      </c>
      <c r="H38" s="4"/>
      <c r="K38" s="5"/>
      <c r="L38" s="5"/>
    </row>
    <row r="39" spans="1:12" x14ac:dyDescent="0.2">
      <c r="A39" s="1">
        <v>1903377241</v>
      </c>
      <c r="B39" s="1" t="s">
        <v>2199</v>
      </c>
      <c r="C39" s="2">
        <f>SUMIFS(tab!E:E,tab!F:F,A39)</f>
        <v>13</v>
      </c>
      <c r="D39" s="2">
        <f>SUMIFS(tab!B:B,tab!$F:$F,$A39)</f>
        <v>0</v>
      </c>
      <c r="E39" s="2">
        <f>SUMIFS(tab!C:C,tab!$F:$F,$A39)</f>
        <v>155</v>
      </c>
      <c r="F39" s="2">
        <f>SUMIFS(tab!D:D,tab!$F:$F,$A39)</f>
        <v>0</v>
      </c>
      <c r="G39" s="2">
        <f t="shared" si="0"/>
        <v>166.25544664883682</v>
      </c>
      <c r="H39" s="4"/>
      <c r="K39" s="5"/>
      <c r="L39" s="5"/>
    </row>
    <row r="40" spans="1:12" x14ac:dyDescent="0.2">
      <c r="A40" s="1">
        <v>1542000489</v>
      </c>
      <c r="B40" s="1" t="s">
        <v>2199</v>
      </c>
      <c r="C40" s="2">
        <f>SUMIFS(tab!E:E,tab!F:F,A40)</f>
        <v>5</v>
      </c>
      <c r="D40" s="2">
        <f>SUMIFS(tab!B:B,tab!$F:$F,$A40)</f>
        <v>0</v>
      </c>
      <c r="E40" s="2">
        <f>SUMIFS(tab!C:C,tab!$F:$F,$A40)</f>
        <v>0</v>
      </c>
      <c r="F40" s="2">
        <f>SUMIFS(tab!D:D,tab!$F:$F,$A40)</f>
        <v>0</v>
      </c>
      <c r="G40" s="2">
        <f t="shared" si="0"/>
        <v>4.2415416488368196</v>
      </c>
      <c r="H40" s="4"/>
      <c r="K40" s="5"/>
      <c r="L40" s="5"/>
    </row>
    <row r="41" spans="1:12" x14ac:dyDescent="0.2">
      <c r="A41" s="1">
        <v>2038620596</v>
      </c>
      <c r="B41" s="1" t="s">
        <v>2199</v>
      </c>
      <c r="C41" s="2">
        <f>SUMIFS(tab!E:E,tab!F:F,A41)</f>
        <v>26</v>
      </c>
      <c r="D41" s="2">
        <f>SUMIFS(tab!B:B,tab!$F:$F,$A41)</f>
        <v>0</v>
      </c>
      <c r="E41" s="2">
        <f>SUMIFS(tab!C:C,tab!$F:$F,$A41)</f>
        <v>11</v>
      </c>
      <c r="F41" s="2">
        <f>SUMIFS(tab!D:D,tab!$F:$F,$A41)</f>
        <v>12</v>
      </c>
      <c r="G41" s="2">
        <f t="shared" si="0"/>
        <v>18.324558648836817</v>
      </c>
      <c r="H41" s="4"/>
      <c r="K41" s="5"/>
      <c r="L41" s="5"/>
    </row>
    <row r="42" spans="1:12" x14ac:dyDescent="0.2">
      <c r="A42" s="1">
        <v>848350974</v>
      </c>
      <c r="B42" s="1" t="s">
        <v>2199</v>
      </c>
      <c r="C42" s="2">
        <f>SUMIFS(tab!E:E,tab!F:F,A42)</f>
        <v>41</v>
      </c>
      <c r="D42" s="2">
        <f>SUMIFS(tab!B:B,tab!$F:$F,$A42)</f>
        <v>0</v>
      </c>
      <c r="E42" s="2">
        <f>SUMIFS(tab!C:C,tab!$F:$F,$A42)</f>
        <v>0</v>
      </c>
      <c r="F42" s="2">
        <f>SUMIFS(tab!D:D,tab!$F:$F,$A42)</f>
        <v>12</v>
      </c>
      <c r="G42" s="2">
        <f t="shared" si="0"/>
        <v>6.8267976488368198</v>
      </c>
      <c r="H42" s="4"/>
      <c r="K42" s="5"/>
      <c r="L42" s="5"/>
    </row>
    <row r="43" spans="1:12" x14ac:dyDescent="0.2">
      <c r="A43" s="1">
        <v>2259948339</v>
      </c>
      <c r="B43" s="1" t="s">
        <v>2199</v>
      </c>
      <c r="C43" s="2">
        <f>SUMIFS(tab!E:E,tab!F:F,A43)</f>
        <v>2</v>
      </c>
      <c r="D43" s="2">
        <f>SUMIFS(tab!B:B,tab!$F:$F,$A43)</f>
        <v>0</v>
      </c>
      <c r="E43" s="2">
        <f>SUMIFS(tab!C:C,tab!$F:$F,$A43)</f>
        <v>1</v>
      </c>
      <c r="F43" s="2">
        <f>SUMIFS(tab!D:D,tab!$F:$F,$A43)</f>
        <v>0</v>
      </c>
      <c r="G43" s="2">
        <f t="shared" si="0"/>
        <v>5.2867926488368191</v>
      </c>
      <c r="H43" s="4"/>
      <c r="K43" s="5"/>
      <c r="L43" s="5"/>
    </row>
    <row r="44" spans="1:12" x14ac:dyDescent="0.2">
      <c r="A44" s="1">
        <v>2295819946</v>
      </c>
      <c r="B44" s="1" t="s">
        <v>2199</v>
      </c>
      <c r="C44" s="2">
        <f>SUMIFS(tab!E:E,tab!F:F,A44)</f>
        <v>3</v>
      </c>
      <c r="D44" s="2">
        <f>SUMIFS(tab!B:B,tab!$F:$F,$A44)</f>
        <v>0</v>
      </c>
      <c r="E44" s="2">
        <f>SUMIFS(tab!C:C,tab!$F:$F,$A44)</f>
        <v>0</v>
      </c>
      <c r="F44" s="2">
        <f>SUMIFS(tab!D:D,tab!$F:$F,$A44)</f>
        <v>0</v>
      </c>
      <c r="G44" s="2">
        <f t="shared" si="0"/>
        <v>4.2415416488368196</v>
      </c>
      <c r="H44" s="4"/>
      <c r="K44" s="5"/>
      <c r="L44" s="5"/>
    </row>
    <row r="45" spans="1:12" x14ac:dyDescent="0.2">
      <c r="A45" s="1">
        <v>2259370652</v>
      </c>
      <c r="B45" s="1" t="s">
        <v>2199</v>
      </c>
      <c r="C45" s="2">
        <f>SUMIFS(tab!E:E,tab!F:F,A45)</f>
        <v>12</v>
      </c>
      <c r="D45" s="2">
        <f>SUMIFS(tab!B:B,tab!$F:$F,$A45)</f>
        <v>0</v>
      </c>
      <c r="E45" s="2">
        <f>SUMIFS(tab!C:C,tab!$F:$F,$A45)</f>
        <v>60</v>
      </c>
      <c r="F45" s="2">
        <f>SUMIFS(tab!D:D,tab!$F:$F,$A45)</f>
        <v>0</v>
      </c>
      <c r="G45" s="2">
        <f t="shared" si="0"/>
        <v>66.956601648836809</v>
      </c>
      <c r="H45" s="4"/>
      <c r="K45" s="5"/>
      <c r="L45" s="5"/>
    </row>
    <row r="46" spans="1:12" x14ac:dyDescent="0.2">
      <c r="A46" s="1">
        <v>1438096412</v>
      </c>
      <c r="B46" s="1" t="s">
        <v>2199</v>
      </c>
      <c r="C46" s="2">
        <f>SUMIFS(tab!E:E,tab!F:F,A46)</f>
        <v>16</v>
      </c>
      <c r="D46" s="2">
        <f>SUMIFS(tab!B:B,tab!$F:$F,$A46)</f>
        <v>28</v>
      </c>
      <c r="E46" s="2">
        <f>SUMIFS(tab!C:C,tab!$F:$F,$A46)</f>
        <v>0</v>
      </c>
      <c r="F46" s="2">
        <f>SUMIFS(tab!D:D,tab!$F:$F,$A46)</f>
        <v>4</v>
      </c>
      <c r="G46" s="2">
        <f t="shared" si="0"/>
        <v>30.515757648836818</v>
      </c>
      <c r="H46" s="4"/>
      <c r="K46" s="5"/>
      <c r="L46" s="5"/>
    </row>
    <row r="47" spans="1:12" x14ac:dyDescent="0.2">
      <c r="A47" s="1">
        <v>1655027991</v>
      </c>
      <c r="B47" s="1" t="s">
        <v>2199</v>
      </c>
      <c r="C47" s="2">
        <f>SUMIFS(tab!E:E,tab!F:F,A47)</f>
        <v>3</v>
      </c>
      <c r="D47" s="2">
        <f>SUMIFS(tab!B:B,tab!$F:$F,$A47)</f>
        <v>0</v>
      </c>
      <c r="E47" s="2">
        <f>SUMIFS(tab!C:C,tab!$F:$F,$A47)</f>
        <v>0</v>
      </c>
      <c r="F47" s="2">
        <f>SUMIFS(tab!D:D,tab!$F:$F,$A47)</f>
        <v>0</v>
      </c>
      <c r="G47" s="2">
        <f t="shared" si="0"/>
        <v>4.2415416488368196</v>
      </c>
      <c r="H47" s="4"/>
      <c r="K47" s="5"/>
      <c r="L47" s="5"/>
    </row>
    <row r="48" spans="1:12" x14ac:dyDescent="0.2">
      <c r="A48" s="1">
        <v>1226078554</v>
      </c>
      <c r="B48" s="1" t="s">
        <v>2199</v>
      </c>
      <c r="C48" s="2">
        <f>SUMIFS(tab!E:E,tab!F:F,A48)</f>
        <v>14</v>
      </c>
      <c r="D48" s="2">
        <f>SUMIFS(tab!B:B,tab!$F:$F,$A48)</f>
        <v>0</v>
      </c>
      <c r="E48" s="2">
        <f>SUMIFS(tab!C:C,tab!$F:$F,$A48)</f>
        <v>0</v>
      </c>
      <c r="F48" s="2">
        <f>SUMIFS(tab!D:D,tab!$F:$F,$A48)</f>
        <v>0</v>
      </c>
      <c r="G48" s="2">
        <f t="shared" si="0"/>
        <v>4.2415416488368196</v>
      </c>
      <c r="H48" s="4"/>
      <c r="K48" s="5"/>
      <c r="L48" s="5"/>
    </row>
    <row r="49" spans="1:12" x14ac:dyDescent="0.2">
      <c r="A49" s="1">
        <v>1909203784</v>
      </c>
      <c r="B49" s="1" t="s">
        <v>2199</v>
      </c>
      <c r="C49" s="2">
        <f>SUMIFS(tab!E:E,tab!F:F,A49)</f>
        <v>1</v>
      </c>
      <c r="D49" s="2">
        <f>SUMIFS(tab!B:B,tab!$F:$F,$A49)</f>
        <v>0</v>
      </c>
      <c r="E49" s="2">
        <f>SUMIFS(tab!C:C,tab!$F:$F,$A49)</f>
        <v>0</v>
      </c>
      <c r="F49" s="2">
        <f>SUMIFS(tab!D:D,tab!$F:$F,$A49)</f>
        <v>1</v>
      </c>
      <c r="G49" s="2">
        <f t="shared" si="0"/>
        <v>4.4569796488368194</v>
      </c>
      <c r="H49" s="4"/>
      <c r="K49" s="5"/>
      <c r="L49" s="5"/>
    </row>
    <row r="50" spans="1:12" x14ac:dyDescent="0.2">
      <c r="A50" s="1">
        <v>2290550587</v>
      </c>
      <c r="B50" s="1" t="s">
        <v>2199</v>
      </c>
      <c r="C50" s="2">
        <f>SUMIFS(tab!E:E,tab!F:F,A50)</f>
        <v>21</v>
      </c>
      <c r="D50" s="2">
        <f>SUMIFS(tab!B:B,tab!$F:$F,$A50)</f>
        <v>0</v>
      </c>
      <c r="E50" s="2">
        <f>SUMIFS(tab!C:C,tab!$F:$F,$A50)</f>
        <v>0</v>
      </c>
      <c r="F50" s="2">
        <f>SUMIFS(tab!D:D,tab!$F:$F,$A50)</f>
        <v>0</v>
      </c>
      <c r="G50" s="2">
        <f t="shared" si="0"/>
        <v>4.2415416488368196</v>
      </c>
      <c r="H50" s="4"/>
      <c r="K50" s="5"/>
      <c r="L50" s="5"/>
    </row>
    <row r="51" spans="1:12" x14ac:dyDescent="0.2">
      <c r="A51" s="1">
        <v>880222117</v>
      </c>
      <c r="B51" s="1" t="s">
        <v>2199</v>
      </c>
      <c r="C51" s="2">
        <f>SUMIFS(tab!E:E,tab!F:F,A51)</f>
        <v>2</v>
      </c>
      <c r="D51" s="2">
        <f>SUMIFS(tab!B:B,tab!$F:$F,$A51)</f>
        <v>0</v>
      </c>
      <c r="E51" s="2">
        <f>SUMIFS(tab!C:C,tab!$F:$F,$A51)</f>
        <v>0</v>
      </c>
      <c r="F51" s="2">
        <f>SUMIFS(tab!D:D,tab!$F:$F,$A51)</f>
        <v>0</v>
      </c>
      <c r="G51" s="2">
        <f t="shared" si="0"/>
        <v>4.2415416488368196</v>
      </c>
      <c r="H51" s="4"/>
      <c r="K51" s="5"/>
      <c r="L51" s="5"/>
    </row>
    <row r="52" spans="1:12" x14ac:dyDescent="0.2">
      <c r="A52" s="1">
        <v>1183530240</v>
      </c>
      <c r="B52" s="1" t="s">
        <v>2199</v>
      </c>
      <c r="C52" s="2">
        <f>SUMIFS(tab!E:E,tab!F:F,A52)</f>
        <v>10</v>
      </c>
      <c r="D52" s="2">
        <f>SUMIFS(tab!B:B,tab!$F:$F,$A52)</f>
        <v>0</v>
      </c>
      <c r="E52" s="2">
        <f>SUMIFS(tab!C:C,tab!$F:$F,$A52)</f>
        <v>0</v>
      </c>
      <c r="F52" s="2">
        <f>SUMIFS(tab!D:D,tab!$F:$F,$A52)</f>
        <v>0</v>
      </c>
      <c r="G52" s="2">
        <f t="shared" si="0"/>
        <v>4.2415416488368196</v>
      </c>
      <c r="H52" s="4"/>
      <c r="K52" s="5"/>
      <c r="L52" s="5"/>
    </row>
    <row r="53" spans="1:12" x14ac:dyDescent="0.2">
      <c r="A53" s="1">
        <v>1765697944</v>
      </c>
      <c r="B53" s="1" t="s">
        <v>2199</v>
      </c>
      <c r="C53" s="2">
        <f>SUMIFS(tab!E:E,tab!F:F,A53)</f>
        <v>2</v>
      </c>
      <c r="D53" s="2">
        <f>SUMIFS(tab!B:B,tab!$F:$F,$A53)</f>
        <v>0</v>
      </c>
      <c r="E53" s="2">
        <f>SUMIFS(tab!C:C,tab!$F:$F,$A53)</f>
        <v>0</v>
      </c>
      <c r="F53" s="2">
        <f>SUMIFS(tab!D:D,tab!$F:$F,$A53)</f>
        <v>0</v>
      </c>
      <c r="G53" s="2">
        <f t="shared" si="0"/>
        <v>4.2415416488368196</v>
      </c>
      <c r="H53" s="4"/>
      <c r="K53" s="5"/>
      <c r="L53" s="5"/>
    </row>
    <row r="54" spans="1:12" x14ac:dyDescent="0.2">
      <c r="A54" s="1">
        <v>1771429111</v>
      </c>
      <c r="B54" s="1" t="s">
        <v>2199</v>
      </c>
      <c r="C54" s="2">
        <f>SUMIFS(tab!E:E,tab!F:F,A54)</f>
        <v>300</v>
      </c>
      <c r="D54" s="2">
        <f>SUMIFS(tab!B:B,tab!$F:$F,$A54)</f>
        <v>182</v>
      </c>
      <c r="E54" s="2">
        <f>SUMIFS(tab!C:C,tab!$F:$F,$A54)</f>
        <v>72</v>
      </c>
      <c r="F54" s="2">
        <f>SUMIFS(tab!D:D,tab!$F:$F,$A54)</f>
        <v>118</v>
      </c>
      <c r="G54" s="2">
        <f t="shared" si="0"/>
        <v>270.1023136488368</v>
      </c>
      <c r="H54" s="4"/>
      <c r="K54" s="5"/>
      <c r="L54" s="5"/>
    </row>
    <row r="55" spans="1:12" x14ac:dyDescent="0.2">
      <c r="A55" s="1">
        <v>1909203797</v>
      </c>
      <c r="B55" s="1" t="s">
        <v>2199</v>
      </c>
      <c r="C55" s="2">
        <f>SUMIFS(tab!E:E,tab!F:F,A55)</f>
        <v>7</v>
      </c>
      <c r="D55" s="2">
        <f>SUMIFS(tab!B:B,tab!$F:$F,$A55)</f>
        <v>0</v>
      </c>
      <c r="E55" s="2">
        <f>SUMIFS(tab!C:C,tab!$F:$F,$A55)</f>
        <v>0</v>
      </c>
      <c r="F55" s="2">
        <f>SUMIFS(tab!D:D,tab!$F:$F,$A55)</f>
        <v>0</v>
      </c>
      <c r="G55" s="2">
        <f t="shared" si="0"/>
        <v>4.2415416488368196</v>
      </c>
      <c r="H55" s="4"/>
      <c r="K55" s="5"/>
      <c r="L55" s="5"/>
    </row>
    <row r="56" spans="1:12" x14ac:dyDescent="0.2">
      <c r="A56" s="1">
        <v>1018862102</v>
      </c>
      <c r="B56" s="1" t="s">
        <v>2199</v>
      </c>
      <c r="C56" s="2">
        <f>SUMIFS(tab!E:E,tab!F:F,A56)</f>
        <v>20</v>
      </c>
      <c r="D56" s="2">
        <f>SUMIFS(tab!B:B,tab!$F:$F,$A56)</f>
        <v>7</v>
      </c>
      <c r="E56" s="2">
        <f>SUMIFS(tab!C:C,tab!$F:$F,$A56)</f>
        <v>0</v>
      </c>
      <c r="F56" s="2">
        <f>SUMIFS(tab!D:D,tab!$F:$F,$A56)</f>
        <v>0</v>
      </c>
      <c r="G56" s="2">
        <f t="shared" si="0"/>
        <v>10.594657648836819</v>
      </c>
      <c r="H56" s="4"/>
      <c r="K56" s="5"/>
      <c r="L56" s="5"/>
    </row>
    <row r="57" spans="1:12" x14ac:dyDescent="0.2">
      <c r="A57" s="1">
        <v>1540870682</v>
      </c>
      <c r="B57" s="1" t="s">
        <v>2199</v>
      </c>
      <c r="C57" s="2">
        <f>SUMIFS(tab!E:E,tab!F:F,A57)</f>
        <v>1</v>
      </c>
      <c r="D57" s="2">
        <f>SUMIFS(tab!B:B,tab!$F:$F,$A57)</f>
        <v>0</v>
      </c>
      <c r="E57" s="2">
        <f>SUMIFS(tab!C:C,tab!$F:$F,$A57)</f>
        <v>0</v>
      </c>
      <c r="F57" s="2">
        <f>SUMIFS(tab!D:D,tab!$F:$F,$A57)</f>
        <v>0</v>
      </c>
      <c r="G57" s="2">
        <f t="shared" si="0"/>
        <v>4.2415416488368196</v>
      </c>
      <c r="H57" s="4"/>
      <c r="K57" s="5"/>
      <c r="L57" s="5"/>
    </row>
    <row r="58" spans="1:12" x14ac:dyDescent="0.2">
      <c r="A58" s="1">
        <v>2028945479</v>
      </c>
      <c r="B58" s="1" t="s">
        <v>2199</v>
      </c>
      <c r="C58" s="2">
        <f>SUMIFS(tab!E:E,tab!F:F,A58)</f>
        <v>9</v>
      </c>
      <c r="D58" s="2">
        <f>SUMIFS(tab!B:B,tab!$F:$F,$A58)</f>
        <v>0</v>
      </c>
      <c r="E58" s="2">
        <f>SUMIFS(tab!C:C,tab!$F:$F,$A58)</f>
        <v>0</v>
      </c>
      <c r="F58" s="2">
        <f>SUMIFS(tab!D:D,tab!$F:$F,$A58)</f>
        <v>0</v>
      </c>
      <c r="G58" s="2">
        <f t="shared" si="0"/>
        <v>4.2415416488368196</v>
      </c>
      <c r="H58" s="4"/>
      <c r="K58" s="5"/>
      <c r="L58" s="5"/>
    </row>
    <row r="59" spans="1:12" x14ac:dyDescent="0.2">
      <c r="A59" s="1">
        <v>1867116957</v>
      </c>
      <c r="B59" s="1" t="s">
        <v>2199</v>
      </c>
      <c r="C59" s="2">
        <f>SUMIFS(tab!E:E,tab!F:F,A59)</f>
        <v>12</v>
      </c>
      <c r="D59" s="2">
        <f>SUMIFS(tab!B:B,tab!$F:$F,$A59)</f>
        <v>0</v>
      </c>
      <c r="E59" s="2">
        <f>SUMIFS(tab!C:C,tab!$F:$F,$A59)</f>
        <v>0</v>
      </c>
      <c r="F59" s="2">
        <f>SUMIFS(tab!D:D,tab!$F:$F,$A59)</f>
        <v>0</v>
      </c>
      <c r="G59" s="2">
        <f t="shared" si="0"/>
        <v>4.2415416488368196</v>
      </c>
      <c r="H59" s="4"/>
      <c r="K59" s="5"/>
      <c r="L59" s="5"/>
    </row>
    <row r="60" spans="1:12" x14ac:dyDescent="0.2">
      <c r="A60" s="1">
        <v>1455407037</v>
      </c>
      <c r="B60" s="1" t="s">
        <v>2199</v>
      </c>
      <c r="C60" s="2">
        <f>SUMIFS(tab!E:E,tab!F:F,A60)</f>
        <v>2</v>
      </c>
      <c r="D60" s="2">
        <f>SUMIFS(tab!B:B,tab!$F:$F,$A60)</f>
        <v>0</v>
      </c>
      <c r="E60" s="2">
        <f>SUMIFS(tab!C:C,tab!$F:$F,$A60)</f>
        <v>0</v>
      </c>
      <c r="F60" s="2">
        <f>SUMIFS(tab!D:D,tab!$F:$F,$A60)</f>
        <v>0</v>
      </c>
      <c r="G60" s="2">
        <f t="shared" si="0"/>
        <v>4.2415416488368196</v>
      </c>
      <c r="H60" s="4"/>
      <c r="K60" s="5"/>
      <c r="L60" s="5"/>
    </row>
    <row r="61" spans="1:12" x14ac:dyDescent="0.2">
      <c r="A61" s="1">
        <v>1602188146</v>
      </c>
      <c r="B61" s="1" t="s">
        <v>2199</v>
      </c>
      <c r="C61" s="2">
        <f>SUMIFS(tab!E:E,tab!F:F,A61)</f>
        <v>147</v>
      </c>
      <c r="D61" s="2">
        <f>SUMIFS(tab!B:B,tab!$F:$F,$A61)</f>
        <v>35</v>
      </c>
      <c r="E61" s="2">
        <f>SUMIFS(tab!C:C,tab!$F:$F,$A61)</f>
        <v>53</v>
      </c>
      <c r="F61" s="2">
        <f>SUMIFS(tab!D:D,tab!$F:$F,$A61)</f>
        <v>80</v>
      </c>
      <c r="G61" s="2">
        <f t="shared" si="0"/>
        <v>108.64046464883681</v>
      </c>
      <c r="H61" s="4"/>
      <c r="K61" s="5"/>
      <c r="L61" s="5"/>
    </row>
    <row r="62" spans="1:12" x14ac:dyDescent="0.2">
      <c r="A62" s="1">
        <v>1772704492</v>
      </c>
      <c r="B62" s="1" t="s">
        <v>2199</v>
      </c>
      <c r="C62" s="2">
        <f>SUMIFS(tab!E:E,tab!F:F,A62)</f>
        <v>3</v>
      </c>
      <c r="D62" s="2">
        <f>SUMIFS(tab!B:B,tab!$F:$F,$A62)</f>
        <v>0</v>
      </c>
      <c r="E62" s="2">
        <f>SUMIFS(tab!C:C,tab!$F:$F,$A62)</f>
        <v>0</v>
      </c>
      <c r="F62" s="2">
        <f>SUMIFS(tab!D:D,tab!$F:$F,$A62)</f>
        <v>0</v>
      </c>
      <c r="G62" s="2">
        <f t="shared" si="0"/>
        <v>4.2415416488368196</v>
      </c>
      <c r="H62" s="4"/>
      <c r="K62" s="5"/>
      <c r="L62" s="5"/>
    </row>
    <row r="63" spans="1:12" x14ac:dyDescent="0.2">
      <c r="A63" s="1">
        <v>1920501239</v>
      </c>
      <c r="B63" s="1" t="s">
        <v>2199</v>
      </c>
      <c r="C63" s="2">
        <f>SUMIFS(tab!E:E,tab!F:F,A63)</f>
        <v>3</v>
      </c>
      <c r="D63" s="2">
        <f>SUMIFS(tab!B:B,tab!$F:$F,$A63)</f>
        <v>0</v>
      </c>
      <c r="E63" s="2">
        <f>SUMIFS(tab!C:C,tab!$F:$F,$A63)</f>
        <v>0</v>
      </c>
      <c r="F63" s="2">
        <f>SUMIFS(tab!D:D,tab!$F:$F,$A63)</f>
        <v>0</v>
      </c>
      <c r="G63" s="2">
        <f t="shared" si="0"/>
        <v>4.2415416488368196</v>
      </c>
      <c r="H63" s="4"/>
      <c r="K63" s="5"/>
      <c r="L63" s="5"/>
    </row>
    <row r="64" spans="1:12" x14ac:dyDescent="0.2">
      <c r="A64" s="1">
        <v>1851527362</v>
      </c>
      <c r="B64" s="1" t="s">
        <v>2199</v>
      </c>
      <c r="C64" s="2">
        <f>SUMIFS(tab!E:E,tab!F:F,A64)</f>
        <v>3</v>
      </c>
      <c r="D64" s="2">
        <f>SUMIFS(tab!B:B,tab!$F:$F,$A64)</f>
        <v>0</v>
      </c>
      <c r="E64" s="2">
        <f>SUMIFS(tab!C:C,tab!$F:$F,$A64)</f>
        <v>0</v>
      </c>
      <c r="F64" s="2">
        <f>SUMIFS(tab!D:D,tab!$F:$F,$A64)</f>
        <v>0</v>
      </c>
      <c r="G64" s="2">
        <f t="shared" si="0"/>
        <v>4.2415416488368196</v>
      </c>
      <c r="H64" s="4"/>
      <c r="K64" s="5"/>
      <c r="L64" s="5"/>
    </row>
    <row r="65" spans="1:12" x14ac:dyDescent="0.2">
      <c r="A65" s="1">
        <v>1546778512</v>
      </c>
      <c r="B65" s="1" t="s">
        <v>2199</v>
      </c>
      <c r="C65" s="2">
        <f>SUMIFS(tab!E:E,tab!F:F,A65)</f>
        <v>2</v>
      </c>
      <c r="D65" s="2">
        <f>SUMIFS(tab!B:B,tab!$F:$F,$A65)</f>
        <v>0</v>
      </c>
      <c r="E65" s="2">
        <f>SUMIFS(tab!C:C,tab!$F:$F,$A65)</f>
        <v>0</v>
      </c>
      <c r="F65" s="2">
        <f>SUMIFS(tab!D:D,tab!$F:$F,$A65)</f>
        <v>0</v>
      </c>
      <c r="G65" s="2">
        <f t="shared" si="0"/>
        <v>4.2415416488368196</v>
      </c>
      <c r="H65" s="4"/>
      <c r="K65" s="5"/>
      <c r="L65" s="5"/>
    </row>
    <row r="66" spans="1:12" x14ac:dyDescent="0.2">
      <c r="A66" s="1">
        <v>1873333068</v>
      </c>
      <c r="B66" s="1" t="s">
        <v>2199</v>
      </c>
      <c r="C66" s="2">
        <f>SUMIFS(tab!E:E,tab!F:F,A66)</f>
        <v>1</v>
      </c>
      <c r="D66" s="2">
        <f>SUMIFS(tab!B:B,tab!$F:$F,$A66)</f>
        <v>0</v>
      </c>
      <c r="E66" s="2">
        <f>SUMIFS(tab!C:C,tab!$F:$F,$A66)</f>
        <v>0</v>
      </c>
      <c r="F66" s="2">
        <f>SUMIFS(tab!D:D,tab!$F:$F,$A66)</f>
        <v>0</v>
      </c>
      <c r="G66" s="2">
        <f t="shared" si="0"/>
        <v>4.2415416488368196</v>
      </c>
      <c r="H66" s="4"/>
      <c r="K66" s="5"/>
      <c r="L66" s="5"/>
    </row>
    <row r="67" spans="1:12" x14ac:dyDescent="0.2">
      <c r="A67" s="1">
        <v>2047251256</v>
      </c>
      <c r="B67" s="1" t="s">
        <v>2199</v>
      </c>
      <c r="C67" s="2">
        <f>SUMIFS(tab!E:E,tab!F:F,A67)</f>
        <v>6</v>
      </c>
      <c r="D67" s="2">
        <f>SUMIFS(tab!B:B,tab!$F:$F,$A67)</f>
        <v>0</v>
      </c>
      <c r="E67" s="2">
        <f>SUMIFS(tab!C:C,tab!$F:$F,$A67)</f>
        <v>0</v>
      </c>
      <c r="F67" s="2">
        <f>SUMIFS(tab!D:D,tab!$F:$F,$A67)</f>
        <v>0</v>
      </c>
      <c r="G67" s="2">
        <f t="shared" si="0"/>
        <v>4.2415416488368196</v>
      </c>
      <c r="H67" s="4"/>
      <c r="K67" s="5"/>
      <c r="L67" s="5"/>
    </row>
    <row r="68" spans="1:12" x14ac:dyDescent="0.2">
      <c r="A68" s="1">
        <v>864957071</v>
      </c>
      <c r="B68" s="1" t="s">
        <v>2199</v>
      </c>
      <c r="C68" s="2">
        <f>SUMIFS(tab!E:E,tab!F:F,A68)</f>
        <v>3</v>
      </c>
      <c r="D68" s="2">
        <f>SUMIFS(tab!B:B,tab!$F:$F,$A68)</f>
        <v>0</v>
      </c>
      <c r="E68" s="2">
        <f>SUMIFS(tab!C:C,tab!$F:$F,$A68)</f>
        <v>0</v>
      </c>
      <c r="F68" s="2">
        <f>SUMIFS(tab!D:D,tab!$F:$F,$A68)</f>
        <v>0</v>
      </c>
      <c r="G68" s="2">
        <f t="shared" si="0"/>
        <v>4.2415416488368196</v>
      </c>
      <c r="H68" s="4"/>
      <c r="K68" s="5"/>
      <c r="L68" s="5"/>
    </row>
    <row r="69" spans="1:12" x14ac:dyDescent="0.2">
      <c r="A69" s="1">
        <v>2025076957</v>
      </c>
      <c r="B69" s="1" t="s">
        <v>2199</v>
      </c>
      <c r="C69" s="2">
        <f>SUMIFS(tab!E:E,tab!F:F,A69)</f>
        <v>2</v>
      </c>
      <c r="D69" s="2">
        <f>SUMIFS(tab!B:B,tab!$F:$F,$A69)</f>
        <v>0</v>
      </c>
      <c r="E69" s="2">
        <f>SUMIFS(tab!C:C,tab!$F:$F,$A69)</f>
        <v>0</v>
      </c>
      <c r="F69" s="2">
        <f>SUMIFS(tab!D:D,tab!$F:$F,$A69)</f>
        <v>0</v>
      </c>
      <c r="G69" s="2">
        <f t="shared" si="0"/>
        <v>4.2415416488368196</v>
      </c>
      <c r="H69" s="4"/>
      <c r="K69" s="5"/>
      <c r="L69" s="5"/>
    </row>
    <row r="70" spans="1:12" x14ac:dyDescent="0.2">
      <c r="A70" s="1">
        <v>880187034</v>
      </c>
      <c r="B70" s="1" t="s">
        <v>2199</v>
      </c>
      <c r="C70" s="2">
        <f>SUMIFS(tab!E:E,tab!F:F,A70)</f>
        <v>2</v>
      </c>
      <c r="D70" s="2">
        <f>SUMIFS(tab!B:B,tab!$F:$F,$A70)</f>
        <v>0</v>
      </c>
      <c r="E70" s="2">
        <f>SUMIFS(tab!C:C,tab!$F:$F,$A70)</f>
        <v>0</v>
      </c>
      <c r="F70" s="2">
        <f>SUMIFS(tab!D:D,tab!$F:$F,$A70)</f>
        <v>0</v>
      </c>
      <c r="G70" s="2">
        <f t="shared" si="0"/>
        <v>4.2415416488368196</v>
      </c>
      <c r="H70" s="4"/>
      <c r="K70" s="5"/>
      <c r="L70" s="5"/>
    </row>
    <row r="71" spans="1:12" x14ac:dyDescent="0.2">
      <c r="A71" s="1">
        <v>880187087</v>
      </c>
      <c r="B71" s="1" t="s">
        <v>2199</v>
      </c>
      <c r="C71" s="2">
        <f>SUMIFS(tab!E:E,tab!F:F,A71)</f>
        <v>1</v>
      </c>
      <c r="D71" s="2">
        <f>SUMIFS(tab!B:B,tab!$F:$F,$A71)</f>
        <v>0</v>
      </c>
      <c r="E71" s="2">
        <f>SUMIFS(tab!C:C,tab!$F:$F,$A71)</f>
        <v>0</v>
      </c>
      <c r="F71" s="2">
        <f>SUMIFS(tab!D:D,tab!$F:$F,$A71)</f>
        <v>0</v>
      </c>
      <c r="G71" s="2">
        <f t="shared" si="0"/>
        <v>4.2415416488368196</v>
      </c>
      <c r="H71" s="4"/>
      <c r="K71" s="5"/>
      <c r="L71" s="5"/>
    </row>
    <row r="72" spans="1:12" x14ac:dyDescent="0.2">
      <c r="A72" s="1">
        <v>1546778455</v>
      </c>
      <c r="B72" s="1" t="s">
        <v>2199</v>
      </c>
      <c r="C72" s="2">
        <f>SUMIFS(tab!E:E,tab!F:F,A72)</f>
        <v>4</v>
      </c>
      <c r="D72" s="2">
        <f>SUMIFS(tab!B:B,tab!$F:$F,$A72)</f>
        <v>0</v>
      </c>
      <c r="E72" s="2">
        <f>SUMIFS(tab!C:C,tab!$F:$F,$A72)</f>
        <v>0</v>
      </c>
      <c r="F72" s="2">
        <f>SUMIFS(tab!D:D,tab!$F:$F,$A72)</f>
        <v>0</v>
      </c>
      <c r="G72" s="2">
        <f t="shared" si="0"/>
        <v>4.2415416488368196</v>
      </c>
      <c r="H72" s="4"/>
      <c r="K72" s="5"/>
      <c r="L72" s="5"/>
    </row>
    <row r="73" spans="1:12" x14ac:dyDescent="0.2">
      <c r="A73" s="1">
        <v>1586664440</v>
      </c>
      <c r="B73" s="1" t="s">
        <v>2199</v>
      </c>
      <c r="C73" s="2">
        <f>SUMIFS(tab!E:E,tab!F:F,A73)</f>
        <v>3</v>
      </c>
      <c r="D73" s="2">
        <f>SUMIFS(tab!B:B,tab!$F:$F,$A73)</f>
        <v>0</v>
      </c>
      <c r="E73" s="2">
        <f>SUMIFS(tab!C:C,tab!$F:$F,$A73)</f>
        <v>0</v>
      </c>
      <c r="F73" s="2">
        <f>SUMIFS(tab!D:D,tab!$F:$F,$A73)</f>
        <v>0</v>
      </c>
      <c r="G73" s="2">
        <f t="shared" si="0"/>
        <v>4.2415416488368196</v>
      </c>
      <c r="H73" s="4"/>
      <c r="K73" s="5"/>
      <c r="L73" s="5"/>
    </row>
    <row r="74" spans="1:12" x14ac:dyDescent="0.2">
      <c r="A74" s="1">
        <v>2014984938</v>
      </c>
      <c r="B74" s="1" t="s">
        <v>2199</v>
      </c>
      <c r="C74" s="2">
        <f>SUMIFS(tab!E:E,tab!F:F,A74)</f>
        <v>2</v>
      </c>
      <c r="D74" s="2">
        <f>SUMIFS(tab!B:B,tab!$F:$F,$A74)</f>
        <v>0</v>
      </c>
      <c r="E74" s="2">
        <f>SUMIFS(tab!C:C,tab!$F:$F,$A74)</f>
        <v>0</v>
      </c>
      <c r="F74" s="2">
        <f>SUMIFS(tab!D:D,tab!$F:$F,$A74)</f>
        <v>0</v>
      </c>
      <c r="G74" s="2">
        <f t="shared" si="0"/>
        <v>4.2415416488368196</v>
      </c>
      <c r="H74" s="4"/>
      <c r="K74" s="5"/>
      <c r="L74" s="5"/>
    </row>
    <row r="75" spans="1:12" x14ac:dyDescent="0.2">
      <c r="A75" s="1">
        <v>1824612108</v>
      </c>
      <c r="B75" s="1" t="s">
        <v>2199</v>
      </c>
      <c r="C75" s="2">
        <f>SUMIFS(tab!E:E,tab!F:F,A75)</f>
        <v>1</v>
      </c>
      <c r="D75" s="2">
        <f>SUMIFS(tab!B:B,tab!$F:$F,$A75)</f>
        <v>0</v>
      </c>
      <c r="E75" s="2">
        <f>SUMIFS(tab!C:C,tab!$F:$F,$A75)</f>
        <v>0</v>
      </c>
      <c r="F75" s="2">
        <f>SUMIFS(tab!D:D,tab!$F:$F,$A75)</f>
        <v>0</v>
      </c>
      <c r="G75" s="2">
        <f t="shared" si="0"/>
        <v>4.2415416488368196</v>
      </c>
      <c r="H75" s="4"/>
      <c r="K75" s="5"/>
      <c r="L75" s="5"/>
    </row>
    <row r="76" spans="1:12" x14ac:dyDescent="0.2">
      <c r="A76" s="1">
        <v>1716816616</v>
      </c>
      <c r="B76" s="1" t="s">
        <v>2199</v>
      </c>
      <c r="C76" s="2">
        <f>SUMIFS(tab!E:E,tab!F:F,A76)</f>
        <v>1</v>
      </c>
      <c r="D76" s="2">
        <f>SUMIFS(tab!B:B,tab!$F:$F,$A76)</f>
        <v>0</v>
      </c>
      <c r="E76" s="2">
        <f>SUMIFS(tab!C:C,tab!$F:$F,$A76)</f>
        <v>0</v>
      </c>
      <c r="F76" s="2">
        <f>SUMIFS(tab!D:D,tab!$F:$F,$A76)</f>
        <v>0</v>
      </c>
      <c r="G76" s="2">
        <f t="shared" si="0"/>
        <v>4.2415416488368196</v>
      </c>
      <c r="H76" s="4"/>
      <c r="K76" s="5"/>
      <c r="L76" s="5"/>
    </row>
    <row r="77" spans="1:12" x14ac:dyDescent="0.2">
      <c r="A77" s="1">
        <v>1858630877</v>
      </c>
      <c r="B77" s="1" t="s">
        <v>2199</v>
      </c>
      <c r="C77" s="2">
        <f>SUMIFS(tab!E:E,tab!F:F,A77)</f>
        <v>1</v>
      </c>
      <c r="D77" s="2">
        <f>SUMIFS(tab!B:B,tab!$F:$F,$A77)</f>
        <v>0</v>
      </c>
      <c r="E77" s="2">
        <f>SUMIFS(tab!C:C,tab!$F:$F,$A77)</f>
        <v>0</v>
      </c>
      <c r="F77" s="2">
        <f>SUMIFS(tab!D:D,tab!$F:$F,$A77)</f>
        <v>0</v>
      </c>
      <c r="G77" s="2">
        <f t="shared" si="0"/>
        <v>4.2415416488368196</v>
      </c>
      <c r="H77" s="4"/>
      <c r="K77" s="5"/>
      <c r="L77" s="5"/>
    </row>
    <row r="78" spans="1:12" x14ac:dyDescent="0.2">
      <c r="A78" s="1">
        <v>1316761374</v>
      </c>
      <c r="B78" s="1" t="s">
        <v>2199</v>
      </c>
      <c r="C78" s="2">
        <f>SUMIFS(tab!E:E,tab!F:F,A78)</f>
        <v>83</v>
      </c>
      <c r="D78" s="2">
        <f>SUMIFS(tab!B:B,tab!$F:$F,$A78)</f>
        <v>70</v>
      </c>
      <c r="E78" s="2">
        <f>SUMIFS(tab!C:C,tab!$F:$F,$A78)</f>
        <v>0</v>
      </c>
      <c r="F78" s="2">
        <f>SUMIFS(tab!D:D,tab!$F:$F,$A78)</f>
        <v>33</v>
      </c>
      <c r="G78" s="2">
        <f t="shared" si="0"/>
        <v>74.882155648836815</v>
      </c>
      <c r="H78" s="4"/>
      <c r="K78" s="5"/>
      <c r="L78" s="5"/>
    </row>
    <row r="79" spans="1:12" x14ac:dyDescent="0.2">
      <c r="A79" s="1">
        <v>1616452359</v>
      </c>
      <c r="B79" s="1" t="s">
        <v>2199</v>
      </c>
      <c r="C79" s="2">
        <f>SUMIFS(tab!E:E,tab!F:F,A79)</f>
        <v>2</v>
      </c>
      <c r="D79" s="2">
        <f>SUMIFS(tab!B:B,tab!$F:$F,$A79)</f>
        <v>0</v>
      </c>
      <c r="E79" s="2">
        <f>SUMIFS(tab!C:C,tab!$F:$F,$A79)</f>
        <v>0</v>
      </c>
      <c r="F79" s="2">
        <f>SUMIFS(tab!D:D,tab!$F:$F,$A79)</f>
        <v>0</v>
      </c>
      <c r="G79" s="2">
        <f t="shared" si="0"/>
        <v>4.2415416488368196</v>
      </c>
      <c r="H79" s="4"/>
      <c r="K79" s="5"/>
      <c r="L79" s="5"/>
    </row>
    <row r="80" spans="1:12" x14ac:dyDescent="0.2">
      <c r="A80" s="1">
        <v>2094191179</v>
      </c>
      <c r="B80" s="1" t="s">
        <v>2199</v>
      </c>
      <c r="C80" s="2">
        <f>SUMIFS(tab!E:E,tab!F:F,A80)</f>
        <v>12</v>
      </c>
      <c r="D80" s="2">
        <f>SUMIFS(tab!B:B,tab!$F:$F,$A80)</f>
        <v>0</v>
      </c>
      <c r="E80" s="2">
        <f>SUMIFS(tab!C:C,tab!$F:$F,$A80)</f>
        <v>0</v>
      </c>
      <c r="F80" s="2">
        <f>SUMIFS(tab!D:D,tab!$F:$F,$A80)</f>
        <v>0</v>
      </c>
      <c r="G80" s="2">
        <f t="shared" si="0"/>
        <v>4.2415416488368196</v>
      </c>
      <c r="H80" s="4"/>
      <c r="K80" s="5"/>
      <c r="L80" s="5"/>
    </row>
    <row r="81" spans="1:12" x14ac:dyDescent="0.2">
      <c r="A81" s="1">
        <v>2117638720</v>
      </c>
      <c r="B81" s="1" t="s">
        <v>2199</v>
      </c>
      <c r="C81" s="2">
        <f>SUMIFS(tab!E:E,tab!F:F,A81)</f>
        <v>2</v>
      </c>
      <c r="D81" s="2">
        <f>SUMIFS(tab!B:B,tab!$F:$F,$A81)</f>
        <v>0</v>
      </c>
      <c r="E81" s="2">
        <f>SUMIFS(tab!C:C,tab!$F:$F,$A81)</f>
        <v>0</v>
      </c>
      <c r="F81" s="2">
        <f>SUMIFS(tab!D:D,tab!$F:$F,$A81)</f>
        <v>0</v>
      </c>
      <c r="G81" s="2">
        <f t="shared" si="0"/>
        <v>4.2415416488368196</v>
      </c>
      <c r="H81" s="4"/>
      <c r="K81" s="5"/>
      <c r="L81" s="5"/>
    </row>
    <row r="82" spans="1:12" x14ac:dyDescent="0.2">
      <c r="A82" s="1">
        <v>2502953940</v>
      </c>
      <c r="B82" s="1" t="s">
        <v>2199</v>
      </c>
      <c r="C82" s="2">
        <f>SUMIFS(tab!E:E,tab!F:F,A82)</f>
        <v>1</v>
      </c>
      <c r="D82" s="2">
        <f>SUMIFS(tab!B:B,tab!$F:$F,$A82)</f>
        <v>0</v>
      </c>
      <c r="E82" s="2">
        <f>SUMIFS(tab!C:C,tab!$F:$F,$A82)</f>
        <v>0</v>
      </c>
      <c r="F82" s="2">
        <f>SUMIFS(tab!D:D,tab!$F:$F,$A82)</f>
        <v>0</v>
      </c>
      <c r="G82" s="2">
        <f t="shared" si="0"/>
        <v>4.2415416488368196</v>
      </c>
      <c r="H82" s="4"/>
      <c r="K82" s="5"/>
      <c r="L82" s="5"/>
    </row>
    <row r="83" spans="1:12" x14ac:dyDescent="0.2">
      <c r="A83" s="1">
        <v>752089628</v>
      </c>
      <c r="B83" s="1" t="s">
        <v>2199</v>
      </c>
      <c r="C83" s="2">
        <f>SUMIFS(tab!E:E,tab!F:F,A83)</f>
        <v>5</v>
      </c>
      <c r="D83" s="2">
        <f>SUMIFS(tab!B:B,tab!$F:$F,$A83)</f>
        <v>7</v>
      </c>
      <c r="E83" s="2">
        <f>SUMIFS(tab!C:C,tab!$F:$F,$A83)</f>
        <v>0</v>
      </c>
      <c r="F83" s="2">
        <f>SUMIFS(tab!D:D,tab!$F:$F,$A83)</f>
        <v>46</v>
      </c>
      <c r="G83" s="2">
        <f t="shared" si="0"/>
        <v>20.504805648836818</v>
      </c>
      <c r="H83" s="4"/>
      <c r="K83" s="5"/>
      <c r="L83" s="5"/>
    </row>
    <row r="84" spans="1:12" x14ac:dyDescent="0.2">
      <c r="A84" s="1">
        <v>752089620</v>
      </c>
      <c r="B84" s="1" t="s">
        <v>2199</v>
      </c>
      <c r="C84" s="2">
        <f>SUMIFS(tab!E:E,tab!F:F,A84)</f>
        <v>1</v>
      </c>
      <c r="D84" s="2">
        <f>SUMIFS(tab!B:B,tab!$F:$F,$A84)</f>
        <v>0</v>
      </c>
      <c r="E84" s="2">
        <f>SUMIFS(tab!C:C,tab!$F:$F,$A84)</f>
        <v>0</v>
      </c>
      <c r="F84" s="2">
        <f>SUMIFS(tab!D:D,tab!$F:$F,$A84)</f>
        <v>0</v>
      </c>
      <c r="G84" s="2">
        <f t="shared" si="0"/>
        <v>4.2415416488368196</v>
      </c>
      <c r="H84" s="4"/>
      <c r="K84" s="5"/>
      <c r="L84" s="5"/>
    </row>
    <row r="85" spans="1:12" x14ac:dyDescent="0.2">
      <c r="A85" s="1">
        <v>2099824355</v>
      </c>
      <c r="B85" s="1" t="s">
        <v>2199</v>
      </c>
      <c r="C85" s="2">
        <f>SUMIFS(tab!E:E,tab!F:F,A85)</f>
        <v>44</v>
      </c>
      <c r="D85" s="2">
        <f>SUMIFS(tab!B:B,tab!$F:$F,$A85)</f>
        <v>140</v>
      </c>
      <c r="E85" s="2">
        <f>SUMIFS(tab!C:C,tab!$F:$F,$A85)</f>
        <v>0</v>
      </c>
      <c r="F85" s="2">
        <f>SUMIFS(tab!D:D,tab!$F:$F,$A85)</f>
        <v>61</v>
      </c>
      <c r="G85" s="2">
        <f t="shared" si="0"/>
        <v>144.44557964883683</v>
      </c>
      <c r="H85" s="4"/>
      <c r="K85" s="5"/>
      <c r="L85" s="5"/>
    </row>
    <row r="86" spans="1:12" x14ac:dyDescent="0.2">
      <c r="A86" s="1">
        <v>1095402972</v>
      </c>
      <c r="B86" s="1" t="s">
        <v>2199</v>
      </c>
      <c r="C86" s="2">
        <f>SUMIFS(tab!E:E,tab!F:F,A86)</f>
        <v>1</v>
      </c>
      <c r="D86" s="2">
        <f>SUMIFS(tab!B:B,tab!$F:$F,$A86)</f>
        <v>0</v>
      </c>
      <c r="E86" s="2">
        <f>SUMIFS(tab!C:C,tab!$F:$F,$A86)</f>
        <v>0</v>
      </c>
      <c r="F86" s="2">
        <f>SUMIFS(tab!D:D,tab!$F:$F,$A86)</f>
        <v>0</v>
      </c>
      <c r="G86" s="2">
        <f t="shared" si="0"/>
        <v>4.2415416488368196</v>
      </c>
      <c r="H86" s="4"/>
      <c r="K86" s="5"/>
      <c r="L86" s="5"/>
    </row>
    <row r="87" spans="1:12" x14ac:dyDescent="0.2">
      <c r="A87" s="1">
        <v>2102544373</v>
      </c>
      <c r="B87" s="1" t="s">
        <v>2199</v>
      </c>
      <c r="C87" s="2">
        <f>SUMIFS(tab!E:E,tab!F:F,A87)</f>
        <v>3</v>
      </c>
      <c r="D87" s="2">
        <f>SUMIFS(tab!B:B,tab!$F:$F,$A87)</f>
        <v>0</v>
      </c>
      <c r="E87" s="2">
        <f>SUMIFS(tab!C:C,tab!$F:$F,$A87)</f>
        <v>0</v>
      </c>
      <c r="F87" s="2">
        <f>SUMIFS(tab!D:D,tab!$F:$F,$A87)</f>
        <v>14</v>
      </c>
      <c r="G87" s="2">
        <f t="shared" si="0"/>
        <v>7.2576736488368194</v>
      </c>
      <c r="H87" s="4"/>
      <c r="K87" s="5"/>
      <c r="L87" s="5"/>
    </row>
    <row r="88" spans="1:12" x14ac:dyDescent="0.2">
      <c r="A88" s="1">
        <v>2254872047</v>
      </c>
      <c r="B88" s="1" t="s">
        <v>2199</v>
      </c>
      <c r="C88" s="2">
        <f>SUMIFS(tab!E:E,tab!F:F,A88)</f>
        <v>1</v>
      </c>
      <c r="D88" s="2">
        <f>SUMIFS(tab!B:B,tab!$F:$F,$A88)</f>
        <v>0</v>
      </c>
      <c r="E88" s="2">
        <f>SUMIFS(tab!C:C,tab!$F:$F,$A88)</f>
        <v>0</v>
      </c>
      <c r="F88" s="2">
        <f>SUMIFS(tab!D:D,tab!$F:$F,$A88)</f>
        <v>0</v>
      </c>
      <c r="G88" s="2">
        <f t="shared" si="0"/>
        <v>4.2415416488368196</v>
      </c>
      <c r="H88" s="4"/>
      <c r="K88" s="5"/>
      <c r="L88" s="5"/>
    </row>
    <row r="89" spans="1:12" x14ac:dyDescent="0.2">
      <c r="A89" s="1">
        <v>1397827096</v>
      </c>
      <c r="B89" s="1" t="s">
        <v>2199</v>
      </c>
      <c r="C89" s="2">
        <f>SUMIFS(tab!E:E,tab!F:F,A89)</f>
        <v>1</v>
      </c>
      <c r="D89" s="2">
        <f>SUMIFS(tab!B:B,tab!$F:$F,$A89)</f>
        <v>0</v>
      </c>
      <c r="E89" s="2">
        <f>SUMIFS(tab!C:C,tab!$F:$F,$A89)</f>
        <v>0</v>
      </c>
      <c r="F89" s="2">
        <f>SUMIFS(tab!D:D,tab!$F:$F,$A89)</f>
        <v>0</v>
      </c>
      <c r="G89" s="2">
        <f t="shared" si="0"/>
        <v>4.2415416488368196</v>
      </c>
      <c r="H89" s="4"/>
      <c r="K89" s="5"/>
      <c r="L89" s="5"/>
    </row>
    <row r="90" spans="1:12" x14ac:dyDescent="0.2">
      <c r="A90" s="1">
        <v>1226078727</v>
      </c>
      <c r="B90" s="1" t="s">
        <v>2199</v>
      </c>
      <c r="C90" s="2">
        <f>SUMIFS(tab!E:E,tab!F:F,A90)</f>
        <v>1</v>
      </c>
      <c r="D90" s="2">
        <f>SUMIFS(tab!B:B,tab!$F:$F,$A90)</f>
        <v>0</v>
      </c>
      <c r="E90" s="2">
        <f>SUMIFS(tab!C:C,tab!$F:$F,$A90)</f>
        <v>0</v>
      </c>
      <c r="F90" s="2">
        <f>SUMIFS(tab!D:D,tab!$F:$F,$A90)</f>
        <v>0</v>
      </c>
      <c r="G90" s="2">
        <f t="shared" si="0"/>
        <v>4.2415416488368196</v>
      </c>
      <c r="H90" s="4"/>
      <c r="K90" s="5"/>
      <c r="L90" s="5"/>
    </row>
    <row r="91" spans="1:12" x14ac:dyDescent="0.2">
      <c r="A91" s="1">
        <v>1540870757</v>
      </c>
      <c r="B91" s="1" t="s">
        <v>2199</v>
      </c>
      <c r="C91" s="2">
        <f>SUMIFS(tab!E:E,tab!F:F,A91)</f>
        <v>1</v>
      </c>
      <c r="D91" s="2">
        <f>SUMIFS(tab!B:B,tab!$F:$F,$A91)</f>
        <v>0</v>
      </c>
      <c r="E91" s="2">
        <f>SUMIFS(tab!C:C,tab!$F:$F,$A91)</f>
        <v>0</v>
      </c>
      <c r="F91" s="2">
        <f>SUMIFS(tab!D:D,tab!$F:$F,$A91)</f>
        <v>0</v>
      </c>
      <c r="G91" s="2">
        <f t="shared" si="0"/>
        <v>4.2415416488368196</v>
      </c>
      <c r="H91" s="4"/>
      <c r="K91" s="5"/>
      <c r="L91" s="5"/>
    </row>
    <row r="92" spans="1:12" x14ac:dyDescent="0.2">
      <c r="A92" s="1">
        <v>2121805104</v>
      </c>
      <c r="B92" s="1" t="s">
        <v>2199</v>
      </c>
      <c r="C92" s="2">
        <f>SUMIFS(tab!E:E,tab!F:F,A92)</f>
        <v>15</v>
      </c>
      <c r="D92" s="2">
        <f>SUMIFS(tab!B:B,tab!$F:$F,$A92)</f>
        <v>0</v>
      </c>
      <c r="E92" s="2">
        <f>SUMIFS(tab!C:C,tab!$F:$F,$A92)</f>
        <v>0</v>
      </c>
      <c r="F92" s="2">
        <f>SUMIFS(tab!D:D,tab!$F:$F,$A92)</f>
        <v>0</v>
      </c>
      <c r="G92" s="2">
        <f t="shared" si="0"/>
        <v>4.2415416488368196</v>
      </c>
      <c r="H92" s="4"/>
      <c r="K92" s="5"/>
      <c r="L92" s="5"/>
    </row>
    <row r="93" spans="1:12" x14ac:dyDescent="0.2">
      <c r="A93" s="1">
        <v>1873591470</v>
      </c>
      <c r="B93" s="1" t="s">
        <v>2199</v>
      </c>
      <c r="C93" s="2">
        <f>SUMIFS(tab!E:E,tab!F:F,A93)</f>
        <v>2</v>
      </c>
      <c r="D93" s="2">
        <f>SUMIFS(tab!B:B,tab!$F:$F,$A93)</f>
        <v>0</v>
      </c>
      <c r="E93" s="2">
        <f>SUMIFS(tab!C:C,tab!$F:$F,$A93)</f>
        <v>0</v>
      </c>
      <c r="F93" s="2">
        <f>SUMIFS(tab!D:D,tab!$F:$F,$A93)</f>
        <v>0</v>
      </c>
      <c r="G93" s="2">
        <f t="shared" si="0"/>
        <v>4.2415416488368196</v>
      </c>
      <c r="H93" s="4"/>
      <c r="K93" s="5"/>
      <c r="L93" s="5"/>
    </row>
    <row r="94" spans="1:12" x14ac:dyDescent="0.2">
      <c r="A94" s="1">
        <v>1075527564</v>
      </c>
      <c r="B94" s="1" t="s">
        <v>2199</v>
      </c>
      <c r="C94" s="2">
        <f>SUMIFS(tab!E:E,tab!F:F,A94)</f>
        <v>5</v>
      </c>
      <c r="D94" s="2">
        <f>SUMIFS(tab!B:B,tab!$F:$F,$A94)</f>
        <v>0</v>
      </c>
      <c r="E94" s="2">
        <f>SUMIFS(tab!C:C,tab!$F:$F,$A94)</f>
        <v>0</v>
      </c>
      <c r="F94" s="2">
        <f>SUMIFS(tab!D:D,tab!$F:$F,$A94)</f>
        <v>0</v>
      </c>
      <c r="G94" s="2">
        <f t="shared" si="0"/>
        <v>4.2415416488368196</v>
      </c>
      <c r="H94" s="4"/>
      <c r="K94" s="5"/>
      <c r="L94" s="5"/>
    </row>
    <row r="95" spans="1:12" x14ac:dyDescent="0.2">
      <c r="A95" s="1">
        <v>1660456685</v>
      </c>
      <c r="B95" s="1" t="s">
        <v>2199</v>
      </c>
      <c r="C95" s="2">
        <f>SUMIFS(tab!E:E,tab!F:F,A95)</f>
        <v>69</v>
      </c>
      <c r="D95" s="2">
        <f>SUMIFS(tab!B:B,tab!$F:$F,$A95)</f>
        <v>28</v>
      </c>
      <c r="E95" s="2">
        <f>SUMIFS(tab!C:C,tab!$F:$F,$A95)</f>
        <v>15</v>
      </c>
      <c r="F95" s="2">
        <f>SUMIFS(tab!D:D,tab!$F:$F,$A95)</f>
        <v>37</v>
      </c>
      <c r="G95" s="2">
        <f t="shared" si="0"/>
        <v>53.303976648836823</v>
      </c>
      <c r="H95" s="4"/>
      <c r="K95" s="5"/>
      <c r="L95" s="5"/>
    </row>
    <row r="96" spans="1:12" x14ac:dyDescent="0.2">
      <c r="A96" s="1">
        <v>2147576829</v>
      </c>
      <c r="B96" s="1" t="s">
        <v>2199</v>
      </c>
      <c r="C96" s="2">
        <f>SUMIFS(tab!E:E,tab!F:F,A96)</f>
        <v>1</v>
      </c>
      <c r="D96" s="2">
        <f>SUMIFS(tab!B:B,tab!$F:$F,$A96)</f>
        <v>0</v>
      </c>
      <c r="E96" s="2">
        <f>SUMIFS(tab!C:C,tab!$F:$F,$A96)</f>
        <v>0</v>
      </c>
      <c r="F96" s="2">
        <f>SUMIFS(tab!D:D,tab!$F:$F,$A96)</f>
        <v>0</v>
      </c>
      <c r="G96" s="2">
        <f t="shared" si="0"/>
        <v>4.2415416488368196</v>
      </c>
      <c r="H96" s="4"/>
      <c r="K96" s="5"/>
      <c r="L96" s="5"/>
    </row>
    <row r="97" spans="1:12" x14ac:dyDescent="0.2">
      <c r="A97" s="1">
        <v>627889765</v>
      </c>
      <c r="B97" s="1" t="s">
        <v>2199</v>
      </c>
      <c r="C97" s="2">
        <f>SUMIFS(tab!E:E,tab!F:F,A97)</f>
        <v>2</v>
      </c>
      <c r="D97" s="2">
        <f>SUMIFS(tab!B:B,tab!$F:$F,$A97)</f>
        <v>0</v>
      </c>
      <c r="E97" s="2">
        <f>SUMIFS(tab!C:C,tab!$F:$F,$A97)</f>
        <v>0</v>
      </c>
      <c r="F97" s="2">
        <f>SUMIFS(tab!D:D,tab!$F:$F,$A97)</f>
        <v>0</v>
      </c>
      <c r="G97" s="2">
        <f t="shared" si="0"/>
        <v>4.2415416488368196</v>
      </c>
      <c r="H97" s="4"/>
      <c r="K97" s="5"/>
      <c r="L97" s="5"/>
    </row>
    <row r="98" spans="1:12" x14ac:dyDescent="0.2">
      <c r="A98" s="1">
        <v>1772704528</v>
      </c>
      <c r="B98" s="1" t="s">
        <v>2199</v>
      </c>
      <c r="C98" s="2">
        <f>SUMIFS(tab!E:E,tab!F:F,A98)</f>
        <v>1</v>
      </c>
      <c r="D98" s="2">
        <f>SUMIFS(tab!B:B,tab!$F:$F,$A98)</f>
        <v>0</v>
      </c>
      <c r="E98" s="2">
        <f>SUMIFS(tab!C:C,tab!$F:$F,$A98)</f>
        <v>0</v>
      </c>
      <c r="F98" s="2">
        <f>SUMIFS(tab!D:D,tab!$F:$F,$A98)</f>
        <v>0</v>
      </c>
      <c r="G98" s="2">
        <f t="shared" si="0"/>
        <v>4.2415416488368196</v>
      </c>
      <c r="H98" s="4"/>
      <c r="K98" s="5"/>
      <c r="L98" s="5"/>
    </row>
    <row r="99" spans="1:12" x14ac:dyDescent="0.2">
      <c r="A99" s="1">
        <v>2413116898</v>
      </c>
      <c r="B99" s="1" t="s">
        <v>2199</v>
      </c>
      <c r="C99" s="2">
        <f>SUMIFS(tab!E:E,tab!F:F,A99)</f>
        <v>30</v>
      </c>
      <c r="D99" s="2">
        <f>SUMIFS(tab!B:B,tab!$F:$F,$A99)</f>
        <v>0</v>
      </c>
      <c r="E99" s="2">
        <f>SUMIFS(tab!C:C,tab!$F:$F,$A99)</f>
        <v>31</v>
      </c>
      <c r="F99" s="2">
        <f>SUMIFS(tab!D:D,tab!$F:$F,$A99)</f>
        <v>0</v>
      </c>
      <c r="G99" s="2">
        <f t="shared" si="0"/>
        <v>36.64432264883682</v>
      </c>
      <c r="H99" s="4"/>
      <c r="K99" s="5"/>
      <c r="L99" s="5"/>
    </row>
    <row r="100" spans="1:12" x14ac:dyDescent="0.2">
      <c r="A100" s="1">
        <v>1977373741</v>
      </c>
      <c r="B100" s="1" t="s">
        <v>2199</v>
      </c>
      <c r="C100" s="2">
        <f>SUMIFS(tab!E:E,tab!F:F,A100)</f>
        <v>17</v>
      </c>
      <c r="D100" s="2">
        <f>SUMIFS(tab!B:B,tab!$F:$F,$A100)</f>
        <v>14</v>
      </c>
      <c r="E100" s="2">
        <f>SUMIFS(tab!C:C,tab!$F:$F,$A100)</f>
        <v>0</v>
      </c>
      <c r="F100" s="2">
        <f>SUMIFS(tab!D:D,tab!$F:$F,$A100)</f>
        <v>0</v>
      </c>
      <c r="G100" s="2">
        <f t="shared" si="0"/>
        <v>16.947773648836819</v>
      </c>
      <c r="H100" s="4"/>
      <c r="K100" s="5"/>
      <c r="L100" s="5"/>
    </row>
    <row r="101" spans="1:12" x14ac:dyDescent="0.2">
      <c r="A101" s="1">
        <v>1909203785</v>
      </c>
      <c r="B101" s="1" t="s">
        <v>2199</v>
      </c>
      <c r="C101" s="2">
        <f>SUMIFS(tab!E:E,tab!F:F,A101)</f>
        <v>56</v>
      </c>
      <c r="D101" s="2">
        <f>SUMIFS(tab!B:B,tab!$F:$F,$A101)</f>
        <v>0</v>
      </c>
      <c r="E101" s="2">
        <f>SUMIFS(tab!C:C,tab!$F:$F,$A101)</f>
        <v>0</v>
      </c>
      <c r="F101" s="2">
        <f>SUMIFS(tab!D:D,tab!$F:$F,$A101)</f>
        <v>250</v>
      </c>
      <c r="G101" s="2">
        <f t="shared" si="0"/>
        <v>58.101041648836819</v>
      </c>
      <c r="H101" s="4"/>
      <c r="K101" s="5"/>
      <c r="L101" s="5"/>
    </row>
    <row r="102" spans="1:12" x14ac:dyDescent="0.2">
      <c r="A102" s="1">
        <v>1336123793</v>
      </c>
      <c r="B102" s="1" t="s">
        <v>2199</v>
      </c>
      <c r="C102" s="2">
        <f>SUMIFS(tab!E:E,tab!F:F,A102)</f>
        <v>4</v>
      </c>
      <c r="D102" s="2">
        <f>SUMIFS(tab!B:B,tab!$F:$F,$A102)</f>
        <v>0</v>
      </c>
      <c r="E102" s="2">
        <f>SUMIFS(tab!C:C,tab!$F:$F,$A102)</f>
        <v>0</v>
      </c>
      <c r="F102" s="2">
        <f>SUMIFS(tab!D:D,tab!$F:$F,$A102)</f>
        <v>0</v>
      </c>
      <c r="G102" s="2">
        <f t="shared" si="0"/>
        <v>4.2415416488368196</v>
      </c>
      <c r="H102" s="4"/>
      <c r="K102" s="5"/>
      <c r="L102" s="5"/>
    </row>
    <row r="103" spans="1:12" x14ac:dyDescent="0.2">
      <c r="A103" s="1">
        <v>1183530328</v>
      </c>
      <c r="B103" s="1" t="s">
        <v>2199</v>
      </c>
      <c r="C103" s="2">
        <f>SUMIFS(tab!E:E,tab!F:F,A103)</f>
        <v>448</v>
      </c>
      <c r="D103" s="2">
        <f>SUMIFS(tab!B:B,tab!$F:$F,$A103)</f>
        <v>77</v>
      </c>
      <c r="E103" s="2">
        <f>SUMIFS(tab!C:C,tab!$F:$F,$A103)</f>
        <v>18</v>
      </c>
      <c r="F103" s="2">
        <f>SUMIFS(tab!D:D,tab!$F:$F,$A103)</f>
        <v>69</v>
      </c>
      <c r="G103" s="2">
        <f t="shared" si="0"/>
        <v>107.80555764883681</v>
      </c>
      <c r="H103" s="4"/>
      <c r="K103" s="5"/>
      <c r="L103" s="5"/>
    </row>
    <row r="104" spans="1:12" x14ac:dyDescent="0.2">
      <c r="A104" s="1">
        <v>1438096402</v>
      </c>
      <c r="B104" s="1" t="s">
        <v>2199</v>
      </c>
      <c r="C104" s="2">
        <f>SUMIFS(tab!E:E,tab!F:F,A104)</f>
        <v>24</v>
      </c>
      <c r="D104" s="2">
        <f>SUMIFS(tab!B:B,tab!$F:$F,$A104)</f>
        <v>0</v>
      </c>
      <c r="E104" s="2">
        <f>SUMIFS(tab!C:C,tab!$F:$F,$A104)</f>
        <v>0</v>
      </c>
      <c r="F104" s="2">
        <f>SUMIFS(tab!D:D,tab!$F:$F,$A104)</f>
        <v>9</v>
      </c>
      <c r="G104" s="2">
        <f t="shared" si="0"/>
        <v>6.1804836488368196</v>
      </c>
      <c r="H104" s="4"/>
      <c r="K104" s="5"/>
      <c r="L104" s="5"/>
    </row>
    <row r="105" spans="1:12" x14ac:dyDescent="0.2">
      <c r="A105" s="1">
        <v>2201940458</v>
      </c>
      <c r="B105" s="1" t="s">
        <v>2199</v>
      </c>
      <c r="C105" s="2">
        <f>SUMIFS(tab!E:E,tab!F:F,A105)</f>
        <v>1</v>
      </c>
      <c r="D105" s="2">
        <f>SUMIFS(tab!B:B,tab!$F:$F,$A105)</f>
        <v>0</v>
      </c>
      <c r="E105" s="2">
        <f>SUMIFS(tab!C:C,tab!$F:$F,$A105)</f>
        <v>0</v>
      </c>
      <c r="F105" s="2">
        <f>SUMIFS(tab!D:D,tab!$F:$F,$A105)</f>
        <v>0</v>
      </c>
      <c r="G105" s="2">
        <f t="shared" si="0"/>
        <v>4.2415416488368196</v>
      </c>
      <c r="H105" s="4"/>
      <c r="K105" s="5"/>
      <c r="L105" s="5"/>
    </row>
    <row r="106" spans="1:12" x14ac:dyDescent="0.2">
      <c r="A106" s="1">
        <v>2356142725</v>
      </c>
      <c r="B106" s="1" t="s">
        <v>2199</v>
      </c>
      <c r="C106" s="2">
        <f>SUMIFS(tab!E:E,tab!F:F,A106)</f>
        <v>44</v>
      </c>
      <c r="D106" s="2">
        <f>SUMIFS(tab!B:B,tab!$F:$F,$A106)</f>
        <v>0</v>
      </c>
      <c r="E106" s="2">
        <f>SUMIFS(tab!C:C,tab!$F:$F,$A106)</f>
        <v>31</v>
      </c>
      <c r="F106" s="2">
        <f>SUMIFS(tab!D:D,tab!$F:$F,$A106)</f>
        <v>0</v>
      </c>
      <c r="G106" s="2">
        <f t="shared" si="0"/>
        <v>36.64432264883682</v>
      </c>
      <c r="H106" s="4"/>
      <c r="K106" s="5"/>
      <c r="L106" s="5"/>
    </row>
    <row r="107" spans="1:12" x14ac:dyDescent="0.2">
      <c r="A107" s="1">
        <v>2308433082</v>
      </c>
      <c r="B107" s="1" t="s">
        <v>2199</v>
      </c>
      <c r="C107" s="2">
        <f>SUMIFS(tab!E:E,tab!F:F,A107)</f>
        <v>5</v>
      </c>
      <c r="D107" s="2">
        <f>SUMIFS(tab!B:B,tab!$F:$F,$A107)</f>
        <v>0</v>
      </c>
      <c r="E107" s="2">
        <f>SUMIFS(tab!C:C,tab!$F:$F,$A107)</f>
        <v>0</v>
      </c>
      <c r="F107" s="2">
        <f>SUMIFS(tab!D:D,tab!$F:$F,$A107)</f>
        <v>0</v>
      </c>
      <c r="G107" s="2">
        <f t="shared" si="0"/>
        <v>4.2415416488368196</v>
      </c>
      <c r="H107" s="4"/>
      <c r="K107" s="5"/>
      <c r="L107" s="5"/>
    </row>
    <row r="108" spans="1:12" x14ac:dyDescent="0.2">
      <c r="A108" s="1">
        <v>766772885</v>
      </c>
      <c r="B108" s="1" t="s">
        <v>2199</v>
      </c>
      <c r="C108" s="2">
        <f>SUMIFS(tab!E:E,tab!F:F,A108)</f>
        <v>2</v>
      </c>
      <c r="D108" s="2">
        <f>SUMIFS(tab!B:B,tab!$F:$F,$A108)</f>
        <v>0</v>
      </c>
      <c r="E108" s="2">
        <f>SUMIFS(tab!C:C,tab!$F:$F,$A108)</f>
        <v>0</v>
      </c>
      <c r="F108" s="2">
        <f>SUMIFS(tab!D:D,tab!$F:$F,$A108)</f>
        <v>3</v>
      </c>
      <c r="G108" s="2">
        <f t="shared" si="0"/>
        <v>4.8878556488368199</v>
      </c>
      <c r="H108" s="4"/>
      <c r="K108" s="5"/>
      <c r="L108" s="5"/>
    </row>
    <row r="109" spans="1:12" x14ac:dyDescent="0.2">
      <c r="A109" s="1">
        <v>1075527570</v>
      </c>
      <c r="B109" s="1" t="s">
        <v>2199</v>
      </c>
      <c r="C109" s="2">
        <f>SUMIFS(tab!E:E,tab!F:F,A109)</f>
        <v>35</v>
      </c>
      <c r="D109" s="2">
        <f>SUMIFS(tab!B:B,tab!$F:$F,$A109)</f>
        <v>7</v>
      </c>
      <c r="E109" s="2">
        <f>SUMIFS(tab!C:C,tab!$F:$F,$A109)</f>
        <v>0</v>
      </c>
      <c r="F109" s="2">
        <f>SUMIFS(tab!D:D,tab!$F:$F,$A109)</f>
        <v>103</v>
      </c>
      <c r="G109" s="2">
        <f t="shared" si="0"/>
        <v>32.784771648836816</v>
      </c>
      <c r="H109" s="4"/>
      <c r="K109" s="5"/>
      <c r="L109" s="5"/>
    </row>
    <row r="110" spans="1:12" x14ac:dyDescent="0.2">
      <c r="A110" s="1">
        <v>2424910343</v>
      </c>
      <c r="B110" s="1" t="s">
        <v>2199</v>
      </c>
      <c r="C110" s="2">
        <f>SUMIFS(tab!E:E,tab!F:F,A110)</f>
        <v>4</v>
      </c>
      <c r="D110" s="2">
        <f>SUMIFS(tab!B:B,tab!$F:$F,$A110)</f>
        <v>0</v>
      </c>
      <c r="E110" s="2">
        <f>SUMIFS(tab!C:C,tab!$F:$F,$A110)</f>
        <v>62</v>
      </c>
      <c r="F110" s="2">
        <f>SUMIFS(tab!D:D,tab!$F:$F,$A110)</f>
        <v>0</v>
      </c>
      <c r="G110" s="2">
        <f t="shared" si="0"/>
        <v>69.04710364883681</v>
      </c>
      <c r="H110" s="4"/>
      <c r="K110" s="5"/>
      <c r="L110" s="5"/>
    </row>
    <row r="111" spans="1:12" x14ac:dyDescent="0.2">
      <c r="A111" s="1">
        <v>2143514909</v>
      </c>
      <c r="B111" s="1" t="s">
        <v>2199</v>
      </c>
      <c r="C111" s="2">
        <f>SUMIFS(tab!E:E,tab!F:F,A111)</f>
        <v>40</v>
      </c>
      <c r="D111" s="2">
        <f>SUMIFS(tab!B:B,tab!$F:$F,$A111)</f>
        <v>0</v>
      </c>
      <c r="E111" s="2">
        <f>SUMIFS(tab!C:C,tab!$F:$F,$A111)</f>
        <v>0</v>
      </c>
      <c r="F111" s="2">
        <f>SUMIFS(tab!D:D,tab!$F:$F,$A111)</f>
        <v>0</v>
      </c>
      <c r="G111" s="2">
        <f t="shared" si="0"/>
        <v>4.2415416488368196</v>
      </c>
      <c r="H111" s="4"/>
      <c r="K111" s="5"/>
      <c r="L111" s="5"/>
    </row>
    <row r="112" spans="1:12" x14ac:dyDescent="0.2">
      <c r="A112" s="1">
        <v>2176655741</v>
      </c>
      <c r="B112" s="1" t="s">
        <v>2199</v>
      </c>
      <c r="C112" s="2">
        <f>SUMIFS(tab!E:E,tab!F:F,A112)</f>
        <v>2</v>
      </c>
      <c r="D112" s="2">
        <f>SUMIFS(tab!B:B,tab!$F:$F,$A112)</f>
        <v>0</v>
      </c>
      <c r="E112" s="2">
        <f>SUMIFS(tab!C:C,tab!$F:$F,$A112)</f>
        <v>0</v>
      </c>
      <c r="F112" s="2">
        <f>SUMIFS(tab!D:D,tab!$F:$F,$A112)</f>
        <v>0</v>
      </c>
      <c r="G112" s="2">
        <f t="shared" si="0"/>
        <v>4.2415416488368196</v>
      </c>
      <c r="H112" s="4"/>
      <c r="K112" s="5"/>
      <c r="L112" s="5"/>
    </row>
    <row r="113" spans="1:12" x14ac:dyDescent="0.2">
      <c r="A113" s="1">
        <v>1881652802</v>
      </c>
      <c r="B113" s="1" t="s">
        <v>2199</v>
      </c>
      <c r="C113" s="2">
        <f>SUMIFS(tab!E:E,tab!F:F,A113)</f>
        <v>32</v>
      </c>
      <c r="D113" s="2">
        <f>SUMIFS(tab!B:B,tab!$F:$F,$A113)</f>
        <v>0</v>
      </c>
      <c r="E113" s="2">
        <f>SUMIFS(tab!C:C,tab!$F:$F,$A113)</f>
        <v>0</v>
      </c>
      <c r="F113" s="2">
        <f>SUMIFS(tab!D:D,tab!$F:$F,$A113)</f>
        <v>0</v>
      </c>
      <c r="G113" s="2">
        <f t="shared" si="0"/>
        <v>4.2415416488368196</v>
      </c>
      <c r="H113" s="4"/>
      <c r="K113" s="5"/>
      <c r="L113" s="5"/>
    </row>
    <row r="114" spans="1:12" x14ac:dyDescent="0.2">
      <c r="A114" s="1">
        <v>1973049196</v>
      </c>
      <c r="B114" s="1" t="s">
        <v>2199</v>
      </c>
      <c r="C114" s="2">
        <f>SUMIFS(tab!E:E,tab!F:F,A114)</f>
        <v>20</v>
      </c>
      <c r="D114" s="2">
        <f>SUMIFS(tab!B:B,tab!$F:$F,$A114)</f>
        <v>7</v>
      </c>
      <c r="E114" s="2">
        <f>SUMIFS(tab!C:C,tab!$F:$F,$A114)</f>
        <v>0</v>
      </c>
      <c r="F114" s="2">
        <f>SUMIFS(tab!D:D,tab!$F:$F,$A114)</f>
        <v>0</v>
      </c>
      <c r="G114" s="2">
        <f t="shared" si="0"/>
        <v>10.594657648836819</v>
      </c>
      <c r="H114" s="4"/>
      <c r="K114" s="5"/>
      <c r="L114" s="5"/>
    </row>
    <row r="115" spans="1:12" x14ac:dyDescent="0.2">
      <c r="A115" s="1">
        <v>2038620601</v>
      </c>
      <c r="B115" s="1" t="s">
        <v>2199</v>
      </c>
      <c r="C115" s="2">
        <f>SUMIFS(tab!E:E,tab!F:F,A115)</f>
        <v>70</v>
      </c>
      <c r="D115" s="2">
        <f>SUMIFS(tab!B:B,tab!$F:$F,$A115)</f>
        <v>0</v>
      </c>
      <c r="E115" s="2">
        <f>SUMIFS(tab!C:C,tab!$F:$F,$A115)</f>
        <v>124</v>
      </c>
      <c r="F115" s="2">
        <f>SUMIFS(tab!D:D,tab!$F:$F,$A115)</f>
        <v>0</v>
      </c>
      <c r="G115" s="2">
        <f t="shared" si="0"/>
        <v>133.85266564883682</v>
      </c>
      <c r="H115" s="4"/>
      <c r="K115" s="5"/>
      <c r="L115" s="5"/>
    </row>
    <row r="116" spans="1:12" x14ac:dyDescent="0.2">
      <c r="A116" s="1">
        <v>1616579734</v>
      </c>
      <c r="B116" s="1" t="s">
        <v>2199</v>
      </c>
      <c r="C116" s="2">
        <f>SUMIFS(tab!E:E,tab!F:F,A116)</f>
        <v>1</v>
      </c>
      <c r="D116" s="2">
        <f>SUMIFS(tab!B:B,tab!$F:$F,$A116)</f>
        <v>0</v>
      </c>
      <c r="E116" s="2">
        <f>SUMIFS(tab!C:C,tab!$F:$F,$A116)</f>
        <v>0</v>
      </c>
      <c r="F116" s="2">
        <f>SUMIFS(tab!D:D,tab!$F:$F,$A116)</f>
        <v>0</v>
      </c>
      <c r="G116" s="2">
        <f t="shared" si="0"/>
        <v>4.2415416488368196</v>
      </c>
      <c r="H116" s="4"/>
      <c r="K116" s="5"/>
      <c r="L116" s="5"/>
    </row>
    <row r="117" spans="1:12" x14ac:dyDescent="0.2">
      <c r="A117" s="1">
        <v>1245627154</v>
      </c>
      <c r="B117" s="1" t="s">
        <v>2199</v>
      </c>
      <c r="C117" s="2">
        <f>SUMIFS(tab!E:E,tab!F:F,A117)</f>
        <v>109</v>
      </c>
      <c r="D117" s="2">
        <f>SUMIFS(tab!B:B,tab!$F:$F,$A117)</f>
        <v>49</v>
      </c>
      <c r="E117" s="2">
        <f>SUMIFS(tab!C:C,tab!$F:$F,$A117)</f>
        <v>0</v>
      </c>
      <c r="F117" s="2">
        <f>SUMIFS(tab!D:D,tab!$F:$F,$A117)</f>
        <v>0</v>
      </c>
      <c r="G117" s="2">
        <f t="shared" si="0"/>
        <v>48.713353648836822</v>
      </c>
      <c r="H117" s="4"/>
      <c r="K117" s="5"/>
      <c r="L117" s="5"/>
    </row>
    <row r="118" spans="1:12" x14ac:dyDescent="0.2">
      <c r="A118" s="1">
        <v>627889728</v>
      </c>
      <c r="B118" s="1" t="s">
        <v>2199</v>
      </c>
      <c r="C118" s="2">
        <f>SUMIFS(tab!E:E,tab!F:F,A118)</f>
        <v>8</v>
      </c>
      <c r="D118" s="2">
        <f>SUMIFS(tab!B:B,tab!$F:$F,$A118)</f>
        <v>0</v>
      </c>
      <c r="E118" s="2">
        <f>SUMIFS(tab!C:C,tab!$F:$F,$A118)</f>
        <v>0</v>
      </c>
      <c r="F118" s="2">
        <f>SUMIFS(tab!D:D,tab!$F:$F,$A118)</f>
        <v>0</v>
      </c>
      <c r="G118" s="2">
        <f t="shared" si="0"/>
        <v>4.2415416488368196</v>
      </c>
      <c r="H118" s="4"/>
      <c r="K118" s="5"/>
      <c r="L118" s="5"/>
    </row>
    <row r="119" spans="1:12" x14ac:dyDescent="0.2">
      <c r="A119" s="1">
        <v>1881652822</v>
      </c>
      <c r="B119" s="1" t="s">
        <v>2199</v>
      </c>
      <c r="C119" s="2">
        <f>SUMIFS(tab!E:E,tab!F:F,A119)</f>
        <v>2</v>
      </c>
      <c r="D119" s="2">
        <f>SUMIFS(tab!B:B,tab!$F:$F,$A119)</f>
        <v>0</v>
      </c>
      <c r="E119" s="2">
        <f>SUMIFS(tab!C:C,tab!$F:$F,$A119)</f>
        <v>0</v>
      </c>
      <c r="F119" s="2">
        <f>SUMIFS(tab!D:D,tab!$F:$F,$A119)</f>
        <v>0</v>
      </c>
      <c r="G119" s="2">
        <f t="shared" si="0"/>
        <v>4.2415416488368196</v>
      </c>
      <c r="H119" s="4"/>
      <c r="K119" s="5"/>
      <c r="L119" s="5"/>
    </row>
    <row r="120" spans="1:12" x14ac:dyDescent="0.2">
      <c r="A120" s="1">
        <v>848350910</v>
      </c>
      <c r="B120" s="1" t="s">
        <v>2199</v>
      </c>
      <c r="C120" s="2">
        <f>SUMIFS(tab!E:E,tab!F:F,A120)</f>
        <v>8</v>
      </c>
      <c r="D120" s="2">
        <f>SUMIFS(tab!B:B,tab!$F:$F,$A120)</f>
        <v>0</v>
      </c>
      <c r="E120" s="2">
        <f>SUMIFS(tab!C:C,tab!$F:$F,$A120)</f>
        <v>0</v>
      </c>
      <c r="F120" s="2">
        <f>SUMIFS(tab!D:D,tab!$F:$F,$A120)</f>
        <v>0</v>
      </c>
      <c r="G120" s="2">
        <f t="shared" si="0"/>
        <v>4.2415416488368196</v>
      </c>
      <c r="H120" s="4"/>
      <c r="K120" s="5"/>
      <c r="L120" s="5"/>
    </row>
    <row r="121" spans="1:12" x14ac:dyDescent="0.2">
      <c r="A121" s="1">
        <v>2234513319</v>
      </c>
      <c r="B121" s="1" t="s">
        <v>2199</v>
      </c>
      <c r="C121" s="2">
        <f>SUMIFS(tab!E:E,tab!F:F,A121)</f>
        <v>27</v>
      </c>
      <c r="D121" s="2">
        <f>SUMIFS(tab!B:B,tab!$F:$F,$A121)</f>
        <v>0</v>
      </c>
      <c r="E121" s="2">
        <f>SUMIFS(tab!C:C,tab!$F:$F,$A121)</f>
        <v>0</v>
      </c>
      <c r="F121" s="2">
        <f>SUMIFS(tab!D:D,tab!$F:$F,$A121)</f>
        <v>85</v>
      </c>
      <c r="G121" s="2">
        <f t="shared" si="0"/>
        <v>22.553771648836818</v>
      </c>
      <c r="H121" s="4"/>
      <c r="K121" s="5"/>
      <c r="L121" s="5"/>
    </row>
    <row r="122" spans="1:12" x14ac:dyDescent="0.2">
      <c r="A122" s="1">
        <v>2333902736</v>
      </c>
      <c r="B122" s="1" t="s">
        <v>2199</v>
      </c>
      <c r="C122" s="2">
        <f>SUMIFS(tab!E:E,tab!F:F,A122)</f>
        <v>1</v>
      </c>
      <c r="D122" s="2">
        <f>SUMIFS(tab!B:B,tab!$F:$F,$A122)</f>
        <v>0</v>
      </c>
      <c r="E122" s="2">
        <f>SUMIFS(tab!C:C,tab!$F:$F,$A122)</f>
        <v>0</v>
      </c>
      <c r="F122" s="2">
        <f>SUMIFS(tab!D:D,tab!$F:$F,$A122)</f>
        <v>0</v>
      </c>
      <c r="G122" s="2">
        <f t="shared" si="0"/>
        <v>4.2415416488368196</v>
      </c>
      <c r="H122" s="4"/>
      <c r="K122" s="5"/>
      <c r="L122" s="5"/>
    </row>
    <row r="123" spans="1:12" x14ac:dyDescent="0.2">
      <c r="A123" s="1">
        <v>2064005506</v>
      </c>
      <c r="B123" s="1" t="s">
        <v>2199</v>
      </c>
      <c r="C123" s="2">
        <f>SUMIFS(tab!E:E,tab!F:F,A123)</f>
        <v>1</v>
      </c>
      <c r="D123" s="2">
        <f>SUMIFS(tab!B:B,tab!$F:$F,$A123)</f>
        <v>0</v>
      </c>
      <c r="E123" s="2">
        <f>SUMIFS(tab!C:C,tab!$F:$F,$A123)</f>
        <v>0</v>
      </c>
      <c r="F123" s="2">
        <f>SUMIFS(tab!D:D,tab!$F:$F,$A123)</f>
        <v>0</v>
      </c>
      <c r="G123" s="2">
        <f t="shared" si="0"/>
        <v>4.2415416488368196</v>
      </c>
      <c r="H123" s="4"/>
      <c r="K123" s="5"/>
      <c r="L123" s="5"/>
    </row>
    <row r="124" spans="1:12" x14ac:dyDescent="0.2">
      <c r="A124" s="1">
        <v>2118656376</v>
      </c>
      <c r="B124" s="1" t="s">
        <v>2199</v>
      </c>
      <c r="C124" s="2">
        <f>SUMIFS(tab!E:E,tab!F:F,A124)</f>
        <v>2</v>
      </c>
      <c r="D124" s="2">
        <f>SUMIFS(tab!B:B,tab!$F:$F,$A124)</f>
        <v>0</v>
      </c>
      <c r="E124" s="2">
        <f>SUMIFS(tab!C:C,tab!$F:$F,$A124)</f>
        <v>0</v>
      </c>
      <c r="F124" s="2">
        <f>SUMIFS(tab!D:D,tab!$F:$F,$A124)</f>
        <v>0</v>
      </c>
      <c r="G124" s="2">
        <f t="shared" si="0"/>
        <v>4.2415416488368196</v>
      </c>
      <c r="H124" s="4"/>
      <c r="K124" s="5"/>
      <c r="L124" s="5"/>
    </row>
    <row r="125" spans="1:12" x14ac:dyDescent="0.2">
      <c r="A125" s="1">
        <v>1743755926</v>
      </c>
      <c r="B125" s="1" t="s">
        <v>2199</v>
      </c>
      <c r="C125" s="2">
        <f>SUMIFS(tab!E:E,tab!F:F,A125)</f>
        <v>15</v>
      </c>
      <c r="D125" s="2">
        <f>SUMIFS(tab!B:B,tab!$F:$F,$A125)</f>
        <v>0</v>
      </c>
      <c r="E125" s="2">
        <f>SUMIFS(tab!C:C,tab!$F:$F,$A125)</f>
        <v>0</v>
      </c>
      <c r="F125" s="2">
        <f>SUMIFS(tab!D:D,tab!$F:$F,$A125)</f>
        <v>0</v>
      </c>
      <c r="G125" s="2">
        <f t="shared" si="0"/>
        <v>4.2415416488368196</v>
      </c>
      <c r="H125" s="4"/>
      <c r="K125" s="5"/>
      <c r="L125" s="5"/>
    </row>
    <row r="126" spans="1:12" x14ac:dyDescent="0.2">
      <c r="A126" s="1">
        <v>1183530131</v>
      </c>
      <c r="B126" s="1" t="s">
        <v>2199</v>
      </c>
      <c r="C126" s="2">
        <f>SUMIFS(tab!E:E,tab!F:F,A126)</f>
        <v>4</v>
      </c>
      <c r="D126" s="2">
        <f>SUMIFS(tab!B:B,tab!$F:$F,$A126)</f>
        <v>0</v>
      </c>
      <c r="E126" s="2">
        <f>SUMIFS(tab!C:C,tab!$F:$F,$A126)</f>
        <v>0</v>
      </c>
      <c r="F126" s="2">
        <f>SUMIFS(tab!D:D,tab!$F:$F,$A126)</f>
        <v>0</v>
      </c>
      <c r="G126" s="2">
        <f t="shared" si="0"/>
        <v>4.2415416488368196</v>
      </c>
      <c r="H126" s="4"/>
      <c r="K126" s="5"/>
      <c r="L126" s="5"/>
    </row>
    <row r="127" spans="1:12" x14ac:dyDescent="0.2">
      <c r="A127" s="1">
        <v>1546778427</v>
      </c>
      <c r="B127" s="1" t="s">
        <v>2199</v>
      </c>
      <c r="C127" s="2">
        <f>SUMIFS(tab!E:E,tab!F:F,A127)</f>
        <v>8</v>
      </c>
      <c r="D127" s="2">
        <f>SUMIFS(tab!B:B,tab!$F:$F,$A127)</f>
        <v>0</v>
      </c>
      <c r="E127" s="2">
        <f>SUMIFS(tab!C:C,tab!$F:$F,$A127)</f>
        <v>0</v>
      </c>
      <c r="F127" s="2">
        <f>SUMIFS(tab!D:D,tab!$F:$F,$A127)</f>
        <v>0</v>
      </c>
      <c r="G127" s="2">
        <f t="shared" si="0"/>
        <v>4.2415416488368196</v>
      </c>
      <c r="H127" s="4"/>
      <c r="K127" s="5"/>
      <c r="L127" s="5"/>
    </row>
    <row r="128" spans="1:12" x14ac:dyDescent="0.2">
      <c r="A128" s="1">
        <v>938052060</v>
      </c>
      <c r="B128" s="1" t="s">
        <v>2199</v>
      </c>
      <c r="C128" s="2">
        <f>SUMIFS(tab!E:E,tab!F:F,A128)</f>
        <v>7</v>
      </c>
      <c r="D128" s="2">
        <f>SUMIFS(tab!B:B,tab!$F:$F,$A128)</f>
        <v>0</v>
      </c>
      <c r="E128" s="2">
        <f>SUMIFS(tab!C:C,tab!$F:$F,$A128)</f>
        <v>0</v>
      </c>
      <c r="F128" s="2">
        <f>SUMIFS(tab!D:D,tab!$F:$F,$A128)</f>
        <v>0</v>
      </c>
      <c r="G128" s="2">
        <f t="shared" si="0"/>
        <v>4.2415416488368196</v>
      </c>
      <c r="H128" s="4"/>
      <c r="K128" s="5"/>
      <c r="L128" s="5"/>
    </row>
    <row r="129" spans="1:12" x14ac:dyDescent="0.2">
      <c r="A129" s="1">
        <v>1654331836</v>
      </c>
      <c r="B129" s="1" t="s">
        <v>2199</v>
      </c>
      <c r="C129" s="2">
        <f>SUMIFS(tab!E:E,tab!F:F,A129)</f>
        <v>14</v>
      </c>
      <c r="D129" s="2">
        <f>SUMIFS(tab!B:B,tab!$F:$F,$A129)</f>
        <v>14</v>
      </c>
      <c r="E129" s="2">
        <f>SUMIFS(tab!C:C,tab!$F:$F,$A129)</f>
        <v>0</v>
      </c>
      <c r="F129" s="2">
        <f>SUMIFS(tab!D:D,tab!$F:$F,$A129)</f>
        <v>0</v>
      </c>
      <c r="G129" s="2">
        <f t="shared" si="0"/>
        <v>16.947773648836819</v>
      </c>
      <c r="H129" s="4"/>
      <c r="K129" s="5"/>
      <c r="L129" s="5"/>
    </row>
    <row r="130" spans="1:12" x14ac:dyDescent="0.2">
      <c r="A130" s="1">
        <v>2143514866</v>
      </c>
      <c r="B130" s="1" t="s">
        <v>2199</v>
      </c>
      <c r="C130" s="2">
        <f>SUMIFS(tab!E:E,tab!F:F,A130)</f>
        <v>3</v>
      </c>
      <c r="D130" s="2">
        <f>SUMIFS(tab!B:B,tab!$F:$F,$A130)</f>
        <v>0</v>
      </c>
      <c r="E130" s="2">
        <f>SUMIFS(tab!C:C,tab!$F:$F,$A130)</f>
        <v>0</v>
      </c>
      <c r="F130" s="2">
        <f>SUMIFS(tab!D:D,tab!$F:$F,$A130)</f>
        <v>0</v>
      </c>
      <c r="G130" s="2">
        <f t="shared" si="0"/>
        <v>4.2415416488368196</v>
      </c>
      <c r="H130" s="4"/>
      <c r="K130" s="5"/>
      <c r="L130" s="5"/>
    </row>
    <row r="131" spans="1:12" x14ac:dyDescent="0.2">
      <c r="A131" s="1">
        <v>1759169134</v>
      </c>
      <c r="B131" s="1" t="s">
        <v>2199</v>
      </c>
      <c r="C131" s="2">
        <f>SUMIFS(tab!E:E,tab!F:F,A131)</f>
        <v>4</v>
      </c>
      <c r="D131" s="2">
        <f>SUMIFS(tab!B:B,tab!$F:$F,$A131)</f>
        <v>0</v>
      </c>
      <c r="E131" s="2">
        <f>SUMIFS(tab!C:C,tab!$F:$F,$A131)</f>
        <v>0</v>
      </c>
      <c r="F131" s="2">
        <f>SUMIFS(tab!D:D,tab!$F:$F,$A131)</f>
        <v>0</v>
      </c>
      <c r="G131" s="2">
        <f t="shared" si="0"/>
        <v>4.2415416488368196</v>
      </c>
      <c r="H131" s="4"/>
      <c r="K131" s="5"/>
      <c r="L131" s="5"/>
    </row>
    <row r="132" spans="1:12" x14ac:dyDescent="0.2">
      <c r="A132" s="1">
        <v>1990168014</v>
      </c>
      <c r="B132" s="1" t="s">
        <v>2199</v>
      </c>
      <c r="C132" s="2">
        <f>SUMIFS(tab!E:E,tab!F:F,A132)</f>
        <v>5</v>
      </c>
      <c r="D132" s="2">
        <f>SUMIFS(tab!B:B,tab!$F:$F,$A132)</f>
        <v>0</v>
      </c>
      <c r="E132" s="2">
        <f>SUMIFS(tab!C:C,tab!$F:$F,$A132)</f>
        <v>0</v>
      </c>
      <c r="F132" s="2">
        <f>SUMIFS(tab!D:D,tab!$F:$F,$A132)</f>
        <v>0</v>
      </c>
      <c r="G132" s="2">
        <f t="shared" si="0"/>
        <v>4.2415416488368196</v>
      </c>
      <c r="H132" s="4"/>
      <c r="K132" s="5"/>
      <c r="L132" s="5"/>
    </row>
    <row r="133" spans="1:12" x14ac:dyDescent="0.2">
      <c r="A133" s="1">
        <v>2147637655</v>
      </c>
      <c r="B133" s="1" t="s">
        <v>2199</v>
      </c>
      <c r="C133" s="2">
        <f>SUMIFS(tab!E:E,tab!F:F,A133)</f>
        <v>1</v>
      </c>
      <c r="D133" s="2">
        <f>SUMIFS(tab!B:B,tab!$F:$F,$A133)</f>
        <v>0</v>
      </c>
      <c r="E133" s="2">
        <f>SUMIFS(tab!C:C,tab!$F:$F,$A133)</f>
        <v>0</v>
      </c>
      <c r="F133" s="2">
        <f>SUMIFS(tab!D:D,tab!$F:$F,$A133)</f>
        <v>0</v>
      </c>
      <c r="G133" s="2">
        <f t="shared" si="0"/>
        <v>4.2415416488368196</v>
      </c>
      <c r="H133" s="4"/>
      <c r="K133" s="5"/>
      <c r="L133" s="5"/>
    </row>
    <row r="134" spans="1:12" x14ac:dyDescent="0.2">
      <c r="A134" s="1">
        <v>1001408899</v>
      </c>
      <c r="B134" s="1" t="s">
        <v>2199</v>
      </c>
      <c r="C134" s="2">
        <f>SUMIFS(tab!E:E,tab!F:F,A134)</f>
        <v>18</v>
      </c>
      <c r="D134" s="2">
        <f>SUMIFS(tab!B:B,tab!$F:$F,$A134)</f>
        <v>28</v>
      </c>
      <c r="E134" s="2">
        <f>SUMIFS(tab!C:C,tab!$F:$F,$A134)</f>
        <v>0</v>
      </c>
      <c r="F134" s="2">
        <f>SUMIFS(tab!D:D,tab!$F:$F,$A134)</f>
        <v>0</v>
      </c>
      <c r="G134" s="2">
        <f t="shared" si="0"/>
        <v>29.654005648836819</v>
      </c>
      <c r="H134" s="4"/>
      <c r="K134" s="5"/>
      <c r="L134" s="5"/>
    </row>
    <row r="135" spans="1:12" x14ac:dyDescent="0.2">
      <c r="A135" s="1">
        <v>2118656444</v>
      </c>
      <c r="B135" s="1" t="s">
        <v>2199</v>
      </c>
      <c r="C135" s="2">
        <f>SUMIFS(tab!E:E,tab!F:F,A135)</f>
        <v>26</v>
      </c>
      <c r="D135" s="2">
        <f>SUMIFS(tab!B:B,tab!$F:$F,$A135)</f>
        <v>28</v>
      </c>
      <c r="E135" s="2">
        <f>SUMIFS(tab!C:C,tab!$F:$F,$A135)</f>
        <v>0</v>
      </c>
      <c r="F135" s="2">
        <f>SUMIFS(tab!D:D,tab!$F:$F,$A135)</f>
        <v>0</v>
      </c>
      <c r="G135" s="2">
        <f t="shared" si="0"/>
        <v>29.654005648836819</v>
      </c>
      <c r="H135" s="4"/>
      <c r="K135" s="5"/>
      <c r="L135" s="5"/>
    </row>
    <row r="136" spans="1:12" x14ac:dyDescent="0.2">
      <c r="A136" s="1">
        <v>1335538005</v>
      </c>
      <c r="B136" s="1" t="s">
        <v>2199</v>
      </c>
      <c r="C136" s="2">
        <f>SUMIFS(tab!E:E,tab!F:F,A136)</f>
        <v>8</v>
      </c>
      <c r="D136" s="2">
        <f>SUMIFS(tab!B:B,tab!$F:$F,$A136)</f>
        <v>0</v>
      </c>
      <c r="E136" s="2">
        <f>SUMIFS(tab!C:C,tab!$F:$F,$A136)</f>
        <v>0</v>
      </c>
      <c r="F136" s="2">
        <f>SUMIFS(tab!D:D,tab!$F:$F,$A136)</f>
        <v>0</v>
      </c>
      <c r="G136" s="2">
        <f t="shared" si="0"/>
        <v>4.2415416488368196</v>
      </c>
      <c r="H136" s="4"/>
      <c r="K136" s="5"/>
      <c r="L136" s="5"/>
    </row>
    <row r="137" spans="1:12" x14ac:dyDescent="0.2">
      <c r="A137" s="1">
        <v>1226080699</v>
      </c>
      <c r="B137" s="1" t="s">
        <v>2199</v>
      </c>
      <c r="C137" s="2">
        <f>SUMIFS(tab!E:E,tab!F:F,A137)</f>
        <v>19</v>
      </c>
      <c r="D137" s="2">
        <f>SUMIFS(tab!B:B,tab!$F:$F,$A137)</f>
        <v>0</v>
      </c>
      <c r="E137" s="2">
        <f>SUMIFS(tab!C:C,tab!$F:$F,$A137)</f>
        <v>0</v>
      </c>
      <c r="F137" s="2">
        <f>SUMIFS(tab!D:D,tab!$F:$F,$A137)</f>
        <v>0</v>
      </c>
      <c r="G137" s="2">
        <f t="shared" si="0"/>
        <v>4.2415416488368196</v>
      </c>
      <c r="H137" s="4"/>
      <c r="K137" s="5"/>
      <c r="L137" s="5"/>
    </row>
    <row r="138" spans="1:12" x14ac:dyDescent="0.2">
      <c r="A138" s="1">
        <v>1936095993</v>
      </c>
      <c r="B138" s="1" t="s">
        <v>2199</v>
      </c>
      <c r="C138" s="2">
        <f>SUMIFS(tab!E:E,tab!F:F,A138)</f>
        <v>1</v>
      </c>
      <c r="D138" s="2">
        <f>SUMIFS(tab!B:B,tab!$F:$F,$A138)</f>
        <v>0</v>
      </c>
      <c r="E138" s="2">
        <f>SUMIFS(tab!C:C,tab!$F:$F,$A138)</f>
        <v>0</v>
      </c>
      <c r="F138" s="2">
        <f>SUMIFS(tab!D:D,tab!$F:$F,$A138)</f>
        <v>0</v>
      </c>
      <c r="G138" s="2">
        <f t="shared" si="0"/>
        <v>4.2415416488368196</v>
      </c>
      <c r="H138" s="4"/>
      <c r="K138" s="5"/>
      <c r="L138" s="5"/>
    </row>
    <row r="139" spans="1:12" x14ac:dyDescent="0.2">
      <c r="A139" s="1">
        <v>1716816618</v>
      </c>
      <c r="B139" s="1" t="s">
        <v>2199</v>
      </c>
      <c r="C139" s="2">
        <f>SUMIFS(tab!E:E,tab!F:F,A139)</f>
        <v>2</v>
      </c>
      <c r="D139" s="2">
        <f>SUMIFS(tab!B:B,tab!$F:$F,$A139)</f>
        <v>0</v>
      </c>
      <c r="E139" s="2">
        <f>SUMIFS(tab!C:C,tab!$F:$F,$A139)</f>
        <v>0</v>
      </c>
      <c r="F139" s="2">
        <f>SUMIFS(tab!D:D,tab!$F:$F,$A139)</f>
        <v>0</v>
      </c>
      <c r="G139" s="2">
        <f t="shared" si="0"/>
        <v>4.2415416488368196</v>
      </c>
      <c r="H139" s="4"/>
      <c r="K139" s="5"/>
      <c r="L139" s="5"/>
    </row>
    <row r="140" spans="1:12" x14ac:dyDescent="0.2">
      <c r="A140" s="1">
        <v>1725211123</v>
      </c>
      <c r="B140" s="1" t="s">
        <v>2199</v>
      </c>
      <c r="C140" s="2">
        <f>SUMIFS(tab!E:E,tab!F:F,A140)</f>
        <v>15</v>
      </c>
      <c r="D140" s="2">
        <f>SUMIFS(tab!B:B,tab!$F:$F,$A140)</f>
        <v>0</v>
      </c>
      <c r="E140" s="2">
        <f>SUMIFS(tab!C:C,tab!$F:$F,$A140)</f>
        <v>0</v>
      </c>
      <c r="F140" s="2">
        <f>SUMIFS(tab!D:D,tab!$F:$F,$A140)</f>
        <v>0</v>
      </c>
      <c r="G140" s="2">
        <f t="shared" si="0"/>
        <v>4.2415416488368196</v>
      </c>
      <c r="H140" s="4"/>
      <c r="K140" s="5"/>
      <c r="L140" s="5"/>
    </row>
    <row r="141" spans="1:12" x14ac:dyDescent="0.2">
      <c r="A141" s="1">
        <v>1658131191</v>
      </c>
      <c r="B141" s="1" t="s">
        <v>2199</v>
      </c>
      <c r="C141" s="2">
        <f>SUMIFS(tab!E:E,tab!F:F,A141)</f>
        <v>1</v>
      </c>
      <c r="D141" s="2">
        <f>SUMIFS(tab!B:B,tab!$F:$F,$A141)</f>
        <v>0</v>
      </c>
      <c r="E141" s="2">
        <f>SUMIFS(tab!C:C,tab!$F:$F,$A141)</f>
        <v>0</v>
      </c>
      <c r="F141" s="2">
        <f>SUMIFS(tab!D:D,tab!$F:$F,$A141)</f>
        <v>0</v>
      </c>
      <c r="G141" s="2">
        <f t="shared" si="0"/>
        <v>4.2415416488368196</v>
      </c>
      <c r="H141" s="4"/>
      <c r="K141" s="5"/>
      <c r="L141" s="5"/>
    </row>
    <row r="142" spans="1:12" x14ac:dyDescent="0.2">
      <c r="A142" s="1">
        <v>1588028277</v>
      </c>
      <c r="B142" s="1" t="s">
        <v>2199</v>
      </c>
      <c r="C142" s="2">
        <f>SUMIFS(tab!E:E,tab!F:F,A142)</f>
        <v>5</v>
      </c>
      <c r="D142" s="2">
        <f>SUMIFS(tab!B:B,tab!$F:$F,$A142)</f>
        <v>0</v>
      </c>
      <c r="E142" s="2">
        <f>SUMIFS(tab!C:C,tab!$F:$F,$A142)</f>
        <v>0</v>
      </c>
      <c r="F142" s="2">
        <f>SUMIFS(tab!D:D,tab!$F:$F,$A142)</f>
        <v>10</v>
      </c>
      <c r="G142" s="2">
        <f t="shared" si="0"/>
        <v>6.3959216488368194</v>
      </c>
      <c r="H142" s="4"/>
      <c r="K142" s="5"/>
      <c r="L142" s="5"/>
    </row>
    <row r="143" spans="1:12" x14ac:dyDescent="0.2">
      <c r="A143" s="1">
        <v>1307264090</v>
      </c>
      <c r="B143" s="1" t="s">
        <v>2199</v>
      </c>
      <c r="C143" s="2">
        <f>SUMIFS(tab!E:E,tab!F:F,A143)</f>
        <v>1</v>
      </c>
      <c r="D143" s="2">
        <f>SUMIFS(tab!B:B,tab!$F:$F,$A143)</f>
        <v>0</v>
      </c>
      <c r="E143" s="2">
        <f>SUMIFS(tab!C:C,tab!$F:$F,$A143)</f>
        <v>0</v>
      </c>
      <c r="F143" s="2">
        <f>SUMIFS(tab!D:D,tab!$F:$F,$A143)</f>
        <v>0</v>
      </c>
      <c r="G143" s="2">
        <f t="shared" si="0"/>
        <v>4.2415416488368196</v>
      </c>
      <c r="H143" s="4"/>
      <c r="K143" s="5"/>
      <c r="L143" s="5"/>
    </row>
    <row r="144" spans="1:12" x14ac:dyDescent="0.2">
      <c r="A144" s="1">
        <v>848354653</v>
      </c>
      <c r="B144" s="1" t="s">
        <v>2199</v>
      </c>
      <c r="C144" s="2">
        <f>SUMIFS(tab!E:E,tab!F:F,A144)</f>
        <v>2</v>
      </c>
      <c r="D144" s="2">
        <f>SUMIFS(tab!B:B,tab!$F:$F,$A144)</f>
        <v>0</v>
      </c>
      <c r="E144" s="2">
        <f>SUMIFS(tab!C:C,tab!$F:$F,$A144)</f>
        <v>0</v>
      </c>
      <c r="F144" s="2">
        <f>SUMIFS(tab!D:D,tab!$F:$F,$A144)</f>
        <v>0</v>
      </c>
      <c r="G144" s="2">
        <f t="shared" si="0"/>
        <v>4.2415416488368196</v>
      </c>
      <c r="H144" s="4"/>
      <c r="K144" s="5"/>
      <c r="L144" s="5"/>
    </row>
    <row r="145" spans="1:12" x14ac:dyDescent="0.2">
      <c r="A145" s="1">
        <v>1910591280</v>
      </c>
      <c r="B145" s="1" t="s">
        <v>2199</v>
      </c>
      <c r="C145" s="2">
        <f>SUMIFS(tab!E:E,tab!F:F,A145)</f>
        <v>4</v>
      </c>
      <c r="D145" s="2">
        <f>SUMIFS(tab!B:B,tab!$F:$F,$A145)</f>
        <v>0</v>
      </c>
      <c r="E145" s="2">
        <f>SUMIFS(tab!C:C,tab!$F:$F,$A145)</f>
        <v>0</v>
      </c>
      <c r="F145" s="2">
        <f>SUMIFS(tab!D:D,tab!$F:$F,$A145)</f>
        <v>0</v>
      </c>
      <c r="G145" s="2">
        <f t="shared" si="0"/>
        <v>4.2415416488368196</v>
      </c>
      <c r="H145" s="4"/>
      <c r="K145" s="5"/>
      <c r="L145" s="5"/>
    </row>
    <row r="146" spans="1:12" x14ac:dyDescent="0.2">
      <c r="A146" s="1">
        <v>1448772386</v>
      </c>
      <c r="B146" s="1" t="s">
        <v>2199</v>
      </c>
      <c r="C146" s="2">
        <f>SUMIFS(tab!E:E,tab!F:F,A146)</f>
        <v>231</v>
      </c>
      <c r="D146" s="2">
        <f>SUMIFS(tab!B:B,tab!$F:$F,$A146)</f>
        <v>231</v>
      </c>
      <c r="E146" s="2">
        <f>SUMIFS(tab!C:C,tab!$F:$F,$A146)</f>
        <v>0</v>
      </c>
      <c r="F146" s="2">
        <f>SUMIFS(tab!D:D,tab!$F:$F,$A146)</f>
        <v>115</v>
      </c>
      <c r="G146" s="2">
        <f t="shared" si="0"/>
        <v>238.66973964883684</v>
      </c>
      <c r="H146" s="4"/>
      <c r="K146" s="5"/>
      <c r="L146" s="5"/>
    </row>
    <row r="147" spans="1:12" x14ac:dyDescent="0.2">
      <c r="A147" s="1">
        <v>1316761472</v>
      </c>
      <c r="B147" s="1" t="s">
        <v>2199</v>
      </c>
      <c r="C147" s="2">
        <f>SUMIFS(tab!E:E,tab!F:F,A147)</f>
        <v>65</v>
      </c>
      <c r="D147" s="2">
        <f>SUMIFS(tab!B:B,tab!$F:$F,$A147)</f>
        <v>28</v>
      </c>
      <c r="E147" s="2">
        <f>SUMIFS(tab!C:C,tab!$F:$F,$A147)</f>
        <v>13</v>
      </c>
      <c r="F147" s="2">
        <f>SUMIFS(tab!D:D,tab!$F:$F,$A147)</f>
        <v>14</v>
      </c>
      <c r="G147" s="2">
        <f t="shared" si="0"/>
        <v>46.258400648836819</v>
      </c>
      <c r="H147" s="4"/>
      <c r="K147" s="5"/>
      <c r="L147" s="5"/>
    </row>
    <row r="148" spans="1:12" x14ac:dyDescent="0.2">
      <c r="A148" s="1">
        <v>2290550562</v>
      </c>
      <c r="B148" s="1" t="s">
        <v>2199</v>
      </c>
      <c r="C148" s="2">
        <f>SUMIFS(tab!E:E,tab!F:F,A148)</f>
        <v>2</v>
      </c>
      <c r="D148" s="2">
        <f>SUMIFS(tab!B:B,tab!$F:$F,$A148)</f>
        <v>0</v>
      </c>
      <c r="E148" s="2">
        <f>SUMIFS(tab!C:C,tab!$F:$F,$A148)</f>
        <v>0</v>
      </c>
      <c r="F148" s="2">
        <f>SUMIFS(tab!D:D,tab!$F:$F,$A148)</f>
        <v>0</v>
      </c>
      <c r="G148" s="2">
        <f t="shared" si="0"/>
        <v>4.2415416488368196</v>
      </c>
      <c r="H148" s="4"/>
      <c r="K148" s="5"/>
      <c r="L148" s="5"/>
    </row>
    <row r="149" spans="1:12" x14ac:dyDescent="0.2">
      <c r="A149" s="1">
        <v>1435764745</v>
      </c>
      <c r="B149" s="1" t="s">
        <v>2199</v>
      </c>
      <c r="C149" s="2">
        <f>SUMIFS(tab!E:E,tab!F:F,A149)</f>
        <v>1</v>
      </c>
      <c r="D149" s="2">
        <f>SUMIFS(tab!B:B,tab!$F:$F,$A149)</f>
        <v>0</v>
      </c>
      <c r="E149" s="2">
        <f>SUMIFS(tab!C:C,tab!$F:$F,$A149)</f>
        <v>0</v>
      </c>
      <c r="F149" s="2">
        <f>SUMIFS(tab!D:D,tab!$F:$F,$A149)</f>
        <v>0</v>
      </c>
      <c r="G149" s="2">
        <f t="shared" si="0"/>
        <v>4.2415416488368196</v>
      </c>
      <c r="H149" s="4"/>
      <c r="K149" s="5"/>
      <c r="L149" s="5"/>
    </row>
    <row r="150" spans="1:12" x14ac:dyDescent="0.2">
      <c r="A150" s="1">
        <v>1485997258</v>
      </c>
      <c r="B150" s="1" t="s">
        <v>2199</v>
      </c>
      <c r="C150" s="2">
        <f>SUMIFS(tab!E:E,tab!F:F,A150)</f>
        <v>71</v>
      </c>
      <c r="D150" s="2">
        <f>SUMIFS(tab!B:B,tab!$F:$F,$A150)</f>
        <v>14</v>
      </c>
      <c r="E150" s="2">
        <f>SUMIFS(tab!C:C,tab!$F:$F,$A150)</f>
        <v>80</v>
      </c>
      <c r="F150" s="2">
        <f>SUMIFS(tab!D:D,tab!$F:$F,$A150)</f>
        <v>0</v>
      </c>
      <c r="G150" s="2">
        <f t="shared" si="0"/>
        <v>100.56785364883682</v>
      </c>
      <c r="H150" s="4"/>
      <c r="K150" s="5"/>
      <c r="L150" s="5"/>
    </row>
    <row r="151" spans="1:12" x14ac:dyDescent="0.2">
      <c r="A151" s="1">
        <v>2275859265</v>
      </c>
      <c r="B151" s="1" t="s">
        <v>2199</v>
      </c>
      <c r="C151" s="2">
        <f>SUMIFS(tab!E:E,tab!F:F,A151)</f>
        <v>5</v>
      </c>
      <c r="D151" s="2">
        <f>SUMIFS(tab!B:B,tab!$F:$F,$A151)</f>
        <v>0</v>
      </c>
      <c r="E151" s="2">
        <f>SUMIFS(tab!C:C,tab!$F:$F,$A151)</f>
        <v>0</v>
      </c>
      <c r="F151" s="2">
        <f>SUMIFS(tab!D:D,tab!$F:$F,$A151)</f>
        <v>16</v>
      </c>
      <c r="G151" s="2">
        <f t="shared" si="0"/>
        <v>7.688549648836819</v>
      </c>
      <c r="H151" s="4"/>
      <c r="K151" s="5"/>
      <c r="L151" s="5"/>
    </row>
    <row r="152" spans="1:12" x14ac:dyDescent="0.2">
      <c r="A152" s="1">
        <v>1529392143</v>
      </c>
      <c r="B152" s="1" t="s">
        <v>2199</v>
      </c>
      <c r="C152" s="2">
        <f>SUMIFS(tab!E:E,tab!F:F,A152)</f>
        <v>5</v>
      </c>
      <c r="D152" s="2">
        <f>SUMIFS(tab!B:B,tab!$F:$F,$A152)</f>
        <v>0</v>
      </c>
      <c r="E152" s="2">
        <f>SUMIFS(tab!C:C,tab!$F:$F,$A152)</f>
        <v>0</v>
      </c>
      <c r="F152" s="2">
        <f>SUMIFS(tab!D:D,tab!$F:$F,$A152)</f>
        <v>0</v>
      </c>
      <c r="G152" s="2">
        <f t="shared" si="0"/>
        <v>4.2415416488368196</v>
      </c>
      <c r="H152" s="4"/>
      <c r="K152" s="5"/>
      <c r="L152" s="5"/>
    </row>
    <row r="153" spans="1:12" x14ac:dyDescent="0.2">
      <c r="A153" s="1">
        <v>2118637541</v>
      </c>
      <c r="B153" s="1" t="s">
        <v>2199</v>
      </c>
      <c r="C153" s="2">
        <f>SUMIFS(tab!E:E,tab!F:F,A153)</f>
        <v>6</v>
      </c>
      <c r="D153" s="2">
        <f>SUMIFS(tab!B:B,tab!$F:$F,$A153)</f>
        <v>0</v>
      </c>
      <c r="E153" s="2">
        <f>SUMIFS(tab!C:C,tab!$F:$F,$A153)</f>
        <v>0</v>
      </c>
      <c r="F153" s="2">
        <f>SUMIFS(tab!D:D,tab!$F:$F,$A153)</f>
        <v>0</v>
      </c>
      <c r="G153" s="2">
        <f t="shared" si="0"/>
        <v>4.2415416488368196</v>
      </c>
      <c r="H153" s="4"/>
      <c r="K153" s="5"/>
      <c r="L153" s="5"/>
    </row>
    <row r="154" spans="1:12" x14ac:dyDescent="0.2">
      <c r="A154" s="1">
        <v>2356142778</v>
      </c>
      <c r="B154" s="1" t="s">
        <v>2199</v>
      </c>
      <c r="C154" s="2">
        <f>SUMIFS(tab!E:E,tab!F:F,A154)</f>
        <v>69</v>
      </c>
      <c r="D154" s="2">
        <f>SUMIFS(tab!B:B,tab!$F:$F,$A154)</f>
        <v>0</v>
      </c>
      <c r="E154" s="2">
        <f>SUMIFS(tab!C:C,tab!$F:$F,$A154)</f>
        <v>31</v>
      </c>
      <c r="F154" s="2">
        <f>SUMIFS(tab!D:D,tab!$F:$F,$A154)</f>
        <v>0</v>
      </c>
      <c r="G154" s="2">
        <f t="shared" si="0"/>
        <v>36.64432264883682</v>
      </c>
      <c r="H154" s="4"/>
      <c r="K154" s="5"/>
      <c r="L154" s="5"/>
    </row>
    <row r="155" spans="1:12" x14ac:dyDescent="0.2">
      <c r="A155" s="1">
        <v>938052365</v>
      </c>
      <c r="B155" s="1" t="s">
        <v>2199</v>
      </c>
      <c r="C155" s="2">
        <f>SUMIFS(tab!E:E,tab!F:F,A155)</f>
        <v>4</v>
      </c>
      <c r="D155" s="2">
        <f>SUMIFS(tab!B:B,tab!$F:$F,$A155)</f>
        <v>0</v>
      </c>
      <c r="E155" s="2">
        <f>SUMIFS(tab!C:C,tab!$F:$F,$A155)</f>
        <v>0</v>
      </c>
      <c r="F155" s="2">
        <f>SUMIFS(tab!D:D,tab!$F:$F,$A155)</f>
        <v>0</v>
      </c>
      <c r="G155" s="2">
        <f t="shared" si="0"/>
        <v>4.2415416488368196</v>
      </c>
      <c r="H155" s="4"/>
      <c r="K155" s="5"/>
      <c r="L155" s="5"/>
    </row>
    <row r="156" spans="1:12" x14ac:dyDescent="0.2">
      <c r="A156" s="1">
        <v>2287971241</v>
      </c>
      <c r="B156" s="1" t="s">
        <v>2199</v>
      </c>
      <c r="C156" s="2">
        <f>SUMIFS(tab!E:E,tab!F:F,A156)</f>
        <v>8</v>
      </c>
      <c r="D156" s="2">
        <f>SUMIFS(tab!B:B,tab!$F:$F,$A156)</f>
        <v>0</v>
      </c>
      <c r="E156" s="2">
        <f>SUMIFS(tab!C:C,tab!$F:$F,$A156)</f>
        <v>0</v>
      </c>
      <c r="F156" s="2">
        <f>SUMIFS(tab!D:D,tab!$F:$F,$A156)</f>
        <v>0</v>
      </c>
      <c r="G156" s="2">
        <f t="shared" si="0"/>
        <v>4.2415416488368196</v>
      </c>
      <c r="H156" s="4"/>
      <c r="K156" s="5"/>
      <c r="L156" s="5"/>
    </row>
    <row r="157" spans="1:12" x14ac:dyDescent="0.2">
      <c r="A157" s="1">
        <v>1523707892</v>
      </c>
      <c r="B157" s="1" t="s">
        <v>2199</v>
      </c>
      <c r="C157" s="2">
        <f>SUMIFS(tab!E:E,tab!F:F,A157)</f>
        <v>3</v>
      </c>
      <c r="D157" s="2">
        <f>SUMIFS(tab!B:B,tab!$F:$F,$A157)</f>
        <v>0</v>
      </c>
      <c r="E157" s="2">
        <f>SUMIFS(tab!C:C,tab!$F:$F,$A157)</f>
        <v>0</v>
      </c>
      <c r="F157" s="2">
        <f>SUMIFS(tab!D:D,tab!$F:$F,$A157)</f>
        <v>0</v>
      </c>
      <c r="G157" s="2">
        <f t="shared" si="0"/>
        <v>4.2415416488368196</v>
      </c>
      <c r="H157" s="4"/>
      <c r="K157" s="5"/>
      <c r="L157" s="5"/>
    </row>
    <row r="158" spans="1:12" x14ac:dyDescent="0.2">
      <c r="A158" s="1">
        <v>1438096404</v>
      </c>
      <c r="B158" s="1" t="s">
        <v>2199</v>
      </c>
      <c r="C158" s="2">
        <f>SUMIFS(tab!E:E,tab!F:F,A158)</f>
        <v>5</v>
      </c>
      <c r="D158" s="2">
        <f>SUMIFS(tab!B:B,tab!$F:$F,$A158)</f>
        <v>0</v>
      </c>
      <c r="E158" s="2">
        <f>SUMIFS(tab!C:C,tab!$F:$F,$A158)</f>
        <v>0</v>
      </c>
      <c r="F158" s="2">
        <f>SUMIFS(tab!D:D,tab!$F:$F,$A158)</f>
        <v>0</v>
      </c>
      <c r="G158" s="2">
        <f t="shared" si="0"/>
        <v>4.2415416488368196</v>
      </c>
      <c r="H158" s="4"/>
      <c r="K158" s="5"/>
      <c r="L158" s="5"/>
    </row>
    <row r="159" spans="1:12" x14ac:dyDescent="0.2">
      <c r="A159" s="1">
        <v>2384788043</v>
      </c>
      <c r="B159" s="1" t="s">
        <v>2199</v>
      </c>
      <c r="C159" s="2">
        <f>SUMIFS(tab!E:E,tab!F:F,A159)</f>
        <v>2</v>
      </c>
      <c r="D159" s="2">
        <f>SUMIFS(tab!B:B,tab!$F:$F,$A159)</f>
        <v>0</v>
      </c>
      <c r="E159" s="2">
        <f>SUMIFS(tab!C:C,tab!$F:$F,$A159)</f>
        <v>0</v>
      </c>
      <c r="F159" s="2">
        <f>SUMIFS(tab!D:D,tab!$F:$F,$A159)</f>
        <v>0</v>
      </c>
      <c r="G159" s="2">
        <f t="shared" si="0"/>
        <v>4.2415416488368196</v>
      </c>
      <c r="H159" s="4"/>
      <c r="K159" s="5"/>
      <c r="L159" s="5"/>
    </row>
    <row r="160" spans="1:12" x14ac:dyDescent="0.2">
      <c r="A160" s="1">
        <v>937630443</v>
      </c>
      <c r="B160" s="1" t="s">
        <v>2199</v>
      </c>
      <c r="C160" s="2">
        <f>SUMIFS(tab!E:E,tab!F:F,A160)</f>
        <v>26</v>
      </c>
      <c r="D160" s="2">
        <f>SUMIFS(tab!B:B,tab!$F:$F,$A160)</f>
        <v>0</v>
      </c>
      <c r="E160" s="2">
        <f>SUMIFS(tab!C:C,tab!$F:$F,$A160)</f>
        <v>0</v>
      </c>
      <c r="F160" s="2">
        <f>SUMIFS(tab!D:D,tab!$F:$F,$A160)</f>
        <v>0</v>
      </c>
      <c r="G160" s="2">
        <f t="shared" si="0"/>
        <v>4.2415416488368196</v>
      </c>
      <c r="H160" s="4"/>
      <c r="K160" s="5"/>
      <c r="L160" s="5"/>
    </row>
    <row r="161" spans="1:12" x14ac:dyDescent="0.2">
      <c r="A161" s="1">
        <v>1075401162</v>
      </c>
      <c r="B161" s="1" t="s">
        <v>2199</v>
      </c>
      <c r="C161" s="2">
        <f>SUMIFS(tab!E:E,tab!F:F,A161)</f>
        <v>2</v>
      </c>
      <c r="D161" s="2">
        <f>SUMIFS(tab!B:B,tab!$F:$F,$A161)</f>
        <v>0</v>
      </c>
      <c r="E161" s="2">
        <f>SUMIFS(tab!C:C,tab!$F:$F,$A161)</f>
        <v>0</v>
      </c>
      <c r="F161" s="2">
        <f>SUMIFS(tab!D:D,tab!$F:$F,$A161)</f>
        <v>0</v>
      </c>
      <c r="G161" s="2">
        <f t="shared" si="0"/>
        <v>4.2415416488368196</v>
      </c>
      <c r="H161" s="4"/>
      <c r="K161" s="5"/>
      <c r="L161" s="5"/>
    </row>
    <row r="162" spans="1:12" x14ac:dyDescent="0.2">
      <c r="A162" s="1">
        <v>1654328524</v>
      </c>
      <c r="B162" s="1" t="s">
        <v>2199</v>
      </c>
      <c r="C162" s="2">
        <f>SUMIFS(tab!E:E,tab!F:F,A162)</f>
        <v>83</v>
      </c>
      <c r="D162" s="2">
        <f>SUMIFS(tab!B:B,tab!$F:$F,$A162)</f>
        <v>14</v>
      </c>
      <c r="E162" s="2">
        <f>SUMIFS(tab!C:C,tab!$F:$F,$A162)</f>
        <v>44</v>
      </c>
      <c r="F162" s="2">
        <f>SUMIFS(tab!D:D,tab!$F:$F,$A162)</f>
        <v>10</v>
      </c>
      <c r="G162" s="2">
        <f t="shared" si="0"/>
        <v>65.093197648836806</v>
      </c>
      <c r="H162" s="4"/>
      <c r="K162" s="5"/>
      <c r="L162" s="5"/>
    </row>
    <row r="163" spans="1:12" x14ac:dyDescent="0.2">
      <c r="A163" s="1">
        <v>1443588525</v>
      </c>
      <c r="B163" s="1" t="s">
        <v>2199</v>
      </c>
      <c r="C163" s="2">
        <f>SUMIFS(tab!E:E,tab!F:F,A163)</f>
        <v>11</v>
      </c>
      <c r="D163" s="2">
        <f>SUMIFS(tab!B:B,tab!$F:$F,$A163)</f>
        <v>0</v>
      </c>
      <c r="E163" s="2">
        <f>SUMIFS(tab!C:C,tab!$F:$F,$A163)</f>
        <v>0</v>
      </c>
      <c r="F163" s="2">
        <f>SUMIFS(tab!D:D,tab!$F:$F,$A163)</f>
        <v>0</v>
      </c>
      <c r="G163" s="2">
        <f t="shared" si="0"/>
        <v>4.2415416488368196</v>
      </c>
      <c r="H163" s="4"/>
      <c r="K163" s="5"/>
      <c r="L163" s="5"/>
    </row>
    <row r="164" spans="1:12" x14ac:dyDescent="0.2">
      <c r="A164" s="1">
        <v>2176655724</v>
      </c>
      <c r="B164" s="1" t="s">
        <v>2199</v>
      </c>
      <c r="C164" s="2">
        <f>SUMIFS(tab!E:E,tab!F:F,A164)</f>
        <v>1</v>
      </c>
      <c r="D164" s="2">
        <f>SUMIFS(tab!B:B,tab!$F:$F,$A164)</f>
        <v>0</v>
      </c>
      <c r="E164" s="2">
        <f>SUMIFS(tab!C:C,tab!$F:$F,$A164)</f>
        <v>0</v>
      </c>
      <c r="F164" s="2">
        <f>SUMIFS(tab!D:D,tab!$F:$F,$A164)</f>
        <v>0</v>
      </c>
      <c r="G164" s="2">
        <f t="shared" si="0"/>
        <v>4.2415416488368196</v>
      </c>
      <c r="H164" s="4"/>
      <c r="K164" s="5"/>
      <c r="L164" s="5"/>
    </row>
    <row r="165" spans="1:12" x14ac:dyDescent="0.2">
      <c r="A165" s="1">
        <v>2102874371</v>
      </c>
      <c r="B165" s="1" t="s">
        <v>2199</v>
      </c>
      <c r="C165" s="2">
        <f>SUMIFS(tab!E:E,tab!F:F,A165)</f>
        <v>7</v>
      </c>
      <c r="D165" s="2">
        <f>SUMIFS(tab!B:B,tab!$F:$F,$A165)</f>
        <v>0</v>
      </c>
      <c r="E165" s="2">
        <f>SUMIFS(tab!C:C,tab!$F:$F,$A165)</f>
        <v>0</v>
      </c>
      <c r="F165" s="2">
        <f>SUMIFS(tab!D:D,tab!$F:$F,$A165)</f>
        <v>0</v>
      </c>
      <c r="G165" s="2">
        <f t="shared" si="0"/>
        <v>4.2415416488368196</v>
      </c>
      <c r="H165" s="4"/>
      <c r="K165" s="5"/>
      <c r="L165" s="5"/>
    </row>
    <row r="166" spans="1:12" x14ac:dyDescent="0.2">
      <c r="A166" s="1">
        <v>2093771989</v>
      </c>
      <c r="B166" s="1" t="s">
        <v>2201</v>
      </c>
      <c r="C166" s="2">
        <f>SUMIFS(tab!E:E,tab!F:F,A166)</f>
        <v>4</v>
      </c>
      <c r="D166" s="2">
        <f>SUMIFS(tab!B:B,tab!$F:$F,$A166)</f>
        <v>0</v>
      </c>
      <c r="E166" s="2">
        <f>SUMIFS(tab!C:C,tab!$F:$F,$A166)</f>
        <v>0</v>
      </c>
      <c r="F166" s="2">
        <f>SUMIFS(tab!D:D,tab!$F:$F,$A166)</f>
        <v>0</v>
      </c>
      <c r="G166" s="2">
        <f t="shared" si="0"/>
        <v>4.2415416488368196</v>
      </c>
      <c r="H166" s="4"/>
      <c r="K166" s="5"/>
      <c r="L166" s="5"/>
    </row>
    <row r="167" spans="1:12" x14ac:dyDescent="0.2">
      <c r="A167" s="1">
        <v>1716816634</v>
      </c>
      <c r="B167" s="1" t="s">
        <v>2199</v>
      </c>
      <c r="C167" s="2">
        <f>SUMIFS(tab!E:E,tab!F:F,A167)</f>
        <v>2</v>
      </c>
      <c r="D167" s="2">
        <f>SUMIFS(tab!B:B,tab!$F:$F,$A167)</f>
        <v>0</v>
      </c>
      <c r="E167" s="2">
        <f>SUMIFS(tab!C:C,tab!$F:$F,$A167)</f>
        <v>0</v>
      </c>
      <c r="F167" s="2">
        <f>SUMIFS(tab!D:D,tab!$F:$F,$A167)</f>
        <v>0</v>
      </c>
      <c r="G167" s="2">
        <f t="shared" si="0"/>
        <v>4.2415416488368196</v>
      </c>
      <c r="H167" s="4"/>
      <c r="K167" s="5"/>
      <c r="L167" s="5"/>
    </row>
    <row r="168" spans="1:12" x14ac:dyDescent="0.2">
      <c r="A168" s="1">
        <v>1799820179</v>
      </c>
      <c r="B168" s="1" t="s">
        <v>2199</v>
      </c>
      <c r="C168" s="2">
        <f>SUMIFS(tab!E:E,tab!F:F,A168)</f>
        <v>1</v>
      </c>
      <c r="D168" s="2">
        <f>SUMIFS(tab!B:B,tab!$F:$F,$A168)</f>
        <v>0</v>
      </c>
      <c r="E168" s="2">
        <f>SUMIFS(tab!C:C,tab!$F:$F,$A168)</f>
        <v>0</v>
      </c>
      <c r="F168" s="2">
        <f>SUMIFS(tab!D:D,tab!$F:$F,$A168)</f>
        <v>0</v>
      </c>
      <c r="G168" s="2">
        <f t="shared" si="0"/>
        <v>4.2415416488368196</v>
      </c>
      <c r="H168" s="4"/>
      <c r="K168" s="5"/>
      <c r="L168" s="5"/>
    </row>
    <row r="169" spans="1:12" x14ac:dyDescent="0.2">
      <c r="A169" s="1">
        <v>1309091963</v>
      </c>
      <c r="B169" s="1" t="s">
        <v>2199</v>
      </c>
      <c r="C169" s="2">
        <f>SUMIFS(tab!E:E,tab!F:F,A169)</f>
        <v>10</v>
      </c>
      <c r="D169" s="2">
        <f>SUMIFS(tab!B:B,tab!$F:$F,$A169)</f>
        <v>0</v>
      </c>
      <c r="E169" s="2">
        <f>SUMIFS(tab!C:C,tab!$F:$F,$A169)</f>
        <v>0</v>
      </c>
      <c r="F169" s="2">
        <f>SUMIFS(tab!D:D,tab!$F:$F,$A169)</f>
        <v>0</v>
      </c>
      <c r="G169" s="2">
        <f t="shared" si="0"/>
        <v>4.2415416488368196</v>
      </c>
      <c r="H169" s="4"/>
      <c r="K169" s="5"/>
      <c r="L169" s="5"/>
    </row>
    <row r="170" spans="1:12" x14ac:dyDescent="0.2">
      <c r="A170" s="1">
        <v>2025076926</v>
      </c>
      <c r="B170" s="1" t="s">
        <v>2199</v>
      </c>
      <c r="C170" s="2">
        <f>SUMIFS(tab!E:E,tab!F:F,A170)</f>
        <v>1</v>
      </c>
      <c r="D170" s="2">
        <f>SUMIFS(tab!B:B,tab!$F:$F,$A170)</f>
        <v>0</v>
      </c>
      <c r="E170" s="2">
        <f>SUMIFS(tab!C:C,tab!$F:$F,$A170)</f>
        <v>0</v>
      </c>
      <c r="F170" s="2">
        <f>SUMIFS(tab!D:D,tab!$F:$F,$A170)</f>
        <v>0</v>
      </c>
      <c r="G170" s="2">
        <f t="shared" si="0"/>
        <v>4.2415416488368196</v>
      </c>
      <c r="H170" s="4"/>
      <c r="K170" s="5"/>
      <c r="L170" s="5"/>
    </row>
    <row r="171" spans="1:12" x14ac:dyDescent="0.2">
      <c r="A171" s="1">
        <v>1001408914</v>
      </c>
      <c r="B171" s="1" t="s">
        <v>2199</v>
      </c>
      <c r="C171" s="2">
        <f>SUMIFS(tab!E:E,tab!F:F,A171)</f>
        <v>80</v>
      </c>
      <c r="D171" s="2">
        <f>SUMIFS(tab!B:B,tab!$F:$F,$A171)</f>
        <v>21</v>
      </c>
      <c r="E171" s="2">
        <f>SUMIFS(tab!C:C,tab!$F:$F,$A171)</f>
        <v>6</v>
      </c>
      <c r="F171" s="2">
        <f>SUMIFS(tab!D:D,tab!$F:$F,$A171)</f>
        <v>0</v>
      </c>
      <c r="G171" s="2">
        <f t="shared" si="0"/>
        <v>29.572395648836817</v>
      </c>
      <c r="H171" s="4"/>
      <c r="K171" s="5"/>
      <c r="L171" s="5"/>
    </row>
    <row r="172" spans="1:12" x14ac:dyDescent="0.2">
      <c r="A172" s="1">
        <v>1710439289</v>
      </c>
      <c r="B172" s="1" t="s">
        <v>2199</v>
      </c>
      <c r="C172" s="2">
        <f>SUMIFS(tab!E:E,tab!F:F,A172)</f>
        <v>83</v>
      </c>
      <c r="D172" s="2">
        <f>SUMIFS(tab!B:B,tab!$F:$F,$A172)</f>
        <v>21</v>
      </c>
      <c r="E172" s="2">
        <f>SUMIFS(tab!C:C,tab!$F:$F,$A172)</f>
        <v>0</v>
      </c>
      <c r="F172" s="2">
        <f>SUMIFS(tab!D:D,tab!$F:$F,$A172)</f>
        <v>11</v>
      </c>
      <c r="G172" s="2">
        <f t="shared" si="0"/>
        <v>25.670707648836817</v>
      </c>
      <c r="H172" s="4"/>
      <c r="K172" s="5"/>
      <c r="L172" s="5"/>
    </row>
    <row r="173" spans="1:12" x14ac:dyDescent="0.2">
      <c r="A173" s="1">
        <v>1258386937</v>
      </c>
      <c r="B173" s="1" t="s">
        <v>2199</v>
      </c>
      <c r="C173" s="2">
        <f>SUMIFS(tab!E:E,tab!F:F,A173)</f>
        <v>49</v>
      </c>
      <c r="D173" s="2">
        <f>SUMIFS(tab!B:B,tab!$F:$F,$A173)</f>
        <v>0</v>
      </c>
      <c r="E173" s="2">
        <f>SUMIFS(tab!C:C,tab!$F:$F,$A173)</f>
        <v>31</v>
      </c>
      <c r="F173" s="2">
        <f>SUMIFS(tab!D:D,tab!$F:$F,$A173)</f>
        <v>0</v>
      </c>
      <c r="G173" s="2">
        <f t="shared" si="0"/>
        <v>36.64432264883682</v>
      </c>
      <c r="H173" s="4"/>
      <c r="K173" s="5"/>
      <c r="L173" s="5"/>
    </row>
    <row r="174" spans="1:12" x14ac:dyDescent="0.2">
      <c r="A174" s="1">
        <v>1702312447</v>
      </c>
      <c r="B174" s="1" t="s">
        <v>2199</v>
      </c>
      <c r="C174" s="2">
        <f>SUMIFS(tab!E:E,tab!F:F,A174)</f>
        <v>3</v>
      </c>
      <c r="D174" s="2">
        <f>SUMIFS(tab!B:B,tab!$F:$F,$A174)</f>
        <v>0</v>
      </c>
      <c r="E174" s="2">
        <f>SUMIFS(tab!C:C,tab!$F:$F,$A174)</f>
        <v>0</v>
      </c>
      <c r="F174" s="2">
        <f>SUMIFS(tab!D:D,tab!$F:$F,$A174)</f>
        <v>0</v>
      </c>
      <c r="G174" s="2">
        <f t="shared" si="0"/>
        <v>4.2415416488368196</v>
      </c>
      <c r="H174" s="4"/>
      <c r="K174" s="5"/>
      <c r="L174" s="5"/>
    </row>
    <row r="175" spans="1:12" x14ac:dyDescent="0.2">
      <c r="A175" s="1">
        <v>1980948062</v>
      </c>
      <c r="B175" s="1" t="s">
        <v>2199</v>
      </c>
      <c r="C175" s="2">
        <f>SUMIFS(tab!E:E,tab!F:F,A175)</f>
        <v>3</v>
      </c>
      <c r="D175" s="2">
        <f>SUMIFS(tab!B:B,tab!$F:$F,$A175)</f>
        <v>0</v>
      </c>
      <c r="E175" s="2">
        <f>SUMIFS(tab!C:C,tab!$F:$F,$A175)</f>
        <v>0</v>
      </c>
      <c r="F175" s="2">
        <f>SUMIFS(tab!D:D,tab!$F:$F,$A175)</f>
        <v>0</v>
      </c>
      <c r="G175" s="2">
        <f t="shared" si="0"/>
        <v>4.2415416488368196</v>
      </c>
      <c r="H175" s="4"/>
      <c r="K175" s="5"/>
      <c r="L175" s="5"/>
    </row>
    <row r="176" spans="1:12" x14ac:dyDescent="0.2">
      <c r="A176" s="1">
        <v>1397163895</v>
      </c>
      <c r="B176" s="1" t="s">
        <v>2199</v>
      </c>
      <c r="C176" s="2">
        <f>SUMIFS(tab!E:E,tab!F:F,A176)</f>
        <v>1</v>
      </c>
      <c r="D176" s="2">
        <f>SUMIFS(tab!B:B,tab!$F:$F,$A176)</f>
        <v>0</v>
      </c>
      <c r="E176" s="2">
        <f>SUMIFS(tab!C:C,tab!$F:$F,$A176)</f>
        <v>0</v>
      </c>
      <c r="F176" s="2">
        <f>SUMIFS(tab!D:D,tab!$F:$F,$A176)</f>
        <v>0</v>
      </c>
      <c r="G176" s="2">
        <f t="shared" si="0"/>
        <v>4.2415416488368196</v>
      </c>
      <c r="H176" s="4"/>
      <c r="K176" s="5"/>
      <c r="L176" s="5"/>
    </row>
    <row r="177" spans="1:12" x14ac:dyDescent="0.2">
      <c r="A177" s="1">
        <v>1994792707</v>
      </c>
      <c r="B177" s="1" t="s">
        <v>2199</v>
      </c>
      <c r="C177" s="2">
        <f>SUMIFS(tab!E:E,tab!F:F,A177)</f>
        <v>3</v>
      </c>
      <c r="D177" s="2">
        <f>SUMIFS(tab!B:B,tab!$F:$F,$A177)</f>
        <v>28</v>
      </c>
      <c r="E177" s="2">
        <f>SUMIFS(tab!C:C,tab!$F:$F,$A177)</f>
        <v>0</v>
      </c>
      <c r="F177" s="2">
        <f>SUMIFS(tab!D:D,tab!$F:$F,$A177)</f>
        <v>58</v>
      </c>
      <c r="G177" s="2">
        <f t="shared" si="0"/>
        <v>42.149409648836823</v>
      </c>
      <c r="H177" s="4"/>
      <c r="K177" s="5"/>
      <c r="L177" s="5"/>
    </row>
    <row r="178" spans="1:12" x14ac:dyDescent="0.2">
      <c r="A178" s="1">
        <v>2277471850</v>
      </c>
      <c r="B178" s="1" t="s">
        <v>2199</v>
      </c>
      <c r="C178" s="2">
        <f>SUMIFS(tab!E:E,tab!F:F,A178)</f>
        <v>1</v>
      </c>
      <c r="D178" s="2">
        <f>SUMIFS(tab!B:B,tab!$F:$F,$A178)</f>
        <v>0</v>
      </c>
      <c r="E178" s="2">
        <f>SUMIFS(tab!C:C,tab!$F:$F,$A178)</f>
        <v>0</v>
      </c>
      <c r="F178" s="2">
        <f>SUMIFS(tab!D:D,tab!$F:$F,$A178)</f>
        <v>0</v>
      </c>
      <c r="G178" s="2">
        <f t="shared" si="0"/>
        <v>4.2415416488368196</v>
      </c>
      <c r="H178" s="4"/>
      <c r="K178" s="5"/>
      <c r="L178" s="5"/>
    </row>
    <row r="179" spans="1:12" x14ac:dyDescent="0.2">
      <c r="A179" s="1">
        <v>1616579742</v>
      </c>
      <c r="B179" s="1" t="s">
        <v>2199</v>
      </c>
      <c r="C179" s="2">
        <f>SUMIFS(tab!E:E,tab!F:F,A179)</f>
        <v>2</v>
      </c>
      <c r="D179" s="2">
        <f>SUMIFS(tab!B:B,tab!$F:$F,$A179)</f>
        <v>0</v>
      </c>
      <c r="E179" s="2">
        <f>SUMIFS(tab!C:C,tab!$F:$F,$A179)</f>
        <v>0</v>
      </c>
      <c r="F179" s="2">
        <f>SUMIFS(tab!D:D,tab!$F:$F,$A179)</f>
        <v>0</v>
      </c>
      <c r="G179" s="2">
        <f t="shared" si="0"/>
        <v>4.2415416488368196</v>
      </c>
      <c r="H179" s="4"/>
      <c r="K179" s="5"/>
      <c r="L179" s="5"/>
    </row>
    <row r="180" spans="1:12" x14ac:dyDescent="0.2">
      <c r="A180" s="1">
        <v>752253252</v>
      </c>
      <c r="B180" s="1" t="s">
        <v>2199</v>
      </c>
      <c r="C180" s="2">
        <f>SUMIFS(tab!E:E,tab!F:F,A180)</f>
        <v>12</v>
      </c>
      <c r="D180" s="2">
        <f>SUMIFS(tab!B:B,tab!$F:$F,$A180)</f>
        <v>14</v>
      </c>
      <c r="E180" s="2">
        <f>SUMIFS(tab!C:C,tab!$F:$F,$A180)</f>
        <v>0</v>
      </c>
      <c r="F180" s="2">
        <f>SUMIFS(tab!D:D,tab!$F:$F,$A180)</f>
        <v>17</v>
      </c>
      <c r="G180" s="2">
        <f t="shared" si="0"/>
        <v>20.610219648836818</v>
      </c>
      <c r="H180" s="4"/>
      <c r="K180" s="5"/>
      <c r="L180" s="5"/>
    </row>
    <row r="181" spans="1:12" x14ac:dyDescent="0.2">
      <c r="A181" s="1">
        <v>2046435251</v>
      </c>
      <c r="B181" s="1" t="s">
        <v>2199</v>
      </c>
      <c r="C181" s="2">
        <f>SUMIFS(tab!E:E,tab!F:F,A181)</f>
        <v>10</v>
      </c>
      <c r="D181" s="2">
        <f>SUMIFS(tab!B:B,tab!$F:$F,$A181)</f>
        <v>0</v>
      </c>
      <c r="E181" s="2">
        <f>SUMIFS(tab!C:C,tab!$F:$F,$A181)</f>
        <v>0</v>
      </c>
      <c r="F181" s="2">
        <f>SUMIFS(tab!D:D,tab!$F:$F,$A181)</f>
        <v>0</v>
      </c>
      <c r="G181" s="2">
        <f t="shared" si="0"/>
        <v>4.2415416488368196</v>
      </c>
      <c r="H181" s="4"/>
      <c r="K181" s="5"/>
      <c r="L181" s="5"/>
    </row>
    <row r="182" spans="1:12" x14ac:dyDescent="0.2">
      <c r="A182" s="1">
        <v>1658131184</v>
      </c>
      <c r="B182" s="1" t="s">
        <v>2199</v>
      </c>
      <c r="C182" s="2">
        <f>SUMIFS(tab!E:E,tab!F:F,A182)</f>
        <v>1</v>
      </c>
      <c r="D182" s="2">
        <f>SUMIFS(tab!B:B,tab!$F:$F,$A182)</f>
        <v>0</v>
      </c>
      <c r="E182" s="2">
        <f>SUMIFS(tab!C:C,tab!$F:$F,$A182)</f>
        <v>0</v>
      </c>
      <c r="F182" s="2">
        <f>SUMIFS(tab!D:D,tab!$F:$F,$A182)</f>
        <v>0</v>
      </c>
      <c r="G182" s="2">
        <f t="shared" si="0"/>
        <v>4.2415416488368196</v>
      </c>
      <c r="H182" s="4"/>
      <c r="K182" s="5"/>
      <c r="L182" s="5"/>
    </row>
    <row r="183" spans="1:12" x14ac:dyDescent="0.2">
      <c r="A183" s="1">
        <v>1909203846</v>
      </c>
      <c r="B183" s="1" t="s">
        <v>2199</v>
      </c>
      <c r="C183" s="2">
        <f>SUMIFS(tab!E:E,tab!F:F,A183)</f>
        <v>5</v>
      </c>
      <c r="D183" s="2">
        <f>SUMIFS(tab!B:B,tab!$F:$F,$A183)</f>
        <v>0</v>
      </c>
      <c r="E183" s="2">
        <f>SUMIFS(tab!C:C,tab!$F:$F,$A183)</f>
        <v>0</v>
      </c>
      <c r="F183" s="2">
        <f>SUMIFS(tab!D:D,tab!$F:$F,$A183)</f>
        <v>0</v>
      </c>
      <c r="G183" s="2">
        <f t="shared" si="0"/>
        <v>4.2415416488368196</v>
      </c>
      <c r="H183" s="4"/>
      <c r="K183" s="5"/>
      <c r="L183" s="5"/>
    </row>
    <row r="184" spans="1:12" x14ac:dyDescent="0.2">
      <c r="A184" s="1">
        <v>1616579788</v>
      </c>
      <c r="B184" s="1" t="s">
        <v>2199</v>
      </c>
      <c r="C184" s="2">
        <f>SUMIFS(tab!E:E,tab!F:F,A184)</f>
        <v>1</v>
      </c>
      <c r="D184" s="2">
        <f>SUMIFS(tab!B:B,tab!$F:$F,$A184)</f>
        <v>0</v>
      </c>
      <c r="E184" s="2">
        <f>SUMIFS(tab!C:C,tab!$F:$F,$A184)</f>
        <v>0</v>
      </c>
      <c r="F184" s="2">
        <f>SUMIFS(tab!D:D,tab!$F:$F,$A184)</f>
        <v>0</v>
      </c>
      <c r="G184" s="2">
        <f t="shared" si="0"/>
        <v>4.2415416488368196</v>
      </c>
      <c r="H184" s="4"/>
      <c r="K184" s="5"/>
      <c r="L184" s="5"/>
    </row>
    <row r="185" spans="1:12" x14ac:dyDescent="0.2">
      <c r="A185" s="1">
        <v>1789350492</v>
      </c>
      <c r="B185" s="1" t="s">
        <v>2199</v>
      </c>
      <c r="C185" s="2">
        <f>SUMIFS(tab!E:E,tab!F:F,A185)</f>
        <v>96</v>
      </c>
      <c r="D185" s="2">
        <f>SUMIFS(tab!B:B,tab!$F:$F,$A185)</f>
        <v>203</v>
      </c>
      <c r="E185" s="2">
        <f>SUMIFS(tab!C:C,tab!$F:$F,$A185)</f>
        <v>0</v>
      </c>
      <c r="F185" s="2">
        <f>SUMIFS(tab!D:D,tab!$F:$F,$A185)</f>
        <v>66</v>
      </c>
      <c r="G185" s="2">
        <f t="shared" si="0"/>
        <v>202.70081364883683</v>
      </c>
      <c r="H185" s="4"/>
      <c r="K185" s="5"/>
      <c r="L185" s="5"/>
    </row>
    <row r="186" spans="1:12" x14ac:dyDescent="0.2">
      <c r="A186" s="1">
        <v>1605749454</v>
      </c>
      <c r="B186" s="1" t="s">
        <v>2199</v>
      </c>
      <c r="C186" s="2">
        <f>SUMIFS(tab!E:E,tab!F:F,A186)</f>
        <v>1</v>
      </c>
      <c r="D186" s="2">
        <f>SUMIFS(tab!B:B,tab!$F:$F,$A186)</f>
        <v>0</v>
      </c>
      <c r="E186" s="2">
        <f>SUMIFS(tab!C:C,tab!$F:$F,$A186)</f>
        <v>0</v>
      </c>
      <c r="F186" s="2">
        <f>SUMIFS(tab!D:D,tab!$F:$F,$A186)</f>
        <v>0</v>
      </c>
      <c r="G186" s="2">
        <f t="shared" si="0"/>
        <v>4.2415416488368196</v>
      </c>
      <c r="H186" s="4"/>
      <c r="K186" s="5"/>
      <c r="L186" s="5"/>
    </row>
    <row r="187" spans="1:12" x14ac:dyDescent="0.2">
      <c r="A187" s="1">
        <v>2416660451</v>
      </c>
      <c r="B187" s="1" t="s">
        <v>2199</v>
      </c>
      <c r="C187" s="2">
        <f>SUMIFS(tab!E:E,tab!F:F,A187)</f>
        <v>23</v>
      </c>
      <c r="D187" s="2">
        <f>SUMIFS(tab!B:B,tab!$F:$F,$A187)</f>
        <v>0</v>
      </c>
      <c r="E187" s="2">
        <f>SUMIFS(tab!C:C,tab!$F:$F,$A187)</f>
        <v>31</v>
      </c>
      <c r="F187" s="2">
        <f>SUMIFS(tab!D:D,tab!$F:$F,$A187)</f>
        <v>0</v>
      </c>
      <c r="G187" s="2">
        <f t="shared" si="0"/>
        <v>36.64432264883682</v>
      </c>
      <c r="H187" s="4"/>
      <c r="K187" s="5"/>
      <c r="L187" s="5"/>
    </row>
    <row r="188" spans="1:12" x14ac:dyDescent="0.2">
      <c r="A188" s="1">
        <v>702437863</v>
      </c>
      <c r="B188" s="1" t="s">
        <v>2199</v>
      </c>
      <c r="C188" s="2">
        <f>SUMIFS(tab!E:E,tab!F:F,A188)</f>
        <v>25</v>
      </c>
      <c r="D188" s="2">
        <f>SUMIFS(tab!B:B,tab!$F:$F,$A188)</f>
        <v>42</v>
      </c>
      <c r="E188" s="2">
        <f>SUMIFS(tab!C:C,tab!$F:$F,$A188)</f>
        <v>0</v>
      </c>
      <c r="F188" s="2">
        <f>SUMIFS(tab!D:D,tab!$F:$F,$A188)</f>
        <v>45</v>
      </c>
      <c r="G188" s="2">
        <f t="shared" si="0"/>
        <v>52.054947648836823</v>
      </c>
      <c r="H188" s="4"/>
      <c r="K188" s="5"/>
      <c r="L188" s="5"/>
    </row>
    <row r="189" spans="1:12" x14ac:dyDescent="0.2">
      <c r="A189" s="1">
        <v>1018862106</v>
      </c>
      <c r="B189" s="1" t="s">
        <v>2199</v>
      </c>
      <c r="C189" s="2">
        <f>SUMIFS(tab!E:E,tab!F:F,A189)</f>
        <v>11</v>
      </c>
      <c r="D189" s="2">
        <f>SUMIFS(tab!B:B,tab!$F:$F,$A189)</f>
        <v>0</v>
      </c>
      <c r="E189" s="2">
        <f>SUMIFS(tab!C:C,tab!$F:$F,$A189)</f>
        <v>0</v>
      </c>
      <c r="F189" s="2">
        <f>SUMIFS(tab!D:D,tab!$F:$F,$A189)</f>
        <v>0</v>
      </c>
      <c r="G189" s="2">
        <f t="shared" si="0"/>
        <v>4.2415416488368196</v>
      </c>
      <c r="H189" s="4"/>
      <c r="K189" s="5"/>
      <c r="L189" s="5"/>
    </row>
    <row r="190" spans="1:12" x14ac:dyDescent="0.2">
      <c r="A190" s="1">
        <v>1146352945</v>
      </c>
      <c r="B190" s="1" t="s">
        <v>2199</v>
      </c>
      <c r="C190" s="2">
        <f>SUMIFS(tab!E:E,tab!F:F,A190)</f>
        <v>66</v>
      </c>
      <c r="D190" s="2">
        <f>SUMIFS(tab!B:B,tab!$F:$F,$A190)</f>
        <v>35</v>
      </c>
      <c r="E190" s="2">
        <f>SUMIFS(tab!C:C,tab!$F:$F,$A190)</f>
        <v>18</v>
      </c>
      <c r="F190" s="2">
        <f>SUMIFS(tab!D:D,tab!$F:$F,$A190)</f>
        <v>20</v>
      </c>
      <c r="G190" s="2">
        <f t="shared" si="0"/>
        <v>59.130399648836821</v>
      </c>
      <c r="H190" s="4"/>
      <c r="K190" s="5"/>
      <c r="L190" s="5"/>
    </row>
    <row r="191" spans="1:12" x14ac:dyDescent="0.2">
      <c r="A191" s="1">
        <v>817596062</v>
      </c>
      <c r="B191" s="1" t="s">
        <v>2199</v>
      </c>
      <c r="C191" s="2">
        <f>SUMIFS(tab!E:E,tab!F:F,A191)</f>
        <v>7</v>
      </c>
      <c r="D191" s="2">
        <f>SUMIFS(tab!B:B,tab!$F:$F,$A191)</f>
        <v>0</v>
      </c>
      <c r="E191" s="2">
        <f>SUMIFS(tab!C:C,tab!$F:$F,$A191)</f>
        <v>0</v>
      </c>
      <c r="F191" s="2">
        <f>SUMIFS(tab!D:D,tab!$F:$F,$A191)</f>
        <v>20</v>
      </c>
      <c r="G191" s="2">
        <f t="shared" si="0"/>
        <v>8.5503016488368182</v>
      </c>
      <c r="H191" s="4"/>
      <c r="K191" s="5"/>
      <c r="L191" s="5"/>
    </row>
    <row r="192" spans="1:12" x14ac:dyDescent="0.2">
      <c r="A192" s="1">
        <v>1249999359</v>
      </c>
      <c r="B192" s="1" t="s">
        <v>2199</v>
      </c>
      <c r="C192" s="2">
        <f>SUMIFS(tab!E:E,tab!F:F,A192)</f>
        <v>51</v>
      </c>
      <c r="D192" s="2">
        <f>SUMIFS(tab!B:B,tab!$F:$F,$A192)</f>
        <v>0</v>
      </c>
      <c r="E192" s="2">
        <f>SUMIFS(tab!C:C,tab!$F:$F,$A192)</f>
        <v>0</v>
      </c>
      <c r="F192" s="2">
        <f>SUMIFS(tab!D:D,tab!$F:$F,$A192)</f>
        <v>0</v>
      </c>
      <c r="G192" s="2">
        <f t="shared" si="0"/>
        <v>4.2415416488368196</v>
      </c>
      <c r="H192" s="4"/>
      <c r="K192" s="5"/>
      <c r="L192" s="5"/>
    </row>
    <row r="193" spans="1:12" x14ac:dyDescent="0.2">
      <c r="A193" s="1">
        <v>1759169144</v>
      </c>
      <c r="B193" s="1" t="s">
        <v>2199</v>
      </c>
      <c r="C193" s="2">
        <f>SUMIFS(tab!E:E,tab!F:F,A193)</f>
        <v>2</v>
      </c>
      <c r="D193" s="2">
        <f>SUMIFS(tab!B:B,tab!$F:$F,$A193)</f>
        <v>0</v>
      </c>
      <c r="E193" s="2">
        <f>SUMIFS(tab!C:C,tab!$F:$F,$A193)</f>
        <v>0</v>
      </c>
      <c r="F193" s="2">
        <f>SUMIFS(tab!D:D,tab!$F:$F,$A193)</f>
        <v>0</v>
      </c>
      <c r="G193" s="2">
        <f t="shared" si="0"/>
        <v>4.2415416488368196</v>
      </c>
      <c r="H193" s="4"/>
      <c r="K193" s="5"/>
      <c r="L193" s="5"/>
    </row>
    <row r="194" spans="1:12" x14ac:dyDescent="0.2">
      <c r="A194" s="1">
        <v>1018862140</v>
      </c>
      <c r="B194" s="1" t="s">
        <v>2199</v>
      </c>
      <c r="C194" s="2">
        <f>SUMIFS(tab!E:E,tab!F:F,A194)</f>
        <v>2</v>
      </c>
      <c r="D194" s="2">
        <f>SUMIFS(tab!B:B,tab!$F:$F,$A194)</f>
        <v>0</v>
      </c>
      <c r="E194" s="2">
        <f>SUMIFS(tab!C:C,tab!$F:$F,$A194)</f>
        <v>0</v>
      </c>
      <c r="F194" s="2">
        <f>SUMIFS(tab!D:D,tab!$F:$F,$A194)</f>
        <v>0</v>
      </c>
      <c r="G194" s="2">
        <f t="shared" si="0"/>
        <v>4.2415416488368196</v>
      </c>
      <c r="H194" s="4"/>
      <c r="K194" s="5"/>
      <c r="L194" s="5"/>
    </row>
    <row r="195" spans="1:12" x14ac:dyDescent="0.2">
      <c r="A195" s="1">
        <v>1716816617</v>
      </c>
      <c r="B195" s="1" t="s">
        <v>2199</v>
      </c>
      <c r="C195" s="2">
        <f>SUMIFS(tab!E:E,tab!F:F,A195)</f>
        <v>1</v>
      </c>
      <c r="D195" s="2">
        <f>SUMIFS(tab!B:B,tab!$F:$F,$A195)</f>
        <v>0</v>
      </c>
      <c r="E195" s="2">
        <f>SUMIFS(tab!C:C,tab!$F:$F,$A195)</f>
        <v>0</v>
      </c>
      <c r="F195" s="2">
        <f>SUMIFS(tab!D:D,tab!$F:$F,$A195)</f>
        <v>0</v>
      </c>
      <c r="G195" s="2">
        <f t="shared" si="0"/>
        <v>4.2415416488368196</v>
      </c>
      <c r="H195" s="4"/>
      <c r="K195" s="5"/>
      <c r="L195" s="5"/>
    </row>
    <row r="196" spans="1:12" x14ac:dyDescent="0.2">
      <c r="A196" s="1">
        <v>2117638713</v>
      </c>
      <c r="B196" s="1" t="s">
        <v>2199</v>
      </c>
      <c r="C196" s="2">
        <f>SUMIFS(tab!E:E,tab!F:F,A196)</f>
        <v>1</v>
      </c>
      <c r="D196" s="2">
        <f>SUMIFS(tab!B:B,tab!$F:$F,$A196)</f>
        <v>0</v>
      </c>
      <c r="E196" s="2">
        <f>SUMIFS(tab!C:C,tab!$F:$F,$A196)</f>
        <v>0</v>
      </c>
      <c r="F196" s="2">
        <f>SUMIFS(tab!D:D,tab!$F:$F,$A196)</f>
        <v>1</v>
      </c>
      <c r="G196" s="2">
        <f t="shared" si="0"/>
        <v>4.4569796488368194</v>
      </c>
      <c r="H196" s="4"/>
      <c r="K196" s="5"/>
      <c r="L196" s="5"/>
    </row>
    <row r="197" spans="1:12" x14ac:dyDescent="0.2">
      <c r="A197" s="1">
        <v>2121831500</v>
      </c>
      <c r="B197" s="1" t="s">
        <v>2199</v>
      </c>
      <c r="C197" s="2">
        <f>SUMIFS(tab!E:E,tab!F:F,A197)</f>
        <v>3</v>
      </c>
      <c r="D197" s="2">
        <f>SUMIFS(tab!B:B,tab!$F:$F,$A197)</f>
        <v>0</v>
      </c>
      <c r="E197" s="2">
        <f>SUMIFS(tab!C:C,tab!$F:$F,$A197)</f>
        <v>0</v>
      </c>
      <c r="F197" s="2">
        <f>SUMIFS(tab!D:D,tab!$F:$F,$A197)</f>
        <v>0</v>
      </c>
      <c r="G197" s="2">
        <f t="shared" si="0"/>
        <v>4.2415416488368196</v>
      </c>
      <c r="H197" s="4"/>
      <c r="K197" s="5"/>
      <c r="L197" s="5"/>
    </row>
    <row r="198" spans="1:12" x14ac:dyDescent="0.2">
      <c r="A198" s="1">
        <v>1226078470</v>
      </c>
      <c r="B198" s="1" t="s">
        <v>2199</v>
      </c>
      <c r="C198" s="2">
        <f>SUMIFS(tab!E:E,tab!F:F,A198)</f>
        <v>2</v>
      </c>
      <c r="D198" s="2">
        <f>SUMIFS(tab!B:B,tab!$F:$F,$A198)</f>
        <v>0</v>
      </c>
      <c r="E198" s="2">
        <f>SUMIFS(tab!C:C,tab!$F:$F,$A198)</f>
        <v>0</v>
      </c>
      <c r="F198" s="2">
        <f>SUMIFS(tab!D:D,tab!$F:$F,$A198)</f>
        <v>0</v>
      </c>
      <c r="G198" s="2">
        <f t="shared" si="0"/>
        <v>4.2415416488368196</v>
      </c>
      <c r="H198" s="4"/>
      <c r="K198" s="5"/>
      <c r="L198" s="5"/>
    </row>
    <row r="199" spans="1:12" x14ac:dyDescent="0.2">
      <c r="A199" s="1">
        <v>1433040660</v>
      </c>
      <c r="B199" s="1" t="s">
        <v>2199</v>
      </c>
      <c r="C199" s="2">
        <f>SUMIFS(tab!E:E,tab!F:F,A199)</f>
        <v>1</v>
      </c>
      <c r="D199" s="2">
        <f>SUMIFS(tab!B:B,tab!$F:$F,$A199)</f>
        <v>0</v>
      </c>
      <c r="E199" s="2">
        <f>SUMIFS(tab!C:C,tab!$F:$F,$A199)</f>
        <v>0</v>
      </c>
      <c r="F199" s="2">
        <f>SUMIFS(tab!D:D,tab!$F:$F,$A199)</f>
        <v>0</v>
      </c>
      <c r="G199" s="2">
        <f t="shared" si="0"/>
        <v>4.2415416488368196</v>
      </c>
      <c r="H199" s="4"/>
      <c r="K199" s="5"/>
      <c r="L199" s="5"/>
    </row>
    <row r="200" spans="1:12" x14ac:dyDescent="0.2">
      <c r="A200" s="1">
        <v>1710439405</v>
      </c>
      <c r="B200" s="1" t="s">
        <v>2199</v>
      </c>
      <c r="C200" s="2">
        <f>SUMIFS(tab!E:E,tab!F:F,A200)</f>
        <v>1</v>
      </c>
      <c r="D200" s="2">
        <f>SUMIFS(tab!B:B,tab!$F:$F,$A200)</f>
        <v>0</v>
      </c>
      <c r="E200" s="2">
        <f>SUMIFS(tab!C:C,tab!$F:$F,$A200)</f>
        <v>0</v>
      </c>
      <c r="F200" s="2">
        <f>SUMIFS(tab!D:D,tab!$F:$F,$A200)</f>
        <v>0</v>
      </c>
      <c r="G200" s="2">
        <f t="shared" si="0"/>
        <v>4.2415416488368196</v>
      </c>
      <c r="H200" s="4"/>
      <c r="K200" s="5"/>
      <c r="L200" s="5"/>
    </row>
    <row r="201" spans="1:12" x14ac:dyDescent="0.2">
      <c r="A201" s="1">
        <v>1540870626</v>
      </c>
      <c r="B201" s="1" t="s">
        <v>2199</v>
      </c>
      <c r="C201" s="2">
        <f>SUMIFS(tab!E:E,tab!F:F,A201)</f>
        <v>1</v>
      </c>
      <c r="D201" s="2">
        <f>SUMIFS(tab!B:B,tab!$F:$F,$A201)</f>
        <v>0</v>
      </c>
      <c r="E201" s="2">
        <f>SUMIFS(tab!C:C,tab!$F:$F,$A201)</f>
        <v>0</v>
      </c>
      <c r="F201" s="2">
        <f>SUMIFS(tab!D:D,tab!$F:$F,$A201)</f>
        <v>0</v>
      </c>
      <c r="G201" s="2">
        <f t="shared" si="0"/>
        <v>4.2415416488368196</v>
      </c>
      <c r="H201" s="4"/>
      <c r="K201" s="5"/>
      <c r="L201" s="5"/>
    </row>
    <row r="202" spans="1:12" x14ac:dyDescent="0.2">
      <c r="A202" s="1">
        <v>2004155313</v>
      </c>
      <c r="B202" s="1" t="s">
        <v>2199</v>
      </c>
      <c r="C202" s="2">
        <f>SUMIFS(tab!E:E,tab!F:F,A202)</f>
        <v>3</v>
      </c>
      <c r="D202" s="2">
        <f>SUMIFS(tab!B:B,tab!$F:$F,$A202)</f>
        <v>0</v>
      </c>
      <c r="E202" s="2">
        <f>SUMIFS(tab!C:C,tab!$F:$F,$A202)</f>
        <v>0</v>
      </c>
      <c r="F202" s="2">
        <f>SUMIFS(tab!D:D,tab!$F:$F,$A202)</f>
        <v>0</v>
      </c>
      <c r="G202" s="2">
        <f t="shared" si="0"/>
        <v>4.2415416488368196</v>
      </c>
      <c r="H202" s="4"/>
      <c r="K202" s="5"/>
      <c r="L202" s="5"/>
    </row>
    <row r="203" spans="1:12" x14ac:dyDescent="0.2">
      <c r="A203" s="1">
        <v>848354741</v>
      </c>
      <c r="B203" s="1" t="s">
        <v>2199</v>
      </c>
      <c r="C203" s="2">
        <f>SUMIFS(tab!E:E,tab!F:F,A203)</f>
        <v>8</v>
      </c>
      <c r="D203" s="2">
        <f>SUMIFS(tab!B:B,tab!$F:$F,$A203)</f>
        <v>0</v>
      </c>
      <c r="E203" s="2">
        <f>SUMIFS(tab!C:C,tab!$F:$F,$A203)</f>
        <v>0</v>
      </c>
      <c r="F203" s="2">
        <f>SUMIFS(tab!D:D,tab!$F:$F,$A203)</f>
        <v>0</v>
      </c>
      <c r="G203" s="2">
        <f t="shared" si="0"/>
        <v>4.2415416488368196</v>
      </c>
      <c r="H203" s="4"/>
      <c r="K203" s="5"/>
      <c r="L203" s="5"/>
    </row>
    <row r="204" spans="1:12" x14ac:dyDescent="0.2">
      <c r="A204" s="1">
        <v>904609740</v>
      </c>
      <c r="B204" s="1" t="s">
        <v>2199</v>
      </c>
      <c r="C204" s="2">
        <f>SUMIFS(tab!E:E,tab!F:F,A204)</f>
        <v>4</v>
      </c>
      <c r="D204" s="2">
        <f>SUMIFS(tab!B:B,tab!$F:$F,$A204)</f>
        <v>0</v>
      </c>
      <c r="E204" s="2">
        <f>SUMIFS(tab!C:C,tab!$F:$F,$A204)</f>
        <v>0</v>
      </c>
      <c r="F204" s="2">
        <f>SUMIFS(tab!D:D,tab!$F:$F,$A204)</f>
        <v>0</v>
      </c>
      <c r="G204" s="2">
        <f t="shared" si="0"/>
        <v>4.2415416488368196</v>
      </c>
      <c r="H204" s="4"/>
      <c r="K204" s="5"/>
      <c r="L204" s="5"/>
    </row>
    <row r="205" spans="1:12" x14ac:dyDescent="0.2">
      <c r="A205" s="1">
        <v>1755055943</v>
      </c>
      <c r="B205" s="1" t="s">
        <v>2199</v>
      </c>
      <c r="C205" s="2">
        <f>SUMIFS(tab!E:E,tab!F:F,A205)</f>
        <v>1</v>
      </c>
      <c r="D205" s="2">
        <f>SUMIFS(tab!B:B,tab!$F:$F,$A205)</f>
        <v>0</v>
      </c>
      <c r="E205" s="2">
        <f>SUMIFS(tab!C:C,tab!$F:$F,$A205)</f>
        <v>0</v>
      </c>
      <c r="F205" s="2">
        <f>SUMIFS(tab!D:D,tab!$F:$F,$A205)</f>
        <v>0</v>
      </c>
      <c r="G205" s="2">
        <f t="shared" si="0"/>
        <v>4.2415416488368196</v>
      </c>
      <c r="H205" s="4"/>
      <c r="K205" s="5"/>
      <c r="L205" s="5"/>
    </row>
    <row r="206" spans="1:12" x14ac:dyDescent="0.2">
      <c r="A206" s="1">
        <v>2413116969</v>
      </c>
      <c r="B206" s="1" t="s">
        <v>2199</v>
      </c>
      <c r="C206" s="2">
        <f>SUMIFS(tab!E:E,tab!F:F,A206)</f>
        <v>96</v>
      </c>
      <c r="D206" s="2">
        <f>SUMIFS(tab!B:B,tab!$F:$F,$A206)</f>
        <v>0</v>
      </c>
      <c r="E206" s="2">
        <f>SUMIFS(tab!C:C,tab!$F:$F,$A206)</f>
        <v>31</v>
      </c>
      <c r="F206" s="2">
        <f>SUMIFS(tab!D:D,tab!$F:$F,$A206)</f>
        <v>0</v>
      </c>
      <c r="G206" s="2">
        <f t="shared" si="0"/>
        <v>36.64432264883682</v>
      </c>
      <c r="H206" s="4"/>
      <c r="K206" s="5"/>
      <c r="L206" s="5"/>
    </row>
    <row r="207" spans="1:12" x14ac:dyDescent="0.2">
      <c r="A207" s="1">
        <v>1018862196</v>
      </c>
      <c r="B207" s="1" t="s">
        <v>2199</v>
      </c>
      <c r="C207" s="2">
        <f>SUMIFS(tab!E:E,tab!F:F,A207)</f>
        <v>1</v>
      </c>
      <c r="D207" s="2">
        <f>SUMIFS(tab!B:B,tab!$F:$F,$A207)</f>
        <v>0</v>
      </c>
      <c r="E207" s="2">
        <f>SUMIFS(tab!C:C,tab!$F:$F,$A207)</f>
        <v>0</v>
      </c>
      <c r="F207" s="2">
        <f>SUMIFS(tab!D:D,tab!$F:$F,$A207)</f>
        <v>0</v>
      </c>
      <c r="G207" s="2">
        <f t="shared" si="0"/>
        <v>4.2415416488368196</v>
      </c>
      <c r="H207" s="4"/>
      <c r="K207" s="5"/>
      <c r="L207" s="5"/>
    </row>
    <row r="208" spans="1:12" x14ac:dyDescent="0.2">
      <c r="A208" s="1">
        <v>1375780217</v>
      </c>
      <c r="B208" s="1" t="s">
        <v>2199</v>
      </c>
      <c r="C208" s="2">
        <f>SUMIFS(tab!E:E,tab!F:F,A208)</f>
        <v>9</v>
      </c>
      <c r="D208" s="2">
        <f>SUMIFS(tab!B:B,tab!$F:$F,$A208)</f>
        <v>14</v>
      </c>
      <c r="E208" s="2">
        <f>SUMIFS(tab!C:C,tab!$F:$F,$A208)</f>
        <v>0</v>
      </c>
      <c r="F208" s="2">
        <f>SUMIFS(tab!D:D,tab!$F:$F,$A208)</f>
        <v>21</v>
      </c>
      <c r="G208" s="2">
        <f t="shared" si="0"/>
        <v>21.471971648836817</v>
      </c>
      <c r="H208" s="4"/>
      <c r="K208" s="5"/>
      <c r="L208" s="5"/>
    </row>
    <row r="209" spans="1:12" x14ac:dyDescent="0.2">
      <c r="A209" s="1">
        <v>1820608285</v>
      </c>
      <c r="B209" s="1" t="s">
        <v>2199</v>
      </c>
      <c r="C209" s="2">
        <f>SUMIFS(tab!E:E,tab!F:F,A209)</f>
        <v>37</v>
      </c>
      <c r="D209" s="2">
        <f>SUMIFS(tab!B:B,tab!$F:$F,$A209)</f>
        <v>0</v>
      </c>
      <c r="E209" s="2">
        <f>SUMIFS(tab!C:C,tab!$F:$F,$A209)</f>
        <v>0</v>
      </c>
      <c r="F209" s="2">
        <f>SUMIFS(tab!D:D,tab!$F:$F,$A209)</f>
        <v>0</v>
      </c>
      <c r="G209" s="2">
        <f t="shared" si="0"/>
        <v>4.2415416488368196</v>
      </c>
      <c r="H209" s="4"/>
      <c r="K209" s="5"/>
      <c r="L209" s="5"/>
    </row>
    <row r="210" spans="1:12" x14ac:dyDescent="0.2">
      <c r="A210" s="1">
        <v>1923862236</v>
      </c>
      <c r="B210" s="1" t="s">
        <v>2199</v>
      </c>
      <c r="C210" s="2">
        <f>SUMIFS(tab!E:E,tab!F:F,A210)</f>
        <v>2</v>
      </c>
      <c r="D210" s="2">
        <f>SUMIFS(tab!B:B,tab!$F:$F,$A210)</f>
        <v>0</v>
      </c>
      <c r="E210" s="2">
        <f>SUMIFS(tab!C:C,tab!$F:$F,$A210)</f>
        <v>0</v>
      </c>
      <c r="F210" s="2">
        <f>SUMIFS(tab!D:D,tab!$F:$F,$A210)</f>
        <v>0</v>
      </c>
      <c r="G210" s="2">
        <f t="shared" si="0"/>
        <v>4.2415416488368196</v>
      </c>
      <c r="H210" s="4"/>
      <c r="K210" s="5"/>
      <c r="L210" s="5"/>
    </row>
    <row r="211" spans="1:12" x14ac:dyDescent="0.2">
      <c r="A211" s="1">
        <v>1838604474</v>
      </c>
      <c r="B211" s="1" t="s">
        <v>2199</v>
      </c>
      <c r="C211" s="2">
        <f>SUMIFS(tab!E:E,tab!F:F,A211)</f>
        <v>1</v>
      </c>
      <c r="D211" s="2">
        <f>SUMIFS(tab!B:B,tab!$F:$F,$A211)</f>
        <v>0</v>
      </c>
      <c r="E211" s="2">
        <f>SUMIFS(tab!C:C,tab!$F:$F,$A211)</f>
        <v>0</v>
      </c>
      <c r="F211" s="2">
        <f>SUMIFS(tab!D:D,tab!$F:$F,$A211)</f>
        <v>0</v>
      </c>
      <c r="G211" s="2">
        <f t="shared" si="0"/>
        <v>4.2415416488368196</v>
      </c>
      <c r="H211" s="4"/>
      <c r="K211" s="5"/>
      <c r="L211" s="5"/>
    </row>
    <row r="212" spans="1:12" x14ac:dyDescent="0.2">
      <c r="A212" s="1">
        <v>2313338030</v>
      </c>
      <c r="B212" s="1" t="s">
        <v>2199</v>
      </c>
      <c r="C212" s="2">
        <f>SUMIFS(tab!E:E,tab!F:F,A212)</f>
        <v>2</v>
      </c>
      <c r="D212" s="2">
        <f>SUMIFS(tab!B:B,tab!$F:$F,$A212)</f>
        <v>0</v>
      </c>
      <c r="E212" s="2">
        <f>SUMIFS(tab!C:C,tab!$F:$F,$A212)</f>
        <v>0</v>
      </c>
      <c r="F212" s="2">
        <f>SUMIFS(tab!D:D,tab!$F:$F,$A212)</f>
        <v>3</v>
      </c>
      <c r="G212" s="2">
        <f t="shared" si="0"/>
        <v>4.8878556488368199</v>
      </c>
      <c r="H212" s="4"/>
      <c r="K212" s="5"/>
      <c r="L212" s="5"/>
    </row>
    <row r="213" spans="1:12" x14ac:dyDescent="0.2">
      <c r="A213" s="1">
        <v>1560634306</v>
      </c>
      <c r="B213" s="1" t="s">
        <v>2199</v>
      </c>
      <c r="C213" s="2">
        <f>SUMIFS(tab!E:E,tab!F:F,A213)</f>
        <v>1</v>
      </c>
      <c r="D213" s="2">
        <f>SUMIFS(tab!B:B,tab!$F:$F,$A213)</f>
        <v>0</v>
      </c>
      <c r="E213" s="2">
        <f>SUMIFS(tab!C:C,tab!$F:$F,$A213)</f>
        <v>0</v>
      </c>
      <c r="F213" s="2">
        <f>SUMIFS(tab!D:D,tab!$F:$F,$A213)</f>
        <v>0</v>
      </c>
      <c r="G213" s="2">
        <f t="shared" si="0"/>
        <v>4.2415416488368196</v>
      </c>
      <c r="H213" s="4"/>
      <c r="K213" s="5"/>
      <c r="L213" s="5"/>
    </row>
    <row r="214" spans="1:12" x14ac:dyDescent="0.2">
      <c r="A214" s="1">
        <v>1226078549</v>
      </c>
      <c r="B214" s="1" t="s">
        <v>2199</v>
      </c>
      <c r="C214" s="2">
        <f>SUMIFS(tab!E:E,tab!F:F,A214)</f>
        <v>70</v>
      </c>
      <c r="D214" s="2">
        <f>SUMIFS(tab!B:B,tab!$F:$F,$A214)</f>
        <v>0</v>
      </c>
      <c r="E214" s="2">
        <f>SUMIFS(tab!C:C,tab!$F:$F,$A214)</f>
        <v>0</v>
      </c>
      <c r="F214" s="2">
        <f>SUMIFS(tab!D:D,tab!$F:$F,$A214)</f>
        <v>0</v>
      </c>
      <c r="G214" s="2">
        <f t="shared" si="0"/>
        <v>4.2415416488368196</v>
      </c>
      <c r="H214" s="4"/>
      <c r="K214" s="5"/>
      <c r="L214" s="5"/>
    </row>
    <row r="215" spans="1:12" x14ac:dyDescent="0.2">
      <c r="A215" s="1">
        <v>1602188173</v>
      </c>
      <c r="B215" s="1" t="s">
        <v>2199</v>
      </c>
      <c r="C215" s="2">
        <f>SUMIFS(tab!E:E,tab!F:F,A215)</f>
        <v>16</v>
      </c>
      <c r="D215" s="2">
        <f>SUMIFS(tab!B:B,tab!$F:$F,$A215)</f>
        <v>0</v>
      </c>
      <c r="E215" s="2">
        <f>SUMIFS(tab!C:C,tab!$F:$F,$A215)</f>
        <v>0</v>
      </c>
      <c r="F215" s="2">
        <f>SUMIFS(tab!D:D,tab!$F:$F,$A215)</f>
        <v>161</v>
      </c>
      <c r="G215" s="2">
        <f t="shared" si="0"/>
        <v>38.927059648836824</v>
      </c>
      <c r="H215" s="4"/>
      <c r="K215" s="5"/>
      <c r="L215" s="5"/>
    </row>
    <row r="216" spans="1:12" x14ac:dyDescent="0.2">
      <c r="A216" s="1">
        <v>1018862101</v>
      </c>
      <c r="B216" s="1" t="s">
        <v>2199</v>
      </c>
      <c r="C216" s="2">
        <f>SUMIFS(tab!E:E,tab!F:F,A216)</f>
        <v>6</v>
      </c>
      <c r="D216" s="2">
        <f>SUMIFS(tab!B:B,tab!$F:$F,$A216)</f>
        <v>0</v>
      </c>
      <c r="E216" s="2">
        <f>SUMIFS(tab!C:C,tab!$F:$F,$A216)</f>
        <v>0</v>
      </c>
      <c r="F216" s="2">
        <f>SUMIFS(tab!D:D,tab!$F:$F,$A216)</f>
        <v>0</v>
      </c>
      <c r="G216" s="2">
        <f t="shared" si="0"/>
        <v>4.2415416488368196</v>
      </c>
      <c r="H216" s="4"/>
      <c r="K216" s="5"/>
      <c r="L216" s="5"/>
    </row>
    <row r="217" spans="1:12" x14ac:dyDescent="0.2">
      <c r="A217" s="1">
        <v>1968793826</v>
      </c>
      <c r="B217" s="1" t="s">
        <v>2199</v>
      </c>
      <c r="C217" s="2">
        <f>SUMIFS(tab!E:E,tab!F:F,A217)</f>
        <v>8</v>
      </c>
      <c r="D217" s="2">
        <f>SUMIFS(tab!B:B,tab!$F:$F,$A217)</f>
        <v>0</v>
      </c>
      <c r="E217" s="2">
        <f>SUMIFS(tab!C:C,tab!$F:$F,$A217)</f>
        <v>0</v>
      </c>
      <c r="F217" s="2">
        <f>SUMIFS(tab!D:D,tab!$F:$F,$A217)</f>
        <v>0</v>
      </c>
      <c r="G217" s="2">
        <f t="shared" si="0"/>
        <v>4.2415416488368196</v>
      </c>
      <c r="H217" s="4"/>
      <c r="K217" s="5"/>
      <c r="L217" s="5"/>
    </row>
    <row r="218" spans="1:12" x14ac:dyDescent="0.2">
      <c r="A218" s="1">
        <v>2121805138</v>
      </c>
      <c r="B218" s="1" t="s">
        <v>2199</v>
      </c>
      <c r="C218" s="2">
        <f>SUMIFS(tab!E:E,tab!F:F,A218)</f>
        <v>6</v>
      </c>
      <c r="D218" s="2">
        <f>SUMIFS(tab!B:B,tab!$F:$F,$A218)</f>
        <v>0</v>
      </c>
      <c r="E218" s="2">
        <f>SUMIFS(tab!C:C,tab!$F:$F,$A218)</f>
        <v>0</v>
      </c>
      <c r="F218" s="2">
        <f>SUMIFS(tab!D:D,tab!$F:$F,$A218)</f>
        <v>0</v>
      </c>
      <c r="G218" s="2">
        <f t="shared" si="0"/>
        <v>4.2415416488368196</v>
      </c>
      <c r="H218" s="4"/>
      <c r="K218" s="5"/>
      <c r="L218" s="5"/>
    </row>
    <row r="219" spans="1:12" x14ac:dyDescent="0.2">
      <c r="A219" s="1">
        <v>1540870738</v>
      </c>
      <c r="B219" s="1" t="s">
        <v>2199</v>
      </c>
      <c r="C219" s="2">
        <f>SUMIFS(tab!E:E,tab!F:F,A219)</f>
        <v>1</v>
      </c>
      <c r="D219" s="2">
        <f>SUMIFS(tab!B:B,tab!$F:$F,$A219)</f>
        <v>0</v>
      </c>
      <c r="E219" s="2">
        <f>SUMIFS(tab!C:C,tab!$F:$F,$A219)</f>
        <v>0</v>
      </c>
      <c r="F219" s="2">
        <f>SUMIFS(tab!D:D,tab!$F:$F,$A219)</f>
        <v>0</v>
      </c>
      <c r="G219" s="2">
        <f t="shared" si="0"/>
        <v>4.2415416488368196</v>
      </c>
      <c r="H219" s="4"/>
      <c r="K219" s="5"/>
      <c r="L219" s="5"/>
    </row>
    <row r="220" spans="1:12" x14ac:dyDescent="0.2">
      <c r="A220" s="1">
        <v>1161574618</v>
      </c>
      <c r="B220" s="1" t="s">
        <v>2199</v>
      </c>
      <c r="C220" s="2">
        <f>SUMIFS(tab!E:E,tab!F:F,A220)</f>
        <v>47</v>
      </c>
      <c r="D220" s="2">
        <f>SUMIFS(tab!B:B,tab!$F:$F,$A220)</f>
        <v>0</v>
      </c>
      <c r="E220" s="2">
        <f>SUMIFS(tab!C:C,tab!$F:$F,$A220)</f>
        <v>46</v>
      </c>
      <c r="F220" s="2">
        <f>SUMIFS(tab!D:D,tab!$F:$F,$A220)</f>
        <v>0</v>
      </c>
      <c r="G220" s="2">
        <f t="shared" si="0"/>
        <v>52.323087648836818</v>
      </c>
      <c r="H220" s="4"/>
      <c r="K220" s="5"/>
      <c r="L220" s="5"/>
    </row>
    <row r="221" spans="1:12" x14ac:dyDescent="0.2">
      <c r="A221" s="1">
        <v>1737935859</v>
      </c>
      <c r="B221" s="1" t="s">
        <v>2199</v>
      </c>
      <c r="C221" s="2">
        <f>SUMIFS(tab!E:E,tab!F:F,A221)</f>
        <v>8</v>
      </c>
      <c r="D221" s="2">
        <f>SUMIFS(tab!B:B,tab!$F:$F,$A221)</f>
        <v>0</v>
      </c>
      <c r="E221" s="2">
        <f>SUMIFS(tab!C:C,tab!$F:$F,$A221)</f>
        <v>0</v>
      </c>
      <c r="F221" s="2">
        <f>SUMIFS(tab!D:D,tab!$F:$F,$A221)</f>
        <v>0</v>
      </c>
      <c r="G221" s="2">
        <f t="shared" si="0"/>
        <v>4.2415416488368196</v>
      </c>
      <c r="H221" s="4"/>
      <c r="K221" s="5"/>
      <c r="L221" s="5"/>
    </row>
    <row r="222" spans="1:12" x14ac:dyDescent="0.2">
      <c r="A222" s="1">
        <v>1765480499</v>
      </c>
      <c r="B222" s="1" t="s">
        <v>2199</v>
      </c>
      <c r="C222" s="2">
        <f>SUMIFS(tab!E:E,tab!F:F,A222)</f>
        <v>2</v>
      </c>
      <c r="D222" s="2">
        <f>SUMIFS(tab!B:B,tab!$F:$F,$A222)</f>
        <v>0</v>
      </c>
      <c r="E222" s="2">
        <f>SUMIFS(tab!C:C,tab!$F:$F,$A222)</f>
        <v>0</v>
      </c>
      <c r="F222" s="2">
        <f>SUMIFS(tab!D:D,tab!$F:$F,$A222)</f>
        <v>5</v>
      </c>
      <c r="G222" s="2">
        <f t="shared" si="0"/>
        <v>5.3187316488368195</v>
      </c>
      <c r="H222" s="4"/>
      <c r="K222" s="5"/>
      <c r="L222" s="5"/>
    </row>
    <row r="223" spans="1:12" x14ac:dyDescent="0.2">
      <c r="A223" s="1">
        <v>2056601255</v>
      </c>
      <c r="B223" s="1" t="s">
        <v>2199</v>
      </c>
      <c r="C223" s="2">
        <f>SUMIFS(tab!E:E,tab!F:F,A223)</f>
        <v>9</v>
      </c>
      <c r="D223" s="2">
        <f>SUMIFS(tab!B:B,tab!$F:$F,$A223)</f>
        <v>0</v>
      </c>
      <c r="E223" s="2">
        <f>SUMIFS(tab!C:C,tab!$F:$F,$A223)</f>
        <v>0</v>
      </c>
      <c r="F223" s="2">
        <f>SUMIFS(tab!D:D,tab!$F:$F,$A223)</f>
        <v>0</v>
      </c>
      <c r="G223" s="2">
        <f t="shared" si="0"/>
        <v>4.2415416488368196</v>
      </c>
      <c r="H223" s="4"/>
      <c r="K223" s="5"/>
      <c r="L223" s="5"/>
    </row>
    <row r="224" spans="1:12" x14ac:dyDescent="0.2">
      <c r="A224" s="1">
        <v>1183530275</v>
      </c>
      <c r="B224" s="1" t="s">
        <v>2199</v>
      </c>
      <c r="C224" s="2">
        <f>SUMIFS(tab!E:E,tab!F:F,A224)</f>
        <v>5</v>
      </c>
      <c r="D224" s="2">
        <f>SUMIFS(tab!B:B,tab!$F:$F,$A224)</f>
        <v>0</v>
      </c>
      <c r="E224" s="2">
        <f>SUMIFS(tab!C:C,tab!$F:$F,$A224)</f>
        <v>0</v>
      </c>
      <c r="F224" s="2">
        <f>SUMIFS(tab!D:D,tab!$F:$F,$A224)</f>
        <v>0</v>
      </c>
      <c r="G224" s="2">
        <f t="shared" si="0"/>
        <v>4.2415416488368196</v>
      </c>
      <c r="H224" s="4"/>
      <c r="K224" s="5"/>
      <c r="L224" s="5"/>
    </row>
    <row r="225" spans="1:12" x14ac:dyDescent="0.2">
      <c r="A225" s="1">
        <v>1478376881</v>
      </c>
      <c r="B225" s="1" t="s">
        <v>2199</v>
      </c>
      <c r="C225" s="2">
        <f>SUMIFS(tab!E:E,tab!F:F,A225)</f>
        <v>29</v>
      </c>
      <c r="D225" s="2">
        <f>SUMIFS(tab!B:B,tab!$F:$F,$A225)</f>
        <v>0</v>
      </c>
      <c r="E225" s="2">
        <f>SUMIFS(tab!C:C,tab!$F:$F,$A225)</f>
        <v>0</v>
      </c>
      <c r="F225" s="2">
        <f>SUMIFS(tab!D:D,tab!$F:$F,$A225)</f>
        <v>31</v>
      </c>
      <c r="G225" s="2">
        <f t="shared" si="0"/>
        <v>10.92011964883682</v>
      </c>
      <c r="H225" s="4"/>
      <c r="K225" s="5"/>
      <c r="L225" s="5"/>
    </row>
    <row r="226" spans="1:12" x14ac:dyDescent="0.2">
      <c r="A226" s="1">
        <v>1616579805</v>
      </c>
      <c r="B226" s="1" t="s">
        <v>2199</v>
      </c>
      <c r="C226" s="2">
        <f>SUMIFS(tab!E:E,tab!F:F,A226)</f>
        <v>3</v>
      </c>
      <c r="D226" s="2">
        <f>SUMIFS(tab!B:B,tab!$F:$F,$A226)</f>
        <v>0</v>
      </c>
      <c r="E226" s="2">
        <f>SUMIFS(tab!C:C,tab!$F:$F,$A226)</f>
        <v>0</v>
      </c>
      <c r="F226" s="2">
        <f>SUMIFS(tab!D:D,tab!$F:$F,$A226)</f>
        <v>0</v>
      </c>
      <c r="G226" s="2">
        <f t="shared" si="0"/>
        <v>4.2415416488368196</v>
      </c>
      <c r="H226" s="4"/>
      <c r="K226" s="5"/>
      <c r="L226" s="5"/>
    </row>
    <row r="227" spans="1:12" x14ac:dyDescent="0.2">
      <c r="A227" s="1">
        <v>2118637557</v>
      </c>
      <c r="B227" s="1" t="s">
        <v>2199</v>
      </c>
      <c r="C227" s="2">
        <f>SUMIFS(tab!E:E,tab!F:F,A227)</f>
        <v>37</v>
      </c>
      <c r="D227" s="2">
        <f>SUMIFS(tab!B:B,tab!$F:$F,$A227)</f>
        <v>0</v>
      </c>
      <c r="E227" s="2">
        <f>SUMIFS(tab!C:C,tab!$F:$F,$A227)</f>
        <v>0</v>
      </c>
      <c r="F227" s="2">
        <f>SUMIFS(tab!D:D,tab!$F:$F,$A227)</f>
        <v>15</v>
      </c>
      <c r="G227" s="2">
        <f t="shared" si="0"/>
        <v>7.4731116488368201</v>
      </c>
      <c r="H227" s="4"/>
      <c r="K227" s="5"/>
      <c r="L227" s="5"/>
    </row>
    <row r="228" spans="1:12" x14ac:dyDescent="0.2">
      <c r="A228" s="1">
        <v>1001408896</v>
      </c>
      <c r="B228" s="1" t="s">
        <v>2199</v>
      </c>
      <c r="C228" s="2">
        <f>SUMIFS(tab!E:E,tab!F:F,A228)</f>
        <v>13</v>
      </c>
      <c r="D228" s="2">
        <f>SUMIFS(tab!B:B,tab!$F:$F,$A228)</f>
        <v>0</v>
      </c>
      <c r="E228" s="2">
        <f>SUMIFS(tab!C:C,tab!$F:$F,$A228)</f>
        <v>0</v>
      </c>
      <c r="F228" s="2">
        <f>SUMIFS(tab!D:D,tab!$F:$F,$A228)</f>
        <v>0</v>
      </c>
      <c r="G228" s="2">
        <f t="shared" si="0"/>
        <v>4.2415416488368196</v>
      </c>
      <c r="H228" s="4"/>
      <c r="K228" s="5"/>
      <c r="L228" s="5"/>
    </row>
    <row r="229" spans="1:12" x14ac:dyDescent="0.2">
      <c r="A229" s="1">
        <v>1226079101</v>
      </c>
      <c r="B229" s="1" t="s">
        <v>2199</v>
      </c>
      <c r="C229" s="2">
        <f>SUMIFS(tab!E:E,tab!F:F,A229)</f>
        <v>1</v>
      </c>
      <c r="D229" s="2">
        <f>SUMIFS(tab!B:B,tab!$F:$F,$A229)</f>
        <v>0</v>
      </c>
      <c r="E229" s="2">
        <f>SUMIFS(tab!C:C,tab!$F:$F,$A229)</f>
        <v>0</v>
      </c>
      <c r="F229" s="2">
        <f>SUMIFS(tab!D:D,tab!$F:$F,$A229)</f>
        <v>0</v>
      </c>
      <c r="G229" s="2">
        <f t="shared" si="0"/>
        <v>4.2415416488368196</v>
      </c>
      <c r="H229" s="4"/>
      <c r="K229" s="5"/>
      <c r="L229" s="5"/>
    </row>
    <row r="230" spans="1:12" x14ac:dyDescent="0.2">
      <c r="A230" s="1">
        <v>2064631572</v>
      </c>
      <c r="B230" s="1" t="s">
        <v>2199</v>
      </c>
      <c r="C230" s="2">
        <f>SUMIFS(tab!E:E,tab!F:F,A230)</f>
        <v>2</v>
      </c>
      <c r="D230" s="2">
        <f>SUMIFS(tab!B:B,tab!$F:$F,$A230)</f>
        <v>0</v>
      </c>
      <c r="E230" s="2">
        <f>SUMIFS(tab!C:C,tab!$F:$F,$A230)</f>
        <v>0</v>
      </c>
      <c r="F230" s="2">
        <f>SUMIFS(tab!D:D,tab!$F:$F,$A230)</f>
        <v>0</v>
      </c>
      <c r="G230" s="2">
        <f t="shared" si="0"/>
        <v>4.2415416488368196</v>
      </c>
      <c r="H230" s="4"/>
      <c r="K230" s="5"/>
      <c r="L230" s="5"/>
    </row>
    <row r="231" spans="1:12" x14ac:dyDescent="0.2">
      <c r="A231" s="1">
        <v>1654431643</v>
      </c>
      <c r="B231" s="1" t="s">
        <v>2199</v>
      </c>
      <c r="C231" s="2">
        <f>SUMIFS(tab!E:E,tab!F:F,A231)</f>
        <v>20</v>
      </c>
      <c r="D231" s="2">
        <f>SUMIFS(tab!B:B,tab!$F:$F,$A231)</f>
        <v>0</v>
      </c>
      <c r="E231" s="2">
        <f>SUMIFS(tab!C:C,tab!$F:$F,$A231)</f>
        <v>0</v>
      </c>
      <c r="F231" s="2">
        <f>SUMIFS(tab!D:D,tab!$F:$F,$A231)</f>
        <v>0</v>
      </c>
      <c r="G231" s="2">
        <f t="shared" si="0"/>
        <v>4.2415416488368196</v>
      </c>
      <c r="H231" s="4"/>
      <c r="K231" s="5"/>
      <c r="L231" s="5"/>
    </row>
    <row r="232" spans="1:12" x14ac:dyDescent="0.2">
      <c r="A232" s="1">
        <v>1183530102</v>
      </c>
      <c r="B232" s="1" t="s">
        <v>2199</v>
      </c>
      <c r="C232" s="2">
        <f>SUMIFS(tab!E:E,tab!F:F,A232)</f>
        <v>15</v>
      </c>
      <c r="D232" s="2">
        <f>SUMIFS(tab!B:B,tab!$F:$F,$A232)</f>
        <v>0</v>
      </c>
      <c r="E232" s="2">
        <f>SUMIFS(tab!C:C,tab!$F:$F,$A232)</f>
        <v>0</v>
      </c>
      <c r="F232" s="2">
        <f>SUMIFS(tab!D:D,tab!$F:$F,$A232)</f>
        <v>0</v>
      </c>
      <c r="G232" s="2">
        <f t="shared" si="0"/>
        <v>4.2415416488368196</v>
      </c>
      <c r="H232" s="4"/>
      <c r="K232" s="5"/>
      <c r="L232" s="5"/>
    </row>
    <row r="233" spans="1:12" x14ac:dyDescent="0.2">
      <c r="A233" s="1">
        <v>1455407035</v>
      </c>
      <c r="B233" s="1" t="s">
        <v>2199</v>
      </c>
      <c r="C233" s="2">
        <f>SUMIFS(tab!E:E,tab!F:F,A233)</f>
        <v>7</v>
      </c>
      <c r="D233" s="2">
        <f>SUMIFS(tab!B:B,tab!$F:$F,$A233)</f>
        <v>0</v>
      </c>
      <c r="E233" s="2">
        <f>SUMIFS(tab!C:C,tab!$F:$F,$A233)</f>
        <v>0</v>
      </c>
      <c r="F233" s="2">
        <f>SUMIFS(tab!D:D,tab!$F:$F,$A233)</f>
        <v>0</v>
      </c>
      <c r="G233" s="2">
        <f t="shared" si="0"/>
        <v>4.2415416488368196</v>
      </c>
      <c r="H233" s="4"/>
      <c r="K233" s="5"/>
      <c r="L233" s="5"/>
    </row>
    <row r="234" spans="1:12" x14ac:dyDescent="0.2">
      <c r="A234" s="1">
        <v>1211901483</v>
      </c>
      <c r="B234" s="1" t="s">
        <v>2199</v>
      </c>
      <c r="C234" s="2">
        <f>SUMIFS(tab!E:E,tab!F:F,A234)</f>
        <v>14</v>
      </c>
      <c r="D234" s="2">
        <f>SUMIFS(tab!B:B,tab!$F:$F,$A234)</f>
        <v>7</v>
      </c>
      <c r="E234" s="2">
        <f>SUMIFS(tab!C:C,tab!$F:$F,$A234)</f>
        <v>0</v>
      </c>
      <c r="F234" s="2">
        <f>SUMIFS(tab!D:D,tab!$F:$F,$A234)</f>
        <v>0</v>
      </c>
      <c r="G234" s="2">
        <f t="shared" si="0"/>
        <v>10.594657648836819</v>
      </c>
      <c r="H234" s="4"/>
      <c r="K234" s="5"/>
      <c r="L234" s="5"/>
    </row>
    <row r="235" spans="1:12" x14ac:dyDescent="0.2">
      <c r="A235" s="1">
        <v>1824612259</v>
      </c>
      <c r="B235" s="1" t="s">
        <v>2199</v>
      </c>
      <c r="C235" s="2">
        <f>SUMIFS(tab!E:E,tab!F:F,A235)</f>
        <v>1</v>
      </c>
      <c r="D235" s="2">
        <f>SUMIFS(tab!B:B,tab!$F:$F,$A235)</f>
        <v>0</v>
      </c>
      <c r="E235" s="2">
        <f>SUMIFS(tab!C:C,tab!$F:$F,$A235)</f>
        <v>0</v>
      </c>
      <c r="F235" s="2">
        <f>SUMIFS(tab!D:D,tab!$F:$F,$A235)</f>
        <v>0</v>
      </c>
      <c r="G235" s="2">
        <f t="shared" si="0"/>
        <v>4.2415416488368196</v>
      </c>
      <c r="H235" s="4"/>
      <c r="K235" s="5"/>
      <c r="L235" s="5"/>
    </row>
    <row r="236" spans="1:12" x14ac:dyDescent="0.2">
      <c r="A236" s="1">
        <v>1540373683</v>
      </c>
      <c r="B236" s="1" t="s">
        <v>2199</v>
      </c>
      <c r="C236" s="2">
        <f>SUMIFS(tab!E:E,tab!F:F,A236)</f>
        <v>2</v>
      </c>
      <c r="D236" s="2">
        <f>SUMIFS(tab!B:B,tab!$F:$F,$A236)</f>
        <v>0</v>
      </c>
      <c r="E236" s="2">
        <f>SUMIFS(tab!C:C,tab!$F:$F,$A236)</f>
        <v>0</v>
      </c>
      <c r="F236" s="2">
        <f>SUMIFS(tab!D:D,tab!$F:$F,$A236)</f>
        <v>0</v>
      </c>
      <c r="G236" s="2">
        <f t="shared" si="0"/>
        <v>4.2415416488368196</v>
      </c>
      <c r="H236" s="4"/>
      <c r="K236" s="5"/>
      <c r="L236" s="5"/>
    </row>
    <row r="237" spans="1:12" x14ac:dyDescent="0.2">
      <c r="A237" s="1">
        <v>2121831480</v>
      </c>
      <c r="B237" s="1" t="s">
        <v>2199</v>
      </c>
      <c r="C237" s="2">
        <f>SUMIFS(tab!E:E,tab!F:F,A237)</f>
        <v>7</v>
      </c>
      <c r="D237" s="2">
        <f>SUMIFS(tab!B:B,tab!$F:$F,$A237)</f>
        <v>0</v>
      </c>
      <c r="E237" s="2">
        <f>SUMIFS(tab!C:C,tab!$F:$F,$A237)</f>
        <v>0</v>
      </c>
      <c r="F237" s="2">
        <f>SUMIFS(tab!D:D,tab!$F:$F,$A237)</f>
        <v>0</v>
      </c>
      <c r="G237" s="2">
        <f t="shared" si="0"/>
        <v>4.2415416488368196</v>
      </c>
      <c r="H237" s="4"/>
      <c r="K237" s="5"/>
      <c r="L237" s="5"/>
    </row>
    <row r="238" spans="1:12" x14ac:dyDescent="0.2">
      <c r="A238" s="1">
        <v>1676090626</v>
      </c>
      <c r="B238" s="1" t="s">
        <v>2199</v>
      </c>
      <c r="C238" s="2">
        <f>SUMIFS(tab!E:E,tab!F:F,A238)</f>
        <v>1</v>
      </c>
      <c r="D238" s="2">
        <f>SUMIFS(tab!B:B,tab!$F:$F,$A238)</f>
        <v>0</v>
      </c>
      <c r="E238" s="2">
        <f>SUMIFS(tab!C:C,tab!$F:$F,$A238)</f>
        <v>0</v>
      </c>
      <c r="F238" s="2">
        <f>SUMIFS(tab!D:D,tab!$F:$F,$A238)</f>
        <v>0</v>
      </c>
      <c r="G238" s="2">
        <f t="shared" si="0"/>
        <v>4.2415416488368196</v>
      </c>
      <c r="H238" s="4"/>
      <c r="K238" s="5"/>
      <c r="L238" s="5"/>
    </row>
    <row r="239" spans="1:12" x14ac:dyDescent="0.2">
      <c r="A239" s="1">
        <v>2094745667</v>
      </c>
      <c r="B239" s="1" t="s">
        <v>2199</v>
      </c>
      <c r="C239" s="2">
        <f>SUMIFS(tab!E:E,tab!F:F,A239)</f>
        <v>8</v>
      </c>
      <c r="D239" s="2">
        <f>SUMIFS(tab!B:B,tab!$F:$F,$A239)</f>
        <v>0</v>
      </c>
      <c r="E239" s="2">
        <f>SUMIFS(tab!C:C,tab!$F:$F,$A239)</f>
        <v>0</v>
      </c>
      <c r="F239" s="2">
        <f>SUMIFS(tab!D:D,tab!$F:$F,$A239)</f>
        <v>4</v>
      </c>
      <c r="G239" s="2">
        <f t="shared" si="0"/>
        <v>5.1032936488368197</v>
      </c>
      <c r="H239" s="4"/>
      <c r="K239" s="5"/>
      <c r="L239" s="5"/>
    </row>
    <row r="240" spans="1:12" x14ac:dyDescent="0.2">
      <c r="A240" s="1">
        <v>1067045223</v>
      </c>
      <c r="B240" s="1" t="s">
        <v>2199</v>
      </c>
      <c r="C240" s="2">
        <f>SUMIFS(tab!E:E,tab!F:F,A240)</f>
        <v>3</v>
      </c>
      <c r="D240" s="2">
        <f>SUMIFS(tab!B:B,tab!$F:$F,$A240)</f>
        <v>0</v>
      </c>
      <c r="E240" s="2">
        <f>SUMIFS(tab!C:C,tab!$F:$F,$A240)</f>
        <v>0</v>
      </c>
      <c r="F240" s="2">
        <f>SUMIFS(tab!D:D,tab!$F:$F,$A240)</f>
        <v>0</v>
      </c>
      <c r="G240" s="2">
        <f t="shared" si="0"/>
        <v>4.2415416488368196</v>
      </c>
      <c r="H240" s="4"/>
      <c r="K240" s="5"/>
      <c r="L240" s="5"/>
    </row>
    <row r="241" spans="1:12" x14ac:dyDescent="0.2">
      <c r="A241" s="1">
        <v>865605878</v>
      </c>
      <c r="B241" s="1" t="s">
        <v>2199</v>
      </c>
      <c r="C241" s="2">
        <f>SUMIFS(tab!E:E,tab!F:F,A241)</f>
        <v>1</v>
      </c>
      <c r="D241" s="2">
        <f>SUMIFS(tab!B:B,tab!$F:$F,$A241)</f>
        <v>0</v>
      </c>
      <c r="E241" s="2">
        <f>SUMIFS(tab!C:C,tab!$F:$F,$A241)</f>
        <v>0</v>
      </c>
      <c r="F241" s="2">
        <f>SUMIFS(tab!D:D,tab!$F:$F,$A241)</f>
        <v>0</v>
      </c>
      <c r="G241" s="2">
        <f t="shared" si="0"/>
        <v>4.2415416488368196</v>
      </c>
      <c r="H241" s="4"/>
      <c r="K241" s="5"/>
      <c r="L241" s="5"/>
    </row>
    <row r="242" spans="1:12" x14ac:dyDescent="0.2">
      <c r="A242" s="1">
        <v>938052063</v>
      </c>
      <c r="B242" s="1" t="s">
        <v>2199</v>
      </c>
      <c r="C242" s="2">
        <f>SUMIFS(tab!E:E,tab!F:F,A242)</f>
        <v>75</v>
      </c>
      <c r="D242" s="2">
        <f>SUMIFS(tab!B:B,tab!$F:$F,$A242)</f>
        <v>0</v>
      </c>
      <c r="E242" s="2">
        <f>SUMIFS(tab!C:C,tab!$F:$F,$A242)</f>
        <v>0</v>
      </c>
      <c r="F242" s="2">
        <f>SUMIFS(tab!D:D,tab!$F:$F,$A242)</f>
        <v>0</v>
      </c>
      <c r="G242" s="2">
        <f t="shared" si="0"/>
        <v>4.2415416488368196</v>
      </c>
      <c r="H242" s="4"/>
      <c r="K242" s="5"/>
      <c r="L242" s="5"/>
    </row>
    <row r="243" spans="1:12" x14ac:dyDescent="0.2">
      <c r="A243" s="1">
        <v>2087783634</v>
      </c>
      <c r="B243" s="1" t="s">
        <v>2199</v>
      </c>
      <c r="C243" s="2">
        <f>SUMIFS(tab!E:E,tab!F:F,A243)</f>
        <v>120</v>
      </c>
      <c r="D243" s="2">
        <f>SUMIFS(tab!B:B,tab!$F:$F,$A243)</f>
        <v>0</v>
      </c>
      <c r="E243" s="2">
        <f>SUMIFS(tab!C:C,tab!$F:$F,$A243)</f>
        <v>0</v>
      </c>
      <c r="F243" s="2">
        <f>SUMIFS(tab!D:D,tab!$F:$F,$A243)</f>
        <v>354</v>
      </c>
      <c r="G243" s="2">
        <f t="shared" si="0"/>
        <v>80.506593648836812</v>
      </c>
      <c r="H243" s="4"/>
      <c r="K243" s="5"/>
      <c r="L243" s="5"/>
    </row>
    <row r="244" spans="1:12" x14ac:dyDescent="0.2">
      <c r="A244" s="1">
        <v>2176655761</v>
      </c>
      <c r="B244" s="1" t="s">
        <v>2199</v>
      </c>
      <c r="C244" s="2">
        <f>SUMIFS(tab!E:E,tab!F:F,A244)</f>
        <v>1</v>
      </c>
      <c r="D244" s="2">
        <f>SUMIFS(tab!B:B,tab!$F:$F,$A244)</f>
        <v>0</v>
      </c>
      <c r="E244" s="2">
        <f>SUMIFS(tab!C:C,tab!$F:$F,$A244)</f>
        <v>0</v>
      </c>
      <c r="F244" s="2">
        <f>SUMIFS(tab!D:D,tab!$F:$F,$A244)</f>
        <v>0</v>
      </c>
      <c r="G244" s="2">
        <f t="shared" si="0"/>
        <v>4.2415416488368196</v>
      </c>
      <c r="H244" s="4"/>
      <c r="K244" s="5"/>
      <c r="L244" s="5"/>
    </row>
    <row r="245" spans="1:12" x14ac:dyDescent="0.2">
      <c r="A245" s="1">
        <v>2087783632</v>
      </c>
      <c r="B245" s="1" t="s">
        <v>2199</v>
      </c>
      <c r="C245" s="2">
        <f>SUMIFS(tab!E:E,tab!F:F,A245)</f>
        <v>2</v>
      </c>
      <c r="D245" s="2">
        <f>SUMIFS(tab!B:B,tab!$F:$F,$A245)</f>
        <v>0</v>
      </c>
      <c r="E245" s="2">
        <f>SUMIFS(tab!C:C,tab!$F:$F,$A245)</f>
        <v>0</v>
      </c>
      <c r="F245" s="2">
        <f>SUMIFS(tab!D:D,tab!$F:$F,$A245)</f>
        <v>0</v>
      </c>
      <c r="G245" s="2">
        <f t="shared" si="0"/>
        <v>4.2415416488368196</v>
      </c>
      <c r="H245" s="4"/>
      <c r="K245" s="5"/>
      <c r="L245" s="5"/>
    </row>
    <row r="246" spans="1:12" x14ac:dyDescent="0.2">
      <c r="A246" s="1">
        <v>1075401164</v>
      </c>
      <c r="B246" s="1" t="s">
        <v>2199</v>
      </c>
      <c r="C246" s="2">
        <f>SUMIFS(tab!E:E,tab!F:F,A246)</f>
        <v>2</v>
      </c>
      <c r="D246" s="2">
        <f>SUMIFS(tab!B:B,tab!$F:$F,$A246)</f>
        <v>0</v>
      </c>
      <c r="E246" s="2">
        <f>SUMIFS(tab!C:C,tab!$F:$F,$A246)</f>
        <v>0</v>
      </c>
      <c r="F246" s="2">
        <f>SUMIFS(tab!D:D,tab!$F:$F,$A246)</f>
        <v>0</v>
      </c>
      <c r="G246" s="2">
        <f t="shared" si="0"/>
        <v>4.2415416488368196</v>
      </c>
      <c r="H246" s="4"/>
      <c r="K246" s="5"/>
      <c r="L246" s="5"/>
    </row>
    <row r="247" spans="1:12" x14ac:dyDescent="0.2">
      <c r="A247" s="1">
        <v>2188871243</v>
      </c>
      <c r="B247" s="1" t="s">
        <v>2199</v>
      </c>
      <c r="C247" s="2">
        <f>SUMIFS(tab!E:E,tab!F:F,A247)</f>
        <v>1</v>
      </c>
      <c r="D247" s="2">
        <f>SUMIFS(tab!B:B,tab!$F:$F,$A247)</f>
        <v>0</v>
      </c>
      <c r="E247" s="2">
        <f>SUMIFS(tab!C:C,tab!$F:$F,$A247)</f>
        <v>0</v>
      </c>
      <c r="F247" s="2">
        <f>SUMIFS(tab!D:D,tab!$F:$F,$A247)</f>
        <v>0</v>
      </c>
      <c r="G247" s="2">
        <f t="shared" si="0"/>
        <v>4.2415416488368196</v>
      </c>
      <c r="H247" s="4"/>
      <c r="K247" s="5"/>
      <c r="L247" s="5"/>
    </row>
    <row r="248" spans="1:12" x14ac:dyDescent="0.2">
      <c r="A248" s="1">
        <v>2025076990</v>
      </c>
      <c r="B248" s="1" t="s">
        <v>2199</v>
      </c>
      <c r="C248" s="2">
        <f>SUMIFS(tab!E:E,tab!F:F,A248)</f>
        <v>3</v>
      </c>
      <c r="D248" s="2">
        <f>SUMIFS(tab!B:B,tab!$F:$F,$A248)</f>
        <v>0</v>
      </c>
      <c r="E248" s="2">
        <f>SUMIFS(tab!C:C,tab!$F:$F,$A248)</f>
        <v>0</v>
      </c>
      <c r="F248" s="2">
        <f>SUMIFS(tab!D:D,tab!$F:$F,$A248)</f>
        <v>0</v>
      </c>
      <c r="G248" s="2">
        <f t="shared" si="0"/>
        <v>4.2415416488368196</v>
      </c>
      <c r="H248" s="4"/>
      <c r="K248" s="5"/>
      <c r="L248" s="5"/>
    </row>
    <row r="249" spans="1:12" x14ac:dyDescent="0.2">
      <c r="A249" s="1">
        <v>2102874698</v>
      </c>
      <c r="B249" s="1" t="s">
        <v>2199</v>
      </c>
      <c r="C249" s="2">
        <f>SUMIFS(tab!E:E,tab!F:F,A249)</f>
        <v>1</v>
      </c>
      <c r="D249" s="2">
        <f>SUMIFS(tab!B:B,tab!$F:$F,$A249)</f>
        <v>0</v>
      </c>
      <c r="E249" s="2">
        <f>SUMIFS(tab!C:C,tab!$F:$F,$A249)</f>
        <v>0</v>
      </c>
      <c r="F249" s="2">
        <f>SUMIFS(tab!D:D,tab!$F:$F,$A249)</f>
        <v>0</v>
      </c>
      <c r="G249" s="2">
        <f t="shared" si="0"/>
        <v>4.2415416488368196</v>
      </c>
      <c r="H249" s="4"/>
      <c r="K249" s="5"/>
      <c r="L249" s="5"/>
    </row>
    <row r="250" spans="1:12" x14ac:dyDescent="0.2">
      <c r="A250" s="1">
        <v>1616453048</v>
      </c>
      <c r="B250" s="1" t="s">
        <v>2199</v>
      </c>
      <c r="C250" s="2">
        <f>SUMIFS(tab!E:E,tab!F:F,A250)</f>
        <v>2</v>
      </c>
      <c r="D250" s="2">
        <f>SUMIFS(tab!B:B,tab!$F:$F,$A250)</f>
        <v>0</v>
      </c>
      <c r="E250" s="2">
        <f>SUMIFS(tab!C:C,tab!$F:$F,$A250)</f>
        <v>0</v>
      </c>
      <c r="F250" s="2">
        <f>SUMIFS(tab!D:D,tab!$F:$F,$A250)</f>
        <v>0</v>
      </c>
      <c r="G250" s="2">
        <f t="shared" si="0"/>
        <v>4.2415416488368196</v>
      </c>
      <c r="H250" s="4"/>
      <c r="K250" s="5"/>
      <c r="L250" s="5"/>
    </row>
    <row r="251" spans="1:12" x14ac:dyDescent="0.2">
      <c r="A251" s="1">
        <v>937630445</v>
      </c>
      <c r="B251" s="1" t="s">
        <v>2199</v>
      </c>
      <c r="C251" s="2">
        <f>SUMIFS(tab!E:E,tab!F:F,A251)</f>
        <v>5</v>
      </c>
      <c r="D251" s="2">
        <f>SUMIFS(tab!B:B,tab!$F:$F,$A251)</f>
        <v>0</v>
      </c>
      <c r="E251" s="2">
        <f>SUMIFS(tab!C:C,tab!$F:$F,$A251)</f>
        <v>0</v>
      </c>
      <c r="F251" s="2">
        <f>SUMIFS(tab!D:D,tab!$F:$F,$A251)</f>
        <v>0</v>
      </c>
      <c r="G251" s="2">
        <f t="shared" si="0"/>
        <v>4.2415416488368196</v>
      </c>
      <c r="H251" s="4"/>
      <c r="K251" s="5"/>
      <c r="L251" s="5"/>
    </row>
    <row r="252" spans="1:12" x14ac:dyDescent="0.2">
      <c r="A252" s="1">
        <v>1799820111</v>
      </c>
      <c r="B252" s="1" t="s">
        <v>2199</v>
      </c>
      <c r="C252" s="2">
        <f>SUMIFS(tab!E:E,tab!F:F,A252)</f>
        <v>34</v>
      </c>
      <c r="D252" s="2">
        <f>SUMIFS(tab!B:B,tab!$F:$F,$A252)</f>
        <v>0</v>
      </c>
      <c r="E252" s="2">
        <f>SUMIFS(tab!C:C,tab!$F:$F,$A252)</f>
        <v>26</v>
      </c>
      <c r="F252" s="2">
        <f>SUMIFS(tab!D:D,tab!$F:$F,$A252)</f>
        <v>81</v>
      </c>
      <c r="G252" s="2">
        <f t="shared" si="0"/>
        <v>48.868545648836822</v>
      </c>
      <c r="H252" s="4"/>
      <c r="K252" s="5"/>
      <c r="L252" s="5"/>
    </row>
    <row r="253" spans="1:12" x14ac:dyDescent="0.2">
      <c r="A253" s="1">
        <v>1081709116</v>
      </c>
      <c r="B253" s="1" t="s">
        <v>2199</v>
      </c>
      <c r="C253" s="2">
        <f>SUMIFS(tab!E:E,tab!F:F,A253)</f>
        <v>44</v>
      </c>
      <c r="D253" s="2">
        <f>SUMIFS(tab!B:B,tab!$F:$F,$A253)</f>
        <v>0</v>
      </c>
      <c r="E253" s="2">
        <f>SUMIFS(tab!C:C,tab!$F:$F,$A253)</f>
        <v>21</v>
      </c>
      <c r="F253" s="2">
        <f>SUMIFS(tab!D:D,tab!$F:$F,$A253)</f>
        <v>253</v>
      </c>
      <c r="G253" s="2">
        <f t="shared" si="0"/>
        <v>80.697626648836817</v>
      </c>
      <c r="H253" s="4"/>
      <c r="K253" s="5"/>
      <c r="L253" s="5"/>
    </row>
    <row r="254" spans="1:12" x14ac:dyDescent="0.2">
      <c r="A254" s="1">
        <v>1654893892</v>
      </c>
      <c r="B254" s="1" t="s">
        <v>2199</v>
      </c>
      <c r="C254" s="2">
        <f>SUMIFS(tab!E:E,tab!F:F,A254)</f>
        <v>1</v>
      </c>
      <c r="D254" s="2">
        <f>SUMIFS(tab!B:B,tab!$F:$F,$A254)</f>
        <v>0</v>
      </c>
      <c r="E254" s="2">
        <f>SUMIFS(tab!C:C,tab!$F:$F,$A254)</f>
        <v>0</v>
      </c>
      <c r="F254" s="2">
        <f>SUMIFS(tab!D:D,tab!$F:$F,$A254)</f>
        <v>0</v>
      </c>
      <c r="G254" s="2">
        <f t="shared" si="0"/>
        <v>4.2415416488368196</v>
      </c>
      <c r="H254" s="4"/>
      <c r="K254" s="5"/>
      <c r="L254" s="5"/>
    </row>
    <row r="255" spans="1:12" x14ac:dyDescent="0.2">
      <c r="A255" s="1">
        <v>2118637575</v>
      </c>
      <c r="B255" s="1" t="s">
        <v>2199</v>
      </c>
      <c r="C255" s="2">
        <f>SUMIFS(tab!E:E,tab!F:F,A255)</f>
        <v>1</v>
      </c>
      <c r="D255" s="2">
        <f>SUMIFS(tab!B:B,tab!$F:$F,$A255)</f>
        <v>0</v>
      </c>
      <c r="E255" s="2">
        <f>SUMIFS(tab!C:C,tab!$F:$F,$A255)</f>
        <v>0</v>
      </c>
      <c r="F255" s="2">
        <f>SUMIFS(tab!D:D,tab!$F:$F,$A255)</f>
        <v>0</v>
      </c>
      <c r="G255" s="2">
        <f t="shared" si="0"/>
        <v>4.2415416488368196</v>
      </c>
      <c r="H255" s="4"/>
      <c r="K255" s="5"/>
      <c r="L255" s="5"/>
    </row>
    <row r="256" spans="1:12" x14ac:dyDescent="0.2">
      <c r="A256" s="1">
        <v>1738387254</v>
      </c>
      <c r="B256" s="1" t="s">
        <v>2199</v>
      </c>
      <c r="C256" s="2">
        <f>SUMIFS(tab!E:E,tab!F:F,A256)</f>
        <v>1</v>
      </c>
      <c r="D256" s="2">
        <f>SUMIFS(tab!B:B,tab!$F:$F,$A256)</f>
        <v>0</v>
      </c>
      <c r="E256" s="2">
        <f>SUMIFS(tab!C:C,tab!$F:$F,$A256)</f>
        <v>0</v>
      </c>
      <c r="F256" s="2">
        <f>SUMIFS(tab!D:D,tab!$F:$F,$A256)</f>
        <v>0</v>
      </c>
      <c r="G256" s="2">
        <f t="shared" si="0"/>
        <v>4.2415416488368196</v>
      </c>
      <c r="H256" s="4"/>
      <c r="K256" s="5"/>
      <c r="L256" s="5"/>
    </row>
    <row r="257" spans="1:12" x14ac:dyDescent="0.2">
      <c r="A257" s="1">
        <v>2094799664</v>
      </c>
      <c r="B257" s="1" t="s">
        <v>2199</v>
      </c>
      <c r="C257" s="2">
        <f>SUMIFS(tab!E:E,tab!F:F,A257)</f>
        <v>1</v>
      </c>
      <c r="D257" s="2">
        <f>SUMIFS(tab!B:B,tab!$F:$F,$A257)</f>
        <v>0</v>
      </c>
      <c r="E257" s="2">
        <f>SUMIFS(tab!C:C,tab!$F:$F,$A257)</f>
        <v>0</v>
      </c>
      <c r="F257" s="2">
        <f>SUMIFS(tab!D:D,tab!$F:$F,$A257)</f>
        <v>0</v>
      </c>
      <c r="G257" s="2">
        <f t="shared" si="0"/>
        <v>4.2415416488368196</v>
      </c>
      <c r="H257" s="4"/>
      <c r="K257" s="5"/>
      <c r="L257" s="5"/>
    </row>
    <row r="258" spans="1:12" x14ac:dyDescent="0.2">
      <c r="A258" s="1">
        <v>1352469501</v>
      </c>
      <c r="B258" s="1" t="s">
        <v>2199</v>
      </c>
      <c r="C258" s="2">
        <f>SUMIFS(tab!E:E,tab!F:F,A258)</f>
        <v>2</v>
      </c>
      <c r="D258" s="2">
        <f>SUMIFS(tab!B:B,tab!$F:$F,$A258)</f>
        <v>0</v>
      </c>
      <c r="E258" s="2">
        <f>SUMIFS(tab!C:C,tab!$F:$F,$A258)</f>
        <v>0</v>
      </c>
      <c r="F258" s="2">
        <f>SUMIFS(tab!D:D,tab!$F:$F,$A258)</f>
        <v>0</v>
      </c>
      <c r="G258" s="2">
        <f t="shared" si="0"/>
        <v>4.2415416488368196</v>
      </c>
      <c r="H258" s="4"/>
      <c r="K258" s="5"/>
      <c r="L258" s="5"/>
    </row>
    <row r="259" spans="1:12" x14ac:dyDescent="0.2">
      <c r="A259" s="1">
        <v>938052522</v>
      </c>
      <c r="B259" s="1" t="s">
        <v>2199</v>
      </c>
      <c r="C259" s="2">
        <f>SUMIFS(tab!E:E,tab!F:F,A259)</f>
        <v>2</v>
      </c>
      <c r="D259" s="2">
        <f>SUMIFS(tab!B:B,tab!$F:$F,$A259)</f>
        <v>0</v>
      </c>
      <c r="E259" s="2">
        <f>SUMIFS(tab!C:C,tab!$F:$F,$A259)</f>
        <v>0</v>
      </c>
      <c r="F259" s="2">
        <f>SUMIFS(tab!D:D,tab!$F:$F,$A259)</f>
        <v>0</v>
      </c>
      <c r="G259" s="2">
        <f t="shared" si="0"/>
        <v>4.2415416488368196</v>
      </c>
      <c r="H259" s="4"/>
      <c r="K259" s="5"/>
      <c r="L259" s="5"/>
    </row>
    <row r="260" spans="1:12" x14ac:dyDescent="0.2">
      <c r="A260" s="1">
        <v>1258386998</v>
      </c>
      <c r="B260" s="1" t="s">
        <v>2199</v>
      </c>
      <c r="C260" s="2">
        <f>SUMIFS(tab!E:E,tab!F:F,A260)</f>
        <v>1</v>
      </c>
      <c r="D260" s="2">
        <f>SUMIFS(tab!B:B,tab!$F:$F,$A260)</f>
        <v>0</v>
      </c>
      <c r="E260" s="2">
        <f>SUMIFS(tab!C:C,tab!$F:$F,$A260)</f>
        <v>0</v>
      </c>
      <c r="F260" s="2">
        <f>SUMIFS(tab!D:D,tab!$F:$F,$A260)</f>
        <v>0</v>
      </c>
      <c r="G260" s="2">
        <f t="shared" si="0"/>
        <v>4.2415416488368196</v>
      </c>
      <c r="H260" s="4"/>
      <c r="K260" s="5"/>
      <c r="L260" s="5"/>
    </row>
    <row r="261" spans="1:12" x14ac:dyDescent="0.2">
      <c r="A261" s="1">
        <v>1542671890</v>
      </c>
      <c r="B261" s="1" t="s">
        <v>2199</v>
      </c>
      <c r="C261" s="2">
        <f>SUMIFS(tab!E:E,tab!F:F,A261)</f>
        <v>2</v>
      </c>
      <c r="D261" s="2">
        <f>SUMIFS(tab!B:B,tab!$F:$F,$A261)</f>
        <v>0</v>
      </c>
      <c r="E261" s="2">
        <f>SUMIFS(tab!C:C,tab!$F:$F,$A261)</f>
        <v>0</v>
      </c>
      <c r="F261" s="2">
        <f>SUMIFS(tab!D:D,tab!$F:$F,$A261)</f>
        <v>0</v>
      </c>
      <c r="G261" s="2">
        <f t="shared" si="0"/>
        <v>4.2415416488368196</v>
      </c>
      <c r="H261" s="4"/>
      <c r="K261" s="5"/>
      <c r="L261" s="5"/>
    </row>
    <row r="262" spans="1:12" x14ac:dyDescent="0.2">
      <c r="A262" s="1">
        <v>2464543946</v>
      </c>
      <c r="B262" s="1" t="s">
        <v>2199</v>
      </c>
      <c r="C262" s="2">
        <f>SUMIFS(tab!E:E,tab!F:F,A262)</f>
        <v>1</v>
      </c>
      <c r="D262" s="2">
        <f>SUMIFS(tab!B:B,tab!$F:$F,$A262)</f>
        <v>0</v>
      </c>
      <c r="E262" s="2">
        <f>SUMIFS(tab!C:C,tab!$F:$F,$A262)</f>
        <v>0</v>
      </c>
      <c r="F262" s="2">
        <f>SUMIFS(tab!D:D,tab!$F:$F,$A262)</f>
        <v>0</v>
      </c>
      <c r="G262" s="2">
        <f t="shared" si="0"/>
        <v>4.2415416488368196</v>
      </c>
      <c r="H262" s="4"/>
      <c r="K262" s="5"/>
      <c r="L262" s="5"/>
    </row>
    <row r="263" spans="1:12" x14ac:dyDescent="0.2">
      <c r="A263" s="1">
        <v>1768486132</v>
      </c>
      <c r="B263" s="1" t="s">
        <v>2199</v>
      </c>
      <c r="C263" s="2">
        <f>SUMIFS(tab!E:E,tab!F:F,A263)</f>
        <v>1</v>
      </c>
      <c r="D263" s="2">
        <f>SUMIFS(tab!B:B,tab!$F:$F,$A263)</f>
        <v>0</v>
      </c>
      <c r="E263" s="2">
        <f>SUMIFS(tab!C:C,tab!$F:$F,$A263)</f>
        <v>0</v>
      </c>
      <c r="F263" s="2">
        <f>SUMIFS(tab!D:D,tab!$F:$F,$A263)</f>
        <v>0</v>
      </c>
      <c r="G263" s="2">
        <f t="shared" si="0"/>
        <v>4.2415416488368196</v>
      </c>
      <c r="H263" s="4"/>
      <c r="K263" s="5"/>
      <c r="L263" s="5"/>
    </row>
    <row r="264" spans="1:12" x14ac:dyDescent="0.2">
      <c r="A264" s="1">
        <v>817596060</v>
      </c>
      <c r="B264" s="1" t="s">
        <v>2199</v>
      </c>
      <c r="C264" s="2">
        <f>SUMIFS(tab!E:E,tab!F:F,A264)</f>
        <v>34</v>
      </c>
      <c r="D264" s="2">
        <f>SUMIFS(tab!B:B,tab!$F:$F,$A264)</f>
        <v>0</v>
      </c>
      <c r="E264" s="2">
        <f>SUMIFS(tab!C:C,tab!$F:$F,$A264)</f>
        <v>0</v>
      </c>
      <c r="F264" s="2">
        <f>SUMIFS(tab!D:D,tab!$F:$F,$A264)</f>
        <v>69</v>
      </c>
      <c r="G264" s="2">
        <f t="shared" si="0"/>
        <v>19.106763648836818</v>
      </c>
      <c r="H264" s="4"/>
      <c r="K264" s="5"/>
      <c r="L264" s="5"/>
    </row>
    <row r="265" spans="1:12" x14ac:dyDescent="0.2">
      <c r="A265" s="1">
        <v>1461331004</v>
      </c>
      <c r="B265" s="1" t="s">
        <v>2199</v>
      </c>
      <c r="C265" s="2">
        <f>SUMIFS(tab!E:E,tab!F:F,A265)</f>
        <v>8</v>
      </c>
      <c r="D265" s="2">
        <f>SUMIFS(tab!B:B,tab!$F:$F,$A265)</f>
        <v>0</v>
      </c>
      <c r="E265" s="2">
        <f>SUMIFS(tab!C:C,tab!$F:$F,$A265)</f>
        <v>0</v>
      </c>
      <c r="F265" s="2">
        <f>SUMIFS(tab!D:D,tab!$F:$F,$A265)</f>
        <v>0</v>
      </c>
      <c r="G265" s="2">
        <f t="shared" si="0"/>
        <v>4.2415416488368196</v>
      </c>
      <c r="H265" s="4"/>
      <c r="K265" s="5"/>
      <c r="L265" s="5"/>
    </row>
    <row r="266" spans="1:12" x14ac:dyDescent="0.2">
      <c r="A266" s="1">
        <v>1909203794</v>
      </c>
      <c r="B266" s="1" t="s">
        <v>2199</v>
      </c>
      <c r="C266" s="2">
        <f>SUMIFS(tab!E:E,tab!F:F,A266)</f>
        <v>7</v>
      </c>
      <c r="D266" s="2">
        <f>SUMIFS(tab!B:B,tab!$F:$F,$A266)</f>
        <v>7</v>
      </c>
      <c r="E266" s="2">
        <f>SUMIFS(tab!C:C,tab!$F:$F,$A266)</f>
        <v>0</v>
      </c>
      <c r="F266" s="2">
        <f>SUMIFS(tab!D:D,tab!$F:$F,$A266)</f>
        <v>0</v>
      </c>
      <c r="G266" s="2">
        <f t="shared" si="0"/>
        <v>10.594657648836819</v>
      </c>
      <c r="H266" s="4"/>
      <c r="K266" s="5"/>
      <c r="L266" s="5"/>
    </row>
    <row r="267" spans="1:12" x14ac:dyDescent="0.2">
      <c r="A267" s="1">
        <v>2258388525</v>
      </c>
      <c r="B267" s="1" t="s">
        <v>2199</v>
      </c>
      <c r="C267" s="2">
        <f>SUMIFS(tab!E:E,tab!F:F,A267)</f>
        <v>5</v>
      </c>
      <c r="D267" s="2">
        <f>SUMIFS(tab!B:B,tab!$F:$F,$A267)</f>
        <v>0</v>
      </c>
      <c r="E267" s="2">
        <f>SUMIFS(tab!C:C,tab!$F:$F,$A267)</f>
        <v>0</v>
      </c>
      <c r="F267" s="2">
        <f>SUMIFS(tab!D:D,tab!$F:$F,$A267)</f>
        <v>40</v>
      </c>
      <c r="G267" s="2">
        <f t="shared" si="0"/>
        <v>12.859061648836818</v>
      </c>
      <c r="H267" s="4"/>
      <c r="K267" s="5"/>
      <c r="L267" s="5"/>
    </row>
    <row r="268" spans="1:12" x14ac:dyDescent="0.2">
      <c r="A268" s="1">
        <v>1018862144</v>
      </c>
      <c r="B268" s="1" t="s">
        <v>2199</v>
      </c>
      <c r="C268" s="2">
        <f>SUMIFS(tab!E:E,tab!F:F,A268)</f>
        <v>67</v>
      </c>
      <c r="D268" s="2">
        <f>SUMIFS(tab!B:B,tab!$F:$F,$A268)</f>
        <v>14</v>
      </c>
      <c r="E268" s="2">
        <f>SUMIFS(tab!C:C,tab!$F:$F,$A268)</f>
        <v>10</v>
      </c>
      <c r="F268" s="2">
        <f>SUMIFS(tab!D:D,tab!$F:$F,$A268)</f>
        <v>21</v>
      </c>
      <c r="G268" s="2">
        <f t="shared" si="0"/>
        <v>31.924481648836821</v>
      </c>
      <c r="H268" s="4"/>
      <c r="K268" s="5"/>
      <c r="L268" s="5"/>
    </row>
    <row r="269" spans="1:12" x14ac:dyDescent="0.2">
      <c r="A269" s="1">
        <v>2166794029</v>
      </c>
      <c r="B269" s="1" t="s">
        <v>2199</v>
      </c>
      <c r="C269" s="2">
        <f>SUMIFS(tab!E:E,tab!F:F,A269)</f>
        <v>4</v>
      </c>
      <c r="D269" s="2">
        <f>SUMIFS(tab!B:B,tab!$F:$F,$A269)</f>
        <v>0</v>
      </c>
      <c r="E269" s="2">
        <f>SUMIFS(tab!C:C,tab!$F:$F,$A269)</f>
        <v>0</v>
      </c>
      <c r="F269" s="2">
        <f>SUMIFS(tab!D:D,tab!$F:$F,$A269)</f>
        <v>0</v>
      </c>
      <c r="G269" s="2">
        <f t="shared" si="0"/>
        <v>4.2415416488368196</v>
      </c>
      <c r="H269" s="4"/>
      <c r="K269" s="5"/>
      <c r="L269" s="5"/>
    </row>
    <row r="270" spans="1:12" x14ac:dyDescent="0.2">
      <c r="A270" s="1">
        <v>1352738340</v>
      </c>
      <c r="B270" s="1" t="s">
        <v>2199</v>
      </c>
      <c r="C270" s="2">
        <f>SUMIFS(tab!E:E,tab!F:F,A270)</f>
        <v>8</v>
      </c>
      <c r="D270" s="2">
        <f>SUMIFS(tab!B:B,tab!$F:$F,$A270)</f>
        <v>0</v>
      </c>
      <c r="E270" s="2">
        <f>SUMIFS(tab!C:C,tab!$F:$F,$A270)</f>
        <v>0</v>
      </c>
      <c r="F270" s="2">
        <f>SUMIFS(tab!D:D,tab!$F:$F,$A270)</f>
        <v>0</v>
      </c>
      <c r="G270" s="2">
        <f t="shared" si="0"/>
        <v>4.2415416488368196</v>
      </c>
      <c r="H270" s="4"/>
      <c r="K270" s="5"/>
      <c r="L270" s="5"/>
    </row>
    <row r="271" spans="1:12" x14ac:dyDescent="0.2">
      <c r="A271" s="1">
        <v>2308432898</v>
      </c>
      <c r="B271" s="1" t="s">
        <v>2199</v>
      </c>
      <c r="C271" s="2">
        <f>SUMIFS(tab!E:E,tab!F:F,A271)</f>
        <v>7</v>
      </c>
      <c r="D271" s="2">
        <f>SUMIFS(tab!B:B,tab!$F:$F,$A271)</f>
        <v>0</v>
      </c>
      <c r="E271" s="2">
        <f>SUMIFS(tab!C:C,tab!$F:$F,$A271)</f>
        <v>0</v>
      </c>
      <c r="F271" s="2">
        <f>SUMIFS(tab!D:D,tab!$F:$F,$A271)</f>
        <v>0</v>
      </c>
      <c r="G271" s="2">
        <f t="shared" si="0"/>
        <v>4.2415416488368196</v>
      </c>
      <c r="H271" s="4"/>
      <c r="K271" s="5"/>
      <c r="L271" s="5"/>
    </row>
    <row r="272" spans="1:12" x14ac:dyDescent="0.2">
      <c r="A272" s="1">
        <v>1547371084</v>
      </c>
      <c r="B272" s="1" t="s">
        <v>2199</v>
      </c>
      <c r="C272" s="2">
        <f>SUMIFS(tab!E:E,tab!F:F,A272)</f>
        <v>171</v>
      </c>
      <c r="D272" s="2">
        <f>SUMIFS(tab!B:B,tab!$F:$F,$A272)</f>
        <v>63</v>
      </c>
      <c r="E272" s="2">
        <f>SUMIFS(tab!C:C,tab!$F:$F,$A272)</f>
        <v>0</v>
      </c>
      <c r="F272" s="2">
        <f>SUMIFS(tab!D:D,tab!$F:$F,$A272)</f>
        <v>107</v>
      </c>
      <c r="G272" s="2">
        <f t="shared" si="0"/>
        <v>84.471451648836819</v>
      </c>
      <c r="H272" s="4"/>
      <c r="K272" s="5"/>
      <c r="L272" s="5"/>
    </row>
    <row r="273" spans="1:12" x14ac:dyDescent="0.2">
      <c r="A273" s="1">
        <v>1446560346</v>
      </c>
      <c r="B273" s="1" t="s">
        <v>2199</v>
      </c>
      <c r="C273" s="2">
        <f>SUMIFS(tab!E:E,tab!F:F,A273)</f>
        <v>21</v>
      </c>
      <c r="D273" s="2">
        <f>SUMIFS(tab!B:B,tab!$F:$F,$A273)</f>
        <v>0</v>
      </c>
      <c r="E273" s="2">
        <f>SUMIFS(tab!C:C,tab!$F:$F,$A273)</f>
        <v>0</v>
      </c>
      <c r="F273" s="2">
        <f>SUMIFS(tab!D:D,tab!$F:$F,$A273)</f>
        <v>0</v>
      </c>
      <c r="G273" s="2">
        <f t="shared" si="0"/>
        <v>4.2415416488368196</v>
      </c>
      <c r="H273" s="4"/>
      <c r="K273" s="5"/>
      <c r="L273" s="5"/>
    </row>
    <row r="274" spans="1:12" x14ac:dyDescent="0.2">
      <c r="A274" s="1">
        <v>2263395934</v>
      </c>
      <c r="B274" s="1" t="s">
        <v>2199</v>
      </c>
      <c r="C274" s="2">
        <f>SUMIFS(tab!E:E,tab!F:F,A274)</f>
        <v>2</v>
      </c>
      <c r="D274" s="2">
        <f>SUMIFS(tab!B:B,tab!$F:$F,$A274)</f>
        <v>0</v>
      </c>
      <c r="E274" s="2">
        <f>SUMIFS(tab!C:C,tab!$F:$F,$A274)</f>
        <v>0</v>
      </c>
      <c r="F274" s="2">
        <f>SUMIFS(tab!D:D,tab!$F:$F,$A274)</f>
        <v>0</v>
      </c>
      <c r="G274" s="2">
        <f t="shared" si="0"/>
        <v>4.2415416488368196</v>
      </c>
      <c r="H274" s="4"/>
      <c r="K274" s="5"/>
      <c r="L274" s="5"/>
    </row>
    <row r="275" spans="1:12" x14ac:dyDescent="0.2">
      <c r="A275" s="1">
        <v>1799820065</v>
      </c>
      <c r="B275" s="1" t="s">
        <v>2199</v>
      </c>
      <c r="C275" s="2">
        <f>SUMIFS(tab!E:E,tab!F:F,A275)</f>
        <v>3</v>
      </c>
      <c r="D275" s="2">
        <f>SUMIFS(tab!B:B,tab!$F:$F,$A275)</f>
        <v>0</v>
      </c>
      <c r="E275" s="2">
        <f>SUMIFS(tab!C:C,tab!$F:$F,$A275)</f>
        <v>0</v>
      </c>
      <c r="F275" s="2">
        <f>SUMIFS(tab!D:D,tab!$F:$F,$A275)</f>
        <v>0</v>
      </c>
      <c r="G275" s="2">
        <f t="shared" si="0"/>
        <v>4.2415416488368196</v>
      </c>
      <c r="H275" s="4"/>
      <c r="K275" s="5"/>
      <c r="L275" s="5"/>
    </row>
    <row r="276" spans="1:12" x14ac:dyDescent="0.2">
      <c r="A276" s="1">
        <v>1419230183</v>
      </c>
      <c r="B276" s="1" t="s">
        <v>2199</v>
      </c>
      <c r="C276" s="2">
        <f>SUMIFS(tab!E:E,tab!F:F,A276)</f>
        <v>2</v>
      </c>
      <c r="D276" s="2">
        <f>SUMIFS(tab!B:B,tab!$F:$F,$A276)</f>
        <v>0</v>
      </c>
      <c r="E276" s="2">
        <f>SUMIFS(tab!C:C,tab!$F:$F,$A276)</f>
        <v>0</v>
      </c>
      <c r="F276" s="2">
        <f>SUMIFS(tab!D:D,tab!$F:$F,$A276)</f>
        <v>0</v>
      </c>
      <c r="G276" s="2">
        <f t="shared" si="0"/>
        <v>4.2415416488368196</v>
      </c>
      <c r="H276" s="4"/>
      <c r="K276" s="5"/>
      <c r="L276" s="5"/>
    </row>
    <row r="277" spans="1:12" x14ac:dyDescent="0.2">
      <c r="A277" s="1">
        <v>1183530071</v>
      </c>
      <c r="B277" s="1" t="s">
        <v>2199</v>
      </c>
      <c r="C277" s="2">
        <f>SUMIFS(tab!E:E,tab!F:F,A277)</f>
        <v>3</v>
      </c>
      <c r="D277" s="2">
        <f>SUMIFS(tab!B:B,tab!$F:$F,$A277)</f>
        <v>0</v>
      </c>
      <c r="E277" s="2">
        <f>SUMIFS(tab!C:C,tab!$F:$F,$A277)</f>
        <v>0</v>
      </c>
      <c r="F277" s="2">
        <f>SUMIFS(tab!D:D,tab!$F:$F,$A277)</f>
        <v>0</v>
      </c>
      <c r="G277" s="2">
        <f t="shared" si="0"/>
        <v>4.2415416488368196</v>
      </c>
      <c r="H277" s="4"/>
      <c r="K277" s="5"/>
      <c r="L277" s="5"/>
    </row>
    <row r="278" spans="1:12" x14ac:dyDescent="0.2">
      <c r="A278" s="1">
        <v>1725722894</v>
      </c>
      <c r="B278" s="1" t="s">
        <v>2199</v>
      </c>
      <c r="C278" s="2">
        <f>SUMIFS(tab!E:E,tab!F:F,A278)</f>
        <v>8</v>
      </c>
      <c r="D278" s="2">
        <f>SUMIFS(tab!B:B,tab!$F:$F,$A278)</f>
        <v>0</v>
      </c>
      <c r="E278" s="2">
        <f>SUMIFS(tab!C:C,tab!$F:$F,$A278)</f>
        <v>0</v>
      </c>
      <c r="F278" s="2">
        <f>SUMIFS(tab!D:D,tab!$F:$F,$A278)</f>
        <v>46</v>
      </c>
      <c r="G278" s="2">
        <f t="shared" si="0"/>
        <v>14.151689648836818</v>
      </c>
      <c r="H278" s="4"/>
      <c r="K278" s="5"/>
      <c r="L278" s="5"/>
    </row>
    <row r="279" spans="1:12" x14ac:dyDescent="0.2">
      <c r="A279" s="1">
        <v>1771722359</v>
      </c>
      <c r="B279" s="1" t="s">
        <v>2199</v>
      </c>
      <c r="C279" s="2">
        <f>SUMIFS(tab!E:E,tab!F:F,A279)</f>
        <v>103</v>
      </c>
      <c r="D279" s="2">
        <f>SUMIFS(tab!B:B,tab!$F:$F,$A279)</f>
        <v>56</v>
      </c>
      <c r="E279" s="2">
        <f>SUMIFS(tab!C:C,tab!$F:$F,$A279)</f>
        <v>0</v>
      </c>
      <c r="F279" s="2">
        <f>SUMIFS(tab!D:D,tab!$F:$F,$A279)</f>
        <v>42</v>
      </c>
      <c r="G279" s="2">
        <f t="shared" si="0"/>
        <v>64.114865648836812</v>
      </c>
      <c r="H279" s="4"/>
      <c r="K279" s="5"/>
      <c r="L279" s="5"/>
    </row>
    <row r="280" spans="1:12" x14ac:dyDescent="0.2">
      <c r="A280" s="1">
        <v>2510783458</v>
      </c>
      <c r="B280" s="1" t="s">
        <v>2199</v>
      </c>
      <c r="C280" s="2">
        <f>SUMIFS(tab!E:E,tab!F:F,A280)</f>
        <v>2</v>
      </c>
      <c r="D280" s="2">
        <f>SUMIFS(tab!B:B,tab!$F:$F,$A280)</f>
        <v>0</v>
      </c>
      <c r="E280" s="2">
        <f>SUMIFS(tab!C:C,tab!$F:$F,$A280)</f>
        <v>0</v>
      </c>
      <c r="F280" s="2">
        <f>SUMIFS(tab!D:D,tab!$F:$F,$A280)</f>
        <v>0</v>
      </c>
      <c r="G280" s="2">
        <f t="shared" si="0"/>
        <v>4.2415416488368196</v>
      </c>
      <c r="H280" s="4"/>
      <c r="K280" s="5"/>
      <c r="L280" s="5"/>
    </row>
    <row r="281" spans="1:12" x14ac:dyDescent="0.2">
      <c r="A281" s="1">
        <v>1258386981</v>
      </c>
      <c r="B281" s="1" t="s">
        <v>2199</v>
      </c>
      <c r="C281" s="2">
        <f>SUMIFS(tab!E:E,tab!F:F,A281)</f>
        <v>2</v>
      </c>
      <c r="D281" s="2">
        <f>SUMIFS(tab!B:B,tab!$F:$F,$A281)</f>
        <v>0</v>
      </c>
      <c r="E281" s="2">
        <f>SUMIFS(tab!C:C,tab!$F:$F,$A281)</f>
        <v>0</v>
      </c>
      <c r="F281" s="2">
        <f>SUMIFS(tab!D:D,tab!$F:$F,$A281)</f>
        <v>0</v>
      </c>
      <c r="G281" s="2">
        <f t="shared" si="0"/>
        <v>4.2415416488368196</v>
      </c>
      <c r="H281" s="4"/>
      <c r="K281" s="5"/>
      <c r="L281" s="5"/>
    </row>
    <row r="282" spans="1:12" x14ac:dyDescent="0.2">
      <c r="A282" s="1">
        <v>1599512221</v>
      </c>
      <c r="B282" s="1" t="s">
        <v>2199</v>
      </c>
      <c r="C282" s="2">
        <f>SUMIFS(tab!E:E,tab!F:F,A282)</f>
        <v>1</v>
      </c>
      <c r="D282" s="2">
        <f>SUMIFS(tab!B:B,tab!$F:$F,$A282)</f>
        <v>0</v>
      </c>
      <c r="E282" s="2">
        <f>SUMIFS(tab!C:C,tab!$F:$F,$A282)</f>
        <v>0</v>
      </c>
      <c r="F282" s="2">
        <f>SUMIFS(tab!D:D,tab!$F:$F,$A282)</f>
        <v>0</v>
      </c>
      <c r="G282" s="2">
        <f t="shared" si="0"/>
        <v>4.2415416488368196</v>
      </c>
      <c r="H282" s="4"/>
      <c r="K282" s="5"/>
      <c r="L282" s="5"/>
    </row>
    <row r="283" spans="1:12" x14ac:dyDescent="0.2">
      <c r="A283" s="1">
        <v>2330369213</v>
      </c>
      <c r="B283" s="1" t="s">
        <v>2199</v>
      </c>
      <c r="C283" s="2">
        <f>SUMIFS(tab!E:E,tab!F:F,A283)</f>
        <v>2</v>
      </c>
      <c r="D283" s="2">
        <f>SUMIFS(tab!B:B,tab!$F:$F,$A283)</f>
        <v>0</v>
      </c>
      <c r="E283" s="2">
        <f>SUMIFS(tab!C:C,tab!$F:$F,$A283)</f>
        <v>0</v>
      </c>
      <c r="F283" s="2">
        <f>SUMIFS(tab!D:D,tab!$F:$F,$A283)</f>
        <v>0</v>
      </c>
      <c r="G283" s="2">
        <f t="shared" si="0"/>
        <v>4.2415416488368196</v>
      </c>
      <c r="H283" s="4"/>
      <c r="K283" s="5"/>
      <c r="L283" s="5"/>
    </row>
    <row r="284" spans="1:12" x14ac:dyDescent="0.2">
      <c r="A284" s="1">
        <v>1873597917</v>
      </c>
      <c r="B284" s="1" t="s">
        <v>2199</v>
      </c>
      <c r="C284" s="2">
        <f>SUMIFS(tab!E:E,tab!F:F,A284)</f>
        <v>3</v>
      </c>
      <c r="D284" s="2">
        <f>SUMIFS(tab!B:B,tab!$F:$F,$A284)</f>
        <v>0</v>
      </c>
      <c r="E284" s="2">
        <f>SUMIFS(tab!C:C,tab!$F:$F,$A284)</f>
        <v>0</v>
      </c>
      <c r="F284" s="2">
        <f>SUMIFS(tab!D:D,tab!$F:$F,$A284)</f>
        <v>0</v>
      </c>
      <c r="G284" s="2">
        <f t="shared" si="0"/>
        <v>4.2415416488368196</v>
      </c>
      <c r="H284" s="4"/>
      <c r="K284" s="5"/>
      <c r="L284" s="5"/>
    </row>
    <row r="285" spans="1:12" x14ac:dyDescent="0.2">
      <c r="A285" s="1">
        <v>2290550584</v>
      </c>
      <c r="B285" s="1" t="s">
        <v>2199</v>
      </c>
      <c r="C285" s="2">
        <f>SUMIFS(tab!E:E,tab!F:F,A285)</f>
        <v>10</v>
      </c>
      <c r="D285" s="2">
        <f>SUMIFS(tab!B:B,tab!$F:$F,$A285)</f>
        <v>0</v>
      </c>
      <c r="E285" s="2">
        <f>SUMIFS(tab!C:C,tab!$F:$F,$A285)</f>
        <v>0</v>
      </c>
      <c r="F285" s="2">
        <f>SUMIFS(tab!D:D,tab!$F:$F,$A285)</f>
        <v>0</v>
      </c>
      <c r="G285" s="2">
        <f t="shared" si="0"/>
        <v>4.2415416488368196</v>
      </c>
      <c r="H285" s="4"/>
      <c r="K285" s="5"/>
      <c r="L285" s="5"/>
    </row>
    <row r="286" spans="1:12" x14ac:dyDescent="0.2">
      <c r="A286" s="1">
        <v>937630448</v>
      </c>
      <c r="B286" s="1" t="s">
        <v>2199</v>
      </c>
      <c r="C286" s="2">
        <f>SUMIFS(tab!E:E,tab!F:F,A286)</f>
        <v>21</v>
      </c>
      <c r="D286" s="2">
        <f>SUMIFS(tab!B:B,tab!$F:$F,$A286)</f>
        <v>21</v>
      </c>
      <c r="E286" s="2">
        <f>SUMIFS(tab!C:C,tab!$F:$F,$A286)</f>
        <v>0</v>
      </c>
      <c r="F286" s="2">
        <f>SUMIFS(tab!D:D,tab!$F:$F,$A286)</f>
        <v>0</v>
      </c>
      <c r="G286" s="2">
        <f t="shared" si="0"/>
        <v>23.300889648836819</v>
      </c>
      <c r="H286" s="4"/>
      <c r="K286" s="5"/>
      <c r="L286" s="5"/>
    </row>
    <row r="287" spans="1:12" x14ac:dyDescent="0.2">
      <c r="A287" s="1">
        <v>1711792472</v>
      </c>
      <c r="B287" s="1" t="s">
        <v>2199</v>
      </c>
      <c r="C287" s="2">
        <f>SUMIFS(tab!E:E,tab!F:F,A287)</f>
        <v>2</v>
      </c>
      <c r="D287" s="2">
        <f>SUMIFS(tab!B:B,tab!$F:$F,$A287)</f>
        <v>0</v>
      </c>
      <c r="E287" s="2">
        <f>SUMIFS(tab!C:C,tab!$F:$F,$A287)</f>
        <v>0</v>
      </c>
      <c r="F287" s="2">
        <f>SUMIFS(tab!D:D,tab!$F:$F,$A287)</f>
        <v>0</v>
      </c>
      <c r="G287" s="2">
        <f t="shared" si="0"/>
        <v>4.2415416488368196</v>
      </c>
      <c r="H287" s="4"/>
      <c r="K287" s="5"/>
      <c r="L287" s="5"/>
    </row>
    <row r="288" spans="1:12" x14ac:dyDescent="0.2">
      <c r="A288" s="1">
        <v>1605749511</v>
      </c>
      <c r="B288" s="1" t="s">
        <v>2199</v>
      </c>
      <c r="C288" s="2">
        <f>SUMIFS(tab!E:E,tab!F:F,A288)</f>
        <v>4</v>
      </c>
      <c r="D288" s="2">
        <f>SUMIFS(tab!B:B,tab!$F:$F,$A288)</f>
        <v>0</v>
      </c>
      <c r="E288" s="2">
        <f>SUMIFS(tab!C:C,tab!$F:$F,$A288)</f>
        <v>0</v>
      </c>
      <c r="F288" s="2">
        <f>SUMIFS(tab!D:D,tab!$F:$F,$A288)</f>
        <v>0</v>
      </c>
      <c r="G288" s="2">
        <f t="shared" si="0"/>
        <v>4.2415416488368196</v>
      </c>
      <c r="H288" s="4"/>
      <c r="K288" s="5"/>
      <c r="L288" s="5"/>
    </row>
    <row r="289" spans="1:12" x14ac:dyDescent="0.2">
      <c r="A289" s="1">
        <v>1597192784</v>
      </c>
      <c r="B289" s="1" t="s">
        <v>2199</v>
      </c>
      <c r="C289" s="2">
        <f>SUMIFS(tab!E:E,tab!F:F,A289)</f>
        <v>5</v>
      </c>
      <c r="D289" s="2">
        <f>SUMIFS(tab!B:B,tab!$F:$F,$A289)</f>
        <v>0</v>
      </c>
      <c r="E289" s="2">
        <f>SUMIFS(tab!C:C,tab!$F:$F,$A289)</f>
        <v>0</v>
      </c>
      <c r="F289" s="2">
        <f>SUMIFS(tab!D:D,tab!$F:$F,$A289)</f>
        <v>0</v>
      </c>
      <c r="G289" s="2">
        <f t="shared" si="0"/>
        <v>4.2415416488368196</v>
      </c>
      <c r="H289" s="4"/>
      <c r="K289" s="5"/>
      <c r="L289" s="5"/>
    </row>
    <row r="290" spans="1:12" x14ac:dyDescent="0.2">
      <c r="A290" s="1">
        <v>1058917442</v>
      </c>
      <c r="B290" s="1" t="s">
        <v>2199</v>
      </c>
      <c r="C290" s="2">
        <f>SUMIFS(tab!E:E,tab!F:F,A290)</f>
        <v>282</v>
      </c>
      <c r="D290" s="2">
        <f>SUMIFS(tab!B:B,tab!$F:$F,$A290)</f>
        <v>119</v>
      </c>
      <c r="E290" s="2">
        <f>SUMIFS(tab!C:C,tab!$F:$F,$A290)</f>
        <v>0</v>
      </c>
      <c r="F290" s="2">
        <f>SUMIFS(tab!D:D,tab!$F:$F,$A290)</f>
        <v>84</v>
      </c>
      <c r="G290" s="2">
        <f t="shared" si="0"/>
        <v>130.34130564883682</v>
      </c>
      <c r="H290" s="4"/>
      <c r="K290" s="5"/>
      <c r="L290" s="5"/>
    </row>
    <row r="291" spans="1:12" x14ac:dyDescent="0.2">
      <c r="A291" s="1">
        <v>1226078772</v>
      </c>
      <c r="B291" s="1" t="s">
        <v>2199</v>
      </c>
      <c r="C291" s="2">
        <f>SUMIFS(tab!E:E,tab!F:F,A291)</f>
        <v>1</v>
      </c>
      <c r="D291" s="2">
        <f>SUMIFS(tab!B:B,tab!$F:$F,$A291)</f>
        <v>0</v>
      </c>
      <c r="E291" s="2">
        <f>SUMIFS(tab!C:C,tab!$F:$F,$A291)</f>
        <v>0</v>
      </c>
      <c r="F291" s="2">
        <f>SUMIFS(tab!D:D,tab!$F:$F,$A291)</f>
        <v>0</v>
      </c>
      <c r="G291" s="2">
        <f t="shared" si="0"/>
        <v>4.2415416488368196</v>
      </c>
      <c r="H291" s="4"/>
      <c r="K291" s="5"/>
      <c r="L291" s="5"/>
    </row>
    <row r="292" spans="1:12" x14ac:dyDescent="0.2">
      <c r="A292" s="1">
        <v>1226078713</v>
      </c>
      <c r="B292" s="1" t="s">
        <v>2199</v>
      </c>
      <c r="C292" s="2">
        <f>SUMIFS(tab!E:E,tab!F:F,A292)</f>
        <v>1</v>
      </c>
      <c r="D292" s="2">
        <f>SUMIFS(tab!B:B,tab!$F:$F,$A292)</f>
        <v>0</v>
      </c>
      <c r="E292" s="2">
        <f>SUMIFS(tab!C:C,tab!$F:$F,$A292)</f>
        <v>0</v>
      </c>
      <c r="F292" s="2">
        <f>SUMIFS(tab!D:D,tab!$F:$F,$A292)</f>
        <v>0</v>
      </c>
      <c r="G292" s="2">
        <f t="shared" si="0"/>
        <v>4.2415416488368196</v>
      </c>
      <c r="H292" s="4"/>
      <c r="K292" s="5"/>
      <c r="L292" s="5"/>
    </row>
    <row r="293" spans="1:12" x14ac:dyDescent="0.2">
      <c r="A293" s="1">
        <v>1676211168</v>
      </c>
      <c r="B293" s="1" t="s">
        <v>2199</v>
      </c>
      <c r="C293" s="2">
        <f>SUMIFS(tab!E:E,tab!F:F,A293)</f>
        <v>1</v>
      </c>
      <c r="D293" s="2">
        <f>SUMIFS(tab!B:B,tab!$F:$F,$A293)</f>
        <v>0</v>
      </c>
      <c r="E293" s="2">
        <f>SUMIFS(tab!C:C,tab!$F:$F,$A293)</f>
        <v>0</v>
      </c>
      <c r="F293" s="2">
        <f>SUMIFS(tab!D:D,tab!$F:$F,$A293)</f>
        <v>0</v>
      </c>
      <c r="G293" s="2">
        <f t="shared" si="0"/>
        <v>4.2415416488368196</v>
      </c>
      <c r="H293" s="4"/>
      <c r="K293" s="5"/>
      <c r="L293" s="5"/>
    </row>
    <row r="294" spans="1:12" x14ac:dyDescent="0.2">
      <c r="A294" s="1">
        <v>1873589870</v>
      </c>
      <c r="B294" s="1" t="s">
        <v>2199</v>
      </c>
      <c r="C294" s="2">
        <f>SUMIFS(tab!E:E,tab!F:F,A294)</f>
        <v>19</v>
      </c>
      <c r="D294" s="2">
        <f>SUMIFS(tab!B:B,tab!$F:$F,$A294)</f>
        <v>0</v>
      </c>
      <c r="E294" s="2">
        <f>SUMIFS(tab!C:C,tab!$F:$F,$A294)</f>
        <v>0</v>
      </c>
      <c r="F294" s="2">
        <f>SUMIFS(tab!D:D,tab!$F:$F,$A294)</f>
        <v>0</v>
      </c>
      <c r="G294" s="2">
        <f t="shared" si="0"/>
        <v>4.2415416488368196</v>
      </c>
      <c r="H294" s="4"/>
      <c r="K294" s="5"/>
      <c r="L294" s="5"/>
    </row>
    <row r="295" spans="1:12" x14ac:dyDescent="0.2">
      <c r="A295" s="1">
        <v>1226081107</v>
      </c>
      <c r="B295" s="1" t="s">
        <v>2199</v>
      </c>
      <c r="C295" s="2">
        <f>SUMIFS(tab!E:E,tab!F:F,A295)</f>
        <v>1</v>
      </c>
      <c r="D295" s="2">
        <f>SUMIFS(tab!B:B,tab!$F:$F,$A295)</f>
        <v>0</v>
      </c>
      <c r="E295" s="2">
        <f>SUMIFS(tab!C:C,tab!$F:$F,$A295)</f>
        <v>0</v>
      </c>
      <c r="F295" s="2">
        <f>SUMIFS(tab!D:D,tab!$F:$F,$A295)</f>
        <v>0</v>
      </c>
      <c r="G295" s="2">
        <f t="shared" si="0"/>
        <v>4.2415416488368196</v>
      </c>
      <c r="H295" s="4"/>
      <c r="K295" s="5"/>
      <c r="L295" s="5"/>
    </row>
    <row r="296" spans="1:12" x14ac:dyDescent="0.2">
      <c r="A296" s="1">
        <v>1455407038</v>
      </c>
      <c r="B296" s="1" t="s">
        <v>2199</v>
      </c>
      <c r="C296" s="2">
        <f>SUMIFS(tab!E:E,tab!F:F,A296)</f>
        <v>3</v>
      </c>
      <c r="D296" s="2">
        <f>SUMIFS(tab!B:B,tab!$F:$F,$A296)</f>
        <v>0</v>
      </c>
      <c r="E296" s="2">
        <f>SUMIFS(tab!C:C,tab!$F:$F,$A296)</f>
        <v>0</v>
      </c>
      <c r="F296" s="2">
        <f>SUMIFS(tab!D:D,tab!$F:$F,$A296)</f>
        <v>0</v>
      </c>
      <c r="G296" s="2">
        <f t="shared" si="0"/>
        <v>4.2415416488368196</v>
      </c>
      <c r="H296" s="4"/>
      <c r="K296" s="5"/>
      <c r="L296" s="5"/>
    </row>
    <row r="297" spans="1:12" x14ac:dyDescent="0.2">
      <c r="A297" s="1">
        <v>1226078568</v>
      </c>
      <c r="B297" s="1" t="s">
        <v>2199</v>
      </c>
      <c r="C297" s="2">
        <f>SUMIFS(tab!E:E,tab!F:F,A297)</f>
        <v>19</v>
      </c>
      <c r="D297" s="2">
        <f>SUMIFS(tab!B:B,tab!$F:$F,$A297)</f>
        <v>0</v>
      </c>
      <c r="E297" s="2">
        <f>SUMIFS(tab!C:C,tab!$F:$F,$A297)</f>
        <v>0</v>
      </c>
      <c r="F297" s="2">
        <f>SUMIFS(tab!D:D,tab!$F:$F,$A297)</f>
        <v>0</v>
      </c>
      <c r="G297" s="2">
        <f t="shared" si="0"/>
        <v>4.2415416488368196</v>
      </c>
      <c r="H297" s="4"/>
      <c r="K297" s="5"/>
      <c r="L297" s="5"/>
    </row>
    <row r="298" spans="1:12" x14ac:dyDescent="0.2">
      <c r="A298" s="1">
        <v>2124391962</v>
      </c>
      <c r="B298" s="1" t="s">
        <v>2199</v>
      </c>
      <c r="C298" s="2">
        <f>SUMIFS(tab!E:E,tab!F:F,A298)</f>
        <v>5</v>
      </c>
      <c r="D298" s="2">
        <f>SUMIFS(tab!B:B,tab!$F:$F,$A298)</f>
        <v>0</v>
      </c>
      <c r="E298" s="2">
        <f>SUMIFS(tab!C:C,tab!$F:$F,$A298)</f>
        <v>0</v>
      </c>
      <c r="F298" s="2">
        <f>SUMIFS(tab!D:D,tab!$F:$F,$A298)</f>
        <v>0</v>
      </c>
      <c r="G298" s="2">
        <f t="shared" si="0"/>
        <v>4.2415416488368196</v>
      </c>
      <c r="H298" s="4"/>
      <c r="K298" s="5"/>
      <c r="L298" s="5"/>
    </row>
    <row r="299" spans="1:12" x14ac:dyDescent="0.2">
      <c r="A299" s="1">
        <v>938052020</v>
      </c>
      <c r="B299" s="1" t="s">
        <v>2199</v>
      </c>
      <c r="C299" s="2">
        <f>SUMIFS(tab!E:E,tab!F:F,A299)</f>
        <v>7</v>
      </c>
      <c r="D299" s="2">
        <f>SUMIFS(tab!B:B,tab!$F:$F,$A299)</f>
        <v>0</v>
      </c>
      <c r="E299" s="2">
        <f>SUMIFS(tab!C:C,tab!$F:$F,$A299)</f>
        <v>0</v>
      </c>
      <c r="F299" s="2">
        <f>SUMIFS(tab!D:D,tab!$F:$F,$A299)</f>
        <v>0</v>
      </c>
      <c r="G299" s="2">
        <f t="shared" si="0"/>
        <v>4.2415416488368196</v>
      </c>
      <c r="H299" s="4"/>
      <c r="K299" s="5"/>
      <c r="L299" s="5"/>
    </row>
    <row r="300" spans="1:12" x14ac:dyDescent="0.2">
      <c r="A300" s="1">
        <v>1095402969</v>
      </c>
      <c r="B300" s="1" t="s">
        <v>2199</v>
      </c>
      <c r="C300" s="2">
        <f>SUMIFS(tab!E:E,tab!F:F,A300)</f>
        <v>1</v>
      </c>
      <c r="D300" s="2">
        <f>SUMIFS(tab!B:B,tab!$F:$F,$A300)</f>
        <v>0</v>
      </c>
      <c r="E300" s="2">
        <f>SUMIFS(tab!C:C,tab!$F:$F,$A300)</f>
        <v>0</v>
      </c>
      <c r="F300" s="2">
        <f>SUMIFS(tab!D:D,tab!$F:$F,$A300)</f>
        <v>0</v>
      </c>
      <c r="G300" s="2">
        <f t="shared" si="0"/>
        <v>4.2415416488368196</v>
      </c>
      <c r="H300" s="4"/>
      <c r="K300" s="5"/>
      <c r="L300" s="5"/>
    </row>
    <row r="301" spans="1:12" x14ac:dyDescent="0.2">
      <c r="A301" s="1">
        <v>2064631588</v>
      </c>
      <c r="B301" s="1" t="s">
        <v>2199</v>
      </c>
      <c r="C301" s="2">
        <f>SUMIFS(tab!E:E,tab!F:F,A301)</f>
        <v>1</v>
      </c>
      <c r="D301" s="2">
        <f>SUMIFS(tab!B:B,tab!$F:$F,$A301)</f>
        <v>7</v>
      </c>
      <c r="E301" s="2">
        <f>SUMIFS(tab!C:C,tab!$F:$F,$A301)</f>
        <v>0</v>
      </c>
      <c r="F301" s="2">
        <f>SUMIFS(tab!D:D,tab!$F:$F,$A301)</f>
        <v>24</v>
      </c>
      <c r="G301" s="2">
        <f t="shared" si="0"/>
        <v>15.765169648836817</v>
      </c>
      <c r="H301" s="4"/>
      <c r="K301" s="5"/>
      <c r="L301" s="5"/>
    </row>
    <row r="302" spans="1:12" x14ac:dyDescent="0.2">
      <c r="A302" s="1">
        <v>998340615</v>
      </c>
      <c r="B302" s="1" t="s">
        <v>2199</v>
      </c>
      <c r="C302" s="2">
        <f>SUMIFS(tab!E:E,tab!F:F,A302)</f>
        <v>5</v>
      </c>
      <c r="D302" s="2">
        <f>SUMIFS(tab!B:B,tab!$F:$F,$A302)</f>
        <v>0</v>
      </c>
      <c r="E302" s="2">
        <f>SUMIFS(tab!C:C,tab!$F:$F,$A302)</f>
        <v>0</v>
      </c>
      <c r="F302" s="2">
        <f>SUMIFS(tab!D:D,tab!$F:$F,$A302)</f>
        <v>20</v>
      </c>
      <c r="G302" s="2">
        <f t="shared" si="0"/>
        <v>8.5503016488368182</v>
      </c>
      <c r="H302" s="4"/>
      <c r="K302" s="5"/>
      <c r="L302" s="5"/>
    </row>
    <row r="303" spans="1:12" x14ac:dyDescent="0.2">
      <c r="A303" s="1">
        <v>1616601452</v>
      </c>
      <c r="B303" s="1" t="s">
        <v>2199</v>
      </c>
      <c r="C303" s="2">
        <f>SUMIFS(tab!E:E,tab!F:F,A303)</f>
        <v>6</v>
      </c>
      <c r="D303" s="2">
        <f>SUMIFS(tab!B:B,tab!$F:$F,$A303)</f>
        <v>0</v>
      </c>
      <c r="E303" s="2">
        <f>SUMIFS(tab!C:C,tab!$F:$F,$A303)</f>
        <v>0</v>
      </c>
      <c r="F303" s="2">
        <f>SUMIFS(tab!D:D,tab!$F:$F,$A303)</f>
        <v>0</v>
      </c>
      <c r="G303" s="2">
        <f t="shared" si="0"/>
        <v>4.2415416488368196</v>
      </c>
      <c r="H303" s="4"/>
      <c r="K303" s="5"/>
      <c r="L303" s="5"/>
    </row>
    <row r="304" spans="1:12" x14ac:dyDescent="0.2">
      <c r="A304" s="1">
        <v>938052335</v>
      </c>
      <c r="B304" s="1" t="s">
        <v>2199</v>
      </c>
      <c r="C304" s="2">
        <f>SUMIFS(tab!E:E,tab!F:F,A304)</f>
        <v>2</v>
      </c>
      <c r="D304" s="2">
        <f>SUMIFS(tab!B:B,tab!$F:$F,$A304)</f>
        <v>0</v>
      </c>
      <c r="E304" s="2">
        <f>SUMIFS(tab!C:C,tab!$F:$F,$A304)</f>
        <v>0</v>
      </c>
      <c r="F304" s="2">
        <f>SUMIFS(tab!D:D,tab!$F:$F,$A304)</f>
        <v>0</v>
      </c>
      <c r="G304" s="2">
        <f t="shared" si="0"/>
        <v>4.2415416488368196</v>
      </c>
      <c r="H304" s="4"/>
      <c r="K304" s="5"/>
      <c r="L304" s="5"/>
    </row>
    <row r="305" spans="1:12" x14ac:dyDescent="0.2">
      <c r="A305" s="1">
        <v>880187059</v>
      </c>
      <c r="B305" s="1" t="s">
        <v>2199</v>
      </c>
      <c r="C305" s="2">
        <f>SUMIFS(tab!E:E,tab!F:F,A305)</f>
        <v>3</v>
      </c>
      <c r="D305" s="2">
        <f>SUMIFS(tab!B:B,tab!$F:$F,$A305)</f>
        <v>0</v>
      </c>
      <c r="E305" s="2">
        <f>SUMIFS(tab!C:C,tab!$F:$F,$A305)</f>
        <v>0</v>
      </c>
      <c r="F305" s="2">
        <f>SUMIFS(tab!D:D,tab!$F:$F,$A305)</f>
        <v>0</v>
      </c>
      <c r="G305" s="2">
        <f t="shared" si="0"/>
        <v>4.2415416488368196</v>
      </c>
      <c r="H305" s="4"/>
      <c r="K305" s="5"/>
      <c r="L305" s="5"/>
    </row>
    <row r="306" spans="1:12" x14ac:dyDescent="0.2">
      <c r="A306" s="1">
        <v>1465564569</v>
      </c>
      <c r="B306" s="1" t="s">
        <v>2199</v>
      </c>
      <c r="C306" s="2">
        <f>SUMIFS(tab!E:E,tab!F:F,A306)</f>
        <v>6</v>
      </c>
      <c r="D306" s="2">
        <f>SUMIFS(tab!B:B,tab!$F:$F,$A306)</f>
        <v>0</v>
      </c>
      <c r="E306" s="2">
        <f>SUMIFS(tab!C:C,tab!$F:$F,$A306)</f>
        <v>0</v>
      </c>
      <c r="F306" s="2">
        <f>SUMIFS(tab!D:D,tab!$F:$F,$A306)</f>
        <v>0</v>
      </c>
      <c r="G306" s="2">
        <f t="shared" si="0"/>
        <v>4.2415416488368196</v>
      </c>
      <c r="H306" s="4"/>
      <c r="K306" s="5"/>
      <c r="L306" s="5"/>
    </row>
    <row r="307" spans="1:12" x14ac:dyDescent="0.2">
      <c r="A307" s="1">
        <v>1683276726</v>
      </c>
      <c r="B307" s="1" t="s">
        <v>2199</v>
      </c>
      <c r="C307" s="2">
        <f>SUMIFS(tab!E:E,tab!F:F,A307)</f>
        <v>2</v>
      </c>
      <c r="D307" s="2">
        <f>SUMIFS(tab!B:B,tab!$F:$F,$A307)</f>
        <v>0</v>
      </c>
      <c r="E307" s="2">
        <f>SUMIFS(tab!C:C,tab!$F:$F,$A307)</f>
        <v>0</v>
      </c>
      <c r="F307" s="2">
        <f>SUMIFS(tab!D:D,tab!$F:$F,$A307)</f>
        <v>0</v>
      </c>
      <c r="G307" s="2">
        <f t="shared" si="0"/>
        <v>4.2415416488368196</v>
      </c>
      <c r="H307" s="4"/>
      <c r="K307" s="5"/>
      <c r="L307" s="5"/>
    </row>
    <row r="308" spans="1:12" x14ac:dyDescent="0.2">
      <c r="A308" s="1">
        <v>1183530183</v>
      </c>
      <c r="B308" s="1" t="s">
        <v>2199</v>
      </c>
      <c r="C308" s="2">
        <f>SUMIFS(tab!E:E,tab!F:F,A308)</f>
        <v>3</v>
      </c>
      <c r="D308" s="2">
        <f>SUMIFS(tab!B:B,tab!$F:$F,$A308)</f>
        <v>0</v>
      </c>
      <c r="E308" s="2">
        <f>SUMIFS(tab!C:C,tab!$F:$F,$A308)</f>
        <v>0</v>
      </c>
      <c r="F308" s="2">
        <f>SUMIFS(tab!D:D,tab!$F:$F,$A308)</f>
        <v>0</v>
      </c>
      <c r="G308" s="2">
        <f t="shared" si="0"/>
        <v>4.2415416488368196</v>
      </c>
      <c r="H308" s="4"/>
      <c r="K308" s="5"/>
      <c r="L308" s="5"/>
    </row>
    <row r="309" spans="1:12" x14ac:dyDescent="0.2">
      <c r="A309" s="1">
        <v>1226078542</v>
      </c>
      <c r="B309" s="1" t="s">
        <v>2199</v>
      </c>
      <c r="C309" s="2">
        <f>SUMIFS(tab!E:E,tab!F:F,A309)</f>
        <v>22</v>
      </c>
      <c r="D309" s="2">
        <f>SUMIFS(tab!B:B,tab!$F:$F,$A309)</f>
        <v>0</v>
      </c>
      <c r="E309" s="2">
        <f>SUMIFS(tab!C:C,tab!$F:$F,$A309)</f>
        <v>0</v>
      </c>
      <c r="F309" s="2">
        <f>SUMIFS(tab!D:D,tab!$F:$F,$A309)</f>
        <v>0</v>
      </c>
      <c r="G309" s="2">
        <f t="shared" si="0"/>
        <v>4.2415416488368196</v>
      </c>
      <c r="H309" s="4"/>
      <c r="K309" s="5"/>
      <c r="L309" s="5"/>
    </row>
    <row r="310" spans="1:12" x14ac:dyDescent="0.2">
      <c r="A310" s="1">
        <v>2176655738</v>
      </c>
      <c r="B310" s="1" t="s">
        <v>2199</v>
      </c>
      <c r="C310" s="2">
        <f>SUMIFS(tab!E:E,tab!F:F,A310)</f>
        <v>3</v>
      </c>
      <c r="D310" s="2">
        <f>SUMIFS(tab!B:B,tab!$F:$F,$A310)</f>
        <v>0</v>
      </c>
      <c r="E310" s="2">
        <f>SUMIFS(tab!C:C,tab!$F:$F,$A310)</f>
        <v>0</v>
      </c>
      <c r="F310" s="2">
        <f>SUMIFS(tab!D:D,tab!$F:$F,$A310)</f>
        <v>0</v>
      </c>
      <c r="G310" s="2">
        <f t="shared" si="0"/>
        <v>4.2415416488368196</v>
      </c>
      <c r="H310" s="4"/>
      <c r="K310" s="5"/>
      <c r="L310" s="5"/>
    </row>
    <row r="311" spans="1:12" x14ac:dyDescent="0.2">
      <c r="A311" s="1">
        <v>1018862086</v>
      </c>
      <c r="B311" s="1" t="s">
        <v>2199</v>
      </c>
      <c r="C311" s="2">
        <f>SUMIFS(tab!E:E,tab!F:F,A311)</f>
        <v>13</v>
      </c>
      <c r="D311" s="2">
        <f>SUMIFS(tab!B:B,tab!$F:$F,$A311)</f>
        <v>0</v>
      </c>
      <c r="E311" s="2">
        <f>SUMIFS(tab!C:C,tab!$F:$F,$A311)</f>
        <v>0</v>
      </c>
      <c r="F311" s="2">
        <f>SUMIFS(tab!D:D,tab!$F:$F,$A311)</f>
        <v>0</v>
      </c>
      <c r="G311" s="2">
        <f t="shared" si="0"/>
        <v>4.2415416488368196</v>
      </c>
      <c r="H311" s="4"/>
      <c r="K311" s="5"/>
      <c r="L311" s="5"/>
    </row>
    <row r="312" spans="1:12" x14ac:dyDescent="0.2">
      <c r="A312" s="1">
        <v>1335538048</v>
      </c>
      <c r="B312" s="1" t="s">
        <v>2199</v>
      </c>
      <c r="C312" s="2">
        <f>SUMIFS(tab!E:E,tab!F:F,A312)</f>
        <v>1</v>
      </c>
      <c r="D312" s="2">
        <f>SUMIFS(tab!B:B,tab!$F:$F,$A312)</f>
        <v>0</v>
      </c>
      <c r="E312" s="2">
        <f>SUMIFS(tab!C:C,tab!$F:$F,$A312)</f>
        <v>0</v>
      </c>
      <c r="F312" s="2">
        <f>SUMIFS(tab!D:D,tab!$F:$F,$A312)</f>
        <v>0</v>
      </c>
      <c r="G312" s="2">
        <f t="shared" si="0"/>
        <v>4.2415416488368196</v>
      </c>
      <c r="H312" s="4"/>
      <c r="K312" s="5"/>
      <c r="L312" s="5"/>
    </row>
    <row r="313" spans="1:12" x14ac:dyDescent="0.2">
      <c r="A313" s="1">
        <v>904609736</v>
      </c>
      <c r="B313" s="1" t="s">
        <v>2199</v>
      </c>
      <c r="C313" s="2">
        <f>SUMIFS(tab!E:E,tab!F:F,A313)</f>
        <v>1</v>
      </c>
      <c r="D313" s="2">
        <f>SUMIFS(tab!B:B,tab!$F:$F,$A313)</f>
        <v>0</v>
      </c>
      <c r="E313" s="2">
        <f>SUMIFS(tab!C:C,tab!$F:$F,$A313)</f>
        <v>0</v>
      </c>
      <c r="F313" s="2">
        <f>SUMIFS(tab!D:D,tab!$F:$F,$A313)</f>
        <v>0</v>
      </c>
      <c r="G313" s="2">
        <f t="shared" si="0"/>
        <v>4.2415416488368196</v>
      </c>
      <c r="H313" s="4"/>
      <c r="K313" s="5"/>
      <c r="L313" s="5"/>
    </row>
    <row r="314" spans="1:12" x14ac:dyDescent="0.2">
      <c r="A314" s="1">
        <v>1226080763</v>
      </c>
      <c r="B314" s="1" t="s">
        <v>2199</v>
      </c>
      <c r="C314" s="2">
        <f>SUMIFS(tab!E:E,tab!F:F,A314)</f>
        <v>12</v>
      </c>
      <c r="D314" s="2">
        <f>SUMIFS(tab!B:B,tab!$F:$F,$A314)</f>
        <v>0</v>
      </c>
      <c r="E314" s="2">
        <f>SUMIFS(tab!C:C,tab!$F:$F,$A314)</f>
        <v>0</v>
      </c>
      <c r="F314" s="2">
        <f>SUMIFS(tab!D:D,tab!$F:$F,$A314)</f>
        <v>0</v>
      </c>
      <c r="G314" s="2">
        <f t="shared" si="0"/>
        <v>4.2415416488368196</v>
      </c>
      <c r="H314" s="4"/>
      <c r="K314" s="5"/>
      <c r="L314" s="5"/>
    </row>
    <row r="315" spans="1:12" x14ac:dyDescent="0.2">
      <c r="A315" s="1">
        <v>1755991634</v>
      </c>
      <c r="B315" s="1" t="s">
        <v>2199</v>
      </c>
      <c r="C315" s="2">
        <f>SUMIFS(tab!E:E,tab!F:F,A315)</f>
        <v>28</v>
      </c>
      <c r="D315" s="2">
        <f>SUMIFS(tab!B:B,tab!$F:$F,$A315)</f>
        <v>7</v>
      </c>
      <c r="E315" s="2">
        <f>SUMIFS(tab!C:C,tab!$F:$F,$A315)</f>
        <v>0</v>
      </c>
      <c r="F315" s="2">
        <f>SUMIFS(tab!D:D,tab!$F:$F,$A315)</f>
        <v>11</v>
      </c>
      <c r="G315" s="2">
        <f t="shared" si="0"/>
        <v>12.964475648836821</v>
      </c>
      <c r="H315" s="4"/>
      <c r="K315" s="5"/>
      <c r="L315" s="5"/>
    </row>
    <row r="316" spans="1:12" x14ac:dyDescent="0.2">
      <c r="A316" s="1">
        <v>724773385</v>
      </c>
      <c r="B316" s="1" t="s">
        <v>2199</v>
      </c>
      <c r="C316" s="2">
        <f>SUMIFS(tab!E:E,tab!F:F,A316)</f>
        <v>1</v>
      </c>
      <c r="D316" s="2">
        <f>SUMIFS(tab!B:B,tab!$F:$F,$A316)</f>
        <v>0</v>
      </c>
      <c r="E316" s="2">
        <f>SUMIFS(tab!C:C,tab!$F:$F,$A316)</f>
        <v>0</v>
      </c>
      <c r="F316" s="2">
        <f>SUMIFS(tab!D:D,tab!$F:$F,$A316)</f>
        <v>0</v>
      </c>
      <c r="G316" s="2">
        <f t="shared" si="0"/>
        <v>4.2415416488368196</v>
      </c>
      <c r="H316" s="4"/>
      <c r="K316" s="5"/>
      <c r="L316" s="5"/>
    </row>
    <row r="317" spans="1:12" x14ac:dyDescent="0.2">
      <c r="A317" s="1">
        <v>1547371078</v>
      </c>
      <c r="B317" s="1" t="s">
        <v>2199</v>
      </c>
      <c r="C317" s="2">
        <f>SUMIFS(tab!E:E,tab!F:F,A317)</f>
        <v>14</v>
      </c>
      <c r="D317" s="2">
        <f>SUMIFS(tab!B:B,tab!$F:$F,$A317)</f>
        <v>14</v>
      </c>
      <c r="E317" s="2">
        <f>SUMIFS(tab!C:C,tab!$F:$F,$A317)</f>
        <v>0</v>
      </c>
      <c r="F317" s="2">
        <f>SUMIFS(tab!D:D,tab!$F:$F,$A317)</f>
        <v>82</v>
      </c>
      <c r="G317" s="2">
        <f t="shared" si="0"/>
        <v>34.613689648836818</v>
      </c>
      <c r="H317" s="4"/>
      <c r="K317" s="5"/>
      <c r="L317" s="5"/>
    </row>
    <row r="318" spans="1:12" x14ac:dyDescent="0.2">
      <c r="A318" s="1">
        <v>1309091944</v>
      </c>
      <c r="B318" s="1" t="s">
        <v>2199</v>
      </c>
      <c r="C318" s="2">
        <f>SUMIFS(tab!E:E,tab!F:F,A318)</f>
        <v>8</v>
      </c>
      <c r="D318" s="2">
        <f>SUMIFS(tab!B:B,tab!$F:$F,$A318)</f>
        <v>0</v>
      </c>
      <c r="E318" s="2">
        <f>SUMIFS(tab!C:C,tab!$F:$F,$A318)</f>
        <v>0</v>
      </c>
      <c r="F318" s="2">
        <f>SUMIFS(tab!D:D,tab!$F:$F,$A318)</f>
        <v>0</v>
      </c>
      <c r="G318" s="2">
        <f t="shared" si="0"/>
        <v>4.2415416488368196</v>
      </c>
      <c r="H318" s="4"/>
      <c r="K318" s="5"/>
      <c r="L318" s="5"/>
    </row>
    <row r="319" spans="1:12" x14ac:dyDescent="0.2">
      <c r="A319" s="1">
        <v>1523707865</v>
      </c>
      <c r="B319" s="1" t="s">
        <v>2199</v>
      </c>
      <c r="C319" s="2">
        <f>SUMIFS(tab!E:E,tab!F:F,A319)</f>
        <v>4</v>
      </c>
      <c r="D319" s="2">
        <f>SUMIFS(tab!B:B,tab!$F:$F,$A319)</f>
        <v>0</v>
      </c>
      <c r="E319" s="2">
        <f>SUMIFS(tab!C:C,tab!$F:$F,$A319)</f>
        <v>0</v>
      </c>
      <c r="F319" s="2">
        <f>SUMIFS(tab!D:D,tab!$F:$F,$A319)</f>
        <v>0</v>
      </c>
      <c r="G319" s="2">
        <f t="shared" si="0"/>
        <v>4.2415416488368196</v>
      </c>
      <c r="H319" s="4"/>
      <c r="K319" s="5"/>
      <c r="L319" s="5"/>
    </row>
    <row r="320" spans="1:12" x14ac:dyDescent="0.2">
      <c r="A320" s="1">
        <v>1838604527</v>
      </c>
      <c r="B320" s="1" t="s">
        <v>2199</v>
      </c>
      <c r="C320" s="2">
        <f>SUMIFS(tab!E:E,tab!F:F,A320)</f>
        <v>2</v>
      </c>
      <c r="D320" s="2">
        <f>SUMIFS(tab!B:B,tab!$F:$F,$A320)</f>
        <v>0</v>
      </c>
      <c r="E320" s="2">
        <f>SUMIFS(tab!C:C,tab!$F:$F,$A320)</f>
        <v>0</v>
      </c>
      <c r="F320" s="2">
        <f>SUMIFS(tab!D:D,tab!$F:$F,$A320)</f>
        <v>0</v>
      </c>
      <c r="G320" s="2">
        <f t="shared" si="0"/>
        <v>4.2415416488368196</v>
      </c>
      <c r="H320" s="4"/>
      <c r="K320" s="5"/>
      <c r="L320" s="5"/>
    </row>
    <row r="321" spans="1:12" x14ac:dyDescent="0.2">
      <c r="A321" s="1">
        <v>1867116968</v>
      </c>
      <c r="B321" s="1" t="s">
        <v>2199</v>
      </c>
      <c r="C321" s="2">
        <f>SUMIFS(tab!E:E,tab!F:F,A321)</f>
        <v>2</v>
      </c>
      <c r="D321" s="2">
        <f>SUMIFS(tab!B:B,tab!$F:$F,$A321)</f>
        <v>0</v>
      </c>
      <c r="E321" s="2">
        <f>SUMIFS(tab!C:C,tab!$F:$F,$A321)</f>
        <v>0</v>
      </c>
      <c r="F321" s="2">
        <f>SUMIFS(tab!D:D,tab!$F:$F,$A321)</f>
        <v>0</v>
      </c>
      <c r="G321" s="2">
        <f t="shared" si="0"/>
        <v>4.2415416488368196</v>
      </c>
      <c r="H321" s="4"/>
      <c r="K321" s="5"/>
      <c r="L321" s="5"/>
    </row>
    <row r="322" spans="1:12" x14ac:dyDescent="0.2">
      <c r="A322" s="1">
        <v>2429938264</v>
      </c>
      <c r="B322" s="1" t="s">
        <v>2199</v>
      </c>
      <c r="C322" s="2">
        <f>SUMIFS(tab!E:E,tab!F:F,A322)</f>
        <v>24</v>
      </c>
      <c r="D322" s="2">
        <f>SUMIFS(tab!B:B,tab!$F:$F,$A322)</f>
        <v>0</v>
      </c>
      <c r="E322" s="2">
        <f>SUMIFS(tab!C:C,tab!$F:$F,$A322)</f>
        <v>0</v>
      </c>
      <c r="F322" s="2">
        <f>SUMIFS(tab!D:D,tab!$F:$F,$A322)</f>
        <v>0</v>
      </c>
      <c r="G322" s="2">
        <f t="shared" si="0"/>
        <v>4.2415416488368196</v>
      </c>
      <c r="H322" s="4"/>
      <c r="K322" s="5"/>
      <c r="L322" s="5"/>
    </row>
    <row r="323" spans="1:12" x14ac:dyDescent="0.2">
      <c r="A323" s="1">
        <v>1226079034</v>
      </c>
      <c r="B323" s="1" t="s">
        <v>2199</v>
      </c>
      <c r="C323" s="2">
        <f>SUMIFS(tab!E:E,tab!F:F,A323)</f>
        <v>10</v>
      </c>
      <c r="D323" s="2">
        <f>SUMIFS(tab!B:B,tab!$F:$F,$A323)</f>
        <v>0</v>
      </c>
      <c r="E323" s="2">
        <f>SUMIFS(tab!C:C,tab!$F:$F,$A323)</f>
        <v>0</v>
      </c>
      <c r="F323" s="2">
        <f>SUMIFS(tab!D:D,tab!$F:$F,$A323)</f>
        <v>0</v>
      </c>
      <c r="G323" s="2">
        <f t="shared" si="0"/>
        <v>4.2415416488368196</v>
      </c>
      <c r="H323" s="4"/>
      <c r="K323" s="5"/>
      <c r="L323" s="5"/>
    </row>
    <row r="324" spans="1:12" x14ac:dyDescent="0.2">
      <c r="A324" s="1">
        <v>1764660046</v>
      </c>
      <c r="B324" s="1" t="s">
        <v>2199</v>
      </c>
      <c r="C324" s="2">
        <f>SUMIFS(tab!E:E,tab!F:F,A324)</f>
        <v>1</v>
      </c>
      <c r="D324" s="2">
        <f>SUMIFS(tab!B:B,tab!$F:$F,$A324)</f>
        <v>0</v>
      </c>
      <c r="E324" s="2">
        <f>SUMIFS(tab!C:C,tab!$F:$F,$A324)</f>
        <v>0</v>
      </c>
      <c r="F324" s="2">
        <f>SUMIFS(tab!D:D,tab!$F:$F,$A324)</f>
        <v>0</v>
      </c>
      <c r="G324" s="2">
        <f t="shared" si="0"/>
        <v>4.2415416488368196</v>
      </c>
      <c r="H324" s="4"/>
      <c r="K324" s="5"/>
      <c r="L324" s="5"/>
    </row>
    <row r="325" spans="1:12" x14ac:dyDescent="0.2">
      <c r="A325" s="1">
        <v>1306684885</v>
      </c>
      <c r="B325" s="1" t="s">
        <v>2199</v>
      </c>
      <c r="C325" s="2">
        <f>SUMIFS(tab!E:E,tab!F:F,A325)</f>
        <v>2</v>
      </c>
      <c r="D325" s="2">
        <f>SUMIFS(tab!B:B,tab!$F:$F,$A325)</f>
        <v>0</v>
      </c>
      <c r="E325" s="2">
        <f>SUMIFS(tab!C:C,tab!$F:$F,$A325)</f>
        <v>0</v>
      </c>
      <c r="F325" s="2">
        <f>SUMIFS(tab!D:D,tab!$F:$F,$A325)</f>
        <v>0</v>
      </c>
      <c r="G325" s="2">
        <f t="shared" si="0"/>
        <v>4.2415416488368196</v>
      </c>
      <c r="H325" s="4"/>
      <c r="K325" s="5"/>
      <c r="L325" s="5"/>
    </row>
    <row r="326" spans="1:12" x14ac:dyDescent="0.2">
      <c r="A326" s="1">
        <v>2196701515</v>
      </c>
      <c r="B326" s="1" t="s">
        <v>2199</v>
      </c>
      <c r="C326" s="2">
        <f>SUMIFS(tab!E:E,tab!F:F,A326)</f>
        <v>273</v>
      </c>
      <c r="D326" s="2">
        <f>SUMIFS(tab!B:B,tab!$F:$F,$A326)</f>
        <v>133</v>
      </c>
      <c r="E326" s="2">
        <f>SUMIFS(tab!C:C,tab!$F:$F,$A326)</f>
        <v>0</v>
      </c>
      <c r="F326" s="2">
        <f>SUMIFS(tab!D:D,tab!$F:$F,$A326)</f>
        <v>0</v>
      </c>
      <c r="G326" s="2">
        <f t="shared" si="0"/>
        <v>124.95074564883681</v>
      </c>
      <c r="H326" s="4"/>
      <c r="K326" s="5"/>
      <c r="L326" s="5"/>
    </row>
    <row r="327" spans="1:12" x14ac:dyDescent="0.2">
      <c r="A327" s="1">
        <v>1328679607</v>
      </c>
      <c r="B327" s="1" t="s">
        <v>2199</v>
      </c>
      <c r="C327" s="2">
        <f>SUMIFS(tab!E:E,tab!F:F,A327)</f>
        <v>1</v>
      </c>
      <c r="D327" s="2">
        <f>SUMIFS(tab!B:B,tab!$F:$F,$A327)</f>
        <v>0</v>
      </c>
      <c r="E327" s="2">
        <f>SUMIFS(tab!C:C,tab!$F:$F,$A327)</f>
        <v>0</v>
      </c>
      <c r="F327" s="2">
        <f>SUMIFS(tab!D:D,tab!$F:$F,$A327)</f>
        <v>0</v>
      </c>
      <c r="G327" s="2">
        <f t="shared" si="0"/>
        <v>4.2415416488368196</v>
      </c>
      <c r="H327" s="4"/>
      <c r="K327" s="5"/>
      <c r="L327" s="5"/>
    </row>
    <row r="328" spans="1:12" x14ac:dyDescent="0.2">
      <c r="A328" s="1">
        <v>2301901930</v>
      </c>
      <c r="B328" s="1" t="s">
        <v>2199</v>
      </c>
      <c r="C328" s="2">
        <f>SUMIFS(tab!E:E,tab!F:F,A328)</f>
        <v>2</v>
      </c>
      <c r="D328" s="2">
        <f>SUMIFS(tab!B:B,tab!$F:$F,$A328)</f>
        <v>0</v>
      </c>
      <c r="E328" s="2">
        <f>SUMIFS(tab!C:C,tab!$F:$F,$A328)</f>
        <v>0</v>
      </c>
      <c r="F328" s="2">
        <f>SUMIFS(tab!D:D,tab!$F:$F,$A328)</f>
        <v>0</v>
      </c>
      <c r="G328" s="2">
        <f t="shared" si="0"/>
        <v>4.2415416488368196</v>
      </c>
      <c r="H328" s="4"/>
      <c r="K328" s="5"/>
      <c r="L328" s="5"/>
    </row>
    <row r="329" spans="1:12" x14ac:dyDescent="0.2">
      <c r="A329" s="1">
        <v>1600572518</v>
      </c>
      <c r="B329" s="1" t="s">
        <v>2199</v>
      </c>
      <c r="C329" s="2">
        <f>SUMIFS(tab!E:E,tab!F:F,A329)</f>
        <v>25</v>
      </c>
      <c r="D329" s="2">
        <f>SUMIFS(tab!B:B,tab!$F:$F,$A329)</f>
        <v>0</v>
      </c>
      <c r="E329" s="2">
        <f>SUMIFS(tab!C:C,tab!$F:$F,$A329)</f>
        <v>0</v>
      </c>
      <c r="F329" s="2">
        <f>SUMIFS(tab!D:D,tab!$F:$F,$A329)</f>
        <v>0</v>
      </c>
      <c r="G329" s="2">
        <f t="shared" si="0"/>
        <v>4.2415416488368196</v>
      </c>
      <c r="H329" s="4"/>
      <c r="K329" s="5"/>
      <c r="L329" s="5"/>
    </row>
    <row r="330" spans="1:12" x14ac:dyDescent="0.2">
      <c r="A330" s="1">
        <v>1438096397</v>
      </c>
      <c r="B330" s="1" t="s">
        <v>2199</v>
      </c>
      <c r="C330" s="2">
        <f>SUMIFS(tab!E:E,tab!F:F,A330)</f>
        <v>27</v>
      </c>
      <c r="D330" s="2">
        <f>SUMIFS(tab!B:B,tab!$F:$F,$A330)</f>
        <v>35</v>
      </c>
      <c r="E330" s="2">
        <f>SUMIFS(tab!C:C,tab!$F:$F,$A330)</f>
        <v>0</v>
      </c>
      <c r="F330" s="2">
        <f>SUMIFS(tab!D:D,tab!$F:$F,$A330)</f>
        <v>56</v>
      </c>
      <c r="G330" s="2">
        <f t="shared" si="0"/>
        <v>48.071649648836818</v>
      </c>
      <c r="H330" s="4"/>
      <c r="K330" s="5"/>
      <c r="L330" s="5"/>
    </row>
    <row r="331" spans="1:12" x14ac:dyDescent="0.2">
      <c r="A331" s="1">
        <v>1397163930</v>
      </c>
      <c r="B331" s="1" t="s">
        <v>2199</v>
      </c>
      <c r="C331" s="2">
        <f>SUMIFS(tab!E:E,tab!F:F,A331)</f>
        <v>3</v>
      </c>
      <c r="D331" s="2">
        <f>SUMIFS(tab!B:B,tab!$F:$F,$A331)</f>
        <v>0</v>
      </c>
      <c r="E331" s="2">
        <f>SUMIFS(tab!C:C,tab!$F:$F,$A331)</f>
        <v>0</v>
      </c>
      <c r="F331" s="2">
        <f>SUMIFS(tab!D:D,tab!$F:$F,$A331)</f>
        <v>0</v>
      </c>
      <c r="G331" s="2">
        <f t="shared" si="0"/>
        <v>4.2415416488368196</v>
      </c>
      <c r="H331" s="4"/>
      <c r="K331" s="5"/>
      <c r="L331" s="5"/>
    </row>
    <row r="332" spans="1:12" x14ac:dyDescent="0.2">
      <c r="A332" s="1">
        <v>2124194050</v>
      </c>
      <c r="B332" s="1" t="s">
        <v>2199</v>
      </c>
      <c r="C332" s="2">
        <f>SUMIFS(tab!E:E,tab!F:F,A332)</f>
        <v>5</v>
      </c>
      <c r="D332" s="2">
        <f>SUMIFS(tab!B:B,tab!$F:$F,$A332)</f>
        <v>0</v>
      </c>
      <c r="E332" s="2">
        <f>SUMIFS(tab!C:C,tab!$F:$F,$A332)</f>
        <v>0</v>
      </c>
      <c r="F332" s="2">
        <f>SUMIFS(tab!D:D,tab!$F:$F,$A332)</f>
        <v>0</v>
      </c>
      <c r="G332" s="2">
        <f t="shared" si="0"/>
        <v>4.2415416488368196</v>
      </c>
      <c r="H332" s="4"/>
      <c r="K332" s="5"/>
      <c r="L332" s="5"/>
    </row>
    <row r="333" spans="1:12" x14ac:dyDescent="0.2">
      <c r="A333" s="1">
        <v>2384788040</v>
      </c>
      <c r="B333" s="1" t="s">
        <v>2199</v>
      </c>
      <c r="C333" s="2">
        <f>SUMIFS(tab!E:E,tab!F:F,A333)</f>
        <v>1</v>
      </c>
      <c r="D333" s="2">
        <f>SUMIFS(tab!B:B,tab!$F:$F,$A333)</f>
        <v>0</v>
      </c>
      <c r="E333" s="2">
        <f>SUMIFS(tab!C:C,tab!$F:$F,$A333)</f>
        <v>0</v>
      </c>
      <c r="F333" s="2">
        <f>SUMIFS(tab!D:D,tab!$F:$F,$A333)</f>
        <v>0</v>
      </c>
      <c r="G333" s="2">
        <f t="shared" si="0"/>
        <v>4.2415416488368196</v>
      </c>
      <c r="H333" s="4"/>
      <c r="K333" s="5"/>
      <c r="L333" s="5"/>
    </row>
    <row r="334" spans="1:12" x14ac:dyDescent="0.2">
      <c r="A334" s="1">
        <v>1438096398</v>
      </c>
      <c r="B334" s="1" t="s">
        <v>2199</v>
      </c>
      <c r="C334" s="2">
        <f>SUMIFS(tab!E:E,tab!F:F,A334)</f>
        <v>3</v>
      </c>
      <c r="D334" s="2">
        <f>SUMIFS(tab!B:B,tab!$F:$F,$A334)</f>
        <v>0</v>
      </c>
      <c r="E334" s="2">
        <f>SUMIFS(tab!C:C,tab!$F:$F,$A334)</f>
        <v>0</v>
      </c>
      <c r="F334" s="2">
        <f>SUMIFS(tab!D:D,tab!$F:$F,$A334)</f>
        <v>0</v>
      </c>
      <c r="G334" s="2">
        <f t="shared" si="0"/>
        <v>4.2415416488368196</v>
      </c>
      <c r="H334" s="4"/>
      <c r="K334" s="5"/>
      <c r="L334" s="5"/>
    </row>
    <row r="335" spans="1:12" x14ac:dyDescent="0.2">
      <c r="A335" s="1">
        <v>1448772385</v>
      </c>
      <c r="B335" s="1" t="s">
        <v>2199</v>
      </c>
      <c r="C335" s="2">
        <f>SUMIFS(tab!E:E,tab!F:F,A335)</f>
        <v>29</v>
      </c>
      <c r="D335" s="2">
        <f>SUMIFS(tab!B:B,tab!$F:$F,$A335)</f>
        <v>0</v>
      </c>
      <c r="E335" s="2">
        <f>SUMIFS(tab!C:C,tab!$F:$F,$A335)</f>
        <v>0</v>
      </c>
      <c r="F335" s="2">
        <f>SUMIFS(tab!D:D,tab!$F:$F,$A335)</f>
        <v>225</v>
      </c>
      <c r="G335" s="2">
        <f t="shared" si="0"/>
        <v>52.715091648836818</v>
      </c>
      <c r="H335" s="4"/>
      <c r="K335" s="5"/>
      <c r="L335" s="5"/>
    </row>
    <row r="336" spans="1:12" x14ac:dyDescent="0.2">
      <c r="A336" s="1">
        <v>1462707119</v>
      </c>
      <c r="B336" s="1" t="s">
        <v>2199</v>
      </c>
      <c r="C336" s="2">
        <f>SUMIFS(tab!E:E,tab!F:F,A336)</f>
        <v>5</v>
      </c>
      <c r="D336" s="2">
        <f>SUMIFS(tab!B:B,tab!$F:$F,$A336)</f>
        <v>0</v>
      </c>
      <c r="E336" s="2">
        <f>SUMIFS(tab!C:C,tab!$F:$F,$A336)</f>
        <v>0</v>
      </c>
      <c r="F336" s="2">
        <f>SUMIFS(tab!D:D,tab!$F:$F,$A336)</f>
        <v>0</v>
      </c>
      <c r="G336" s="2">
        <f t="shared" si="0"/>
        <v>4.2415416488368196</v>
      </c>
      <c r="H336" s="4"/>
      <c r="K336" s="5"/>
      <c r="L336" s="5"/>
    </row>
    <row r="337" spans="1:12" x14ac:dyDescent="0.2">
      <c r="A337" s="1">
        <v>1309571836</v>
      </c>
      <c r="B337" s="1" t="s">
        <v>2199</v>
      </c>
      <c r="C337" s="2">
        <f>SUMIFS(tab!E:E,tab!F:F,A337)</f>
        <v>5</v>
      </c>
      <c r="D337" s="2">
        <f>SUMIFS(tab!B:B,tab!$F:$F,$A337)</f>
        <v>0</v>
      </c>
      <c r="E337" s="2">
        <f>SUMIFS(tab!C:C,tab!$F:$F,$A337)</f>
        <v>0</v>
      </c>
      <c r="F337" s="2">
        <f>SUMIFS(tab!D:D,tab!$F:$F,$A337)</f>
        <v>0</v>
      </c>
      <c r="G337" s="2">
        <f t="shared" si="0"/>
        <v>4.2415416488368196</v>
      </c>
      <c r="H337" s="4"/>
      <c r="K337" s="5"/>
      <c r="L337" s="5"/>
    </row>
    <row r="338" spans="1:12" x14ac:dyDescent="0.2">
      <c r="A338" s="1">
        <v>2025761336</v>
      </c>
      <c r="B338" s="1" t="s">
        <v>2199</v>
      </c>
      <c r="C338" s="2">
        <f>SUMIFS(tab!E:E,tab!F:F,A338)</f>
        <v>1</v>
      </c>
      <c r="D338" s="2">
        <f>SUMIFS(tab!B:B,tab!$F:$F,$A338)</f>
        <v>0</v>
      </c>
      <c r="E338" s="2">
        <f>SUMIFS(tab!C:C,tab!$F:$F,$A338)</f>
        <v>0</v>
      </c>
      <c r="F338" s="2">
        <f>SUMIFS(tab!D:D,tab!$F:$F,$A338)</f>
        <v>0</v>
      </c>
      <c r="G338" s="2">
        <f t="shared" si="0"/>
        <v>4.2415416488368196</v>
      </c>
      <c r="H338" s="4"/>
      <c r="K338" s="5"/>
      <c r="L338" s="5"/>
    </row>
    <row r="339" spans="1:12" x14ac:dyDescent="0.2">
      <c r="A339" s="1">
        <v>1226078595</v>
      </c>
      <c r="B339" s="1" t="s">
        <v>2199</v>
      </c>
      <c r="C339" s="2">
        <f>SUMIFS(tab!E:E,tab!F:F,A339)</f>
        <v>6</v>
      </c>
      <c r="D339" s="2">
        <f>SUMIFS(tab!B:B,tab!$F:$F,$A339)</f>
        <v>0</v>
      </c>
      <c r="E339" s="2">
        <f>SUMIFS(tab!C:C,tab!$F:$F,$A339)</f>
        <v>0</v>
      </c>
      <c r="F339" s="2">
        <f>SUMIFS(tab!D:D,tab!$F:$F,$A339)</f>
        <v>0</v>
      </c>
      <c r="G339" s="2">
        <f t="shared" si="0"/>
        <v>4.2415416488368196</v>
      </c>
      <c r="H339" s="4"/>
      <c r="K339" s="5"/>
      <c r="L339" s="5"/>
    </row>
    <row r="340" spans="1:12" x14ac:dyDescent="0.2">
      <c r="A340" s="1">
        <v>817596072</v>
      </c>
      <c r="B340" s="1" t="s">
        <v>2199</v>
      </c>
      <c r="C340" s="2">
        <f>SUMIFS(tab!E:E,tab!F:F,A340)</f>
        <v>6</v>
      </c>
      <c r="D340" s="2">
        <f>SUMIFS(tab!B:B,tab!$F:$F,$A340)</f>
        <v>0</v>
      </c>
      <c r="E340" s="2">
        <f>SUMIFS(tab!C:C,tab!$F:$F,$A340)</f>
        <v>0</v>
      </c>
      <c r="F340" s="2">
        <f>SUMIFS(tab!D:D,tab!$F:$F,$A340)</f>
        <v>0</v>
      </c>
      <c r="G340" s="2">
        <f t="shared" si="0"/>
        <v>4.2415416488368196</v>
      </c>
      <c r="H340" s="4"/>
      <c r="K340" s="5"/>
      <c r="L340" s="5"/>
    </row>
    <row r="341" spans="1:12" x14ac:dyDescent="0.2">
      <c r="A341" s="1">
        <v>1226079394</v>
      </c>
      <c r="B341" s="1" t="s">
        <v>2199</v>
      </c>
      <c r="C341" s="2">
        <f>SUMIFS(tab!E:E,tab!F:F,A341)</f>
        <v>2</v>
      </c>
      <c r="D341" s="2">
        <f>SUMIFS(tab!B:B,tab!$F:$F,$A341)</f>
        <v>0</v>
      </c>
      <c r="E341" s="2">
        <f>SUMIFS(tab!C:C,tab!$F:$F,$A341)</f>
        <v>0</v>
      </c>
      <c r="F341" s="2">
        <f>SUMIFS(tab!D:D,tab!$F:$F,$A341)</f>
        <v>0</v>
      </c>
      <c r="G341" s="2">
        <f t="shared" si="0"/>
        <v>4.2415416488368196</v>
      </c>
      <c r="H341" s="4"/>
      <c r="K341" s="5"/>
      <c r="L341" s="5"/>
    </row>
    <row r="342" spans="1:12" x14ac:dyDescent="0.2">
      <c r="A342" s="1">
        <v>1566416522</v>
      </c>
      <c r="B342" s="1" t="s">
        <v>2199</v>
      </c>
      <c r="C342" s="2">
        <f>SUMIFS(tab!E:E,tab!F:F,A342)</f>
        <v>3</v>
      </c>
      <c r="D342" s="2">
        <f>SUMIFS(tab!B:B,tab!$F:$F,$A342)</f>
        <v>0</v>
      </c>
      <c r="E342" s="2">
        <f>SUMIFS(tab!C:C,tab!$F:$F,$A342)</f>
        <v>0</v>
      </c>
      <c r="F342" s="2">
        <f>SUMIFS(tab!D:D,tab!$F:$F,$A342)</f>
        <v>0</v>
      </c>
      <c r="G342" s="2">
        <f t="shared" si="0"/>
        <v>4.2415416488368196</v>
      </c>
      <c r="H342" s="4"/>
      <c r="K342" s="5"/>
      <c r="L342" s="5"/>
    </row>
    <row r="343" spans="1:12" x14ac:dyDescent="0.2">
      <c r="A343" s="1">
        <v>1588028266</v>
      </c>
      <c r="B343" s="1" t="s">
        <v>2199</v>
      </c>
      <c r="C343" s="2">
        <f>SUMIFS(tab!E:E,tab!F:F,A343)</f>
        <v>77</v>
      </c>
      <c r="D343" s="2">
        <f>SUMIFS(tab!B:B,tab!$F:$F,$A343)</f>
        <v>21</v>
      </c>
      <c r="E343" s="2">
        <f>SUMIFS(tab!C:C,tab!$F:$F,$A343)</f>
        <v>0</v>
      </c>
      <c r="F343" s="2">
        <f>SUMIFS(tab!D:D,tab!$F:$F,$A343)</f>
        <v>0</v>
      </c>
      <c r="G343" s="2">
        <f t="shared" si="0"/>
        <v>23.300889648836819</v>
      </c>
      <c r="H343" s="4"/>
      <c r="K343" s="5"/>
      <c r="L343" s="5"/>
    </row>
    <row r="344" spans="1:12" x14ac:dyDescent="0.2">
      <c r="A344" s="1">
        <v>1397954707</v>
      </c>
      <c r="B344" s="1" t="s">
        <v>2199</v>
      </c>
      <c r="C344" s="2">
        <f>SUMIFS(tab!E:E,tab!F:F,A344)</f>
        <v>1</v>
      </c>
      <c r="D344" s="2">
        <f>SUMIFS(tab!B:B,tab!$F:$F,$A344)</f>
        <v>0</v>
      </c>
      <c r="E344" s="2">
        <f>SUMIFS(tab!C:C,tab!$F:$F,$A344)</f>
        <v>0</v>
      </c>
      <c r="F344" s="2">
        <f>SUMIFS(tab!D:D,tab!$F:$F,$A344)</f>
        <v>0</v>
      </c>
      <c r="G344" s="2">
        <f t="shared" si="0"/>
        <v>4.2415416488368196</v>
      </c>
      <c r="H344" s="4"/>
      <c r="K344" s="5"/>
      <c r="L344" s="5"/>
    </row>
    <row r="345" spans="1:12" x14ac:dyDescent="0.2">
      <c r="A345" s="1">
        <v>1631912497</v>
      </c>
      <c r="B345" s="1" t="s">
        <v>2199</v>
      </c>
      <c r="C345" s="2">
        <f>SUMIFS(tab!E:E,tab!F:F,A345)</f>
        <v>2</v>
      </c>
      <c r="D345" s="2">
        <f>SUMIFS(tab!B:B,tab!$F:$F,$A345)</f>
        <v>0</v>
      </c>
      <c r="E345" s="2">
        <f>SUMIFS(tab!C:C,tab!$F:$F,$A345)</f>
        <v>0</v>
      </c>
      <c r="F345" s="2">
        <f>SUMIFS(tab!D:D,tab!$F:$F,$A345)</f>
        <v>0</v>
      </c>
      <c r="G345" s="2">
        <f t="shared" si="0"/>
        <v>4.2415416488368196</v>
      </c>
      <c r="H345" s="4"/>
      <c r="K345" s="5"/>
      <c r="L345" s="5"/>
    </row>
    <row r="346" spans="1:12" x14ac:dyDescent="0.2">
      <c r="A346" s="1">
        <v>1657251784</v>
      </c>
      <c r="B346" s="1" t="s">
        <v>2199</v>
      </c>
      <c r="C346" s="2">
        <f>SUMIFS(tab!E:E,tab!F:F,A346)</f>
        <v>10</v>
      </c>
      <c r="D346" s="2">
        <f>SUMIFS(tab!B:B,tab!$F:$F,$A346)</f>
        <v>0</v>
      </c>
      <c r="E346" s="2">
        <f>SUMIFS(tab!C:C,tab!$F:$F,$A346)</f>
        <v>0</v>
      </c>
      <c r="F346" s="2">
        <f>SUMIFS(tab!D:D,tab!$F:$F,$A346)</f>
        <v>0</v>
      </c>
      <c r="G346" s="2">
        <f t="shared" si="0"/>
        <v>4.2415416488368196</v>
      </c>
      <c r="H346" s="4"/>
      <c r="K346" s="5"/>
      <c r="L346" s="5"/>
    </row>
    <row r="347" spans="1:12" x14ac:dyDescent="0.2">
      <c r="A347" s="1">
        <v>1183530270</v>
      </c>
      <c r="B347" s="1" t="s">
        <v>2199</v>
      </c>
      <c r="C347" s="2">
        <f>SUMIFS(tab!E:E,tab!F:F,A347)</f>
        <v>7</v>
      </c>
      <c r="D347" s="2">
        <f>SUMIFS(tab!B:B,tab!$F:$F,$A347)</f>
        <v>0</v>
      </c>
      <c r="E347" s="2">
        <f>SUMIFS(tab!C:C,tab!$F:$F,$A347)</f>
        <v>0</v>
      </c>
      <c r="F347" s="2">
        <f>SUMIFS(tab!D:D,tab!$F:$F,$A347)</f>
        <v>10</v>
      </c>
      <c r="G347" s="2">
        <f t="shared" si="0"/>
        <v>6.3959216488368194</v>
      </c>
      <c r="H347" s="4"/>
      <c r="K347" s="5"/>
      <c r="L347" s="5"/>
    </row>
    <row r="348" spans="1:12" x14ac:dyDescent="0.2">
      <c r="A348" s="1">
        <v>1075401168</v>
      </c>
      <c r="B348" s="1" t="s">
        <v>2199</v>
      </c>
      <c r="C348" s="2">
        <f>SUMIFS(tab!E:E,tab!F:F,A348)</f>
        <v>33</v>
      </c>
      <c r="D348" s="2">
        <f>SUMIFS(tab!B:B,tab!$F:$F,$A348)</f>
        <v>0</v>
      </c>
      <c r="E348" s="2">
        <f>SUMIFS(tab!C:C,tab!$F:$F,$A348)</f>
        <v>0</v>
      </c>
      <c r="F348" s="2">
        <f>SUMIFS(tab!D:D,tab!$F:$F,$A348)</f>
        <v>2</v>
      </c>
      <c r="G348" s="2">
        <f t="shared" si="0"/>
        <v>4.6724176488368192</v>
      </c>
      <c r="H348" s="4"/>
      <c r="K348" s="5"/>
      <c r="L348" s="5"/>
    </row>
    <row r="349" spans="1:12" x14ac:dyDescent="0.2">
      <c r="A349" s="1">
        <v>1427769287</v>
      </c>
      <c r="B349" s="1" t="s">
        <v>2199</v>
      </c>
      <c r="C349" s="2">
        <f>SUMIFS(tab!E:E,tab!F:F,A349)</f>
        <v>1</v>
      </c>
      <c r="D349" s="2">
        <f>SUMIFS(tab!B:B,tab!$F:$F,$A349)</f>
        <v>0</v>
      </c>
      <c r="E349" s="2">
        <f>SUMIFS(tab!C:C,tab!$F:$F,$A349)</f>
        <v>0</v>
      </c>
      <c r="F349" s="2">
        <f>SUMIFS(tab!D:D,tab!$F:$F,$A349)</f>
        <v>0</v>
      </c>
      <c r="G349" s="2">
        <f t="shared" si="0"/>
        <v>4.2415416488368196</v>
      </c>
      <c r="H349" s="4"/>
      <c r="K349" s="5"/>
      <c r="L349" s="5"/>
    </row>
    <row r="350" spans="1:12" x14ac:dyDescent="0.2">
      <c r="A350" s="1">
        <v>1075401150</v>
      </c>
      <c r="B350" s="1" t="s">
        <v>2199</v>
      </c>
      <c r="C350" s="2">
        <f>SUMIFS(tab!E:E,tab!F:F,A350)</f>
        <v>1</v>
      </c>
      <c r="D350" s="2">
        <f>SUMIFS(tab!B:B,tab!$F:$F,$A350)</f>
        <v>0</v>
      </c>
      <c r="E350" s="2">
        <f>SUMIFS(tab!C:C,tab!$F:$F,$A350)</f>
        <v>0</v>
      </c>
      <c r="F350" s="2">
        <f>SUMIFS(tab!D:D,tab!$F:$F,$A350)</f>
        <v>0</v>
      </c>
      <c r="G350" s="2">
        <f t="shared" si="0"/>
        <v>4.2415416488368196</v>
      </c>
      <c r="H350" s="4"/>
      <c r="K350" s="5"/>
      <c r="L350" s="5"/>
    </row>
    <row r="351" spans="1:12" x14ac:dyDescent="0.2">
      <c r="A351" s="1">
        <v>1681668924</v>
      </c>
      <c r="B351" s="1" t="s">
        <v>2199</v>
      </c>
      <c r="C351" s="2">
        <f>SUMIFS(tab!E:E,tab!F:F,A351)</f>
        <v>39</v>
      </c>
      <c r="D351" s="2">
        <f>SUMIFS(tab!B:B,tab!$F:$F,$A351)</f>
        <v>0</v>
      </c>
      <c r="E351" s="2">
        <f>SUMIFS(tab!C:C,tab!$F:$F,$A351)</f>
        <v>0</v>
      </c>
      <c r="F351" s="2">
        <f>SUMIFS(tab!D:D,tab!$F:$F,$A351)</f>
        <v>0</v>
      </c>
      <c r="G351" s="2">
        <f t="shared" si="0"/>
        <v>4.2415416488368196</v>
      </c>
      <c r="H351" s="4"/>
      <c r="K351" s="5"/>
      <c r="L351" s="5"/>
    </row>
    <row r="352" spans="1:12" x14ac:dyDescent="0.2">
      <c r="A352" s="1">
        <v>2118638064</v>
      </c>
      <c r="B352" s="1" t="s">
        <v>2199</v>
      </c>
      <c r="C352" s="2">
        <f>SUMIFS(tab!E:E,tab!F:F,A352)</f>
        <v>6</v>
      </c>
      <c r="D352" s="2">
        <f>SUMIFS(tab!B:B,tab!$F:$F,$A352)</f>
        <v>0</v>
      </c>
      <c r="E352" s="2">
        <f>SUMIFS(tab!C:C,tab!$F:$F,$A352)</f>
        <v>0</v>
      </c>
      <c r="F352" s="2">
        <f>SUMIFS(tab!D:D,tab!$F:$F,$A352)</f>
        <v>3</v>
      </c>
      <c r="G352" s="2">
        <f t="shared" si="0"/>
        <v>4.8878556488368199</v>
      </c>
      <c r="H352" s="4"/>
      <c r="K352" s="5"/>
      <c r="L352" s="5"/>
    </row>
    <row r="353" spans="1:12" x14ac:dyDescent="0.2">
      <c r="A353" s="1">
        <v>2288216086</v>
      </c>
      <c r="B353" s="1" t="s">
        <v>2199</v>
      </c>
      <c r="C353" s="2">
        <f>SUMIFS(tab!E:E,tab!F:F,A353)</f>
        <v>1</v>
      </c>
      <c r="D353" s="2">
        <f>SUMIFS(tab!B:B,tab!$F:$F,$A353)</f>
        <v>0</v>
      </c>
      <c r="E353" s="2">
        <f>SUMIFS(tab!C:C,tab!$F:$F,$A353)</f>
        <v>0</v>
      </c>
      <c r="F353" s="2">
        <f>SUMIFS(tab!D:D,tab!$F:$F,$A353)</f>
        <v>0</v>
      </c>
      <c r="G353" s="2">
        <f t="shared" si="0"/>
        <v>4.2415416488368196</v>
      </c>
      <c r="H353" s="4"/>
      <c r="K353" s="5"/>
      <c r="L353" s="5"/>
    </row>
    <row r="354" spans="1:12" x14ac:dyDescent="0.2">
      <c r="A354" s="1">
        <v>2143513410</v>
      </c>
      <c r="B354" s="1" t="s">
        <v>2199</v>
      </c>
      <c r="C354" s="2">
        <f>SUMIFS(tab!E:E,tab!F:F,A354)</f>
        <v>10</v>
      </c>
      <c r="D354" s="2">
        <f>SUMIFS(tab!B:B,tab!$F:$F,$A354)</f>
        <v>0</v>
      </c>
      <c r="E354" s="2">
        <f>SUMIFS(tab!C:C,tab!$F:$F,$A354)</f>
        <v>0</v>
      </c>
      <c r="F354" s="2">
        <f>SUMIFS(tab!D:D,tab!$F:$F,$A354)</f>
        <v>0</v>
      </c>
      <c r="G354" s="2">
        <f t="shared" si="0"/>
        <v>4.2415416488368196</v>
      </c>
      <c r="H354" s="4"/>
      <c r="K354" s="5"/>
      <c r="L354" s="5"/>
    </row>
    <row r="355" spans="1:12" x14ac:dyDescent="0.2">
      <c r="A355" s="1">
        <v>1352738353</v>
      </c>
      <c r="B355" s="1" t="s">
        <v>2199</v>
      </c>
      <c r="C355" s="2">
        <f>SUMIFS(tab!E:E,tab!F:F,A355)</f>
        <v>3</v>
      </c>
      <c r="D355" s="2">
        <f>SUMIFS(tab!B:B,tab!$F:$F,$A355)</f>
        <v>0</v>
      </c>
      <c r="E355" s="2">
        <f>SUMIFS(tab!C:C,tab!$F:$F,$A355)</f>
        <v>0</v>
      </c>
      <c r="F355" s="2">
        <f>SUMIFS(tab!D:D,tab!$F:$F,$A355)</f>
        <v>0</v>
      </c>
      <c r="G355" s="2">
        <f t="shared" si="0"/>
        <v>4.2415416488368196</v>
      </c>
      <c r="H355" s="4"/>
      <c r="K355" s="5"/>
      <c r="L355" s="5"/>
    </row>
    <row r="356" spans="1:12" x14ac:dyDescent="0.2">
      <c r="A356" s="1">
        <v>1588028275</v>
      </c>
      <c r="B356" s="1" t="s">
        <v>2199</v>
      </c>
      <c r="C356" s="2">
        <f>SUMIFS(tab!E:E,tab!F:F,A356)</f>
        <v>180</v>
      </c>
      <c r="D356" s="2">
        <f>SUMIFS(tab!B:B,tab!$F:$F,$A356)</f>
        <v>112</v>
      </c>
      <c r="E356" s="2">
        <f>SUMIFS(tab!C:C,tab!$F:$F,$A356)</f>
        <v>91</v>
      </c>
      <c r="F356" s="2">
        <f>SUMIFS(tab!D:D,tab!$F:$F,$A356)</f>
        <v>88</v>
      </c>
      <c r="G356" s="2">
        <f t="shared" si="0"/>
        <v>219.96778264883682</v>
      </c>
      <c r="H356" s="4"/>
      <c r="K356" s="5"/>
      <c r="L356" s="5"/>
    </row>
    <row r="357" spans="1:12" x14ac:dyDescent="0.2">
      <c r="A357" s="1">
        <v>1744711813</v>
      </c>
      <c r="B357" s="1" t="s">
        <v>2199</v>
      </c>
      <c r="C357" s="2">
        <f>SUMIFS(tab!E:E,tab!F:F,A357)</f>
        <v>10</v>
      </c>
      <c r="D357" s="2">
        <f>SUMIFS(tab!B:B,tab!$F:$F,$A357)</f>
        <v>0</v>
      </c>
      <c r="E357" s="2">
        <f>SUMIFS(tab!C:C,tab!$F:$F,$A357)</f>
        <v>0</v>
      </c>
      <c r="F357" s="2">
        <f>SUMIFS(tab!D:D,tab!$F:$F,$A357)</f>
        <v>0</v>
      </c>
      <c r="G357" s="2">
        <f t="shared" si="0"/>
        <v>4.2415416488368196</v>
      </c>
      <c r="H357" s="4"/>
      <c r="K357" s="5"/>
      <c r="L357" s="5"/>
    </row>
    <row r="358" spans="1:12" x14ac:dyDescent="0.2">
      <c r="A358" s="1">
        <v>1743606122</v>
      </c>
      <c r="B358" s="1" t="s">
        <v>2199</v>
      </c>
      <c r="C358" s="2">
        <f>SUMIFS(tab!E:E,tab!F:F,A358)</f>
        <v>7</v>
      </c>
      <c r="D358" s="2">
        <f>SUMIFS(tab!B:B,tab!$F:$F,$A358)</f>
        <v>0</v>
      </c>
      <c r="E358" s="2">
        <f>SUMIFS(tab!C:C,tab!$F:$F,$A358)</f>
        <v>0</v>
      </c>
      <c r="F358" s="2">
        <f>SUMIFS(tab!D:D,tab!$F:$F,$A358)</f>
        <v>0</v>
      </c>
      <c r="G358" s="2">
        <f t="shared" si="0"/>
        <v>4.2415416488368196</v>
      </c>
      <c r="H358" s="4"/>
      <c r="K358" s="5"/>
      <c r="L358" s="5"/>
    </row>
    <row r="359" spans="1:12" x14ac:dyDescent="0.2">
      <c r="A359" s="1">
        <v>1717660903</v>
      </c>
      <c r="B359" s="1" t="s">
        <v>2199</v>
      </c>
      <c r="C359" s="2">
        <f>SUMIFS(tab!E:E,tab!F:F,A359)</f>
        <v>1</v>
      </c>
      <c r="D359" s="2">
        <f>SUMIFS(tab!B:B,tab!$F:$F,$A359)</f>
        <v>0</v>
      </c>
      <c r="E359" s="2">
        <f>SUMIFS(tab!C:C,tab!$F:$F,$A359)</f>
        <v>0</v>
      </c>
      <c r="F359" s="2">
        <f>SUMIFS(tab!D:D,tab!$F:$F,$A359)</f>
        <v>0</v>
      </c>
      <c r="G359" s="2">
        <f t="shared" si="0"/>
        <v>4.2415416488368196</v>
      </c>
      <c r="H359" s="4"/>
      <c r="K359" s="5"/>
      <c r="L359" s="5"/>
    </row>
    <row r="360" spans="1:12" x14ac:dyDescent="0.2">
      <c r="A360" s="1">
        <v>1249999365</v>
      </c>
      <c r="B360" s="1" t="s">
        <v>2199</v>
      </c>
      <c r="C360" s="2">
        <f>SUMIFS(tab!E:E,tab!F:F,A360)</f>
        <v>2</v>
      </c>
      <c r="D360" s="2">
        <f>SUMIFS(tab!B:B,tab!$F:$F,$A360)</f>
        <v>0</v>
      </c>
      <c r="E360" s="2">
        <f>SUMIFS(tab!C:C,tab!$F:$F,$A360)</f>
        <v>0</v>
      </c>
      <c r="F360" s="2">
        <f>SUMIFS(tab!D:D,tab!$F:$F,$A360)</f>
        <v>0</v>
      </c>
      <c r="G360" s="2">
        <f t="shared" si="0"/>
        <v>4.2415416488368196</v>
      </c>
      <c r="H360" s="4"/>
      <c r="K360" s="5"/>
      <c r="L360" s="5"/>
    </row>
    <row r="361" spans="1:12" x14ac:dyDescent="0.2">
      <c r="A361" s="1">
        <v>1764660047</v>
      </c>
      <c r="B361" s="1" t="s">
        <v>2199</v>
      </c>
      <c r="C361" s="2">
        <f>SUMIFS(tab!E:E,tab!F:F,A361)</f>
        <v>2</v>
      </c>
      <c r="D361" s="2">
        <f>SUMIFS(tab!B:B,tab!$F:$F,$A361)</f>
        <v>0</v>
      </c>
      <c r="E361" s="2">
        <f>SUMIFS(tab!C:C,tab!$F:$F,$A361)</f>
        <v>0</v>
      </c>
      <c r="F361" s="2">
        <f>SUMIFS(tab!D:D,tab!$F:$F,$A361)</f>
        <v>0</v>
      </c>
      <c r="G361" s="2">
        <f t="shared" si="0"/>
        <v>4.2415416488368196</v>
      </c>
      <c r="H361" s="4"/>
      <c r="K361" s="5"/>
      <c r="L361" s="5"/>
    </row>
    <row r="362" spans="1:12" x14ac:dyDescent="0.2">
      <c r="A362" s="1">
        <v>1858630881</v>
      </c>
      <c r="B362" s="1" t="s">
        <v>2199</v>
      </c>
      <c r="C362" s="2">
        <f>SUMIFS(tab!E:E,tab!F:F,A362)</f>
        <v>5</v>
      </c>
      <c r="D362" s="2">
        <f>SUMIFS(tab!B:B,tab!$F:$F,$A362)</f>
        <v>0</v>
      </c>
      <c r="E362" s="2">
        <f>SUMIFS(tab!C:C,tab!$F:$F,$A362)</f>
        <v>0</v>
      </c>
      <c r="F362" s="2">
        <f>SUMIFS(tab!D:D,tab!$F:$F,$A362)</f>
        <v>0</v>
      </c>
      <c r="G362" s="2">
        <f t="shared" si="0"/>
        <v>4.2415416488368196</v>
      </c>
      <c r="H362" s="4"/>
      <c r="K362" s="5"/>
      <c r="L362" s="5"/>
    </row>
    <row r="363" spans="1:12" x14ac:dyDescent="0.2">
      <c r="A363" s="1">
        <v>1541086857</v>
      </c>
      <c r="B363" s="1" t="s">
        <v>2199</v>
      </c>
      <c r="C363" s="2">
        <f>SUMIFS(tab!E:E,tab!F:F,A363)</f>
        <v>1</v>
      </c>
      <c r="D363" s="2">
        <f>SUMIFS(tab!B:B,tab!$F:$F,$A363)</f>
        <v>0</v>
      </c>
      <c r="E363" s="2">
        <f>SUMIFS(tab!C:C,tab!$F:$F,$A363)</f>
        <v>0</v>
      </c>
      <c r="F363" s="2">
        <f>SUMIFS(tab!D:D,tab!$F:$F,$A363)</f>
        <v>0</v>
      </c>
      <c r="G363" s="2">
        <f t="shared" si="0"/>
        <v>4.2415416488368196</v>
      </c>
      <c r="H363" s="4"/>
      <c r="K363" s="5"/>
      <c r="L363" s="5"/>
    </row>
    <row r="364" spans="1:12" x14ac:dyDescent="0.2">
      <c r="A364" s="1">
        <v>1001408902</v>
      </c>
      <c r="B364" s="1" t="s">
        <v>2199</v>
      </c>
      <c r="C364" s="2">
        <f>SUMIFS(tab!E:E,tab!F:F,A364)</f>
        <v>202</v>
      </c>
      <c r="D364" s="2">
        <f>SUMIFS(tab!B:B,tab!$F:$F,$A364)</f>
        <v>14</v>
      </c>
      <c r="E364" s="2">
        <f>SUMIFS(tab!C:C,tab!$F:$F,$A364)</f>
        <v>15</v>
      </c>
      <c r="F364" s="2">
        <f>SUMIFS(tab!D:D,tab!$F:$F,$A364)</f>
        <v>19</v>
      </c>
      <c r="G364" s="2">
        <f t="shared" si="0"/>
        <v>36.719860648836821</v>
      </c>
      <c r="H364" s="4"/>
      <c r="K364" s="5"/>
      <c r="L364" s="5"/>
    </row>
    <row r="365" spans="1:12" x14ac:dyDescent="0.2">
      <c r="A365" s="1">
        <v>754577406</v>
      </c>
      <c r="B365" s="1" t="s">
        <v>2199</v>
      </c>
      <c r="C365" s="2">
        <f>SUMIFS(tab!E:E,tab!F:F,A365)</f>
        <v>4</v>
      </c>
      <c r="D365" s="2">
        <f>SUMIFS(tab!B:B,tab!$F:$F,$A365)</f>
        <v>0</v>
      </c>
      <c r="E365" s="2">
        <f>SUMIFS(tab!C:C,tab!$F:$F,$A365)</f>
        <v>0</v>
      </c>
      <c r="F365" s="2">
        <f>SUMIFS(tab!D:D,tab!$F:$F,$A365)</f>
        <v>0</v>
      </c>
      <c r="G365" s="2">
        <f t="shared" si="0"/>
        <v>4.2415416488368196</v>
      </c>
      <c r="H365" s="4"/>
      <c r="K365" s="5"/>
      <c r="L365" s="5"/>
    </row>
    <row r="366" spans="1:12" x14ac:dyDescent="0.2">
      <c r="A366" s="1">
        <v>938052037</v>
      </c>
      <c r="B366" s="1" t="s">
        <v>2199</v>
      </c>
      <c r="C366" s="2">
        <f>SUMIFS(tab!E:E,tab!F:F,A366)</f>
        <v>1</v>
      </c>
      <c r="D366" s="2">
        <f>SUMIFS(tab!B:B,tab!$F:$F,$A366)</f>
        <v>0</v>
      </c>
      <c r="E366" s="2">
        <f>SUMIFS(tab!C:C,tab!$F:$F,$A366)</f>
        <v>0</v>
      </c>
      <c r="F366" s="2">
        <f>SUMIFS(tab!D:D,tab!$F:$F,$A366)</f>
        <v>0</v>
      </c>
      <c r="G366" s="2">
        <f t="shared" si="0"/>
        <v>4.2415416488368196</v>
      </c>
      <c r="H366" s="4"/>
      <c r="K366" s="5"/>
      <c r="L366" s="5"/>
    </row>
    <row r="367" spans="1:12" x14ac:dyDescent="0.2">
      <c r="A367" s="1">
        <v>1765480495</v>
      </c>
      <c r="B367" s="1" t="s">
        <v>2199</v>
      </c>
      <c r="C367" s="2">
        <f>SUMIFS(tab!E:E,tab!F:F,A367)</f>
        <v>1</v>
      </c>
      <c r="D367" s="2">
        <f>SUMIFS(tab!B:B,tab!$F:$F,$A367)</f>
        <v>0</v>
      </c>
      <c r="E367" s="2">
        <f>SUMIFS(tab!C:C,tab!$F:$F,$A367)</f>
        <v>0</v>
      </c>
      <c r="F367" s="2">
        <f>SUMIFS(tab!D:D,tab!$F:$F,$A367)</f>
        <v>0</v>
      </c>
      <c r="G367" s="2">
        <f t="shared" si="0"/>
        <v>4.2415416488368196</v>
      </c>
      <c r="H367" s="4"/>
      <c r="K367" s="5"/>
      <c r="L367" s="5"/>
    </row>
    <row r="368" spans="1:12" x14ac:dyDescent="0.2">
      <c r="A368" s="1">
        <v>1973049200</v>
      </c>
      <c r="B368" s="1" t="s">
        <v>2199</v>
      </c>
      <c r="C368" s="2">
        <f>SUMIFS(tab!E:E,tab!F:F,A368)</f>
        <v>95</v>
      </c>
      <c r="D368" s="2">
        <f>SUMIFS(tab!B:B,tab!$F:$F,$A368)</f>
        <v>56</v>
      </c>
      <c r="E368" s="2">
        <f>SUMIFS(tab!C:C,tab!$F:$F,$A368)</f>
        <v>0</v>
      </c>
      <c r="F368" s="2">
        <f>SUMIFS(tab!D:D,tab!$F:$F,$A368)</f>
        <v>0</v>
      </c>
      <c r="G368" s="2">
        <f t="shared" si="0"/>
        <v>55.066469648836822</v>
      </c>
      <c r="H368" s="4"/>
      <c r="K368" s="5"/>
      <c r="L368" s="5"/>
    </row>
    <row r="369" spans="1:12" x14ac:dyDescent="0.2">
      <c r="A369" s="1">
        <v>1768486138</v>
      </c>
      <c r="B369" s="1" t="s">
        <v>2199</v>
      </c>
      <c r="C369" s="2">
        <f>SUMIFS(tab!E:E,tab!F:F,A369)</f>
        <v>11</v>
      </c>
      <c r="D369" s="2">
        <f>SUMIFS(tab!B:B,tab!$F:$F,$A369)</f>
        <v>0</v>
      </c>
      <c r="E369" s="2">
        <f>SUMIFS(tab!C:C,tab!$F:$F,$A369)</f>
        <v>0</v>
      </c>
      <c r="F369" s="2">
        <f>SUMIFS(tab!D:D,tab!$F:$F,$A369)</f>
        <v>0</v>
      </c>
      <c r="G369" s="2">
        <f t="shared" si="0"/>
        <v>4.2415416488368196</v>
      </c>
      <c r="H369" s="4"/>
      <c r="K369" s="5"/>
      <c r="L369" s="5"/>
    </row>
    <row r="370" spans="1:12" x14ac:dyDescent="0.2">
      <c r="A370" s="1">
        <v>2351759977</v>
      </c>
      <c r="B370" s="1" t="s">
        <v>2199</v>
      </c>
      <c r="C370" s="2">
        <f>SUMIFS(tab!E:E,tab!F:F,A370)</f>
        <v>36</v>
      </c>
      <c r="D370" s="2">
        <f>SUMIFS(tab!B:B,tab!$F:$F,$A370)</f>
        <v>0</v>
      </c>
      <c r="E370" s="2">
        <f>SUMIFS(tab!C:C,tab!$F:$F,$A370)</f>
        <v>31</v>
      </c>
      <c r="F370" s="2">
        <f>SUMIFS(tab!D:D,tab!$F:$F,$A370)</f>
        <v>0</v>
      </c>
      <c r="G370" s="2">
        <f t="shared" si="0"/>
        <v>36.64432264883682</v>
      </c>
      <c r="H370" s="4"/>
      <c r="K370" s="5"/>
      <c r="L370" s="5"/>
    </row>
    <row r="371" spans="1:12" x14ac:dyDescent="0.2">
      <c r="A371" s="1">
        <v>1410211669</v>
      </c>
      <c r="B371" s="1" t="s">
        <v>2199</v>
      </c>
      <c r="C371" s="2">
        <f>SUMIFS(tab!E:E,tab!F:F,A371)</f>
        <v>1</v>
      </c>
      <c r="D371" s="2">
        <f>SUMIFS(tab!B:B,tab!$F:$F,$A371)</f>
        <v>0</v>
      </c>
      <c r="E371" s="2">
        <f>SUMIFS(tab!C:C,tab!$F:$F,$A371)</f>
        <v>0</v>
      </c>
      <c r="F371" s="2">
        <f>SUMIFS(tab!D:D,tab!$F:$F,$A371)</f>
        <v>0</v>
      </c>
      <c r="G371" s="2">
        <f t="shared" si="0"/>
        <v>4.2415416488368196</v>
      </c>
      <c r="H371" s="4"/>
      <c r="K371" s="5"/>
      <c r="L371" s="5"/>
    </row>
    <row r="372" spans="1:12" x14ac:dyDescent="0.2">
      <c r="A372" s="1">
        <v>2120824193</v>
      </c>
      <c r="B372" s="1" t="s">
        <v>2199</v>
      </c>
      <c r="C372" s="2">
        <f>SUMIFS(tab!E:E,tab!F:F,A372)</f>
        <v>56</v>
      </c>
      <c r="D372" s="2">
        <f>SUMIFS(tab!B:B,tab!$F:$F,$A372)</f>
        <v>0</v>
      </c>
      <c r="E372" s="2">
        <f>SUMIFS(tab!C:C,tab!$F:$F,$A372)</f>
        <v>0</v>
      </c>
      <c r="F372" s="2">
        <f>SUMIFS(tab!D:D,tab!$F:$F,$A372)</f>
        <v>35</v>
      </c>
      <c r="G372" s="2">
        <f t="shared" si="0"/>
        <v>11.78187164883682</v>
      </c>
      <c r="H372" s="4"/>
      <c r="K372" s="5"/>
      <c r="L372" s="5"/>
    </row>
    <row r="373" spans="1:12" x14ac:dyDescent="0.2">
      <c r="A373" s="1">
        <v>1765778831</v>
      </c>
      <c r="B373" s="1" t="s">
        <v>2199</v>
      </c>
      <c r="C373" s="2">
        <f>SUMIFS(tab!E:E,tab!F:F,A373)</f>
        <v>7</v>
      </c>
      <c r="D373" s="2">
        <f>SUMIFS(tab!B:B,tab!$F:$F,$A373)</f>
        <v>0</v>
      </c>
      <c r="E373" s="2">
        <f>SUMIFS(tab!C:C,tab!$F:$F,$A373)</f>
        <v>0</v>
      </c>
      <c r="F373" s="2">
        <f>SUMIFS(tab!D:D,tab!$F:$F,$A373)</f>
        <v>0</v>
      </c>
      <c r="G373" s="2">
        <f t="shared" si="0"/>
        <v>4.2415416488368196</v>
      </c>
      <c r="H373" s="4"/>
      <c r="K373" s="5"/>
      <c r="L373" s="5"/>
    </row>
    <row r="374" spans="1:12" x14ac:dyDescent="0.2">
      <c r="A374" s="1">
        <v>1444182581</v>
      </c>
      <c r="B374" s="1" t="s">
        <v>2199</v>
      </c>
      <c r="C374" s="2">
        <f>SUMIFS(tab!E:E,tab!F:F,A374)</f>
        <v>26</v>
      </c>
      <c r="D374" s="2">
        <f>SUMIFS(tab!B:B,tab!$F:$F,$A374)</f>
        <v>0</v>
      </c>
      <c r="E374" s="2">
        <f>SUMIFS(tab!C:C,tab!$F:$F,$A374)</f>
        <v>0</v>
      </c>
      <c r="F374" s="2">
        <f>SUMIFS(tab!D:D,tab!$F:$F,$A374)</f>
        <v>93</v>
      </c>
      <c r="G374" s="2">
        <f t="shared" si="0"/>
        <v>24.277275648836817</v>
      </c>
      <c r="H374" s="4"/>
      <c r="K374" s="5"/>
      <c r="L374" s="5"/>
    </row>
    <row r="375" spans="1:12" x14ac:dyDescent="0.2">
      <c r="A375" s="1">
        <v>1903377232</v>
      </c>
      <c r="B375" s="1" t="s">
        <v>2199</v>
      </c>
      <c r="C375" s="2">
        <f>SUMIFS(tab!E:E,tab!F:F,A375)</f>
        <v>1</v>
      </c>
      <c r="D375" s="2">
        <f>SUMIFS(tab!B:B,tab!$F:$F,$A375)</f>
        <v>0</v>
      </c>
      <c r="E375" s="2">
        <f>SUMIFS(tab!C:C,tab!$F:$F,$A375)</f>
        <v>0</v>
      </c>
      <c r="F375" s="2">
        <f>SUMIFS(tab!D:D,tab!$F:$F,$A375)</f>
        <v>0</v>
      </c>
      <c r="G375" s="2">
        <f t="shared" si="0"/>
        <v>4.2415416488368196</v>
      </c>
      <c r="H375" s="4"/>
      <c r="K375" s="5"/>
      <c r="L375" s="5"/>
    </row>
    <row r="376" spans="1:12" x14ac:dyDescent="0.2">
      <c r="A376" s="1">
        <v>1923952342</v>
      </c>
      <c r="B376" s="1" t="s">
        <v>2199</v>
      </c>
      <c r="C376" s="2">
        <f>SUMIFS(tab!E:E,tab!F:F,A376)</f>
        <v>20</v>
      </c>
      <c r="D376" s="2">
        <f>SUMIFS(tab!B:B,tab!$F:$F,$A376)</f>
        <v>14</v>
      </c>
      <c r="E376" s="2">
        <f>SUMIFS(tab!C:C,tab!$F:$F,$A376)</f>
        <v>0</v>
      </c>
      <c r="F376" s="2">
        <f>SUMIFS(tab!D:D,tab!$F:$F,$A376)</f>
        <v>10</v>
      </c>
      <c r="G376" s="2">
        <f t="shared" si="0"/>
        <v>19.102153648836818</v>
      </c>
      <c r="H376" s="4"/>
      <c r="K376" s="5"/>
      <c r="L376" s="5"/>
    </row>
    <row r="377" spans="1:12" x14ac:dyDescent="0.2">
      <c r="A377" s="1">
        <v>2147576828</v>
      </c>
      <c r="B377" s="1" t="s">
        <v>2199</v>
      </c>
      <c r="C377" s="2">
        <f>SUMIFS(tab!E:E,tab!F:F,A377)</f>
        <v>9</v>
      </c>
      <c r="D377" s="2">
        <f>SUMIFS(tab!B:B,tab!$F:$F,$A377)</f>
        <v>0</v>
      </c>
      <c r="E377" s="2">
        <f>SUMIFS(tab!C:C,tab!$F:$F,$A377)</f>
        <v>0</v>
      </c>
      <c r="F377" s="2">
        <f>SUMIFS(tab!D:D,tab!$F:$F,$A377)</f>
        <v>0</v>
      </c>
      <c r="G377" s="2">
        <f t="shared" si="0"/>
        <v>4.2415416488368196</v>
      </c>
      <c r="H377" s="4"/>
      <c r="K377" s="5"/>
      <c r="L377" s="5"/>
    </row>
    <row r="378" spans="1:12" x14ac:dyDescent="0.2">
      <c r="A378" s="1">
        <v>1820664079</v>
      </c>
      <c r="B378" s="1" t="s">
        <v>2199</v>
      </c>
      <c r="C378" s="2">
        <f>SUMIFS(tab!E:E,tab!F:F,A378)</f>
        <v>4</v>
      </c>
      <c r="D378" s="2">
        <f>SUMIFS(tab!B:B,tab!$F:$F,$A378)</f>
        <v>0</v>
      </c>
      <c r="E378" s="2">
        <f>SUMIFS(tab!C:C,tab!$F:$F,$A378)</f>
        <v>0</v>
      </c>
      <c r="F378" s="2">
        <f>SUMIFS(tab!D:D,tab!$F:$F,$A378)</f>
        <v>0</v>
      </c>
      <c r="G378" s="2">
        <f t="shared" si="0"/>
        <v>4.2415416488368196</v>
      </c>
      <c r="H378" s="4"/>
      <c r="K378" s="5"/>
      <c r="L378" s="5"/>
    </row>
    <row r="379" spans="1:12" x14ac:dyDescent="0.2">
      <c r="A379" s="1">
        <v>1714377124</v>
      </c>
      <c r="B379" s="1" t="s">
        <v>2199</v>
      </c>
      <c r="C379" s="2">
        <f>SUMIFS(tab!E:E,tab!F:F,A379)</f>
        <v>1</v>
      </c>
      <c r="D379" s="2">
        <f>SUMIFS(tab!B:B,tab!$F:$F,$A379)</f>
        <v>0</v>
      </c>
      <c r="E379" s="2">
        <f>SUMIFS(tab!C:C,tab!$F:$F,$A379)</f>
        <v>0</v>
      </c>
      <c r="F379" s="2">
        <f>SUMIFS(tab!D:D,tab!$F:$F,$A379)</f>
        <v>0</v>
      </c>
      <c r="G379" s="2">
        <f t="shared" si="0"/>
        <v>4.2415416488368196</v>
      </c>
      <c r="H379" s="4"/>
      <c r="K379" s="5"/>
      <c r="L379" s="5"/>
    </row>
    <row r="380" spans="1:12" x14ac:dyDescent="0.2">
      <c r="A380" s="1">
        <v>1075401174</v>
      </c>
      <c r="B380" s="1" t="s">
        <v>2199</v>
      </c>
      <c r="C380" s="2">
        <f>SUMIFS(tab!E:E,tab!F:F,A380)</f>
        <v>3</v>
      </c>
      <c r="D380" s="2">
        <f>SUMIFS(tab!B:B,tab!$F:$F,$A380)</f>
        <v>0</v>
      </c>
      <c r="E380" s="2">
        <f>SUMIFS(tab!C:C,tab!$F:$F,$A380)</f>
        <v>0</v>
      </c>
      <c r="F380" s="2">
        <f>SUMIFS(tab!D:D,tab!$F:$F,$A380)</f>
        <v>0</v>
      </c>
      <c r="G380" s="2">
        <f t="shared" si="0"/>
        <v>4.2415416488368196</v>
      </c>
      <c r="H380" s="4"/>
      <c r="K380" s="5"/>
      <c r="L380" s="5"/>
    </row>
    <row r="381" spans="1:12" x14ac:dyDescent="0.2">
      <c r="A381" s="1">
        <v>2418892111</v>
      </c>
      <c r="B381" s="1" t="s">
        <v>2199</v>
      </c>
      <c r="C381" s="2">
        <f>SUMIFS(tab!E:E,tab!F:F,A381)</f>
        <v>1</v>
      </c>
      <c r="D381" s="2">
        <f>SUMIFS(tab!B:B,tab!$F:$F,$A381)</f>
        <v>0</v>
      </c>
      <c r="E381" s="2">
        <f>SUMIFS(tab!C:C,tab!$F:$F,$A381)</f>
        <v>0</v>
      </c>
      <c r="F381" s="2">
        <f>SUMIFS(tab!D:D,tab!$F:$F,$A381)</f>
        <v>0</v>
      </c>
      <c r="G381" s="2">
        <f t="shared" si="0"/>
        <v>4.2415416488368196</v>
      </c>
      <c r="H381" s="4"/>
      <c r="K381" s="5"/>
      <c r="L381" s="5"/>
    </row>
    <row r="382" spans="1:12" x14ac:dyDescent="0.2">
      <c r="A382" s="1">
        <v>2259370693</v>
      </c>
      <c r="B382" s="1" t="s">
        <v>2199</v>
      </c>
      <c r="C382" s="2">
        <f>SUMIFS(tab!E:E,tab!F:F,A382)</f>
        <v>1</v>
      </c>
      <c r="D382" s="2">
        <f>SUMIFS(tab!B:B,tab!$F:$F,$A382)</f>
        <v>0</v>
      </c>
      <c r="E382" s="2">
        <f>SUMIFS(tab!C:C,tab!$F:$F,$A382)</f>
        <v>0</v>
      </c>
      <c r="F382" s="2">
        <f>SUMIFS(tab!D:D,tab!$F:$F,$A382)</f>
        <v>0</v>
      </c>
      <c r="G382" s="2">
        <f t="shared" si="0"/>
        <v>4.2415416488368196</v>
      </c>
      <c r="H382" s="4"/>
      <c r="K382" s="5"/>
      <c r="L382" s="5"/>
    </row>
    <row r="383" spans="1:12" x14ac:dyDescent="0.2">
      <c r="A383" s="1">
        <v>2418981340</v>
      </c>
      <c r="B383" s="1" t="s">
        <v>2199</v>
      </c>
      <c r="C383" s="2">
        <f>SUMIFS(tab!E:E,tab!F:F,A383)</f>
        <v>3</v>
      </c>
      <c r="D383" s="2">
        <f>SUMIFS(tab!B:B,tab!$F:$F,$A383)</f>
        <v>0</v>
      </c>
      <c r="E383" s="2">
        <f>SUMIFS(tab!C:C,tab!$F:$F,$A383)</f>
        <v>0</v>
      </c>
      <c r="F383" s="2">
        <f>SUMIFS(tab!D:D,tab!$F:$F,$A383)</f>
        <v>0</v>
      </c>
      <c r="G383" s="2">
        <f t="shared" si="0"/>
        <v>4.2415416488368196</v>
      </c>
      <c r="H383" s="4"/>
      <c r="K383" s="5"/>
      <c r="L383" s="5"/>
    </row>
    <row r="384" spans="1:12" x14ac:dyDescent="0.2">
      <c r="A384" s="1">
        <v>2120824183</v>
      </c>
      <c r="B384" s="1" t="s">
        <v>2199</v>
      </c>
      <c r="C384" s="2">
        <f>SUMIFS(tab!E:E,tab!F:F,A384)</f>
        <v>2</v>
      </c>
      <c r="D384" s="2">
        <f>SUMIFS(tab!B:B,tab!$F:$F,$A384)</f>
        <v>0</v>
      </c>
      <c r="E384" s="2">
        <f>SUMIFS(tab!C:C,tab!$F:$F,$A384)</f>
        <v>0</v>
      </c>
      <c r="F384" s="2">
        <f>SUMIFS(tab!D:D,tab!$F:$F,$A384)</f>
        <v>0</v>
      </c>
      <c r="G384" s="2">
        <f t="shared" si="0"/>
        <v>4.2415416488368196</v>
      </c>
      <c r="H384" s="4"/>
      <c r="K384" s="5"/>
      <c r="L384" s="5"/>
    </row>
    <row r="385" spans="1:12" x14ac:dyDescent="0.2">
      <c r="A385" s="1">
        <v>2388997015</v>
      </c>
      <c r="B385" s="1" t="s">
        <v>2199</v>
      </c>
      <c r="C385" s="2">
        <f>SUMIFS(tab!E:E,tab!F:F,A385)</f>
        <v>1</v>
      </c>
      <c r="D385" s="2">
        <f>SUMIFS(tab!B:B,tab!$F:$F,$A385)</f>
        <v>0</v>
      </c>
      <c r="E385" s="2">
        <f>SUMIFS(tab!C:C,tab!$F:$F,$A385)</f>
        <v>31</v>
      </c>
      <c r="F385" s="2">
        <f>SUMIFS(tab!D:D,tab!$F:$F,$A385)</f>
        <v>0</v>
      </c>
      <c r="G385" s="2">
        <f t="shared" si="0"/>
        <v>36.64432264883682</v>
      </c>
      <c r="H385" s="4"/>
      <c r="K385" s="5"/>
      <c r="L385" s="5"/>
    </row>
    <row r="386" spans="1:12" x14ac:dyDescent="0.2">
      <c r="A386" s="1">
        <v>1018862146</v>
      </c>
      <c r="B386" s="1" t="s">
        <v>2199</v>
      </c>
      <c r="C386" s="2">
        <f>SUMIFS(tab!E:E,tab!F:F,A386)</f>
        <v>1</v>
      </c>
      <c r="D386" s="2">
        <f>SUMIFS(tab!B:B,tab!$F:$F,$A386)</f>
        <v>0</v>
      </c>
      <c r="E386" s="2">
        <f>SUMIFS(tab!C:C,tab!$F:$F,$A386)</f>
        <v>0</v>
      </c>
      <c r="F386" s="2">
        <f>SUMIFS(tab!D:D,tab!$F:$F,$A386)</f>
        <v>0</v>
      </c>
      <c r="G386" s="2">
        <f t="shared" si="0"/>
        <v>4.2415416488368196</v>
      </c>
      <c r="H386" s="4"/>
      <c r="K386" s="5"/>
      <c r="L386" s="5"/>
    </row>
    <row r="387" spans="1:12" x14ac:dyDescent="0.2">
      <c r="A387" s="1">
        <v>2254872017</v>
      </c>
      <c r="B387" s="1" t="s">
        <v>2199</v>
      </c>
      <c r="C387" s="2">
        <f>SUMIFS(tab!E:E,tab!F:F,A387)</f>
        <v>1</v>
      </c>
      <c r="D387" s="2">
        <f>SUMIFS(tab!B:B,tab!$F:$F,$A387)</f>
        <v>0</v>
      </c>
      <c r="E387" s="2">
        <f>SUMIFS(tab!C:C,tab!$F:$F,$A387)</f>
        <v>0</v>
      </c>
      <c r="F387" s="2">
        <f>SUMIFS(tab!D:D,tab!$F:$F,$A387)</f>
        <v>0</v>
      </c>
      <c r="G387" s="2">
        <f t="shared" si="0"/>
        <v>4.2415416488368196</v>
      </c>
      <c r="H387" s="4"/>
      <c r="K387" s="5"/>
      <c r="L387" s="5"/>
    </row>
    <row r="388" spans="1:12" x14ac:dyDescent="0.2">
      <c r="A388" s="1">
        <v>880187063</v>
      </c>
      <c r="B388" s="1" t="s">
        <v>2199</v>
      </c>
      <c r="C388" s="2">
        <f>SUMIFS(tab!E:E,tab!F:F,A388)</f>
        <v>4</v>
      </c>
      <c r="D388" s="2">
        <f>SUMIFS(tab!B:B,tab!$F:$F,$A388)</f>
        <v>0</v>
      </c>
      <c r="E388" s="2">
        <f>SUMIFS(tab!C:C,tab!$F:$F,$A388)</f>
        <v>0</v>
      </c>
      <c r="F388" s="2">
        <f>SUMIFS(tab!D:D,tab!$F:$F,$A388)</f>
        <v>0</v>
      </c>
      <c r="G388" s="2">
        <f t="shared" si="0"/>
        <v>4.2415416488368196</v>
      </c>
      <c r="H388" s="4"/>
      <c r="K388" s="5"/>
      <c r="L388" s="5"/>
    </row>
    <row r="389" spans="1:12" x14ac:dyDescent="0.2">
      <c r="A389" s="1">
        <v>2308433058</v>
      </c>
      <c r="B389" s="1" t="s">
        <v>2199</v>
      </c>
      <c r="C389" s="2">
        <f>SUMIFS(tab!E:E,tab!F:F,A389)</f>
        <v>4</v>
      </c>
      <c r="D389" s="2">
        <f>SUMIFS(tab!B:B,tab!$F:$F,$A389)</f>
        <v>0</v>
      </c>
      <c r="E389" s="2">
        <f>SUMIFS(tab!C:C,tab!$F:$F,$A389)</f>
        <v>0</v>
      </c>
      <c r="F389" s="2">
        <f>SUMIFS(tab!D:D,tab!$F:$F,$A389)</f>
        <v>0</v>
      </c>
      <c r="G389" s="2">
        <f t="shared" si="0"/>
        <v>4.2415416488368196</v>
      </c>
      <c r="H389" s="4"/>
      <c r="K389" s="5"/>
      <c r="L389" s="5"/>
    </row>
    <row r="390" spans="1:12" x14ac:dyDescent="0.2">
      <c r="A390" s="1">
        <v>2330774868</v>
      </c>
      <c r="B390" s="1" t="s">
        <v>2202</v>
      </c>
      <c r="C390" s="2">
        <f>SUMIFS(tab!E:E,tab!F:F,A390)</f>
        <v>1</v>
      </c>
      <c r="D390" s="2">
        <f>SUMIFS(tab!B:B,tab!$F:$F,$A390)</f>
        <v>0</v>
      </c>
      <c r="E390" s="2">
        <f>SUMIFS(tab!C:C,tab!$F:$F,$A390)</f>
        <v>0</v>
      </c>
      <c r="F390" s="2">
        <f>SUMIFS(tab!D:D,tab!$F:$F,$A390)</f>
        <v>0</v>
      </c>
      <c r="G390" s="2">
        <f t="shared" si="0"/>
        <v>4.2415416488368196</v>
      </c>
      <c r="H390" s="4"/>
      <c r="K390" s="5"/>
      <c r="L390" s="5"/>
    </row>
    <row r="391" spans="1:12" x14ac:dyDescent="0.2">
      <c r="A391" s="1">
        <v>2143256021</v>
      </c>
      <c r="B391" s="1" t="s">
        <v>2199</v>
      </c>
      <c r="C391" s="2">
        <f>SUMIFS(tab!E:E,tab!F:F,A391)</f>
        <v>2</v>
      </c>
      <c r="D391" s="2">
        <f>SUMIFS(tab!B:B,tab!$F:$F,$A391)</f>
        <v>0</v>
      </c>
      <c r="E391" s="2">
        <f>SUMIFS(tab!C:C,tab!$F:$F,$A391)</f>
        <v>0</v>
      </c>
      <c r="F391" s="2">
        <f>SUMIFS(tab!D:D,tab!$F:$F,$A391)</f>
        <v>0</v>
      </c>
      <c r="G391" s="2">
        <f t="shared" si="0"/>
        <v>4.2415416488368196</v>
      </c>
      <c r="H391" s="4"/>
      <c r="K391" s="5"/>
      <c r="L391" s="5"/>
    </row>
    <row r="392" spans="1:12" x14ac:dyDescent="0.2">
      <c r="A392" s="1">
        <v>2278197445</v>
      </c>
      <c r="B392" s="1" t="s">
        <v>2199</v>
      </c>
      <c r="C392" s="2">
        <f>SUMIFS(tab!E:E,tab!F:F,A392)</f>
        <v>1</v>
      </c>
      <c r="D392" s="2">
        <f>SUMIFS(tab!B:B,tab!$F:$F,$A392)</f>
        <v>0</v>
      </c>
      <c r="E392" s="2">
        <f>SUMIFS(tab!C:C,tab!$F:$F,$A392)</f>
        <v>0</v>
      </c>
      <c r="F392" s="2">
        <f>SUMIFS(tab!D:D,tab!$F:$F,$A392)</f>
        <v>0</v>
      </c>
      <c r="G392" s="2">
        <f t="shared" si="0"/>
        <v>4.2415416488368196</v>
      </c>
      <c r="H392" s="4"/>
      <c r="K392" s="5"/>
      <c r="L392" s="5"/>
    </row>
    <row r="393" spans="1:12" x14ac:dyDescent="0.2">
      <c r="A393" s="1">
        <v>1397981957</v>
      </c>
      <c r="B393" s="1" t="s">
        <v>2199</v>
      </c>
      <c r="C393" s="2">
        <f>SUMIFS(tab!E:E,tab!F:F,A393)</f>
        <v>1</v>
      </c>
      <c r="D393" s="2">
        <f>SUMIFS(tab!B:B,tab!$F:$F,$A393)</f>
        <v>0</v>
      </c>
      <c r="E393" s="2">
        <f>SUMIFS(tab!C:C,tab!$F:$F,$A393)</f>
        <v>0</v>
      </c>
      <c r="F393" s="2">
        <f>SUMIFS(tab!D:D,tab!$F:$F,$A393)</f>
        <v>0</v>
      </c>
      <c r="G393" s="2">
        <f t="shared" si="0"/>
        <v>4.2415416488368196</v>
      </c>
      <c r="H393" s="4"/>
      <c r="K393" s="5"/>
      <c r="L393" s="5"/>
    </row>
    <row r="394" spans="1:12" x14ac:dyDescent="0.2">
      <c r="A394" s="1">
        <v>1843918304</v>
      </c>
      <c r="B394" s="1" t="s">
        <v>2199</v>
      </c>
      <c r="C394" s="2">
        <f>SUMIFS(tab!E:E,tab!F:F,A394)</f>
        <v>10</v>
      </c>
      <c r="D394" s="2">
        <f>SUMIFS(tab!B:B,tab!$F:$F,$A394)</f>
        <v>0</v>
      </c>
      <c r="E394" s="2">
        <f>SUMIFS(tab!C:C,tab!$F:$F,$A394)</f>
        <v>0</v>
      </c>
      <c r="F394" s="2">
        <f>SUMIFS(tab!D:D,tab!$F:$F,$A394)</f>
        <v>0</v>
      </c>
      <c r="G394" s="2">
        <f t="shared" si="0"/>
        <v>4.2415416488368196</v>
      </c>
      <c r="H394" s="4"/>
      <c r="K394" s="5"/>
      <c r="L394" s="5"/>
    </row>
    <row r="395" spans="1:12" x14ac:dyDescent="0.2">
      <c r="A395" s="1">
        <v>1936096051</v>
      </c>
      <c r="B395" s="1" t="s">
        <v>2199</v>
      </c>
      <c r="C395" s="2">
        <f>SUMIFS(tab!E:E,tab!F:F,A395)</f>
        <v>2</v>
      </c>
      <c r="D395" s="2">
        <f>SUMIFS(tab!B:B,tab!$F:$F,$A395)</f>
        <v>0</v>
      </c>
      <c r="E395" s="2">
        <f>SUMIFS(tab!C:C,tab!$F:$F,$A395)</f>
        <v>0</v>
      </c>
      <c r="F395" s="2">
        <f>SUMIFS(tab!D:D,tab!$F:$F,$A395)</f>
        <v>0</v>
      </c>
      <c r="G395" s="2">
        <f t="shared" si="0"/>
        <v>4.2415416488368196</v>
      </c>
      <c r="H395" s="4"/>
      <c r="K395" s="5"/>
      <c r="L395" s="5"/>
    </row>
    <row r="396" spans="1:12" x14ac:dyDescent="0.2">
      <c r="A396" s="1">
        <v>1183530147</v>
      </c>
      <c r="B396" s="1" t="s">
        <v>2199</v>
      </c>
      <c r="C396" s="2">
        <f>SUMIFS(tab!E:E,tab!F:F,A396)</f>
        <v>5</v>
      </c>
      <c r="D396" s="2">
        <f>SUMIFS(tab!B:B,tab!$F:$F,$A396)</f>
        <v>0</v>
      </c>
      <c r="E396" s="2">
        <f>SUMIFS(tab!C:C,tab!$F:$F,$A396)</f>
        <v>0</v>
      </c>
      <c r="F396" s="2">
        <f>SUMIFS(tab!D:D,tab!$F:$F,$A396)</f>
        <v>0</v>
      </c>
      <c r="G396" s="2">
        <f t="shared" si="0"/>
        <v>4.2415416488368196</v>
      </c>
      <c r="H396" s="4"/>
      <c r="K396" s="5"/>
      <c r="L396" s="5"/>
    </row>
    <row r="397" spans="1:12" x14ac:dyDescent="0.2">
      <c r="A397" s="1">
        <v>1018862087</v>
      </c>
      <c r="B397" s="1" t="s">
        <v>2199</v>
      </c>
      <c r="C397" s="2">
        <f>SUMIFS(tab!E:E,tab!F:F,A397)</f>
        <v>3</v>
      </c>
      <c r="D397" s="2">
        <f>SUMIFS(tab!B:B,tab!$F:$F,$A397)</f>
        <v>0</v>
      </c>
      <c r="E397" s="2">
        <f>SUMIFS(tab!C:C,tab!$F:$F,$A397)</f>
        <v>0</v>
      </c>
      <c r="F397" s="2">
        <f>SUMIFS(tab!D:D,tab!$F:$F,$A397)</f>
        <v>0</v>
      </c>
      <c r="G397" s="2">
        <f t="shared" si="0"/>
        <v>4.2415416488368196</v>
      </c>
      <c r="H397" s="4"/>
      <c r="K397" s="5"/>
      <c r="L397" s="5"/>
    </row>
    <row r="398" spans="1:12" x14ac:dyDescent="0.2">
      <c r="A398" s="1">
        <v>1738387291</v>
      </c>
      <c r="B398" s="1" t="s">
        <v>2199</v>
      </c>
      <c r="C398" s="2">
        <f>SUMIFS(tab!E:E,tab!F:F,A398)</f>
        <v>9</v>
      </c>
      <c r="D398" s="2">
        <f>SUMIFS(tab!B:B,tab!$F:$F,$A398)</f>
        <v>0</v>
      </c>
      <c r="E398" s="2">
        <f>SUMIFS(tab!C:C,tab!$F:$F,$A398)</f>
        <v>31</v>
      </c>
      <c r="F398" s="2">
        <f>SUMIFS(tab!D:D,tab!$F:$F,$A398)</f>
        <v>0</v>
      </c>
      <c r="G398" s="2">
        <f t="shared" si="0"/>
        <v>36.64432264883682</v>
      </c>
      <c r="H398" s="4"/>
      <c r="K398" s="5"/>
      <c r="L398" s="5"/>
    </row>
    <row r="399" spans="1:12" x14ac:dyDescent="0.2">
      <c r="A399" s="1">
        <v>2094745692</v>
      </c>
      <c r="B399" s="1" t="s">
        <v>2199</v>
      </c>
      <c r="C399" s="2">
        <f>SUMIFS(tab!E:E,tab!F:F,A399)</f>
        <v>18</v>
      </c>
      <c r="D399" s="2">
        <f>SUMIFS(tab!B:B,tab!$F:$F,$A399)</f>
        <v>0</v>
      </c>
      <c r="E399" s="2">
        <f>SUMIFS(tab!C:C,tab!$F:$F,$A399)</f>
        <v>0</v>
      </c>
      <c r="F399" s="2">
        <f>SUMIFS(tab!D:D,tab!$F:$F,$A399)</f>
        <v>5</v>
      </c>
      <c r="G399" s="2">
        <f t="shared" si="0"/>
        <v>5.3187316488368195</v>
      </c>
      <c r="H399" s="4"/>
      <c r="K399" s="5"/>
      <c r="L399" s="5"/>
    </row>
    <row r="400" spans="1:12" x14ac:dyDescent="0.2">
      <c r="A400" s="1">
        <v>2254872007</v>
      </c>
      <c r="B400" s="1" t="s">
        <v>2199</v>
      </c>
      <c r="C400" s="2">
        <f>SUMIFS(tab!E:E,tab!F:F,A400)</f>
        <v>1</v>
      </c>
      <c r="D400" s="2">
        <f>SUMIFS(tab!B:B,tab!$F:$F,$A400)</f>
        <v>0</v>
      </c>
      <c r="E400" s="2">
        <f>SUMIFS(tab!C:C,tab!$F:$F,$A400)</f>
        <v>0</v>
      </c>
      <c r="F400" s="2">
        <f>SUMIFS(tab!D:D,tab!$F:$F,$A400)</f>
        <v>0</v>
      </c>
      <c r="G400" s="2">
        <f t="shared" si="0"/>
        <v>4.2415416488368196</v>
      </c>
      <c r="H400" s="4"/>
      <c r="K400" s="5"/>
      <c r="L400" s="5"/>
    </row>
    <row r="401" spans="1:12" x14ac:dyDescent="0.2">
      <c r="A401" s="1">
        <v>1672830987</v>
      </c>
      <c r="B401" s="1" t="s">
        <v>2199</v>
      </c>
      <c r="C401" s="2">
        <f>SUMIFS(tab!E:E,tab!F:F,A401)</f>
        <v>4</v>
      </c>
      <c r="D401" s="2">
        <f>SUMIFS(tab!B:B,tab!$F:$F,$A401)</f>
        <v>0</v>
      </c>
      <c r="E401" s="2">
        <f>SUMIFS(tab!C:C,tab!$F:$F,$A401)</f>
        <v>0</v>
      </c>
      <c r="F401" s="2">
        <f>SUMIFS(tab!D:D,tab!$F:$F,$A401)</f>
        <v>0</v>
      </c>
      <c r="G401" s="2">
        <f t="shared" si="0"/>
        <v>4.2415416488368196</v>
      </c>
      <c r="H401" s="4"/>
      <c r="K401" s="5"/>
      <c r="L401" s="5"/>
    </row>
    <row r="402" spans="1:12" x14ac:dyDescent="0.2">
      <c r="A402" s="1">
        <v>2118638692</v>
      </c>
      <c r="B402" s="1" t="s">
        <v>2199</v>
      </c>
      <c r="C402" s="2">
        <f>SUMIFS(tab!E:E,tab!F:F,A402)</f>
        <v>1</v>
      </c>
      <c r="D402" s="2">
        <f>SUMIFS(tab!B:B,tab!$F:$F,$A402)</f>
        <v>0</v>
      </c>
      <c r="E402" s="2">
        <f>SUMIFS(tab!C:C,tab!$F:$F,$A402)</f>
        <v>0</v>
      </c>
      <c r="F402" s="2">
        <f>SUMIFS(tab!D:D,tab!$F:$F,$A402)</f>
        <v>0</v>
      </c>
      <c r="G402" s="2">
        <f t="shared" si="0"/>
        <v>4.2415416488368196</v>
      </c>
      <c r="H402" s="4"/>
      <c r="K402" s="5"/>
      <c r="L402" s="5"/>
    </row>
    <row r="403" spans="1:12" x14ac:dyDescent="0.2">
      <c r="A403" s="1">
        <v>1799820121</v>
      </c>
      <c r="B403" s="1" t="s">
        <v>2199</v>
      </c>
      <c r="C403" s="2">
        <f>SUMIFS(tab!E:E,tab!F:F,A403)</f>
        <v>3</v>
      </c>
      <c r="D403" s="2">
        <f>SUMIFS(tab!B:B,tab!$F:$F,$A403)</f>
        <v>0</v>
      </c>
      <c r="E403" s="2">
        <f>SUMIFS(tab!C:C,tab!$F:$F,$A403)</f>
        <v>0</v>
      </c>
      <c r="F403" s="2">
        <f>SUMIFS(tab!D:D,tab!$F:$F,$A403)</f>
        <v>0</v>
      </c>
      <c r="G403" s="2">
        <f t="shared" si="0"/>
        <v>4.2415416488368196</v>
      </c>
      <c r="H403" s="4"/>
      <c r="K403" s="5"/>
      <c r="L403" s="5"/>
    </row>
    <row r="404" spans="1:12" x14ac:dyDescent="0.2">
      <c r="A404" s="1">
        <v>817596070</v>
      </c>
      <c r="B404" s="1" t="s">
        <v>2199</v>
      </c>
      <c r="C404" s="2">
        <f>SUMIFS(tab!E:E,tab!F:F,A404)</f>
        <v>24</v>
      </c>
      <c r="D404" s="2">
        <f>SUMIFS(tab!B:B,tab!$F:$F,$A404)</f>
        <v>0</v>
      </c>
      <c r="E404" s="2">
        <f>SUMIFS(tab!C:C,tab!$F:$F,$A404)</f>
        <v>0</v>
      </c>
      <c r="F404" s="2">
        <f>SUMIFS(tab!D:D,tab!$F:$F,$A404)</f>
        <v>0</v>
      </c>
      <c r="G404" s="2">
        <f t="shared" si="0"/>
        <v>4.2415416488368196</v>
      </c>
      <c r="H404" s="4"/>
      <c r="K404" s="5"/>
      <c r="L404" s="5"/>
    </row>
    <row r="405" spans="1:12" x14ac:dyDescent="0.2">
      <c r="A405" s="1">
        <v>1540373733</v>
      </c>
      <c r="B405" s="1" t="s">
        <v>2199</v>
      </c>
      <c r="C405" s="2">
        <f>SUMIFS(tab!E:E,tab!F:F,A405)</f>
        <v>2</v>
      </c>
      <c r="D405" s="2">
        <f>SUMIFS(tab!B:B,tab!$F:$F,$A405)</f>
        <v>0</v>
      </c>
      <c r="E405" s="2">
        <f>SUMIFS(tab!C:C,tab!$F:$F,$A405)</f>
        <v>0</v>
      </c>
      <c r="F405" s="2">
        <f>SUMIFS(tab!D:D,tab!$F:$F,$A405)</f>
        <v>0</v>
      </c>
      <c r="G405" s="2">
        <f t="shared" si="0"/>
        <v>4.2415416488368196</v>
      </c>
      <c r="H405" s="4"/>
      <c r="K405" s="5"/>
      <c r="L405" s="5"/>
    </row>
    <row r="406" spans="1:12" x14ac:dyDescent="0.2">
      <c r="A406" s="1">
        <v>1161574622</v>
      </c>
      <c r="B406" s="1" t="s">
        <v>2199</v>
      </c>
      <c r="C406" s="2">
        <f>SUMIFS(tab!E:E,tab!F:F,A406)</f>
        <v>68</v>
      </c>
      <c r="D406" s="2">
        <f>SUMIFS(tab!B:B,tab!$F:$F,$A406)</f>
        <v>0</v>
      </c>
      <c r="E406" s="2">
        <f>SUMIFS(tab!C:C,tab!$F:$F,$A406)</f>
        <v>0</v>
      </c>
      <c r="F406" s="2">
        <f>SUMIFS(tab!D:D,tab!$F:$F,$A406)</f>
        <v>0</v>
      </c>
      <c r="G406" s="2">
        <f t="shared" si="0"/>
        <v>4.2415416488368196</v>
      </c>
      <c r="H406" s="4"/>
      <c r="K406" s="5"/>
      <c r="L406" s="5"/>
    </row>
    <row r="407" spans="1:12" x14ac:dyDescent="0.2">
      <c r="A407" s="1">
        <v>1980871904</v>
      </c>
      <c r="B407" s="1" t="s">
        <v>2199</v>
      </c>
      <c r="C407" s="2">
        <f>SUMIFS(tab!E:E,tab!F:F,A407)</f>
        <v>1</v>
      </c>
      <c r="D407" s="2">
        <f>SUMIFS(tab!B:B,tab!$F:$F,$A407)</f>
        <v>0</v>
      </c>
      <c r="E407" s="2">
        <f>SUMIFS(tab!C:C,tab!$F:$F,$A407)</f>
        <v>0</v>
      </c>
      <c r="F407" s="2">
        <f>SUMIFS(tab!D:D,tab!$F:$F,$A407)</f>
        <v>0</v>
      </c>
      <c r="G407" s="2">
        <f t="shared" si="0"/>
        <v>4.2415416488368196</v>
      </c>
      <c r="H407" s="4"/>
      <c r="K407" s="5"/>
      <c r="L407" s="5"/>
    </row>
    <row r="408" spans="1:12" x14ac:dyDescent="0.2">
      <c r="A408" s="1">
        <v>1676211229</v>
      </c>
      <c r="B408" s="1" t="s">
        <v>2199</v>
      </c>
      <c r="C408" s="2">
        <f>SUMIFS(tab!E:E,tab!F:F,A408)</f>
        <v>4</v>
      </c>
      <c r="D408" s="2">
        <f>SUMIFS(tab!B:B,tab!$F:$F,$A408)</f>
        <v>0</v>
      </c>
      <c r="E408" s="2">
        <f>SUMIFS(tab!C:C,tab!$F:$F,$A408)</f>
        <v>0</v>
      </c>
      <c r="F408" s="2">
        <f>SUMIFS(tab!D:D,tab!$F:$F,$A408)</f>
        <v>0</v>
      </c>
      <c r="G408" s="2">
        <f t="shared" si="0"/>
        <v>4.2415416488368196</v>
      </c>
      <c r="H408" s="4"/>
      <c r="K408" s="5"/>
      <c r="L408" s="5"/>
    </row>
    <row r="409" spans="1:12" x14ac:dyDescent="0.2">
      <c r="A409" s="1">
        <v>1462707120</v>
      </c>
      <c r="B409" s="1" t="s">
        <v>2199</v>
      </c>
      <c r="C409" s="2">
        <f>SUMIFS(tab!E:E,tab!F:F,A409)</f>
        <v>7</v>
      </c>
      <c r="D409" s="2">
        <f>SUMIFS(tab!B:B,tab!$F:$F,$A409)</f>
        <v>0</v>
      </c>
      <c r="E409" s="2">
        <f>SUMIFS(tab!C:C,tab!$F:$F,$A409)</f>
        <v>0</v>
      </c>
      <c r="F409" s="2">
        <f>SUMIFS(tab!D:D,tab!$F:$F,$A409)</f>
        <v>0</v>
      </c>
      <c r="G409" s="2">
        <f t="shared" si="0"/>
        <v>4.2415416488368196</v>
      </c>
      <c r="H409" s="4"/>
      <c r="K409" s="5"/>
      <c r="L409" s="5"/>
    </row>
    <row r="410" spans="1:12" x14ac:dyDescent="0.2">
      <c r="A410" s="1">
        <v>1335538011</v>
      </c>
      <c r="B410" s="1" t="s">
        <v>2199</v>
      </c>
      <c r="C410" s="2">
        <f>SUMIFS(tab!E:E,tab!F:F,A410)</f>
        <v>1</v>
      </c>
      <c r="D410" s="2">
        <f>SUMIFS(tab!B:B,tab!$F:$F,$A410)</f>
        <v>0</v>
      </c>
      <c r="E410" s="2">
        <f>SUMIFS(tab!C:C,tab!$F:$F,$A410)</f>
        <v>0</v>
      </c>
      <c r="F410" s="2">
        <f>SUMIFS(tab!D:D,tab!$F:$F,$A410)</f>
        <v>0</v>
      </c>
      <c r="G410" s="2">
        <f t="shared" si="0"/>
        <v>4.2415416488368196</v>
      </c>
      <c r="H410" s="4"/>
      <c r="K410" s="5"/>
      <c r="L410" s="5"/>
    </row>
    <row r="411" spans="1:12" x14ac:dyDescent="0.2">
      <c r="A411" s="1">
        <v>2259965180</v>
      </c>
      <c r="B411" s="1" t="s">
        <v>2199</v>
      </c>
      <c r="C411" s="2">
        <f>SUMIFS(tab!E:E,tab!F:F,A411)</f>
        <v>4</v>
      </c>
      <c r="D411" s="2">
        <f>SUMIFS(tab!B:B,tab!$F:$F,$A411)</f>
        <v>0</v>
      </c>
      <c r="E411" s="2">
        <f>SUMIFS(tab!C:C,tab!$F:$F,$A411)</f>
        <v>0</v>
      </c>
      <c r="F411" s="2">
        <f>SUMIFS(tab!D:D,tab!$F:$F,$A411)</f>
        <v>0</v>
      </c>
      <c r="G411" s="2">
        <f t="shared" si="0"/>
        <v>4.2415416488368196</v>
      </c>
      <c r="H411" s="4"/>
      <c r="K411" s="5"/>
      <c r="L411" s="5"/>
    </row>
    <row r="412" spans="1:12" x14ac:dyDescent="0.2">
      <c r="A412" s="1">
        <v>2143513409</v>
      </c>
      <c r="B412" s="1" t="s">
        <v>2199</v>
      </c>
      <c r="C412" s="2">
        <f>SUMIFS(tab!E:E,tab!F:F,A412)</f>
        <v>41</v>
      </c>
      <c r="D412" s="2">
        <f>SUMIFS(tab!B:B,tab!$F:$F,$A412)</f>
        <v>42</v>
      </c>
      <c r="E412" s="2">
        <f>SUMIFS(tab!C:C,tab!$F:$F,$A412)</f>
        <v>0</v>
      </c>
      <c r="F412" s="2">
        <f>SUMIFS(tab!D:D,tab!$F:$F,$A412)</f>
        <v>17</v>
      </c>
      <c r="G412" s="2">
        <f t="shared" si="0"/>
        <v>46.022683648836825</v>
      </c>
      <c r="H412" s="4"/>
      <c r="K412" s="5"/>
      <c r="L412" s="5"/>
    </row>
    <row r="413" spans="1:12" x14ac:dyDescent="0.2">
      <c r="A413" s="1">
        <v>1018862082</v>
      </c>
      <c r="B413" s="1" t="s">
        <v>2199</v>
      </c>
      <c r="C413" s="2">
        <f>SUMIFS(tab!E:E,tab!F:F,A413)</f>
        <v>1</v>
      </c>
      <c r="D413" s="2">
        <f>SUMIFS(tab!B:B,tab!$F:$F,$A413)</f>
        <v>0</v>
      </c>
      <c r="E413" s="2">
        <f>SUMIFS(tab!C:C,tab!$F:$F,$A413)</f>
        <v>0</v>
      </c>
      <c r="F413" s="2">
        <f>SUMIFS(tab!D:D,tab!$F:$F,$A413)</f>
        <v>0</v>
      </c>
      <c r="G413" s="2">
        <f t="shared" si="0"/>
        <v>4.2415416488368196</v>
      </c>
      <c r="H413" s="4"/>
      <c r="K413" s="5"/>
      <c r="L413" s="5"/>
    </row>
    <row r="414" spans="1:12" x14ac:dyDescent="0.2">
      <c r="A414" s="1">
        <v>1881085759</v>
      </c>
      <c r="B414" s="1" t="s">
        <v>2199</v>
      </c>
      <c r="C414" s="2">
        <f>SUMIFS(tab!E:E,tab!F:F,A414)</f>
        <v>4</v>
      </c>
      <c r="D414" s="2">
        <f>SUMIFS(tab!B:B,tab!$F:$F,$A414)</f>
        <v>0</v>
      </c>
      <c r="E414" s="2">
        <f>SUMIFS(tab!C:C,tab!$F:$F,$A414)</f>
        <v>0</v>
      </c>
      <c r="F414" s="2">
        <f>SUMIFS(tab!D:D,tab!$F:$F,$A414)</f>
        <v>0</v>
      </c>
      <c r="G414" s="2">
        <f t="shared" si="0"/>
        <v>4.2415416488368196</v>
      </c>
      <c r="H414" s="4"/>
      <c r="K414" s="5"/>
      <c r="L414" s="5"/>
    </row>
    <row r="415" spans="1:12" x14ac:dyDescent="0.2">
      <c r="A415" s="1">
        <v>1448772388</v>
      </c>
      <c r="B415" s="1" t="s">
        <v>2199</v>
      </c>
      <c r="C415" s="2">
        <f>SUMIFS(tab!E:E,tab!F:F,A415)</f>
        <v>6</v>
      </c>
      <c r="D415" s="2">
        <f>SUMIFS(tab!B:B,tab!$F:$F,$A415)</f>
        <v>14</v>
      </c>
      <c r="E415" s="2">
        <f>SUMIFS(tab!C:C,tab!$F:$F,$A415)</f>
        <v>0</v>
      </c>
      <c r="F415" s="2">
        <f>SUMIFS(tab!D:D,tab!$F:$F,$A415)</f>
        <v>0</v>
      </c>
      <c r="G415" s="2">
        <f t="shared" si="0"/>
        <v>16.947773648836819</v>
      </c>
      <c r="H415" s="4"/>
      <c r="K415" s="5"/>
      <c r="L415" s="5"/>
    </row>
    <row r="416" spans="1:12" x14ac:dyDescent="0.2">
      <c r="A416" s="1">
        <v>1183530303</v>
      </c>
      <c r="B416" s="1" t="s">
        <v>2199</v>
      </c>
      <c r="C416" s="2">
        <f>SUMIFS(tab!E:E,tab!F:F,A416)</f>
        <v>15</v>
      </c>
      <c r="D416" s="2">
        <f>SUMIFS(tab!B:B,tab!$F:$F,$A416)</f>
        <v>21</v>
      </c>
      <c r="E416" s="2">
        <f>SUMIFS(tab!C:C,tab!$F:$F,$A416)</f>
        <v>0</v>
      </c>
      <c r="F416" s="2">
        <f>SUMIFS(tab!D:D,tab!$F:$F,$A416)</f>
        <v>0</v>
      </c>
      <c r="G416" s="2">
        <f t="shared" si="0"/>
        <v>23.300889648836819</v>
      </c>
      <c r="H416" s="4"/>
      <c r="K416" s="5"/>
      <c r="L416" s="5"/>
    </row>
    <row r="417" spans="1:12" x14ac:dyDescent="0.2">
      <c r="A417" s="1">
        <v>1485997257</v>
      </c>
      <c r="B417" s="1" t="s">
        <v>2199</v>
      </c>
      <c r="C417" s="2">
        <f>SUMIFS(tab!E:E,tab!F:F,A417)</f>
        <v>7</v>
      </c>
      <c r="D417" s="2">
        <f>SUMIFS(tab!B:B,tab!$F:$F,$A417)</f>
        <v>0</v>
      </c>
      <c r="E417" s="2">
        <f>SUMIFS(tab!C:C,tab!$F:$F,$A417)</f>
        <v>0</v>
      </c>
      <c r="F417" s="2">
        <f>SUMIFS(tab!D:D,tab!$F:$F,$A417)</f>
        <v>0</v>
      </c>
      <c r="G417" s="2">
        <f t="shared" si="0"/>
        <v>4.2415416488368196</v>
      </c>
      <c r="H417" s="4"/>
      <c r="K417" s="5"/>
      <c r="L417" s="5"/>
    </row>
    <row r="418" spans="1:12" x14ac:dyDescent="0.2">
      <c r="A418" s="1">
        <v>1490415728</v>
      </c>
      <c r="B418" s="1" t="s">
        <v>2199</v>
      </c>
      <c r="C418" s="2">
        <f>SUMIFS(tab!E:E,tab!F:F,A418)</f>
        <v>49</v>
      </c>
      <c r="D418" s="2">
        <f>SUMIFS(tab!B:B,tab!$F:$F,$A418)</f>
        <v>0</v>
      </c>
      <c r="E418" s="2">
        <f>SUMIFS(tab!C:C,tab!$F:$F,$A418)</f>
        <v>23</v>
      </c>
      <c r="F418" s="2">
        <f>SUMIFS(tab!D:D,tab!$F:$F,$A418)</f>
        <v>260</v>
      </c>
      <c r="G418" s="2">
        <f t="shared" si="0"/>
        <v>84.296194648836817</v>
      </c>
      <c r="H418" s="4"/>
      <c r="K418" s="5"/>
      <c r="L418" s="5"/>
    </row>
    <row r="419" spans="1:12" x14ac:dyDescent="0.2">
      <c r="A419" s="1">
        <v>1568523037</v>
      </c>
      <c r="B419" s="1" t="s">
        <v>2199</v>
      </c>
      <c r="C419" s="2">
        <f>SUMIFS(tab!E:E,tab!F:F,A419)</f>
        <v>2</v>
      </c>
      <c r="D419" s="2">
        <f>SUMIFS(tab!B:B,tab!$F:$F,$A419)</f>
        <v>0</v>
      </c>
      <c r="E419" s="2">
        <f>SUMIFS(tab!C:C,tab!$F:$F,$A419)</f>
        <v>0</v>
      </c>
      <c r="F419" s="2">
        <f>SUMIFS(tab!D:D,tab!$F:$F,$A419)</f>
        <v>0</v>
      </c>
      <c r="G419" s="2">
        <f t="shared" si="0"/>
        <v>4.2415416488368196</v>
      </c>
      <c r="H419" s="4"/>
      <c r="K419" s="5"/>
      <c r="L419" s="5"/>
    </row>
    <row r="420" spans="1:12" x14ac:dyDescent="0.2">
      <c r="A420" s="1">
        <v>880187035</v>
      </c>
      <c r="B420" s="1" t="s">
        <v>2199</v>
      </c>
      <c r="C420" s="2">
        <f>SUMIFS(tab!E:E,tab!F:F,A420)</f>
        <v>1</v>
      </c>
      <c r="D420" s="2">
        <f>SUMIFS(tab!B:B,tab!$F:$F,$A420)</f>
        <v>0</v>
      </c>
      <c r="E420" s="2">
        <f>SUMIFS(tab!C:C,tab!$F:$F,$A420)</f>
        <v>0</v>
      </c>
      <c r="F420" s="2">
        <f>SUMIFS(tab!D:D,tab!$F:$F,$A420)</f>
        <v>0</v>
      </c>
      <c r="G420" s="2">
        <f t="shared" si="0"/>
        <v>4.2415416488368196</v>
      </c>
      <c r="H420" s="4"/>
      <c r="K420" s="5"/>
      <c r="L420" s="5"/>
    </row>
    <row r="421" spans="1:12" x14ac:dyDescent="0.2">
      <c r="A421" s="1">
        <v>2173797474</v>
      </c>
      <c r="B421" s="1" t="s">
        <v>2199</v>
      </c>
      <c r="C421" s="2">
        <f>SUMIFS(tab!E:E,tab!F:F,A421)</f>
        <v>1</v>
      </c>
      <c r="D421" s="2">
        <f>SUMIFS(tab!B:B,tab!$F:$F,$A421)</f>
        <v>0</v>
      </c>
      <c r="E421" s="2">
        <f>SUMIFS(tab!C:C,tab!$F:$F,$A421)</f>
        <v>0</v>
      </c>
      <c r="F421" s="2">
        <f>SUMIFS(tab!D:D,tab!$F:$F,$A421)</f>
        <v>0</v>
      </c>
      <c r="G421" s="2">
        <f t="shared" si="0"/>
        <v>4.2415416488368196</v>
      </c>
      <c r="H421" s="4"/>
      <c r="K421" s="5"/>
      <c r="L421" s="5"/>
    </row>
    <row r="422" spans="1:12" x14ac:dyDescent="0.2">
      <c r="A422" s="1">
        <v>1400023638</v>
      </c>
      <c r="B422" s="1" t="s">
        <v>2199</v>
      </c>
      <c r="C422" s="2">
        <f>SUMIFS(tab!E:E,tab!F:F,A422)</f>
        <v>1</v>
      </c>
      <c r="D422" s="2">
        <f>SUMIFS(tab!B:B,tab!$F:$F,$A422)</f>
        <v>0</v>
      </c>
      <c r="E422" s="2">
        <f>SUMIFS(tab!C:C,tab!$F:$F,$A422)</f>
        <v>0</v>
      </c>
      <c r="F422" s="2">
        <f>SUMIFS(tab!D:D,tab!$F:$F,$A422)</f>
        <v>0</v>
      </c>
      <c r="G422" s="2">
        <f t="shared" si="0"/>
        <v>4.2415416488368196</v>
      </c>
      <c r="H422" s="4"/>
      <c r="K422" s="5"/>
      <c r="L422" s="5"/>
    </row>
    <row r="423" spans="1:12" x14ac:dyDescent="0.2">
      <c r="A423" s="1">
        <v>1183530095</v>
      </c>
      <c r="B423" s="1" t="s">
        <v>2199</v>
      </c>
      <c r="C423" s="2">
        <f>SUMIFS(tab!E:E,tab!F:F,A423)</f>
        <v>2</v>
      </c>
      <c r="D423" s="2">
        <f>SUMIFS(tab!B:B,tab!$F:$F,$A423)</f>
        <v>0</v>
      </c>
      <c r="E423" s="2">
        <f>SUMIFS(tab!C:C,tab!$F:$F,$A423)</f>
        <v>0</v>
      </c>
      <c r="F423" s="2">
        <f>SUMIFS(tab!D:D,tab!$F:$F,$A423)</f>
        <v>0</v>
      </c>
      <c r="G423" s="2">
        <f t="shared" si="0"/>
        <v>4.2415416488368196</v>
      </c>
      <c r="H423" s="4"/>
      <c r="K423" s="5"/>
      <c r="L423" s="5"/>
    </row>
    <row r="424" spans="1:12" x14ac:dyDescent="0.2">
      <c r="A424" s="1">
        <v>1672830985</v>
      </c>
      <c r="B424" s="1" t="s">
        <v>2199</v>
      </c>
      <c r="C424" s="2">
        <f>SUMIFS(tab!E:E,tab!F:F,A424)</f>
        <v>6</v>
      </c>
      <c r="D424" s="2">
        <f>SUMIFS(tab!B:B,tab!$F:$F,$A424)</f>
        <v>0</v>
      </c>
      <c r="E424" s="2">
        <f>SUMIFS(tab!C:C,tab!$F:$F,$A424)</f>
        <v>0</v>
      </c>
      <c r="F424" s="2">
        <f>SUMIFS(tab!D:D,tab!$F:$F,$A424)</f>
        <v>0</v>
      </c>
      <c r="G424" s="2">
        <f t="shared" si="0"/>
        <v>4.2415416488368196</v>
      </c>
      <c r="H424" s="4"/>
      <c r="K424" s="5"/>
      <c r="L424" s="5"/>
    </row>
    <row r="425" spans="1:12" x14ac:dyDescent="0.2">
      <c r="A425" s="1">
        <v>1851110314</v>
      </c>
      <c r="B425" s="1" t="s">
        <v>2199</v>
      </c>
      <c r="C425" s="2">
        <f>SUMIFS(tab!E:E,tab!F:F,A425)</f>
        <v>423</v>
      </c>
      <c r="D425" s="2">
        <f>SUMIFS(tab!B:B,tab!$F:$F,$A425)</f>
        <v>91</v>
      </c>
      <c r="E425" s="2">
        <f>SUMIFS(tab!C:C,tab!$F:$F,$A425)</f>
        <v>64</v>
      </c>
      <c r="F425" s="2">
        <f>SUMIFS(tab!D:D,tab!$F:$F,$A425)</f>
        <v>122</v>
      </c>
      <c r="G425" s="2">
        <f t="shared" si="0"/>
        <v>180.01154964883682</v>
      </c>
      <c r="H425" s="4"/>
      <c r="K425" s="5"/>
      <c r="L425" s="5"/>
    </row>
    <row r="426" spans="1:12" x14ac:dyDescent="0.2">
      <c r="A426" s="1">
        <v>2254872079</v>
      </c>
      <c r="B426" s="1" t="s">
        <v>2199</v>
      </c>
      <c r="C426" s="2">
        <f>SUMIFS(tab!E:E,tab!F:F,A426)</f>
        <v>5</v>
      </c>
      <c r="D426" s="2">
        <f>SUMIFS(tab!B:B,tab!$F:$F,$A426)</f>
        <v>0</v>
      </c>
      <c r="E426" s="2">
        <f>SUMIFS(tab!C:C,tab!$F:$F,$A426)</f>
        <v>0</v>
      </c>
      <c r="F426" s="2">
        <f>SUMIFS(tab!D:D,tab!$F:$F,$A426)</f>
        <v>0</v>
      </c>
      <c r="G426" s="2">
        <f t="shared" si="0"/>
        <v>4.2415416488368196</v>
      </c>
      <c r="H426" s="4"/>
      <c r="K426" s="5"/>
      <c r="L426" s="5"/>
    </row>
    <row r="427" spans="1:12" x14ac:dyDescent="0.2">
      <c r="A427" s="1">
        <v>2281149116</v>
      </c>
      <c r="B427" s="1" t="s">
        <v>2199</v>
      </c>
      <c r="C427" s="2">
        <f>SUMIFS(tab!E:E,tab!F:F,A427)</f>
        <v>17</v>
      </c>
      <c r="D427" s="2">
        <f>SUMIFS(tab!B:B,tab!$F:$F,$A427)</f>
        <v>0</v>
      </c>
      <c r="E427" s="2">
        <f>SUMIFS(tab!C:C,tab!$F:$F,$A427)</f>
        <v>21</v>
      </c>
      <c r="F427" s="2">
        <f>SUMIFS(tab!D:D,tab!$F:$F,$A427)</f>
        <v>80</v>
      </c>
      <c r="G427" s="2">
        <f t="shared" si="0"/>
        <v>43.426852648836821</v>
      </c>
      <c r="H427" s="4"/>
      <c r="K427" s="5"/>
      <c r="L427" s="5"/>
    </row>
    <row r="428" spans="1:12" x14ac:dyDescent="0.2">
      <c r="A428" s="1">
        <v>1658131182</v>
      </c>
      <c r="B428" s="1" t="s">
        <v>2199</v>
      </c>
      <c r="C428" s="2">
        <f>SUMIFS(tab!E:E,tab!F:F,A428)</f>
        <v>1</v>
      </c>
      <c r="D428" s="2">
        <f>SUMIFS(tab!B:B,tab!$F:$F,$A428)</f>
        <v>0</v>
      </c>
      <c r="E428" s="2">
        <f>SUMIFS(tab!C:C,tab!$F:$F,$A428)</f>
        <v>0</v>
      </c>
      <c r="F428" s="2">
        <f>SUMIFS(tab!D:D,tab!$F:$F,$A428)</f>
        <v>0</v>
      </c>
      <c r="G428" s="2">
        <f t="shared" si="0"/>
        <v>4.2415416488368196</v>
      </c>
      <c r="H428" s="4"/>
      <c r="K428" s="5"/>
      <c r="L428" s="5"/>
    </row>
    <row r="429" spans="1:12" x14ac:dyDescent="0.2">
      <c r="A429" s="1">
        <v>2121831502</v>
      </c>
      <c r="B429" s="1" t="s">
        <v>2199</v>
      </c>
      <c r="C429" s="2">
        <f>SUMIFS(tab!E:E,tab!F:F,A429)</f>
        <v>1</v>
      </c>
      <c r="D429" s="2">
        <f>SUMIFS(tab!B:B,tab!$F:$F,$A429)</f>
        <v>0</v>
      </c>
      <c r="E429" s="2">
        <f>SUMIFS(tab!C:C,tab!$F:$F,$A429)</f>
        <v>0</v>
      </c>
      <c r="F429" s="2">
        <f>SUMIFS(tab!D:D,tab!$F:$F,$A429)</f>
        <v>0</v>
      </c>
      <c r="G429" s="2">
        <f t="shared" si="0"/>
        <v>4.2415416488368196</v>
      </c>
      <c r="H429" s="4"/>
      <c r="K429" s="5"/>
      <c r="L429" s="5"/>
    </row>
    <row r="430" spans="1:12" x14ac:dyDescent="0.2">
      <c r="A430" s="1">
        <v>1782896536</v>
      </c>
      <c r="B430" s="1" t="s">
        <v>2199</v>
      </c>
      <c r="C430" s="2">
        <f>SUMIFS(tab!E:E,tab!F:F,A430)</f>
        <v>1</v>
      </c>
      <c r="D430" s="2">
        <f>SUMIFS(tab!B:B,tab!$F:$F,$A430)</f>
        <v>0</v>
      </c>
      <c r="E430" s="2">
        <f>SUMIFS(tab!C:C,tab!$F:$F,$A430)</f>
        <v>0</v>
      </c>
      <c r="F430" s="2">
        <f>SUMIFS(tab!D:D,tab!$F:$F,$A430)</f>
        <v>0</v>
      </c>
      <c r="G430" s="2">
        <f t="shared" si="0"/>
        <v>4.2415416488368196</v>
      </c>
      <c r="H430" s="4"/>
      <c r="K430" s="5"/>
      <c r="L430" s="5"/>
    </row>
    <row r="431" spans="1:12" x14ac:dyDescent="0.2">
      <c r="A431" s="1">
        <v>1714377603</v>
      </c>
      <c r="B431" s="1" t="s">
        <v>2199</v>
      </c>
      <c r="C431" s="2">
        <f>SUMIFS(tab!E:E,tab!F:F,A431)</f>
        <v>3</v>
      </c>
      <c r="D431" s="2">
        <f>SUMIFS(tab!B:B,tab!$F:$F,$A431)</f>
        <v>0</v>
      </c>
      <c r="E431" s="2">
        <f>SUMIFS(tab!C:C,tab!$F:$F,$A431)</f>
        <v>0</v>
      </c>
      <c r="F431" s="2">
        <f>SUMIFS(tab!D:D,tab!$F:$F,$A431)</f>
        <v>0</v>
      </c>
      <c r="G431" s="2">
        <f t="shared" si="0"/>
        <v>4.2415416488368196</v>
      </c>
      <c r="H431" s="4"/>
      <c r="K431" s="5"/>
      <c r="L431" s="5"/>
    </row>
    <row r="432" spans="1:12" x14ac:dyDescent="0.2">
      <c r="A432" s="1">
        <v>1878405664</v>
      </c>
      <c r="B432" s="1" t="s">
        <v>2199</v>
      </c>
      <c r="C432" s="2">
        <f>SUMIFS(tab!E:E,tab!F:F,A432)</f>
        <v>2</v>
      </c>
      <c r="D432" s="2">
        <f>SUMIFS(tab!B:B,tab!$F:$F,$A432)</f>
        <v>0</v>
      </c>
      <c r="E432" s="2">
        <f>SUMIFS(tab!C:C,tab!$F:$F,$A432)</f>
        <v>0</v>
      </c>
      <c r="F432" s="2">
        <f>SUMIFS(tab!D:D,tab!$F:$F,$A432)</f>
        <v>0</v>
      </c>
      <c r="G432" s="2">
        <f t="shared" si="0"/>
        <v>4.2415416488368196</v>
      </c>
      <c r="H432" s="4"/>
      <c r="K432" s="5"/>
      <c r="L432" s="5"/>
    </row>
    <row r="433" spans="1:12" x14ac:dyDescent="0.2">
      <c r="A433" s="1">
        <v>1838662274</v>
      </c>
      <c r="B433" s="1" t="s">
        <v>2199</v>
      </c>
      <c r="C433" s="2">
        <f>SUMIFS(tab!E:E,tab!F:F,A433)</f>
        <v>1</v>
      </c>
      <c r="D433" s="2">
        <f>SUMIFS(tab!B:B,tab!$F:$F,$A433)</f>
        <v>0</v>
      </c>
      <c r="E433" s="2">
        <f>SUMIFS(tab!C:C,tab!$F:$F,$A433)</f>
        <v>0</v>
      </c>
      <c r="F433" s="2">
        <f>SUMIFS(tab!D:D,tab!$F:$F,$A433)</f>
        <v>1</v>
      </c>
      <c r="G433" s="2">
        <f t="shared" si="0"/>
        <v>4.4569796488368194</v>
      </c>
      <c r="H433" s="4"/>
      <c r="K433" s="5"/>
      <c r="L433" s="5"/>
    </row>
    <row r="434" spans="1:12" x14ac:dyDescent="0.2">
      <c r="A434" s="1">
        <v>2118639241</v>
      </c>
      <c r="B434" s="1" t="s">
        <v>2199</v>
      </c>
      <c r="C434" s="2">
        <f>SUMIFS(tab!E:E,tab!F:F,A434)</f>
        <v>1</v>
      </c>
      <c r="D434" s="2">
        <f>SUMIFS(tab!B:B,tab!$F:$F,$A434)</f>
        <v>0</v>
      </c>
      <c r="E434" s="2">
        <f>SUMIFS(tab!C:C,tab!$F:$F,$A434)</f>
        <v>0</v>
      </c>
      <c r="F434" s="2">
        <f>SUMIFS(tab!D:D,tab!$F:$F,$A434)</f>
        <v>0</v>
      </c>
      <c r="G434" s="2">
        <f t="shared" si="0"/>
        <v>4.2415416488368196</v>
      </c>
      <c r="H434" s="4"/>
      <c r="K434" s="5"/>
      <c r="L434" s="5"/>
    </row>
    <row r="435" spans="1:12" x14ac:dyDescent="0.2">
      <c r="A435" s="1">
        <v>938052023</v>
      </c>
      <c r="B435" s="1" t="s">
        <v>2199</v>
      </c>
      <c r="C435" s="2">
        <f>SUMIFS(tab!E:E,tab!F:F,A435)</f>
        <v>4</v>
      </c>
      <c r="D435" s="2">
        <f>SUMIFS(tab!B:B,tab!$F:$F,$A435)</f>
        <v>7</v>
      </c>
      <c r="E435" s="2">
        <f>SUMIFS(tab!C:C,tab!$F:$F,$A435)</f>
        <v>0</v>
      </c>
      <c r="F435" s="2">
        <f>SUMIFS(tab!D:D,tab!$F:$F,$A435)</f>
        <v>0</v>
      </c>
      <c r="G435" s="2">
        <f t="shared" si="0"/>
        <v>10.594657648836819</v>
      </c>
      <c r="H435" s="4"/>
      <c r="K435" s="5"/>
      <c r="L435" s="5"/>
    </row>
    <row r="436" spans="1:12" x14ac:dyDescent="0.2">
      <c r="A436" s="1">
        <v>1546778503</v>
      </c>
      <c r="B436" s="1" t="s">
        <v>2199</v>
      </c>
      <c r="C436" s="2">
        <f>SUMIFS(tab!E:E,tab!F:F,A436)</f>
        <v>1</v>
      </c>
      <c r="D436" s="2">
        <f>SUMIFS(tab!B:B,tab!$F:$F,$A436)</f>
        <v>0</v>
      </c>
      <c r="E436" s="2">
        <f>SUMIFS(tab!C:C,tab!$F:$F,$A436)</f>
        <v>0</v>
      </c>
      <c r="F436" s="2">
        <f>SUMIFS(tab!D:D,tab!$F:$F,$A436)</f>
        <v>0</v>
      </c>
      <c r="G436" s="2">
        <f t="shared" si="0"/>
        <v>4.2415416488368196</v>
      </c>
      <c r="H436" s="4"/>
      <c r="K436" s="5"/>
      <c r="L436" s="5"/>
    </row>
    <row r="437" spans="1:12" x14ac:dyDescent="0.2">
      <c r="A437" s="1">
        <v>1716816853</v>
      </c>
      <c r="B437" s="1" t="s">
        <v>2199</v>
      </c>
      <c r="C437" s="2">
        <f>SUMIFS(tab!E:E,tab!F:F,A437)</f>
        <v>1</v>
      </c>
      <c r="D437" s="2">
        <f>SUMIFS(tab!B:B,tab!$F:$F,$A437)</f>
        <v>0</v>
      </c>
      <c r="E437" s="2">
        <f>SUMIFS(tab!C:C,tab!$F:$F,$A437)</f>
        <v>0</v>
      </c>
      <c r="F437" s="2">
        <f>SUMIFS(tab!D:D,tab!$F:$F,$A437)</f>
        <v>0</v>
      </c>
      <c r="G437" s="2">
        <f t="shared" si="0"/>
        <v>4.2415416488368196</v>
      </c>
      <c r="H437" s="4"/>
      <c r="K437" s="5"/>
      <c r="L437" s="5"/>
    </row>
    <row r="438" spans="1:12" x14ac:dyDescent="0.2">
      <c r="A438" s="1">
        <v>752253253</v>
      </c>
      <c r="B438" s="1" t="s">
        <v>2199</v>
      </c>
      <c r="C438" s="2">
        <f>SUMIFS(tab!E:E,tab!F:F,A438)</f>
        <v>2</v>
      </c>
      <c r="D438" s="2">
        <f>SUMIFS(tab!B:B,tab!$F:$F,$A438)</f>
        <v>7</v>
      </c>
      <c r="E438" s="2">
        <f>SUMIFS(tab!C:C,tab!$F:$F,$A438)</f>
        <v>0</v>
      </c>
      <c r="F438" s="2">
        <f>SUMIFS(tab!D:D,tab!$F:$F,$A438)</f>
        <v>0</v>
      </c>
      <c r="G438" s="2">
        <f t="shared" si="0"/>
        <v>10.594657648836819</v>
      </c>
      <c r="H438" s="4"/>
      <c r="K438" s="5"/>
      <c r="L438" s="5"/>
    </row>
    <row r="439" spans="1:12" x14ac:dyDescent="0.2">
      <c r="A439" s="1">
        <v>2050322534</v>
      </c>
      <c r="B439" s="1" t="s">
        <v>2199</v>
      </c>
      <c r="C439" s="2">
        <f>SUMIFS(tab!E:E,tab!F:F,A439)</f>
        <v>26</v>
      </c>
      <c r="D439" s="2">
        <f>SUMIFS(tab!B:B,tab!$F:$F,$A439)</f>
        <v>0</v>
      </c>
      <c r="E439" s="2">
        <f>SUMIFS(tab!C:C,tab!$F:$F,$A439)</f>
        <v>0</v>
      </c>
      <c r="F439" s="2">
        <f>SUMIFS(tab!D:D,tab!$F:$F,$A439)</f>
        <v>0</v>
      </c>
      <c r="G439" s="2">
        <f t="shared" si="0"/>
        <v>4.2415416488368196</v>
      </c>
      <c r="H439" s="4"/>
      <c r="K439" s="5"/>
      <c r="L439" s="5"/>
    </row>
    <row r="440" spans="1:12" x14ac:dyDescent="0.2">
      <c r="A440" s="1">
        <v>2329155949</v>
      </c>
      <c r="B440" s="1" t="s">
        <v>2199</v>
      </c>
      <c r="C440" s="2">
        <f>SUMIFS(tab!E:E,tab!F:F,A440)</f>
        <v>3</v>
      </c>
      <c r="D440" s="2">
        <f>SUMIFS(tab!B:B,tab!$F:$F,$A440)</f>
        <v>0</v>
      </c>
      <c r="E440" s="2">
        <f>SUMIFS(tab!C:C,tab!$F:$F,$A440)</f>
        <v>31</v>
      </c>
      <c r="F440" s="2">
        <f>SUMIFS(tab!D:D,tab!$F:$F,$A440)</f>
        <v>0</v>
      </c>
      <c r="G440" s="2">
        <f t="shared" si="0"/>
        <v>36.64432264883682</v>
      </c>
      <c r="H440" s="4"/>
      <c r="K440" s="5"/>
      <c r="L440" s="5"/>
    </row>
    <row r="441" spans="1:12" x14ac:dyDescent="0.2">
      <c r="A441" s="1">
        <v>1881652714</v>
      </c>
      <c r="B441" s="1" t="s">
        <v>2199</v>
      </c>
      <c r="C441" s="2">
        <f>SUMIFS(tab!E:E,tab!F:F,A441)</f>
        <v>3</v>
      </c>
      <c r="D441" s="2">
        <f>SUMIFS(tab!B:B,tab!$F:$F,$A441)</f>
        <v>0</v>
      </c>
      <c r="E441" s="2">
        <f>SUMIFS(tab!C:C,tab!$F:$F,$A441)</f>
        <v>0</v>
      </c>
      <c r="F441" s="2">
        <f>SUMIFS(tab!D:D,tab!$F:$F,$A441)</f>
        <v>0</v>
      </c>
      <c r="G441" s="2">
        <f t="shared" si="0"/>
        <v>4.2415416488368196</v>
      </c>
      <c r="H441" s="4"/>
      <c r="K441" s="5"/>
      <c r="L441" s="5"/>
    </row>
    <row r="442" spans="1:12" x14ac:dyDescent="0.2">
      <c r="A442" s="1">
        <v>961605040</v>
      </c>
      <c r="B442" s="1" t="s">
        <v>2199</v>
      </c>
      <c r="C442" s="2">
        <f>SUMIFS(tab!E:E,tab!F:F,A442)</f>
        <v>4</v>
      </c>
      <c r="D442" s="2">
        <f>SUMIFS(tab!B:B,tab!$F:$F,$A442)</f>
        <v>0</v>
      </c>
      <c r="E442" s="2">
        <f>SUMIFS(tab!C:C,tab!$F:$F,$A442)</f>
        <v>31</v>
      </c>
      <c r="F442" s="2">
        <f>SUMIFS(tab!D:D,tab!$F:$F,$A442)</f>
        <v>0</v>
      </c>
      <c r="G442" s="2">
        <f t="shared" si="0"/>
        <v>36.64432264883682</v>
      </c>
      <c r="H442" s="4"/>
      <c r="K442" s="5"/>
      <c r="L442" s="5"/>
    </row>
    <row r="443" spans="1:12" x14ac:dyDescent="0.2">
      <c r="A443" s="1">
        <v>1161574619</v>
      </c>
      <c r="B443" s="1" t="s">
        <v>2202</v>
      </c>
      <c r="C443" s="2">
        <f>SUMIFS(tab!E:E,tab!F:F,A443)</f>
        <v>22</v>
      </c>
      <c r="D443" s="2">
        <f>SUMIFS(tab!B:B,tab!$F:$F,$A443)</f>
        <v>0</v>
      </c>
      <c r="E443" s="2">
        <f>SUMIFS(tab!C:C,tab!$F:$F,$A443)</f>
        <v>48</v>
      </c>
      <c r="F443" s="2">
        <f>SUMIFS(tab!D:D,tab!$F:$F,$A443)</f>
        <v>0</v>
      </c>
      <c r="G443" s="2">
        <f t="shared" si="0"/>
        <v>54.413589648836819</v>
      </c>
      <c r="H443" s="4"/>
      <c r="K443" s="5"/>
      <c r="L443" s="5"/>
    </row>
    <row r="444" spans="1:12" x14ac:dyDescent="0.2">
      <c r="A444" s="1">
        <v>1226078615</v>
      </c>
      <c r="B444" s="1" t="s">
        <v>2199</v>
      </c>
      <c r="C444" s="2">
        <f>SUMIFS(tab!E:E,tab!F:F,A444)</f>
        <v>8</v>
      </c>
      <c r="D444" s="2">
        <f>SUMIFS(tab!B:B,tab!$F:$F,$A444)</f>
        <v>0</v>
      </c>
      <c r="E444" s="2">
        <f>SUMIFS(tab!C:C,tab!$F:$F,$A444)</f>
        <v>0</v>
      </c>
      <c r="F444" s="2">
        <f>SUMIFS(tab!D:D,tab!$F:$F,$A444)</f>
        <v>0</v>
      </c>
      <c r="G444" s="2">
        <f t="shared" si="0"/>
        <v>4.2415416488368196</v>
      </c>
      <c r="H444" s="4"/>
      <c r="K444" s="5"/>
      <c r="L444" s="5"/>
    </row>
    <row r="445" spans="1:12" x14ac:dyDescent="0.2">
      <c r="A445" s="1">
        <v>2094799643</v>
      </c>
      <c r="B445" s="1" t="s">
        <v>2199</v>
      </c>
      <c r="C445" s="2">
        <f>SUMIFS(tab!E:E,tab!F:F,A445)</f>
        <v>1</v>
      </c>
      <c r="D445" s="2">
        <f>SUMIFS(tab!B:B,tab!$F:$F,$A445)</f>
        <v>0</v>
      </c>
      <c r="E445" s="2">
        <f>SUMIFS(tab!C:C,tab!$F:$F,$A445)</f>
        <v>0</v>
      </c>
      <c r="F445" s="2">
        <f>SUMIFS(tab!D:D,tab!$F:$F,$A445)</f>
        <v>0</v>
      </c>
      <c r="G445" s="2">
        <f t="shared" si="0"/>
        <v>4.2415416488368196</v>
      </c>
      <c r="H445" s="4"/>
      <c r="K445" s="5"/>
      <c r="L445" s="5"/>
    </row>
    <row r="446" spans="1:12" x14ac:dyDescent="0.2">
      <c r="A446" s="1">
        <v>1352738311</v>
      </c>
      <c r="B446" s="1" t="s">
        <v>2199</v>
      </c>
      <c r="C446" s="2">
        <f>SUMIFS(tab!E:E,tab!F:F,A446)</f>
        <v>22</v>
      </c>
      <c r="D446" s="2">
        <f>SUMIFS(tab!B:B,tab!$F:$F,$A446)</f>
        <v>0</v>
      </c>
      <c r="E446" s="2">
        <f>SUMIFS(tab!C:C,tab!$F:$F,$A446)</f>
        <v>0</v>
      </c>
      <c r="F446" s="2">
        <f>SUMIFS(tab!D:D,tab!$F:$F,$A446)</f>
        <v>0</v>
      </c>
      <c r="G446" s="2">
        <f t="shared" si="0"/>
        <v>4.2415416488368196</v>
      </c>
      <c r="H446" s="4"/>
      <c r="K446" s="5"/>
      <c r="L446" s="5"/>
    </row>
    <row r="447" spans="1:12" x14ac:dyDescent="0.2">
      <c r="A447" s="1">
        <v>1823850553</v>
      </c>
      <c r="B447" s="1" t="s">
        <v>2199</v>
      </c>
      <c r="C447" s="2">
        <f>SUMIFS(tab!E:E,tab!F:F,A447)</f>
        <v>42</v>
      </c>
      <c r="D447" s="2">
        <f>SUMIFS(tab!B:B,tab!$F:$F,$A447)</f>
        <v>0</v>
      </c>
      <c r="E447" s="2">
        <f>SUMIFS(tab!C:C,tab!$F:$F,$A447)</f>
        <v>194</v>
      </c>
      <c r="F447" s="2">
        <f>SUMIFS(tab!D:D,tab!$F:$F,$A447)</f>
        <v>0</v>
      </c>
      <c r="G447" s="2">
        <f t="shared" si="0"/>
        <v>207.0202356488368</v>
      </c>
      <c r="H447" s="4"/>
      <c r="K447" s="5"/>
      <c r="L447" s="5"/>
    </row>
    <row r="448" spans="1:12" x14ac:dyDescent="0.2">
      <c r="A448" s="1">
        <v>1838604477</v>
      </c>
      <c r="B448" s="1" t="s">
        <v>2199</v>
      </c>
      <c r="C448" s="2">
        <f>SUMIFS(tab!E:E,tab!F:F,A448)</f>
        <v>5</v>
      </c>
      <c r="D448" s="2">
        <f>SUMIFS(tab!B:B,tab!$F:$F,$A448)</f>
        <v>0</v>
      </c>
      <c r="E448" s="2">
        <f>SUMIFS(tab!C:C,tab!$F:$F,$A448)</f>
        <v>0</v>
      </c>
      <c r="F448" s="2">
        <f>SUMIFS(tab!D:D,tab!$F:$F,$A448)</f>
        <v>0</v>
      </c>
      <c r="G448" s="2">
        <f t="shared" si="0"/>
        <v>4.2415416488368196</v>
      </c>
      <c r="H448" s="4"/>
      <c r="K448" s="5"/>
      <c r="L448" s="5"/>
    </row>
    <row r="449" spans="1:12" x14ac:dyDescent="0.2">
      <c r="A449" s="1">
        <v>1335538007</v>
      </c>
      <c r="B449" s="1" t="s">
        <v>2199</v>
      </c>
      <c r="C449" s="2">
        <f>SUMIFS(tab!E:E,tab!F:F,A449)</f>
        <v>1</v>
      </c>
      <c r="D449" s="2">
        <f>SUMIFS(tab!B:B,tab!$F:$F,$A449)</f>
        <v>0</v>
      </c>
      <c r="E449" s="2">
        <f>SUMIFS(tab!C:C,tab!$F:$F,$A449)</f>
        <v>0</v>
      </c>
      <c r="F449" s="2">
        <f>SUMIFS(tab!D:D,tab!$F:$F,$A449)</f>
        <v>0</v>
      </c>
      <c r="G449" s="2">
        <f t="shared" si="0"/>
        <v>4.2415416488368196</v>
      </c>
      <c r="H449" s="4"/>
      <c r="K449" s="5"/>
      <c r="L449" s="5"/>
    </row>
    <row r="450" spans="1:12" x14ac:dyDescent="0.2">
      <c r="A450" s="1">
        <v>1641786999</v>
      </c>
      <c r="B450" s="1" t="s">
        <v>2199</v>
      </c>
      <c r="C450" s="2">
        <f>SUMIFS(tab!E:E,tab!F:F,A450)</f>
        <v>4</v>
      </c>
      <c r="D450" s="2">
        <f>SUMIFS(tab!B:B,tab!$F:$F,$A450)</f>
        <v>21</v>
      </c>
      <c r="E450" s="2">
        <f>SUMIFS(tab!C:C,tab!$F:$F,$A450)</f>
        <v>0</v>
      </c>
      <c r="F450" s="2">
        <f>SUMIFS(tab!D:D,tab!$F:$F,$A450)</f>
        <v>0</v>
      </c>
      <c r="G450" s="2">
        <f t="shared" si="0"/>
        <v>23.300889648836819</v>
      </c>
      <c r="H450" s="4"/>
      <c r="K450" s="5"/>
      <c r="L450" s="5"/>
    </row>
    <row r="451" spans="1:12" x14ac:dyDescent="0.2">
      <c r="A451" s="1">
        <v>1906308444</v>
      </c>
      <c r="B451" s="1" t="s">
        <v>2199</v>
      </c>
      <c r="C451" s="2">
        <f>SUMIFS(tab!E:E,tab!F:F,A451)</f>
        <v>1</v>
      </c>
      <c r="D451" s="2">
        <f>SUMIFS(tab!B:B,tab!$F:$F,$A451)</f>
        <v>0</v>
      </c>
      <c r="E451" s="2">
        <f>SUMIFS(tab!C:C,tab!$F:$F,$A451)</f>
        <v>0</v>
      </c>
      <c r="F451" s="2">
        <f>SUMIFS(tab!D:D,tab!$F:$F,$A451)</f>
        <v>0</v>
      </c>
      <c r="G451" s="2">
        <f t="shared" si="0"/>
        <v>4.2415416488368196</v>
      </c>
      <c r="H451" s="4"/>
      <c r="K451" s="5"/>
      <c r="L451" s="5"/>
    </row>
    <row r="452" spans="1:12" x14ac:dyDescent="0.2">
      <c r="A452" s="1">
        <v>1478560875</v>
      </c>
      <c r="B452" s="1" t="s">
        <v>2199</v>
      </c>
      <c r="C452" s="2">
        <f>SUMIFS(tab!E:E,tab!F:F,A452)</f>
        <v>36</v>
      </c>
      <c r="D452" s="2">
        <f>SUMIFS(tab!B:B,tab!$F:$F,$A452)</f>
        <v>14</v>
      </c>
      <c r="E452" s="2">
        <f>SUMIFS(tab!C:C,tab!$F:$F,$A452)</f>
        <v>0</v>
      </c>
      <c r="F452" s="2">
        <f>SUMIFS(tab!D:D,tab!$F:$F,$A452)</f>
        <v>13</v>
      </c>
      <c r="G452" s="2">
        <f t="shared" si="0"/>
        <v>19.748467648836819</v>
      </c>
      <c r="H452" s="4"/>
      <c r="K452" s="5"/>
      <c r="L452" s="5"/>
    </row>
    <row r="453" spans="1:12" x14ac:dyDescent="0.2">
      <c r="A453" s="1">
        <v>1973049165</v>
      </c>
      <c r="B453" s="1" t="s">
        <v>2199</v>
      </c>
      <c r="C453" s="2">
        <f>SUMIFS(tab!E:E,tab!F:F,A453)</f>
        <v>92</v>
      </c>
      <c r="D453" s="2">
        <f>SUMIFS(tab!B:B,tab!$F:$F,$A453)</f>
        <v>35</v>
      </c>
      <c r="E453" s="2">
        <f>SUMIFS(tab!C:C,tab!$F:$F,$A453)</f>
        <v>0</v>
      </c>
      <c r="F453" s="2">
        <f>SUMIFS(tab!D:D,tab!$F:$F,$A453)</f>
        <v>11</v>
      </c>
      <c r="G453" s="2">
        <f t="shared" si="0"/>
        <v>38.376939648836824</v>
      </c>
      <c r="H453" s="4"/>
      <c r="K453" s="5"/>
      <c r="L453" s="5"/>
    </row>
    <row r="454" spans="1:12" x14ac:dyDescent="0.2">
      <c r="A454" s="1">
        <v>2196701543</v>
      </c>
      <c r="B454" s="1" t="s">
        <v>2199</v>
      </c>
      <c r="C454" s="2">
        <f>SUMIFS(tab!E:E,tab!F:F,A454)</f>
        <v>3</v>
      </c>
      <c r="D454" s="2">
        <f>SUMIFS(tab!B:B,tab!$F:$F,$A454)</f>
        <v>0</v>
      </c>
      <c r="E454" s="2">
        <f>SUMIFS(tab!C:C,tab!$F:$F,$A454)</f>
        <v>0</v>
      </c>
      <c r="F454" s="2">
        <f>SUMIFS(tab!D:D,tab!$F:$F,$A454)</f>
        <v>0</v>
      </c>
      <c r="G454" s="2">
        <f t="shared" si="0"/>
        <v>4.2415416488368196</v>
      </c>
      <c r="H454" s="4"/>
      <c r="K454" s="5"/>
      <c r="L454" s="5"/>
    </row>
    <row r="455" spans="1:12" x14ac:dyDescent="0.2">
      <c r="A455" s="1">
        <v>938052378</v>
      </c>
      <c r="B455" s="1" t="s">
        <v>2199</v>
      </c>
      <c r="C455" s="2">
        <f>SUMIFS(tab!E:E,tab!F:F,A455)</f>
        <v>1</v>
      </c>
      <c r="D455" s="2">
        <f>SUMIFS(tab!B:B,tab!$F:$F,$A455)</f>
        <v>0</v>
      </c>
      <c r="E455" s="2">
        <f>SUMIFS(tab!C:C,tab!$F:$F,$A455)</f>
        <v>0</v>
      </c>
      <c r="F455" s="2">
        <f>SUMIFS(tab!D:D,tab!$F:$F,$A455)</f>
        <v>0</v>
      </c>
      <c r="G455" s="2">
        <f t="shared" si="0"/>
        <v>4.2415416488368196</v>
      </c>
      <c r="H455" s="4"/>
      <c r="K455" s="5"/>
      <c r="L455" s="5"/>
    </row>
    <row r="456" spans="1:12" x14ac:dyDescent="0.2">
      <c r="A456" s="1">
        <v>1790226168</v>
      </c>
      <c r="B456" s="1" t="s">
        <v>2199</v>
      </c>
      <c r="C456" s="2">
        <f>SUMIFS(tab!E:E,tab!F:F,A456)</f>
        <v>223</v>
      </c>
      <c r="D456" s="2">
        <f>SUMIFS(tab!B:B,tab!$F:$F,$A456)</f>
        <v>189</v>
      </c>
      <c r="E456" s="2">
        <f>SUMIFS(tab!C:C,tab!$F:$F,$A456)</f>
        <v>0</v>
      </c>
      <c r="F456" s="2">
        <f>SUMIFS(tab!D:D,tab!$F:$F,$A456)</f>
        <v>51</v>
      </c>
      <c r="G456" s="2">
        <f t="shared" si="0"/>
        <v>186.76301164883682</v>
      </c>
      <c r="H456" s="4"/>
      <c r="K456" s="5"/>
      <c r="L456" s="5"/>
    </row>
    <row r="457" spans="1:12" x14ac:dyDescent="0.2">
      <c r="A457" s="1">
        <v>865412097</v>
      </c>
      <c r="B457" s="1" t="s">
        <v>2199</v>
      </c>
      <c r="C457" s="2">
        <f>SUMIFS(tab!E:E,tab!F:F,A457)</f>
        <v>2</v>
      </c>
      <c r="D457" s="2">
        <f>SUMIFS(tab!B:B,tab!$F:$F,$A457)</f>
        <v>0</v>
      </c>
      <c r="E457" s="2">
        <f>SUMIFS(tab!C:C,tab!$F:$F,$A457)</f>
        <v>0</v>
      </c>
      <c r="F457" s="2">
        <f>SUMIFS(tab!D:D,tab!$F:$F,$A457)</f>
        <v>0</v>
      </c>
      <c r="G457" s="2">
        <f t="shared" si="0"/>
        <v>4.2415416488368196</v>
      </c>
      <c r="H457" s="4"/>
      <c r="K457" s="5"/>
      <c r="L457" s="5"/>
    </row>
    <row r="458" spans="1:12" x14ac:dyDescent="0.2">
      <c r="A458" s="1">
        <v>1546778474</v>
      </c>
      <c r="B458" s="1" t="s">
        <v>2199</v>
      </c>
      <c r="C458" s="2">
        <f>SUMIFS(tab!E:E,tab!F:F,A458)</f>
        <v>2</v>
      </c>
      <c r="D458" s="2">
        <f>SUMIFS(tab!B:B,tab!$F:$F,$A458)</f>
        <v>0</v>
      </c>
      <c r="E458" s="2">
        <f>SUMIFS(tab!C:C,tab!$F:$F,$A458)</f>
        <v>0</v>
      </c>
      <c r="F458" s="2">
        <f>SUMIFS(tab!D:D,tab!$F:$F,$A458)</f>
        <v>0</v>
      </c>
      <c r="G458" s="2">
        <f t="shared" si="0"/>
        <v>4.2415416488368196</v>
      </c>
      <c r="H458" s="4"/>
      <c r="K458" s="5"/>
      <c r="L458" s="5"/>
    </row>
    <row r="459" spans="1:12" x14ac:dyDescent="0.2">
      <c r="A459" s="1">
        <v>983186434</v>
      </c>
      <c r="B459" s="1" t="s">
        <v>2199</v>
      </c>
      <c r="C459" s="2">
        <f>SUMIFS(tab!E:E,tab!F:F,A459)</f>
        <v>15</v>
      </c>
      <c r="D459" s="2">
        <f>SUMIFS(tab!B:B,tab!$F:$F,$A459)</f>
        <v>0</v>
      </c>
      <c r="E459" s="2">
        <f>SUMIFS(tab!C:C,tab!$F:$F,$A459)</f>
        <v>0</v>
      </c>
      <c r="F459" s="2">
        <f>SUMIFS(tab!D:D,tab!$F:$F,$A459)</f>
        <v>0</v>
      </c>
      <c r="G459" s="2">
        <f t="shared" si="0"/>
        <v>4.2415416488368196</v>
      </c>
      <c r="H459" s="4"/>
      <c r="K459" s="5"/>
      <c r="L459" s="5"/>
    </row>
    <row r="460" spans="1:12" x14ac:dyDescent="0.2">
      <c r="A460" s="1">
        <v>2308432896</v>
      </c>
      <c r="B460" s="1" t="s">
        <v>2199</v>
      </c>
      <c r="C460" s="2">
        <f>SUMIFS(tab!E:E,tab!F:F,A460)</f>
        <v>2</v>
      </c>
      <c r="D460" s="2">
        <f>SUMIFS(tab!B:B,tab!$F:$F,$A460)</f>
        <v>0</v>
      </c>
      <c r="E460" s="2">
        <f>SUMIFS(tab!C:C,tab!$F:$F,$A460)</f>
        <v>0</v>
      </c>
      <c r="F460" s="2">
        <f>SUMIFS(tab!D:D,tab!$F:$F,$A460)</f>
        <v>0</v>
      </c>
      <c r="G460" s="2">
        <f t="shared" si="0"/>
        <v>4.2415416488368196</v>
      </c>
      <c r="H460" s="4"/>
      <c r="K460" s="5"/>
      <c r="L460" s="5"/>
    </row>
    <row r="461" spans="1:12" x14ac:dyDescent="0.2">
      <c r="A461" s="1">
        <v>2118656440</v>
      </c>
      <c r="B461" s="1" t="s">
        <v>2199</v>
      </c>
      <c r="C461" s="2">
        <f>SUMIFS(tab!E:E,tab!F:F,A461)</f>
        <v>3</v>
      </c>
      <c r="D461" s="2">
        <f>SUMIFS(tab!B:B,tab!$F:$F,$A461)</f>
        <v>0</v>
      </c>
      <c r="E461" s="2">
        <f>SUMIFS(tab!C:C,tab!$F:$F,$A461)</f>
        <v>0</v>
      </c>
      <c r="F461" s="2">
        <f>SUMIFS(tab!D:D,tab!$F:$F,$A461)</f>
        <v>0</v>
      </c>
      <c r="G461" s="2">
        <f t="shared" si="0"/>
        <v>4.2415416488368196</v>
      </c>
      <c r="H461" s="4"/>
      <c r="K461" s="5"/>
      <c r="L461" s="5"/>
    </row>
    <row r="462" spans="1:12" x14ac:dyDescent="0.2">
      <c r="A462" s="1">
        <v>2301901925</v>
      </c>
      <c r="B462" s="1" t="s">
        <v>2199</v>
      </c>
      <c r="C462" s="2">
        <f>SUMIFS(tab!E:E,tab!F:F,A462)</f>
        <v>20</v>
      </c>
      <c r="D462" s="2">
        <f>SUMIFS(tab!B:B,tab!$F:$F,$A462)</f>
        <v>0</v>
      </c>
      <c r="E462" s="2">
        <f>SUMIFS(tab!C:C,tab!$F:$F,$A462)</f>
        <v>0</v>
      </c>
      <c r="F462" s="2">
        <f>SUMIFS(tab!D:D,tab!$F:$F,$A462)</f>
        <v>0</v>
      </c>
      <c r="G462" s="2">
        <f t="shared" si="0"/>
        <v>4.2415416488368196</v>
      </c>
      <c r="H462" s="4"/>
      <c r="K462" s="5"/>
      <c r="L462" s="5"/>
    </row>
    <row r="463" spans="1:12" x14ac:dyDescent="0.2">
      <c r="A463" s="1">
        <v>1478560881</v>
      </c>
      <c r="B463" s="1" t="s">
        <v>2199</v>
      </c>
      <c r="C463" s="2">
        <f>SUMIFS(tab!E:E,tab!F:F,A463)</f>
        <v>41</v>
      </c>
      <c r="D463" s="2">
        <f>SUMIFS(tab!B:B,tab!$F:$F,$A463)</f>
        <v>0</v>
      </c>
      <c r="E463" s="2">
        <f>SUMIFS(tab!C:C,tab!$F:$F,$A463)</f>
        <v>0</v>
      </c>
      <c r="F463" s="2">
        <f>SUMIFS(tab!D:D,tab!$F:$F,$A463)</f>
        <v>0</v>
      </c>
      <c r="G463" s="2">
        <f t="shared" si="0"/>
        <v>4.2415416488368196</v>
      </c>
      <c r="H463" s="4"/>
      <c r="K463" s="5"/>
      <c r="L463" s="5"/>
    </row>
    <row r="464" spans="1:12" x14ac:dyDescent="0.2">
      <c r="A464" s="1">
        <v>2147787060</v>
      </c>
      <c r="B464" s="1" t="s">
        <v>2199</v>
      </c>
      <c r="C464" s="2">
        <f>SUMIFS(tab!E:E,tab!F:F,A464)</f>
        <v>1</v>
      </c>
      <c r="D464" s="2">
        <f>SUMIFS(tab!B:B,tab!$F:$F,$A464)</f>
        <v>0</v>
      </c>
      <c r="E464" s="2">
        <f>SUMIFS(tab!C:C,tab!$F:$F,$A464)</f>
        <v>0</v>
      </c>
      <c r="F464" s="2">
        <f>SUMIFS(tab!D:D,tab!$F:$F,$A464)</f>
        <v>0</v>
      </c>
      <c r="G464" s="2">
        <f t="shared" si="0"/>
        <v>4.2415416488368196</v>
      </c>
      <c r="H464" s="4"/>
      <c r="K464" s="5"/>
      <c r="L464" s="5"/>
    </row>
    <row r="465" spans="1:12" x14ac:dyDescent="0.2">
      <c r="A465" s="1">
        <v>1932926451</v>
      </c>
      <c r="B465" s="1" t="s">
        <v>2203</v>
      </c>
      <c r="C465" s="2">
        <f>SUMIFS(tab!E:E,tab!F:F,A465)</f>
        <v>1</v>
      </c>
      <c r="D465" s="2">
        <f>SUMIFS(tab!B:B,tab!$F:$F,$A465)</f>
        <v>0</v>
      </c>
      <c r="E465" s="2">
        <f>SUMIFS(tab!C:C,tab!$F:$F,$A465)</f>
        <v>0</v>
      </c>
      <c r="F465" s="2">
        <f>SUMIFS(tab!D:D,tab!$F:$F,$A465)</f>
        <v>0</v>
      </c>
      <c r="G465" s="2">
        <f t="shared" si="0"/>
        <v>4.2415416488368196</v>
      </c>
      <c r="H465" s="4"/>
      <c r="K465" s="5"/>
      <c r="L465" s="5"/>
    </row>
    <row r="466" spans="1:12" x14ac:dyDescent="0.2">
      <c r="A466" s="1">
        <v>2196113213</v>
      </c>
      <c r="B466" s="1" t="s">
        <v>2199</v>
      </c>
      <c r="C466" s="2">
        <f>SUMIFS(tab!E:E,tab!F:F,A466)</f>
        <v>4</v>
      </c>
      <c r="D466" s="2">
        <f>SUMIFS(tab!B:B,tab!$F:$F,$A466)</f>
        <v>0</v>
      </c>
      <c r="E466" s="2">
        <f>SUMIFS(tab!C:C,tab!$F:$F,$A466)</f>
        <v>0</v>
      </c>
      <c r="F466" s="2">
        <f>SUMIFS(tab!D:D,tab!$F:$F,$A466)</f>
        <v>3</v>
      </c>
      <c r="G466" s="2">
        <f t="shared" si="0"/>
        <v>4.8878556488368199</v>
      </c>
      <c r="H466" s="4"/>
      <c r="K466" s="5"/>
      <c r="L466" s="5"/>
    </row>
    <row r="467" spans="1:12" x14ac:dyDescent="0.2">
      <c r="A467" s="1">
        <v>2124391980</v>
      </c>
      <c r="B467" s="1" t="s">
        <v>2199</v>
      </c>
      <c r="C467" s="2">
        <f>SUMIFS(tab!E:E,tab!F:F,A467)</f>
        <v>1</v>
      </c>
      <c r="D467" s="2">
        <f>SUMIFS(tab!B:B,tab!$F:$F,$A467)</f>
        <v>0</v>
      </c>
      <c r="E467" s="2">
        <f>SUMIFS(tab!C:C,tab!$F:$F,$A467)</f>
        <v>0</v>
      </c>
      <c r="F467" s="2">
        <f>SUMIFS(tab!D:D,tab!$F:$F,$A467)</f>
        <v>0</v>
      </c>
      <c r="G467" s="2">
        <f t="shared" si="0"/>
        <v>4.2415416488368196</v>
      </c>
      <c r="H467" s="4"/>
      <c r="K467" s="5"/>
      <c r="L467" s="5"/>
    </row>
    <row r="468" spans="1:12" x14ac:dyDescent="0.2">
      <c r="A468" s="1">
        <v>1018862093</v>
      </c>
      <c r="B468" s="1" t="s">
        <v>2199</v>
      </c>
      <c r="C468" s="2">
        <f>SUMIFS(tab!E:E,tab!F:F,A468)</f>
        <v>23</v>
      </c>
      <c r="D468" s="2">
        <f>SUMIFS(tab!B:B,tab!$F:$F,$A468)</f>
        <v>0</v>
      </c>
      <c r="E468" s="2">
        <f>SUMIFS(tab!C:C,tab!$F:$F,$A468)</f>
        <v>0</v>
      </c>
      <c r="F468" s="2">
        <f>SUMIFS(tab!D:D,tab!$F:$F,$A468)</f>
        <v>0</v>
      </c>
      <c r="G468" s="2">
        <f t="shared" si="0"/>
        <v>4.2415416488368196</v>
      </c>
      <c r="H468" s="4"/>
      <c r="K468" s="5"/>
      <c r="L468" s="5"/>
    </row>
    <row r="469" spans="1:12" x14ac:dyDescent="0.2">
      <c r="A469" s="1">
        <v>848350938</v>
      </c>
      <c r="B469" s="1" t="s">
        <v>2199</v>
      </c>
      <c r="C469" s="2">
        <f>SUMIFS(tab!E:E,tab!F:F,A469)</f>
        <v>6</v>
      </c>
      <c r="D469" s="2">
        <f>SUMIFS(tab!B:B,tab!$F:$F,$A469)</f>
        <v>0</v>
      </c>
      <c r="E469" s="2">
        <f>SUMIFS(tab!C:C,tab!$F:$F,$A469)</f>
        <v>0</v>
      </c>
      <c r="F469" s="2">
        <f>SUMIFS(tab!D:D,tab!$F:$F,$A469)</f>
        <v>0</v>
      </c>
      <c r="G469" s="2">
        <f t="shared" si="0"/>
        <v>4.2415416488368196</v>
      </c>
      <c r="H469" s="4"/>
      <c r="K469" s="5"/>
      <c r="L469" s="5"/>
    </row>
    <row r="470" spans="1:12" x14ac:dyDescent="0.2">
      <c r="A470" s="1">
        <v>2147576830</v>
      </c>
      <c r="B470" s="1" t="s">
        <v>2199</v>
      </c>
      <c r="C470" s="2">
        <f>SUMIFS(tab!E:E,tab!F:F,A470)</f>
        <v>6</v>
      </c>
      <c r="D470" s="2">
        <f>SUMIFS(tab!B:B,tab!$F:$F,$A470)</f>
        <v>0</v>
      </c>
      <c r="E470" s="2">
        <f>SUMIFS(tab!C:C,tab!$F:$F,$A470)</f>
        <v>56</v>
      </c>
      <c r="F470" s="2">
        <f>SUMIFS(tab!D:D,tab!$F:$F,$A470)</f>
        <v>0</v>
      </c>
      <c r="G470" s="2">
        <f t="shared" si="0"/>
        <v>62.775597648836815</v>
      </c>
      <c r="H470" s="4"/>
      <c r="K470" s="5"/>
      <c r="L470" s="5"/>
    </row>
    <row r="471" spans="1:12" x14ac:dyDescent="0.2">
      <c r="A471" s="1">
        <v>1822163319</v>
      </c>
      <c r="B471" s="1" t="s">
        <v>2201</v>
      </c>
      <c r="C471" s="2">
        <f>SUMIFS(tab!E:E,tab!F:F,A471)</f>
        <v>36</v>
      </c>
      <c r="D471" s="2">
        <f>SUMIFS(tab!B:B,tab!$F:$F,$A471)</f>
        <v>35</v>
      </c>
      <c r="E471" s="2">
        <f>SUMIFS(tab!C:C,tab!$F:$F,$A471)</f>
        <v>0</v>
      </c>
      <c r="F471" s="2">
        <f>SUMIFS(tab!D:D,tab!$F:$F,$A471)</f>
        <v>170</v>
      </c>
      <c r="G471" s="2">
        <f t="shared" si="0"/>
        <v>72.631581648836814</v>
      </c>
      <c r="H471" s="4"/>
      <c r="K471" s="5"/>
      <c r="L471" s="5"/>
    </row>
    <row r="472" spans="1:12" x14ac:dyDescent="0.2">
      <c r="A472" s="1">
        <v>1001408895</v>
      </c>
      <c r="B472" s="1" t="s">
        <v>2199</v>
      </c>
      <c r="C472" s="2">
        <f>SUMIFS(tab!E:E,tab!F:F,A472)</f>
        <v>7</v>
      </c>
      <c r="D472" s="2">
        <f>SUMIFS(tab!B:B,tab!$F:$F,$A472)</f>
        <v>0</v>
      </c>
      <c r="E472" s="2">
        <f>SUMIFS(tab!C:C,tab!$F:$F,$A472)</f>
        <v>0</v>
      </c>
      <c r="F472" s="2">
        <f>SUMIFS(tab!D:D,tab!$F:$F,$A472)</f>
        <v>0</v>
      </c>
      <c r="G472" s="2">
        <f t="shared" si="0"/>
        <v>4.2415416488368196</v>
      </c>
      <c r="H472" s="4"/>
      <c r="K472" s="5"/>
      <c r="L472" s="5"/>
    </row>
    <row r="473" spans="1:12" x14ac:dyDescent="0.2">
      <c r="A473" s="1">
        <v>1328679588</v>
      </c>
      <c r="B473" s="1" t="s">
        <v>2199</v>
      </c>
      <c r="C473" s="2">
        <f>SUMIFS(tab!E:E,tab!F:F,A473)</f>
        <v>8</v>
      </c>
      <c r="D473" s="2">
        <f>SUMIFS(tab!B:B,tab!$F:$F,$A473)</f>
        <v>0</v>
      </c>
      <c r="E473" s="2">
        <f>SUMIFS(tab!C:C,tab!$F:$F,$A473)</f>
        <v>0</v>
      </c>
      <c r="F473" s="2">
        <f>SUMIFS(tab!D:D,tab!$F:$F,$A473)</f>
        <v>0</v>
      </c>
      <c r="G473" s="2">
        <f t="shared" si="0"/>
        <v>4.2415416488368196</v>
      </c>
      <c r="H473" s="4"/>
      <c r="K473" s="5"/>
      <c r="L473" s="5"/>
    </row>
    <row r="474" spans="1:12" x14ac:dyDescent="0.2">
      <c r="A474" s="1">
        <v>2143258128</v>
      </c>
      <c r="B474" s="1" t="s">
        <v>2199</v>
      </c>
      <c r="C474" s="2">
        <f>SUMIFS(tab!E:E,tab!F:F,A474)</f>
        <v>1</v>
      </c>
      <c r="D474" s="2">
        <f>SUMIFS(tab!B:B,tab!$F:$F,$A474)</f>
        <v>0</v>
      </c>
      <c r="E474" s="2">
        <f>SUMIFS(tab!C:C,tab!$F:$F,$A474)</f>
        <v>0</v>
      </c>
      <c r="F474" s="2">
        <f>SUMIFS(tab!D:D,tab!$F:$F,$A474)</f>
        <v>0</v>
      </c>
      <c r="G474" s="2">
        <f t="shared" si="0"/>
        <v>4.2415416488368196</v>
      </c>
      <c r="H474" s="4"/>
      <c r="K474" s="5"/>
      <c r="L474" s="5"/>
    </row>
    <row r="475" spans="1:12" x14ac:dyDescent="0.2">
      <c r="A475" s="1">
        <v>1015182084</v>
      </c>
      <c r="B475" s="1" t="s">
        <v>2199</v>
      </c>
      <c r="C475" s="2">
        <f>SUMIFS(tab!E:E,tab!F:F,A475)</f>
        <v>1</v>
      </c>
      <c r="D475" s="2">
        <f>SUMIFS(tab!B:B,tab!$F:$F,$A475)</f>
        <v>0</v>
      </c>
      <c r="E475" s="2">
        <f>SUMIFS(tab!C:C,tab!$F:$F,$A475)</f>
        <v>0</v>
      </c>
      <c r="F475" s="2">
        <f>SUMIFS(tab!D:D,tab!$F:$F,$A475)</f>
        <v>0</v>
      </c>
      <c r="G475" s="2">
        <f t="shared" si="0"/>
        <v>4.2415416488368196</v>
      </c>
      <c r="H475" s="4"/>
      <c r="K475" s="5"/>
      <c r="L475" s="5"/>
    </row>
    <row r="476" spans="1:12" x14ac:dyDescent="0.2">
      <c r="A476" s="1">
        <v>1410211707</v>
      </c>
      <c r="B476" s="1" t="s">
        <v>2199</v>
      </c>
      <c r="C476" s="2">
        <f>SUMIFS(tab!E:E,tab!F:F,A476)</f>
        <v>1</v>
      </c>
      <c r="D476" s="2">
        <f>SUMIFS(tab!B:B,tab!$F:$F,$A476)</f>
        <v>0</v>
      </c>
      <c r="E476" s="2">
        <f>SUMIFS(tab!C:C,tab!$F:$F,$A476)</f>
        <v>0</v>
      </c>
      <c r="F476" s="2">
        <f>SUMIFS(tab!D:D,tab!$F:$F,$A476)</f>
        <v>0</v>
      </c>
      <c r="G476" s="2">
        <f t="shared" si="0"/>
        <v>4.2415416488368196</v>
      </c>
      <c r="H476" s="4"/>
      <c r="K476" s="5"/>
      <c r="L476" s="5"/>
    </row>
    <row r="477" spans="1:12" x14ac:dyDescent="0.2">
      <c r="A477" s="1">
        <v>848354513</v>
      </c>
      <c r="B477" s="1" t="s">
        <v>2199</v>
      </c>
      <c r="C477" s="2">
        <f>SUMIFS(tab!E:E,tab!F:F,A477)</f>
        <v>2</v>
      </c>
      <c r="D477" s="2">
        <f>SUMIFS(tab!B:B,tab!$F:$F,$A477)</f>
        <v>0</v>
      </c>
      <c r="E477" s="2">
        <f>SUMIFS(tab!C:C,tab!$F:$F,$A477)</f>
        <v>0</v>
      </c>
      <c r="F477" s="2">
        <f>SUMIFS(tab!D:D,tab!$F:$F,$A477)</f>
        <v>0</v>
      </c>
      <c r="G477" s="2">
        <f t="shared" si="0"/>
        <v>4.2415416488368196</v>
      </c>
      <c r="H477" s="4"/>
      <c r="K477" s="5"/>
      <c r="L477" s="5"/>
    </row>
    <row r="478" spans="1:12" x14ac:dyDescent="0.2">
      <c r="A478" s="1">
        <v>1001408917</v>
      </c>
      <c r="B478" s="1" t="s">
        <v>2199</v>
      </c>
      <c r="C478" s="2">
        <f>SUMIFS(tab!E:E,tab!F:F,A478)</f>
        <v>2</v>
      </c>
      <c r="D478" s="2">
        <f>SUMIFS(tab!B:B,tab!$F:$F,$A478)</f>
        <v>0</v>
      </c>
      <c r="E478" s="2">
        <f>SUMIFS(tab!C:C,tab!$F:$F,$A478)</f>
        <v>0</v>
      </c>
      <c r="F478" s="2">
        <f>SUMIFS(tab!D:D,tab!$F:$F,$A478)</f>
        <v>0</v>
      </c>
      <c r="G478" s="2">
        <f t="shared" si="0"/>
        <v>4.2415416488368196</v>
      </c>
      <c r="H478" s="4"/>
      <c r="K478" s="5"/>
      <c r="L478" s="5"/>
    </row>
    <row r="479" spans="1:12" x14ac:dyDescent="0.2">
      <c r="A479" s="1">
        <v>1490415647</v>
      </c>
      <c r="B479" s="1" t="s">
        <v>2199</v>
      </c>
      <c r="C479" s="2">
        <f>SUMIFS(tab!E:E,tab!F:F,A479)</f>
        <v>3</v>
      </c>
      <c r="D479" s="2">
        <f>SUMIFS(tab!B:B,tab!$F:$F,$A479)</f>
        <v>0</v>
      </c>
      <c r="E479" s="2">
        <f>SUMIFS(tab!C:C,tab!$F:$F,$A479)</f>
        <v>0</v>
      </c>
      <c r="F479" s="2">
        <f>SUMIFS(tab!D:D,tab!$F:$F,$A479)</f>
        <v>0</v>
      </c>
      <c r="G479" s="2">
        <f t="shared" si="0"/>
        <v>4.2415416488368196</v>
      </c>
      <c r="H479" s="4"/>
      <c r="K479" s="5"/>
      <c r="L479" s="5"/>
    </row>
    <row r="480" spans="1:12" x14ac:dyDescent="0.2">
      <c r="A480" s="1">
        <v>1910591271</v>
      </c>
      <c r="B480" s="1" t="s">
        <v>2199</v>
      </c>
      <c r="C480" s="2">
        <f>SUMIFS(tab!E:E,tab!F:F,A480)</f>
        <v>7</v>
      </c>
      <c r="D480" s="2">
        <f>SUMIFS(tab!B:B,tab!$F:$F,$A480)</f>
        <v>0</v>
      </c>
      <c r="E480" s="2">
        <f>SUMIFS(tab!C:C,tab!$F:$F,$A480)</f>
        <v>0</v>
      </c>
      <c r="F480" s="2">
        <f>SUMIFS(tab!D:D,tab!$F:$F,$A480)</f>
        <v>14</v>
      </c>
      <c r="G480" s="2">
        <f t="shared" si="0"/>
        <v>7.2576736488368194</v>
      </c>
      <c r="H480" s="4"/>
      <c r="K480" s="5"/>
      <c r="L480" s="5"/>
    </row>
    <row r="481" spans="1:12" x14ac:dyDescent="0.2">
      <c r="A481" s="1">
        <v>1438096403</v>
      </c>
      <c r="B481" s="1" t="s">
        <v>2199</v>
      </c>
      <c r="C481" s="2">
        <f>SUMIFS(tab!E:E,tab!F:F,A481)</f>
        <v>263</v>
      </c>
      <c r="D481" s="2">
        <f>SUMIFS(tab!B:B,tab!$F:$F,$A481)</f>
        <v>273</v>
      </c>
      <c r="E481" s="2">
        <f>SUMIFS(tab!C:C,tab!$F:$F,$A481)</f>
        <v>0</v>
      </c>
      <c r="F481" s="2">
        <f>SUMIFS(tab!D:D,tab!$F:$F,$A481)</f>
        <v>113</v>
      </c>
      <c r="G481" s="2">
        <f t="shared" si="0"/>
        <v>276.3575596488368</v>
      </c>
      <c r="H481" s="4"/>
      <c r="K481" s="5"/>
      <c r="L481" s="5"/>
    </row>
    <row r="482" spans="1:12" x14ac:dyDescent="0.2">
      <c r="A482" s="1">
        <v>1435764752</v>
      </c>
      <c r="B482" s="1" t="s">
        <v>2199</v>
      </c>
      <c r="C482" s="2">
        <f>SUMIFS(tab!E:E,tab!F:F,A482)</f>
        <v>1</v>
      </c>
      <c r="D482" s="2">
        <f>SUMIFS(tab!B:B,tab!$F:$F,$A482)</f>
        <v>0</v>
      </c>
      <c r="E482" s="2">
        <f>SUMIFS(tab!C:C,tab!$F:$F,$A482)</f>
        <v>0</v>
      </c>
      <c r="F482" s="2">
        <f>SUMIFS(tab!D:D,tab!$F:$F,$A482)</f>
        <v>0</v>
      </c>
      <c r="G482" s="2">
        <f t="shared" si="0"/>
        <v>4.2415416488368196</v>
      </c>
      <c r="H482" s="4"/>
      <c r="K482" s="5"/>
      <c r="L482" s="5"/>
    </row>
    <row r="483" spans="1:12" x14ac:dyDescent="0.2">
      <c r="A483" s="1">
        <v>1873333085</v>
      </c>
      <c r="B483" s="1" t="s">
        <v>2199</v>
      </c>
      <c r="C483" s="2">
        <f>SUMIFS(tab!E:E,tab!F:F,A483)</f>
        <v>16</v>
      </c>
      <c r="D483" s="2">
        <f>SUMIFS(tab!B:B,tab!$F:$F,$A483)</f>
        <v>0</v>
      </c>
      <c r="E483" s="2">
        <f>SUMIFS(tab!C:C,tab!$F:$F,$A483)</f>
        <v>0</v>
      </c>
      <c r="F483" s="2">
        <f>SUMIFS(tab!D:D,tab!$F:$F,$A483)</f>
        <v>0</v>
      </c>
      <c r="G483" s="2">
        <f t="shared" si="0"/>
        <v>4.2415416488368196</v>
      </c>
      <c r="H483" s="4"/>
      <c r="K483" s="5"/>
      <c r="L483" s="5"/>
    </row>
    <row r="484" spans="1:12" x14ac:dyDescent="0.2">
      <c r="A484" s="1">
        <v>1672830990</v>
      </c>
      <c r="B484" s="1" t="s">
        <v>2199</v>
      </c>
      <c r="C484" s="2">
        <f>SUMIFS(tab!E:E,tab!F:F,A484)</f>
        <v>3</v>
      </c>
      <c r="D484" s="2">
        <f>SUMIFS(tab!B:B,tab!$F:$F,$A484)</f>
        <v>0</v>
      </c>
      <c r="E484" s="2">
        <f>SUMIFS(tab!C:C,tab!$F:$F,$A484)</f>
        <v>0</v>
      </c>
      <c r="F484" s="2">
        <f>SUMIFS(tab!D:D,tab!$F:$F,$A484)</f>
        <v>0</v>
      </c>
      <c r="G484" s="2">
        <f t="shared" si="0"/>
        <v>4.2415416488368196</v>
      </c>
      <c r="H484" s="4"/>
      <c r="K484" s="5"/>
      <c r="L484" s="5"/>
    </row>
    <row r="485" spans="1:12" x14ac:dyDescent="0.2">
      <c r="A485" s="1">
        <v>1075401180</v>
      </c>
      <c r="B485" s="1" t="s">
        <v>2199</v>
      </c>
      <c r="C485" s="2">
        <f>SUMIFS(tab!E:E,tab!F:F,A485)</f>
        <v>33</v>
      </c>
      <c r="D485" s="2">
        <f>SUMIFS(tab!B:B,tab!$F:$F,$A485)</f>
        <v>14</v>
      </c>
      <c r="E485" s="2">
        <f>SUMIFS(tab!C:C,tab!$F:$F,$A485)</f>
        <v>0</v>
      </c>
      <c r="F485" s="2">
        <f>SUMIFS(tab!D:D,tab!$F:$F,$A485)</f>
        <v>27</v>
      </c>
      <c r="G485" s="2">
        <f t="shared" si="0"/>
        <v>22.764599648836818</v>
      </c>
      <c r="H485" s="4"/>
      <c r="K485" s="5"/>
      <c r="L485" s="5"/>
    </row>
    <row r="486" spans="1:12" x14ac:dyDescent="0.2">
      <c r="A486" s="1">
        <v>2064631571</v>
      </c>
      <c r="B486" s="1" t="s">
        <v>2199</v>
      </c>
      <c r="C486" s="2">
        <f>SUMIFS(tab!E:E,tab!F:F,A486)</f>
        <v>13</v>
      </c>
      <c r="D486" s="2">
        <f>SUMIFS(tab!B:B,tab!$F:$F,$A486)</f>
        <v>0</v>
      </c>
      <c r="E486" s="2">
        <f>SUMIFS(tab!C:C,tab!$F:$F,$A486)</f>
        <v>0</v>
      </c>
      <c r="F486" s="2">
        <f>SUMIFS(tab!D:D,tab!$F:$F,$A486)</f>
        <v>77</v>
      </c>
      <c r="G486" s="2">
        <f t="shared" si="0"/>
        <v>20.830267648836816</v>
      </c>
      <c r="H486" s="4"/>
      <c r="K486" s="5"/>
      <c r="L486" s="5"/>
    </row>
    <row r="487" spans="1:12" x14ac:dyDescent="0.2">
      <c r="A487" s="1">
        <v>1146352986</v>
      </c>
      <c r="B487" s="1" t="s">
        <v>2199</v>
      </c>
      <c r="C487" s="2">
        <f>SUMIFS(tab!E:E,tab!F:F,A487)</f>
        <v>22</v>
      </c>
      <c r="D487" s="2">
        <f>SUMIFS(tab!B:B,tab!$F:$F,$A487)</f>
        <v>0</v>
      </c>
      <c r="E487" s="2">
        <f>SUMIFS(tab!C:C,tab!$F:$F,$A487)</f>
        <v>0</v>
      </c>
      <c r="F487" s="2">
        <f>SUMIFS(tab!D:D,tab!$F:$F,$A487)</f>
        <v>0</v>
      </c>
      <c r="G487" s="2">
        <f t="shared" si="0"/>
        <v>4.2415416488368196</v>
      </c>
      <c r="H487" s="4"/>
      <c r="K487" s="5"/>
      <c r="L487" s="5"/>
    </row>
    <row r="488" spans="1:12" x14ac:dyDescent="0.2">
      <c r="A488" s="1">
        <v>938052307</v>
      </c>
      <c r="B488" s="1" t="s">
        <v>2199</v>
      </c>
      <c r="C488" s="2">
        <f>SUMIFS(tab!E:E,tab!F:F,A488)</f>
        <v>413</v>
      </c>
      <c r="D488" s="2">
        <f>SUMIFS(tab!B:B,tab!$F:$F,$A488)</f>
        <v>224</v>
      </c>
      <c r="E488" s="2">
        <f>SUMIFS(tab!C:C,tab!$F:$F,$A488)</f>
        <v>91</v>
      </c>
      <c r="F488" s="2">
        <f>SUMIFS(tab!D:D,tab!$F:$F,$A488)</f>
        <v>128</v>
      </c>
      <c r="G488" s="2">
        <f t="shared" si="0"/>
        <v>330.23515864883677</v>
      </c>
      <c r="H488" s="4"/>
      <c r="K488" s="5"/>
      <c r="L488" s="5"/>
    </row>
    <row r="489" spans="1:12" x14ac:dyDescent="0.2">
      <c r="A489" s="1">
        <v>1568787204</v>
      </c>
      <c r="B489" s="1" t="s">
        <v>2199</v>
      </c>
      <c r="C489" s="2">
        <f>SUMIFS(tab!E:E,tab!F:F,A489)</f>
        <v>29</v>
      </c>
      <c r="D489" s="2">
        <f>SUMIFS(tab!B:B,tab!$F:$F,$A489)</f>
        <v>0</v>
      </c>
      <c r="E489" s="2">
        <f>SUMIFS(tab!C:C,tab!$F:$F,$A489)</f>
        <v>0</v>
      </c>
      <c r="F489" s="2">
        <f>SUMIFS(tab!D:D,tab!$F:$F,$A489)</f>
        <v>0</v>
      </c>
      <c r="G489" s="2">
        <f t="shared" si="0"/>
        <v>4.2415416488368196</v>
      </c>
      <c r="H489" s="4"/>
      <c r="K489" s="5"/>
      <c r="L489" s="5"/>
    </row>
    <row r="490" spans="1:12" x14ac:dyDescent="0.2">
      <c r="A490" s="1">
        <v>1873579322</v>
      </c>
      <c r="B490" s="1" t="s">
        <v>2199</v>
      </c>
      <c r="C490" s="2">
        <f>SUMIFS(tab!E:E,tab!F:F,A490)</f>
        <v>2</v>
      </c>
      <c r="D490" s="2">
        <f>SUMIFS(tab!B:B,tab!$F:$F,$A490)</f>
        <v>0</v>
      </c>
      <c r="E490" s="2">
        <f>SUMIFS(tab!C:C,tab!$F:$F,$A490)</f>
        <v>0</v>
      </c>
      <c r="F490" s="2">
        <f>SUMIFS(tab!D:D,tab!$F:$F,$A490)</f>
        <v>0</v>
      </c>
      <c r="G490" s="2">
        <f t="shared" si="0"/>
        <v>4.2415416488368196</v>
      </c>
      <c r="H490" s="4"/>
      <c r="K490" s="5"/>
      <c r="L490" s="5"/>
    </row>
    <row r="491" spans="1:12" x14ac:dyDescent="0.2">
      <c r="A491" s="1">
        <v>938052057</v>
      </c>
      <c r="B491" s="1" t="s">
        <v>2199</v>
      </c>
      <c r="C491" s="2">
        <f>SUMIFS(tab!E:E,tab!F:F,A491)</f>
        <v>6</v>
      </c>
      <c r="D491" s="2">
        <f>SUMIFS(tab!B:B,tab!$F:$F,$A491)</f>
        <v>14</v>
      </c>
      <c r="E491" s="2">
        <f>SUMIFS(tab!C:C,tab!$F:$F,$A491)</f>
        <v>0</v>
      </c>
      <c r="F491" s="2">
        <f>SUMIFS(tab!D:D,tab!$F:$F,$A491)</f>
        <v>12</v>
      </c>
      <c r="G491" s="2">
        <f t="shared" si="0"/>
        <v>19.53302964883682</v>
      </c>
      <c r="H491" s="4"/>
      <c r="K491" s="5"/>
      <c r="L491" s="5"/>
    </row>
    <row r="492" spans="1:12" x14ac:dyDescent="0.2">
      <c r="A492" s="1">
        <v>1352738343</v>
      </c>
      <c r="B492" s="1" t="s">
        <v>2199</v>
      </c>
      <c r="C492" s="2">
        <f>SUMIFS(tab!E:E,tab!F:F,A492)</f>
        <v>2</v>
      </c>
      <c r="D492" s="2">
        <f>SUMIFS(tab!B:B,tab!$F:$F,$A492)</f>
        <v>0</v>
      </c>
      <c r="E492" s="2">
        <f>SUMIFS(tab!C:C,tab!$F:$F,$A492)</f>
        <v>0</v>
      </c>
      <c r="F492" s="2">
        <f>SUMIFS(tab!D:D,tab!$F:$F,$A492)</f>
        <v>0</v>
      </c>
      <c r="G492" s="2">
        <f t="shared" si="0"/>
        <v>4.2415416488368196</v>
      </c>
      <c r="H492" s="4"/>
      <c r="K492" s="5"/>
      <c r="L492" s="5"/>
    </row>
    <row r="493" spans="1:12" x14ac:dyDescent="0.2">
      <c r="A493" s="1">
        <v>961605039</v>
      </c>
      <c r="B493" s="1" t="s">
        <v>2199</v>
      </c>
      <c r="C493" s="2">
        <f>SUMIFS(tab!E:E,tab!F:F,A493)</f>
        <v>1</v>
      </c>
      <c r="D493" s="2">
        <f>SUMIFS(tab!B:B,tab!$F:$F,$A493)</f>
        <v>0</v>
      </c>
      <c r="E493" s="2">
        <f>SUMIFS(tab!C:C,tab!$F:$F,$A493)</f>
        <v>0</v>
      </c>
      <c r="F493" s="2">
        <f>SUMIFS(tab!D:D,tab!$F:$F,$A493)</f>
        <v>0</v>
      </c>
      <c r="G493" s="2">
        <f t="shared" si="0"/>
        <v>4.2415416488368196</v>
      </c>
      <c r="H493" s="4"/>
      <c r="K493" s="5"/>
      <c r="L493" s="5"/>
    </row>
    <row r="494" spans="1:12" x14ac:dyDescent="0.2">
      <c r="A494" s="1">
        <v>1600572393</v>
      </c>
      <c r="B494" s="1" t="s">
        <v>2199</v>
      </c>
      <c r="C494" s="2">
        <f>SUMIFS(tab!E:E,tab!F:F,A494)</f>
        <v>31</v>
      </c>
      <c r="D494" s="2">
        <f>SUMIFS(tab!B:B,tab!$F:$F,$A494)</f>
        <v>84</v>
      </c>
      <c r="E494" s="2">
        <f>SUMIFS(tab!C:C,tab!$F:$F,$A494)</f>
        <v>0</v>
      </c>
      <c r="F494" s="2">
        <f>SUMIFS(tab!D:D,tab!$F:$F,$A494)</f>
        <v>86</v>
      </c>
      <c r="G494" s="2">
        <f t="shared" si="0"/>
        <v>99.006601648836821</v>
      </c>
      <c r="H494" s="4"/>
      <c r="K494" s="5"/>
      <c r="L494" s="5"/>
    </row>
    <row r="495" spans="1:12" x14ac:dyDescent="0.2">
      <c r="A495" s="1">
        <v>848354641</v>
      </c>
      <c r="B495" s="1" t="s">
        <v>2199</v>
      </c>
      <c r="C495" s="2">
        <f>SUMIFS(tab!E:E,tab!F:F,A495)</f>
        <v>67</v>
      </c>
      <c r="D495" s="2">
        <f>SUMIFS(tab!B:B,tab!$F:$F,$A495)</f>
        <v>0</v>
      </c>
      <c r="E495" s="2">
        <f>SUMIFS(tab!C:C,tab!$F:$F,$A495)</f>
        <v>0</v>
      </c>
      <c r="F495" s="2">
        <f>SUMIFS(tab!D:D,tab!$F:$F,$A495)</f>
        <v>0</v>
      </c>
      <c r="G495" s="2">
        <f t="shared" si="0"/>
        <v>4.2415416488368196</v>
      </c>
      <c r="H495" s="4"/>
      <c r="K495" s="5"/>
      <c r="L495" s="5"/>
    </row>
    <row r="496" spans="1:12" x14ac:dyDescent="0.2">
      <c r="A496" s="1">
        <v>2025076922</v>
      </c>
      <c r="B496" s="1" t="s">
        <v>2199</v>
      </c>
      <c r="C496" s="2">
        <f>SUMIFS(tab!E:E,tab!F:F,A496)</f>
        <v>1</v>
      </c>
      <c r="D496" s="2">
        <f>SUMIFS(tab!B:B,tab!$F:$F,$A496)</f>
        <v>0</v>
      </c>
      <c r="E496" s="2">
        <f>SUMIFS(tab!C:C,tab!$F:$F,$A496)</f>
        <v>0</v>
      </c>
      <c r="F496" s="2">
        <f>SUMIFS(tab!D:D,tab!$F:$F,$A496)</f>
        <v>0</v>
      </c>
      <c r="G496" s="2">
        <f t="shared" si="0"/>
        <v>4.2415416488368196</v>
      </c>
      <c r="H496" s="4"/>
      <c r="K496" s="5"/>
      <c r="L496" s="5"/>
    </row>
    <row r="497" spans="1:12" x14ac:dyDescent="0.2">
      <c r="A497" s="1">
        <v>1490415613</v>
      </c>
      <c r="B497" s="1" t="s">
        <v>2199</v>
      </c>
      <c r="C497" s="2">
        <f>SUMIFS(tab!E:E,tab!F:F,A497)</f>
        <v>58</v>
      </c>
      <c r="D497" s="2">
        <f>SUMIFS(tab!B:B,tab!$F:$F,$A497)</f>
        <v>98</v>
      </c>
      <c r="E497" s="2">
        <f>SUMIFS(tab!C:C,tab!$F:$F,$A497)</f>
        <v>0</v>
      </c>
      <c r="F497" s="2">
        <f>SUMIFS(tab!D:D,tab!$F:$F,$A497)</f>
        <v>104</v>
      </c>
      <c r="G497" s="2">
        <f t="shared" si="0"/>
        <v>115.59071764883682</v>
      </c>
      <c r="H497" s="4"/>
      <c r="K497" s="5"/>
      <c r="L497" s="5"/>
    </row>
    <row r="498" spans="1:12" x14ac:dyDescent="0.2">
      <c r="A498" s="1">
        <v>2375069146</v>
      </c>
      <c r="B498" s="1" t="s">
        <v>2199</v>
      </c>
      <c r="C498" s="2">
        <f>SUMIFS(tab!E:E,tab!F:F,A498)</f>
        <v>40</v>
      </c>
      <c r="D498" s="2">
        <f>SUMIFS(tab!B:B,tab!$F:$F,$A498)</f>
        <v>0</v>
      </c>
      <c r="E498" s="2">
        <f>SUMIFS(tab!C:C,tab!$F:$F,$A498)</f>
        <v>31</v>
      </c>
      <c r="F498" s="2">
        <f>SUMIFS(tab!D:D,tab!$F:$F,$A498)</f>
        <v>0</v>
      </c>
      <c r="G498" s="2">
        <f t="shared" si="0"/>
        <v>36.64432264883682</v>
      </c>
      <c r="H498" s="4"/>
      <c r="K498" s="5"/>
      <c r="L498" s="5"/>
    </row>
    <row r="499" spans="1:12" x14ac:dyDescent="0.2">
      <c r="A499" s="1">
        <v>1544975352</v>
      </c>
      <c r="B499" s="1" t="s">
        <v>2204</v>
      </c>
      <c r="C499" s="2">
        <f>SUMIFS(tab!E:E,tab!F:F,A499)</f>
        <v>2</v>
      </c>
      <c r="D499" s="2">
        <f>SUMIFS(tab!B:B,tab!$F:$F,$A499)</f>
        <v>0</v>
      </c>
      <c r="E499" s="2">
        <f>SUMIFS(tab!C:C,tab!$F:$F,$A499)</f>
        <v>0</v>
      </c>
      <c r="F499" s="2">
        <f>SUMIFS(tab!D:D,tab!$F:$F,$A499)</f>
        <v>0</v>
      </c>
      <c r="G499" s="2">
        <f t="shared" si="0"/>
        <v>4.2415416488368196</v>
      </c>
      <c r="H499" s="4"/>
      <c r="K499" s="5"/>
      <c r="L499" s="5"/>
    </row>
    <row r="500" spans="1:12" x14ac:dyDescent="0.2">
      <c r="A500" s="1">
        <v>1864955077</v>
      </c>
      <c r="B500" s="1" t="s">
        <v>2199</v>
      </c>
      <c r="C500" s="2">
        <f>SUMIFS(tab!E:E,tab!F:F,A500)</f>
        <v>1</v>
      </c>
      <c r="D500" s="2">
        <f>SUMIFS(tab!B:B,tab!$F:$F,$A500)</f>
        <v>0</v>
      </c>
      <c r="E500" s="2">
        <f>SUMIFS(tab!C:C,tab!$F:$F,$A500)</f>
        <v>0</v>
      </c>
      <c r="F500" s="2">
        <f>SUMIFS(tab!D:D,tab!$F:$F,$A500)</f>
        <v>0</v>
      </c>
      <c r="G500" s="2">
        <f t="shared" si="0"/>
        <v>4.2415416488368196</v>
      </c>
      <c r="H500" s="4"/>
      <c r="K500" s="5"/>
      <c r="L500" s="5"/>
    </row>
    <row r="501" spans="1:12" x14ac:dyDescent="0.2">
      <c r="A501" s="1">
        <v>2121986043</v>
      </c>
      <c r="B501" s="1" t="s">
        <v>2199</v>
      </c>
      <c r="C501" s="2">
        <f>SUMIFS(tab!E:E,tab!F:F,A501)</f>
        <v>26</v>
      </c>
      <c r="D501" s="2">
        <f>SUMIFS(tab!B:B,tab!$F:$F,$A501)</f>
        <v>0</v>
      </c>
      <c r="E501" s="2">
        <f>SUMIFS(tab!C:C,tab!$F:$F,$A501)</f>
        <v>0</v>
      </c>
      <c r="F501" s="2">
        <f>SUMIFS(tab!D:D,tab!$F:$F,$A501)</f>
        <v>0</v>
      </c>
      <c r="G501" s="2">
        <f t="shared" si="0"/>
        <v>4.2415416488368196</v>
      </c>
      <c r="H501" s="4"/>
      <c r="K501" s="5"/>
      <c r="L501" s="5"/>
    </row>
    <row r="502" spans="1:12" x14ac:dyDescent="0.2">
      <c r="A502" s="1">
        <v>1676091048</v>
      </c>
      <c r="B502" s="1" t="s">
        <v>2199</v>
      </c>
      <c r="C502" s="2">
        <f>SUMIFS(tab!E:E,tab!F:F,A502)</f>
        <v>7</v>
      </c>
      <c r="D502" s="2">
        <f>SUMIFS(tab!B:B,tab!$F:$F,$A502)</f>
        <v>0</v>
      </c>
      <c r="E502" s="2">
        <f>SUMIFS(tab!C:C,tab!$F:$F,$A502)</f>
        <v>0</v>
      </c>
      <c r="F502" s="2">
        <f>SUMIFS(tab!D:D,tab!$F:$F,$A502)</f>
        <v>0</v>
      </c>
      <c r="G502" s="2">
        <f t="shared" si="0"/>
        <v>4.2415416488368196</v>
      </c>
      <c r="H502" s="4"/>
      <c r="K502" s="5"/>
      <c r="L502" s="5"/>
    </row>
    <row r="503" spans="1:12" x14ac:dyDescent="0.2">
      <c r="A503" s="1">
        <v>2118637528</v>
      </c>
      <c r="B503" s="1" t="s">
        <v>2199</v>
      </c>
      <c r="C503" s="2">
        <f>SUMIFS(tab!E:E,tab!F:F,A503)</f>
        <v>3</v>
      </c>
      <c r="D503" s="2">
        <f>SUMIFS(tab!B:B,tab!$F:$F,$A503)</f>
        <v>0</v>
      </c>
      <c r="E503" s="2">
        <f>SUMIFS(tab!C:C,tab!$F:$F,$A503)</f>
        <v>0</v>
      </c>
      <c r="F503" s="2">
        <f>SUMIFS(tab!D:D,tab!$F:$F,$A503)</f>
        <v>0</v>
      </c>
      <c r="G503" s="2">
        <f t="shared" si="0"/>
        <v>4.2415416488368196</v>
      </c>
      <c r="H503" s="4"/>
      <c r="K503" s="5"/>
      <c r="L503" s="5"/>
    </row>
    <row r="504" spans="1:12" x14ac:dyDescent="0.2">
      <c r="A504" s="1">
        <v>1755971160</v>
      </c>
      <c r="B504" s="1" t="s">
        <v>2199</v>
      </c>
      <c r="C504" s="2">
        <f>SUMIFS(tab!E:E,tab!F:F,A504)</f>
        <v>2</v>
      </c>
      <c r="D504" s="2">
        <f>SUMIFS(tab!B:B,tab!$F:$F,$A504)</f>
        <v>0</v>
      </c>
      <c r="E504" s="2">
        <f>SUMIFS(tab!C:C,tab!$F:$F,$A504)</f>
        <v>0</v>
      </c>
      <c r="F504" s="2">
        <f>SUMIFS(tab!D:D,tab!$F:$F,$A504)</f>
        <v>0</v>
      </c>
      <c r="G504" s="2">
        <f t="shared" si="0"/>
        <v>4.2415416488368196</v>
      </c>
      <c r="H504" s="4"/>
      <c r="K504" s="5"/>
      <c r="L504" s="5"/>
    </row>
    <row r="505" spans="1:12" x14ac:dyDescent="0.2">
      <c r="A505" s="1">
        <v>1183530391</v>
      </c>
      <c r="B505" s="1" t="s">
        <v>2199</v>
      </c>
      <c r="C505" s="2">
        <f>SUMIFS(tab!E:E,tab!F:F,A505)</f>
        <v>2</v>
      </c>
      <c r="D505" s="2">
        <f>SUMIFS(tab!B:B,tab!$F:$F,$A505)</f>
        <v>0</v>
      </c>
      <c r="E505" s="2">
        <f>SUMIFS(tab!C:C,tab!$F:$F,$A505)</f>
        <v>0</v>
      </c>
      <c r="F505" s="2">
        <f>SUMIFS(tab!D:D,tab!$F:$F,$A505)</f>
        <v>0</v>
      </c>
      <c r="G505" s="2">
        <f t="shared" si="0"/>
        <v>4.2415416488368196</v>
      </c>
      <c r="H505" s="4"/>
      <c r="K505" s="5"/>
      <c r="L505" s="5"/>
    </row>
    <row r="506" spans="1:12" x14ac:dyDescent="0.2">
      <c r="A506" s="1">
        <v>1759169136</v>
      </c>
      <c r="B506" s="1" t="s">
        <v>2199</v>
      </c>
      <c r="C506" s="2">
        <f>SUMIFS(tab!E:E,tab!F:F,A506)</f>
        <v>10</v>
      </c>
      <c r="D506" s="2">
        <f>SUMIFS(tab!B:B,tab!$F:$F,$A506)</f>
        <v>14</v>
      </c>
      <c r="E506" s="2">
        <f>SUMIFS(tab!C:C,tab!$F:$F,$A506)</f>
        <v>0</v>
      </c>
      <c r="F506" s="2">
        <f>SUMIFS(tab!D:D,tab!$F:$F,$A506)</f>
        <v>7</v>
      </c>
      <c r="G506" s="2">
        <f t="shared" si="0"/>
        <v>18.455839648836818</v>
      </c>
      <c r="H506" s="4"/>
      <c r="K506" s="5"/>
      <c r="L506" s="5"/>
    </row>
    <row r="507" spans="1:12" x14ac:dyDescent="0.2">
      <c r="A507" s="1">
        <v>1183530259</v>
      </c>
      <c r="B507" s="1" t="s">
        <v>2199</v>
      </c>
      <c r="C507" s="2">
        <f>SUMIFS(tab!E:E,tab!F:F,A507)</f>
        <v>1</v>
      </c>
      <c r="D507" s="2">
        <f>SUMIFS(tab!B:B,tab!$F:$F,$A507)</f>
        <v>0</v>
      </c>
      <c r="E507" s="2">
        <f>SUMIFS(tab!C:C,tab!$F:$F,$A507)</f>
        <v>0</v>
      </c>
      <c r="F507" s="2">
        <f>SUMIFS(tab!D:D,tab!$F:$F,$A507)</f>
        <v>0</v>
      </c>
      <c r="G507" s="2">
        <f t="shared" si="0"/>
        <v>4.2415416488368196</v>
      </c>
      <c r="H507" s="4"/>
      <c r="K507" s="5"/>
      <c r="L507" s="5"/>
    </row>
    <row r="508" spans="1:12" x14ac:dyDescent="0.2">
      <c r="A508" s="1">
        <v>2254871983</v>
      </c>
      <c r="B508" s="1" t="s">
        <v>2199</v>
      </c>
      <c r="C508" s="2">
        <f>SUMIFS(tab!E:E,tab!F:F,A508)</f>
        <v>38</v>
      </c>
      <c r="D508" s="2">
        <f>SUMIFS(tab!B:B,tab!$F:$F,$A508)</f>
        <v>0</v>
      </c>
      <c r="E508" s="2">
        <f>SUMIFS(tab!C:C,tab!$F:$F,$A508)</f>
        <v>0</v>
      </c>
      <c r="F508" s="2">
        <f>SUMIFS(tab!D:D,tab!$F:$F,$A508)</f>
        <v>58</v>
      </c>
      <c r="G508" s="2">
        <f t="shared" si="0"/>
        <v>16.736945648836819</v>
      </c>
      <c r="H508" s="4"/>
      <c r="K508" s="5"/>
      <c r="L508" s="5"/>
    </row>
    <row r="509" spans="1:12" x14ac:dyDescent="0.2">
      <c r="A509" s="1">
        <v>1438096405</v>
      </c>
      <c r="B509" s="1" t="s">
        <v>2199</v>
      </c>
      <c r="C509" s="2">
        <f>SUMIFS(tab!E:E,tab!F:F,A509)</f>
        <v>2</v>
      </c>
      <c r="D509" s="2">
        <f>SUMIFS(tab!B:B,tab!$F:$F,$A509)</f>
        <v>0</v>
      </c>
      <c r="E509" s="2">
        <f>SUMIFS(tab!C:C,tab!$F:$F,$A509)</f>
        <v>0</v>
      </c>
      <c r="F509" s="2">
        <f>SUMIFS(tab!D:D,tab!$F:$F,$A509)</f>
        <v>0</v>
      </c>
      <c r="G509" s="2">
        <f t="shared" si="0"/>
        <v>4.2415416488368196</v>
      </c>
      <c r="H509" s="4"/>
      <c r="K509" s="5"/>
      <c r="L509" s="5"/>
    </row>
    <row r="510" spans="1:12" x14ac:dyDescent="0.2">
      <c r="A510" s="1">
        <v>848354647</v>
      </c>
      <c r="B510" s="1" t="s">
        <v>2199</v>
      </c>
      <c r="C510" s="2">
        <f>SUMIFS(tab!E:E,tab!F:F,A510)</f>
        <v>1</v>
      </c>
      <c r="D510" s="2">
        <f>SUMIFS(tab!B:B,tab!$F:$F,$A510)</f>
        <v>0</v>
      </c>
      <c r="E510" s="2">
        <f>SUMIFS(tab!C:C,tab!$F:$F,$A510)</f>
        <v>0</v>
      </c>
      <c r="F510" s="2">
        <f>SUMIFS(tab!D:D,tab!$F:$F,$A510)</f>
        <v>0</v>
      </c>
      <c r="G510" s="2">
        <f t="shared" si="0"/>
        <v>4.2415416488368196</v>
      </c>
      <c r="H510" s="4"/>
      <c r="K510" s="5"/>
      <c r="L510" s="5"/>
    </row>
    <row r="511" spans="1:12" x14ac:dyDescent="0.2">
      <c r="A511" s="1">
        <v>2121986078</v>
      </c>
      <c r="B511" s="1" t="s">
        <v>2199</v>
      </c>
      <c r="C511" s="2">
        <f>SUMIFS(tab!E:E,tab!F:F,A511)</f>
        <v>7</v>
      </c>
      <c r="D511" s="2">
        <f>SUMIFS(tab!B:B,tab!$F:$F,$A511)</f>
        <v>0</v>
      </c>
      <c r="E511" s="2">
        <f>SUMIFS(tab!C:C,tab!$F:$F,$A511)</f>
        <v>0</v>
      </c>
      <c r="F511" s="2">
        <f>SUMIFS(tab!D:D,tab!$F:$F,$A511)</f>
        <v>0</v>
      </c>
      <c r="G511" s="2">
        <f t="shared" si="0"/>
        <v>4.2415416488368196</v>
      </c>
      <c r="H511" s="4"/>
      <c r="K511" s="5"/>
      <c r="L511" s="5"/>
    </row>
    <row r="512" spans="1:12" x14ac:dyDescent="0.2">
      <c r="A512" s="1">
        <v>1158540399</v>
      </c>
      <c r="B512" s="1" t="s">
        <v>2199</v>
      </c>
      <c r="C512" s="2">
        <f>SUMIFS(tab!E:E,tab!F:F,A512)</f>
        <v>3</v>
      </c>
      <c r="D512" s="2">
        <f>SUMIFS(tab!B:B,tab!$F:$F,$A512)</f>
        <v>0</v>
      </c>
      <c r="E512" s="2">
        <f>SUMIFS(tab!C:C,tab!$F:$F,$A512)</f>
        <v>0</v>
      </c>
      <c r="F512" s="2">
        <f>SUMIFS(tab!D:D,tab!$F:$F,$A512)</f>
        <v>0</v>
      </c>
      <c r="G512" s="2">
        <f t="shared" si="0"/>
        <v>4.2415416488368196</v>
      </c>
      <c r="H512" s="4"/>
      <c r="K512" s="5"/>
      <c r="L512" s="5"/>
    </row>
    <row r="513" spans="1:12" x14ac:dyDescent="0.2">
      <c r="A513" s="1">
        <v>1335538088</v>
      </c>
      <c r="B513" s="1" t="s">
        <v>2199</v>
      </c>
      <c r="C513" s="2">
        <f>SUMIFS(tab!E:E,tab!F:F,A513)</f>
        <v>49</v>
      </c>
      <c r="D513" s="2">
        <f>SUMIFS(tab!B:B,tab!$F:$F,$A513)</f>
        <v>0</v>
      </c>
      <c r="E513" s="2">
        <f>SUMIFS(tab!C:C,tab!$F:$F,$A513)</f>
        <v>0</v>
      </c>
      <c r="F513" s="2">
        <f>SUMIFS(tab!D:D,tab!$F:$F,$A513)</f>
        <v>0</v>
      </c>
      <c r="G513" s="2">
        <f t="shared" si="0"/>
        <v>4.2415416488368196</v>
      </c>
      <c r="H513" s="4"/>
      <c r="K513" s="5"/>
      <c r="L513" s="5"/>
    </row>
    <row r="514" spans="1:12" x14ac:dyDescent="0.2">
      <c r="A514" s="1">
        <v>1941515919</v>
      </c>
      <c r="B514" s="1" t="s">
        <v>2199</v>
      </c>
      <c r="C514" s="2">
        <f>SUMIFS(tab!E:E,tab!F:F,A514)</f>
        <v>2</v>
      </c>
      <c r="D514" s="2">
        <f>SUMIFS(tab!B:B,tab!$F:$F,$A514)</f>
        <v>0</v>
      </c>
      <c r="E514" s="2">
        <f>SUMIFS(tab!C:C,tab!$F:$F,$A514)</f>
        <v>0</v>
      </c>
      <c r="F514" s="2">
        <f>SUMIFS(tab!D:D,tab!$F:$F,$A514)</f>
        <v>0</v>
      </c>
      <c r="G514" s="2">
        <f t="shared" si="0"/>
        <v>4.2415416488368196</v>
      </c>
      <c r="H514" s="4"/>
      <c r="K514" s="5"/>
      <c r="L514" s="5"/>
    </row>
    <row r="515" spans="1:12" x14ac:dyDescent="0.2">
      <c r="A515" s="1">
        <v>2068373435</v>
      </c>
      <c r="B515" s="1" t="s">
        <v>2199</v>
      </c>
      <c r="C515" s="2">
        <f>SUMIFS(tab!E:E,tab!F:F,A515)</f>
        <v>2</v>
      </c>
      <c r="D515" s="2">
        <f>SUMIFS(tab!B:B,tab!$F:$F,$A515)</f>
        <v>0</v>
      </c>
      <c r="E515" s="2">
        <f>SUMIFS(tab!C:C,tab!$F:$F,$A515)</f>
        <v>0</v>
      </c>
      <c r="F515" s="2">
        <f>SUMIFS(tab!D:D,tab!$F:$F,$A515)</f>
        <v>0</v>
      </c>
      <c r="G515" s="2">
        <f t="shared" si="0"/>
        <v>4.2415416488368196</v>
      </c>
      <c r="H515" s="4"/>
      <c r="K515" s="5"/>
      <c r="L515" s="5"/>
    </row>
    <row r="516" spans="1:12" x14ac:dyDescent="0.2">
      <c r="A516" s="1">
        <v>1658131197</v>
      </c>
      <c r="B516" s="1" t="s">
        <v>2199</v>
      </c>
      <c r="C516" s="2">
        <f>SUMIFS(tab!E:E,tab!F:F,A516)</f>
        <v>3</v>
      </c>
      <c r="D516" s="2">
        <f>SUMIFS(tab!B:B,tab!$F:$F,$A516)</f>
        <v>0</v>
      </c>
      <c r="E516" s="2">
        <f>SUMIFS(tab!C:C,tab!$F:$F,$A516)</f>
        <v>0</v>
      </c>
      <c r="F516" s="2">
        <f>SUMIFS(tab!D:D,tab!$F:$F,$A516)</f>
        <v>0</v>
      </c>
      <c r="G516" s="2">
        <f t="shared" si="0"/>
        <v>4.2415416488368196</v>
      </c>
      <c r="H516" s="4"/>
      <c r="K516" s="5"/>
      <c r="L516" s="5"/>
    </row>
    <row r="517" spans="1:12" x14ac:dyDescent="0.2">
      <c r="A517" s="1">
        <v>1583460012</v>
      </c>
      <c r="B517" s="1" t="s">
        <v>2199</v>
      </c>
      <c r="C517" s="2">
        <f>SUMIFS(tab!E:E,tab!F:F,A517)</f>
        <v>2</v>
      </c>
      <c r="D517" s="2">
        <f>SUMIFS(tab!B:B,tab!$F:$F,$A517)</f>
        <v>0</v>
      </c>
      <c r="E517" s="2">
        <f>SUMIFS(tab!C:C,tab!$F:$F,$A517)</f>
        <v>0</v>
      </c>
      <c r="F517" s="2">
        <f>SUMIFS(tab!D:D,tab!$F:$F,$A517)</f>
        <v>0</v>
      </c>
      <c r="G517" s="2">
        <f t="shared" si="0"/>
        <v>4.2415416488368196</v>
      </c>
      <c r="H517" s="4"/>
      <c r="K517" s="5"/>
      <c r="L517" s="5"/>
    </row>
    <row r="518" spans="1:12" x14ac:dyDescent="0.2">
      <c r="A518" s="1">
        <v>2189157172</v>
      </c>
      <c r="B518" s="1" t="s">
        <v>2199</v>
      </c>
      <c r="C518" s="2">
        <f>SUMIFS(tab!E:E,tab!F:F,A518)</f>
        <v>15</v>
      </c>
      <c r="D518" s="2">
        <f>SUMIFS(tab!B:B,tab!$F:$F,$A518)</f>
        <v>0</v>
      </c>
      <c r="E518" s="2">
        <f>SUMIFS(tab!C:C,tab!$F:$F,$A518)</f>
        <v>12</v>
      </c>
      <c r="F518" s="2">
        <f>SUMIFS(tab!D:D,tab!$F:$F,$A518)</f>
        <v>0</v>
      </c>
      <c r="G518" s="2">
        <f t="shared" si="0"/>
        <v>16.78455364883682</v>
      </c>
      <c r="H518" s="4"/>
      <c r="K518" s="5"/>
      <c r="L518" s="5"/>
    </row>
    <row r="519" spans="1:12" x14ac:dyDescent="0.2">
      <c r="A519" s="1">
        <v>1158540345</v>
      </c>
      <c r="B519" s="1" t="s">
        <v>2199</v>
      </c>
      <c r="C519" s="2">
        <f>SUMIFS(tab!E:E,tab!F:F,A519)</f>
        <v>148</v>
      </c>
      <c r="D519" s="2">
        <f>SUMIFS(tab!B:B,tab!$F:$F,$A519)</f>
        <v>98</v>
      </c>
      <c r="E519" s="2">
        <f>SUMIFS(tab!C:C,tab!$F:$F,$A519)</f>
        <v>59</v>
      </c>
      <c r="F519" s="2">
        <f>SUMIFS(tab!D:D,tab!$F:$F,$A519)</f>
        <v>122</v>
      </c>
      <c r="G519" s="2">
        <f t="shared" si="0"/>
        <v>181.13841064883681</v>
      </c>
      <c r="H519" s="4"/>
      <c r="K519" s="5"/>
      <c r="L519" s="5"/>
    </row>
    <row r="520" spans="1:12" x14ac:dyDescent="0.2">
      <c r="A520" s="1">
        <v>2143513371</v>
      </c>
      <c r="B520" s="1" t="s">
        <v>2199</v>
      </c>
      <c r="C520" s="2">
        <f>SUMIFS(tab!E:E,tab!F:F,A520)</f>
        <v>11</v>
      </c>
      <c r="D520" s="2">
        <f>SUMIFS(tab!B:B,tab!$F:$F,$A520)</f>
        <v>0</v>
      </c>
      <c r="E520" s="2">
        <f>SUMIFS(tab!C:C,tab!$F:$F,$A520)</f>
        <v>0</v>
      </c>
      <c r="F520" s="2">
        <f>SUMIFS(tab!D:D,tab!$F:$F,$A520)</f>
        <v>0</v>
      </c>
      <c r="G520" s="2">
        <f t="shared" si="0"/>
        <v>4.2415416488368196</v>
      </c>
      <c r="H520" s="4"/>
      <c r="K520" s="5"/>
      <c r="L520" s="5"/>
    </row>
    <row r="521" spans="1:12" x14ac:dyDescent="0.2">
      <c r="A521" s="1">
        <v>1874167183</v>
      </c>
      <c r="B521" s="1" t="s">
        <v>2199</v>
      </c>
      <c r="C521" s="2">
        <f>SUMIFS(tab!E:E,tab!F:F,A521)</f>
        <v>3</v>
      </c>
      <c r="D521" s="2">
        <f>SUMIFS(tab!B:B,tab!$F:$F,$A521)</f>
        <v>0</v>
      </c>
      <c r="E521" s="2">
        <f>SUMIFS(tab!C:C,tab!$F:$F,$A521)</f>
        <v>0</v>
      </c>
      <c r="F521" s="2">
        <f>SUMIFS(tab!D:D,tab!$F:$F,$A521)</f>
        <v>0</v>
      </c>
      <c r="G521" s="2">
        <f t="shared" si="0"/>
        <v>4.2415416488368196</v>
      </c>
      <c r="H521" s="4"/>
      <c r="K521" s="5"/>
      <c r="L521" s="5"/>
    </row>
    <row r="522" spans="1:12" x14ac:dyDescent="0.2">
      <c r="A522" s="1">
        <v>2413116973</v>
      </c>
      <c r="B522" s="1" t="s">
        <v>2199</v>
      </c>
      <c r="C522" s="2">
        <f>SUMIFS(tab!E:E,tab!F:F,A522)</f>
        <v>39</v>
      </c>
      <c r="D522" s="2">
        <f>SUMIFS(tab!B:B,tab!$F:$F,$A522)</f>
        <v>0</v>
      </c>
      <c r="E522" s="2">
        <f>SUMIFS(tab!C:C,tab!$F:$F,$A522)</f>
        <v>31</v>
      </c>
      <c r="F522" s="2">
        <f>SUMIFS(tab!D:D,tab!$F:$F,$A522)</f>
        <v>0</v>
      </c>
      <c r="G522" s="2">
        <f t="shared" si="0"/>
        <v>36.64432264883682</v>
      </c>
      <c r="H522" s="4"/>
      <c r="K522" s="5"/>
      <c r="L522" s="5"/>
    </row>
    <row r="523" spans="1:12" x14ac:dyDescent="0.2">
      <c r="A523" s="1">
        <v>1755055956</v>
      </c>
      <c r="B523" s="1" t="s">
        <v>2199</v>
      </c>
      <c r="C523" s="2">
        <f>SUMIFS(tab!E:E,tab!F:F,A523)</f>
        <v>1</v>
      </c>
      <c r="D523" s="2">
        <f>SUMIFS(tab!B:B,tab!$F:$F,$A523)</f>
        <v>0</v>
      </c>
      <c r="E523" s="2">
        <f>SUMIFS(tab!C:C,tab!$F:$F,$A523)</f>
        <v>0</v>
      </c>
      <c r="F523" s="2">
        <f>SUMIFS(tab!D:D,tab!$F:$F,$A523)</f>
        <v>0</v>
      </c>
      <c r="G523" s="2">
        <f t="shared" si="0"/>
        <v>4.2415416488368196</v>
      </c>
      <c r="H523" s="4"/>
      <c r="K523" s="5"/>
      <c r="L523" s="5"/>
    </row>
    <row r="524" spans="1:12" x14ac:dyDescent="0.2">
      <c r="A524" s="1">
        <v>2165638410</v>
      </c>
      <c r="B524" s="1" t="s">
        <v>2199</v>
      </c>
      <c r="C524" s="2">
        <f>SUMIFS(tab!E:E,tab!F:F,A524)</f>
        <v>41</v>
      </c>
      <c r="D524" s="2">
        <f>SUMIFS(tab!B:B,tab!$F:$F,$A524)</f>
        <v>7</v>
      </c>
      <c r="E524" s="2">
        <f>SUMIFS(tab!C:C,tab!$F:$F,$A524)</f>
        <v>0</v>
      </c>
      <c r="F524" s="2">
        <f>SUMIFS(tab!D:D,tab!$F:$F,$A524)</f>
        <v>1</v>
      </c>
      <c r="G524" s="2">
        <f t="shared" si="0"/>
        <v>10.810095648836819</v>
      </c>
      <c r="H524" s="4"/>
      <c r="K524" s="5"/>
      <c r="L524" s="5"/>
    </row>
    <row r="525" spans="1:12" x14ac:dyDescent="0.2">
      <c r="A525" s="1">
        <v>1765855715</v>
      </c>
      <c r="B525" s="1" t="s">
        <v>2199</v>
      </c>
      <c r="C525" s="2">
        <f>SUMIFS(tab!E:E,tab!F:F,A525)</f>
        <v>7</v>
      </c>
      <c r="D525" s="2">
        <f>SUMIFS(tab!B:B,tab!$F:$F,$A525)</f>
        <v>0</v>
      </c>
      <c r="E525" s="2">
        <f>SUMIFS(tab!C:C,tab!$F:$F,$A525)</f>
        <v>0</v>
      </c>
      <c r="F525" s="2">
        <f>SUMIFS(tab!D:D,tab!$F:$F,$A525)</f>
        <v>0</v>
      </c>
      <c r="G525" s="2">
        <f t="shared" si="0"/>
        <v>4.2415416488368196</v>
      </c>
      <c r="H525" s="4"/>
      <c r="K525" s="5"/>
      <c r="L525" s="5"/>
    </row>
    <row r="526" spans="1:12" x14ac:dyDescent="0.2">
      <c r="A526" s="1">
        <v>1540870697</v>
      </c>
      <c r="B526" s="1" t="s">
        <v>2199</v>
      </c>
      <c r="C526" s="2">
        <f>SUMIFS(tab!E:E,tab!F:F,A526)</f>
        <v>1</v>
      </c>
      <c r="D526" s="2">
        <f>SUMIFS(tab!B:B,tab!$F:$F,$A526)</f>
        <v>0</v>
      </c>
      <c r="E526" s="2">
        <f>SUMIFS(tab!C:C,tab!$F:$F,$A526)</f>
        <v>0</v>
      </c>
      <c r="F526" s="2">
        <f>SUMIFS(tab!D:D,tab!$F:$F,$A526)</f>
        <v>0</v>
      </c>
      <c r="G526" s="2">
        <f t="shared" si="0"/>
        <v>4.2415416488368196</v>
      </c>
      <c r="H526" s="4"/>
      <c r="K526" s="5"/>
      <c r="L526" s="5"/>
    </row>
    <row r="527" spans="1:12" x14ac:dyDescent="0.2">
      <c r="A527" s="1">
        <v>1316761414</v>
      </c>
      <c r="B527" s="1" t="s">
        <v>2199</v>
      </c>
      <c r="C527" s="2">
        <f>SUMIFS(tab!E:E,tab!F:F,A527)</f>
        <v>122</v>
      </c>
      <c r="D527" s="2">
        <f>SUMIFS(tab!B:B,tab!$F:$F,$A527)</f>
        <v>0</v>
      </c>
      <c r="E527" s="2">
        <f>SUMIFS(tab!C:C,tab!$F:$F,$A527)</f>
        <v>29</v>
      </c>
      <c r="F527" s="2">
        <f>SUMIFS(tab!D:D,tab!$F:$F,$A527)</f>
        <v>94</v>
      </c>
      <c r="G527" s="2">
        <f t="shared" si="0"/>
        <v>54.804992648836823</v>
      </c>
      <c r="H527" s="4"/>
      <c r="K527" s="5"/>
      <c r="L527" s="5"/>
    </row>
    <row r="528" spans="1:12" x14ac:dyDescent="0.2">
      <c r="A528" s="1">
        <v>1765855733</v>
      </c>
      <c r="B528" s="1" t="s">
        <v>2199</v>
      </c>
      <c r="C528" s="2">
        <f>SUMIFS(tab!E:E,tab!F:F,A528)</f>
        <v>1</v>
      </c>
      <c r="D528" s="2">
        <f>SUMIFS(tab!B:B,tab!$F:$F,$A528)</f>
        <v>0</v>
      </c>
      <c r="E528" s="2">
        <f>SUMIFS(tab!C:C,tab!$F:$F,$A528)</f>
        <v>0</v>
      </c>
      <c r="F528" s="2">
        <f>SUMIFS(tab!D:D,tab!$F:$F,$A528)</f>
        <v>1</v>
      </c>
      <c r="G528" s="2">
        <f t="shared" si="0"/>
        <v>4.4569796488368194</v>
      </c>
      <c r="H528" s="4"/>
      <c r="K528" s="5"/>
      <c r="L528" s="5"/>
    </row>
    <row r="529" spans="1:12" x14ac:dyDescent="0.2">
      <c r="A529" s="1">
        <v>2410051454</v>
      </c>
      <c r="B529" s="1" t="s">
        <v>2199</v>
      </c>
      <c r="C529" s="2">
        <f>SUMIFS(tab!E:E,tab!F:F,A529)</f>
        <v>1</v>
      </c>
      <c r="D529" s="2">
        <f>SUMIFS(tab!B:B,tab!$F:$F,$A529)</f>
        <v>0</v>
      </c>
      <c r="E529" s="2">
        <f>SUMIFS(tab!C:C,tab!$F:$F,$A529)</f>
        <v>31</v>
      </c>
      <c r="F529" s="2">
        <f>SUMIFS(tab!D:D,tab!$F:$F,$A529)</f>
        <v>0</v>
      </c>
      <c r="G529" s="2">
        <f t="shared" si="0"/>
        <v>36.64432264883682</v>
      </c>
      <c r="H529" s="4"/>
      <c r="K529" s="5"/>
      <c r="L529" s="5"/>
    </row>
    <row r="530" spans="1:12" x14ac:dyDescent="0.2">
      <c r="A530" s="1">
        <v>1416164807</v>
      </c>
      <c r="B530" s="1" t="s">
        <v>2199</v>
      </c>
      <c r="C530" s="2">
        <f>SUMIFS(tab!E:E,tab!F:F,A530)</f>
        <v>7</v>
      </c>
      <c r="D530" s="2">
        <f>SUMIFS(tab!B:B,tab!$F:$F,$A530)</f>
        <v>0</v>
      </c>
      <c r="E530" s="2">
        <f>SUMIFS(tab!C:C,tab!$F:$F,$A530)</f>
        <v>31</v>
      </c>
      <c r="F530" s="2">
        <f>SUMIFS(tab!D:D,tab!$F:$F,$A530)</f>
        <v>0</v>
      </c>
      <c r="G530" s="2">
        <f t="shared" si="0"/>
        <v>36.64432264883682</v>
      </c>
      <c r="H530" s="4"/>
      <c r="K530" s="5"/>
      <c r="L530" s="5"/>
    </row>
    <row r="531" spans="1:12" x14ac:dyDescent="0.2">
      <c r="A531" s="1">
        <v>1632060176</v>
      </c>
      <c r="B531" s="1" t="s">
        <v>2199</v>
      </c>
      <c r="C531" s="2">
        <f>SUMIFS(tab!E:E,tab!F:F,A531)</f>
        <v>62</v>
      </c>
      <c r="D531" s="2">
        <f>SUMIFS(tab!B:B,tab!$F:$F,$A531)</f>
        <v>7</v>
      </c>
      <c r="E531" s="2">
        <f>SUMIFS(tab!C:C,tab!$F:$F,$A531)</f>
        <v>14</v>
      </c>
      <c r="F531" s="2">
        <f>SUMIFS(tab!D:D,tab!$F:$F,$A531)</f>
        <v>0</v>
      </c>
      <c r="G531" s="2">
        <f t="shared" si="0"/>
        <v>25.228171648836817</v>
      </c>
      <c r="H531" s="4"/>
      <c r="K531" s="5"/>
      <c r="L531" s="5"/>
    </row>
    <row r="532" spans="1:12" x14ac:dyDescent="0.2">
      <c r="A532" s="1">
        <v>937630438</v>
      </c>
      <c r="B532" s="1" t="s">
        <v>2199</v>
      </c>
      <c r="C532" s="2">
        <f>SUMIFS(tab!E:E,tab!F:F,A532)</f>
        <v>54</v>
      </c>
      <c r="D532" s="2">
        <f>SUMIFS(tab!B:B,tab!$F:$F,$A532)</f>
        <v>14</v>
      </c>
      <c r="E532" s="2">
        <f>SUMIFS(tab!C:C,tab!$F:$F,$A532)</f>
        <v>40</v>
      </c>
      <c r="F532" s="2">
        <f>SUMIFS(tab!D:D,tab!$F:$F,$A532)</f>
        <v>40</v>
      </c>
      <c r="G532" s="2">
        <f t="shared" si="0"/>
        <v>67.375333648836815</v>
      </c>
      <c r="H532" s="4"/>
      <c r="K532" s="5"/>
      <c r="L532" s="5"/>
    </row>
    <row r="533" spans="1:12" x14ac:dyDescent="0.2">
      <c r="A533" s="1">
        <v>1335537944</v>
      </c>
      <c r="B533" s="1" t="s">
        <v>2199</v>
      </c>
      <c r="C533" s="2">
        <f>SUMIFS(tab!E:E,tab!F:F,A533)</f>
        <v>1</v>
      </c>
      <c r="D533" s="2">
        <f>SUMIFS(tab!B:B,tab!$F:$F,$A533)</f>
        <v>0</v>
      </c>
      <c r="E533" s="2">
        <f>SUMIFS(tab!C:C,tab!$F:$F,$A533)</f>
        <v>0</v>
      </c>
      <c r="F533" s="2">
        <f>SUMIFS(tab!D:D,tab!$F:$F,$A533)</f>
        <v>0</v>
      </c>
      <c r="G533" s="2">
        <f t="shared" si="0"/>
        <v>4.2415416488368196</v>
      </c>
      <c r="H533" s="4"/>
      <c r="K533" s="5"/>
      <c r="L533" s="5"/>
    </row>
    <row r="534" spans="1:12" x14ac:dyDescent="0.2">
      <c r="A534" s="1">
        <v>1328679622</v>
      </c>
      <c r="B534" s="1" t="s">
        <v>2199</v>
      </c>
      <c r="C534" s="2">
        <f>SUMIFS(tab!E:E,tab!F:F,A534)</f>
        <v>4</v>
      </c>
      <c r="D534" s="2">
        <f>SUMIFS(tab!B:B,tab!$F:$F,$A534)</f>
        <v>0</v>
      </c>
      <c r="E534" s="2">
        <f>SUMIFS(tab!C:C,tab!$F:$F,$A534)</f>
        <v>0</v>
      </c>
      <c r="F534" s="2">
        <f>SUMIFS(tab!D:D,tab!$F:$F,$A534)</f>
        <v>0</v>
      </c>
      <c r="G534" s="2">
        <f t="shared" si="0"/>
        <v>4.2415416488368196</v>
      </c>
      <c r="H534" s="4"/>
      <c r="K534" s="5"/>
      <c r="L534" s="5"/>
    </row>
    <row r="535" spans="1:12" x14ac:dyDescent="0.2">
      <c r="A535" s="1">
        <v>2176655783</v>
      </c>
      <c r="B535" s="1" t="s">
        <v>2199</v>
      </c>
      <c r="C535" s="2">
        <f>SUMIFS(tab!E:E,tab!F:F,A535)</f>
        <v>8</v>
      </c>
      <c r="D535" s="2">
        <f>SUMIFS(tab!B:B,tab!$F:$F,$A535)</f>
        <v>0</v>
      </c>
      <c r="E535" s="2">
        <f>SUMIFS(tab!C:C,tab!$F:$F,$A535)</f>
        <v>0</v>
      </c>
      <c r="F535" s="2">
        <f>SUMIFS(tab!D:D,tab!$F:$F,$A535)</f>
        <v>0</v>
      </c>
      <c r="G535" s="2">
        <f t="shared" si="0"/>
        <v>4.2415416488368196</v>
      </c>
      <c r="H535" s="4"/>
      <c r="K535" s="5"/>
      <c r="L535" s="5"/>
    </row>
    <row r="536" spans="1:12" x14ac:dyDescent="0.2">
      <c r="A536" s="1">
        <v>998136601</v>
      </c>
      <c r="B536" s="1" t="s">
        <v>2199</v>
      </c>
      <c r="C536" s="2">
        <f>SUMIFS(tab!E:E,tab!F:F,A536)</f>
        <v>2</v>
      </c>
      <c r="D536" s="2">
        <f>SUMIFS(tab!B:B,tab!$F:$F,$A536)</f>
        <v>0</v>
      </c>
      <c r="E536" s="2">
        <f>SUMIFS(tab!C:C,tab!$F:$F,$A536)</f>
        <v>0</v>
      </c>
      <c r="F536" s="2">
        <f>SUMIFS(tab!D:D,tab!$F:$F,$A536)</f>
        <v>2</v>
      </c>
      <c r="G536" s="2">
        <f t="shared" si="0"/>
        <v>4.6724176488368192</v>
      </c>
      <c r="H536" s="4"/>
      <c r="K536" s="5"/>
      <c r="L536" s="5"/>
    </row>
    <row r="537" spans="1:12" x14ac:dyDescent="0.2">
      <c r="A537" s="1">
        <v>1546778422</v>
      </c>
      <c r="B537" s="1" t="s">
        <v>2199</v>
      </c>
      <c r="C537" s="2">
        <f>SUMIFS(tab!E:E,tab!F:F,A537)</f>
        <v>17</v>
      </c>
      <c r="D537" s="2">
        <f>SUMIFS(tab!B:B,tab!$F:$F,$A537)</f>
        <v>0</v>
      </c>
      <c r="E537" s="2">
        <f>SUMIFS(tab!C:C,tab!$F:$F,$A537)</f>
        <v>34</v>
      </c>
      <c r="F537" s="2">
        <f>SUMIFS(tab!D:D,tab!$F:$F,$A537)</f>
        <v>0</v>
      </c>
      <c r="G537" s="2">
        <f t="shared" si="0"/>
        <v>39.780075648836821</v>
      </c>
      <c r="H537" s="4"/>
      <c r="K537" s="5"/>
      <c r="L537" s="5"/>
    </row>
    <row r="538" spans="1:12" x14ac:dyDescent="0.2">
      <c r="A538" s="1">
        <v>1446881768</v>
      </c>
      <c r="B538" s="1" t="s">
        <v>2199</v>
      </c>
      <c r="C538" s="2">
        <f>SUMIFS(tab!E:E,tab!F:F,A538)</f>
        <v>1</v>
      </c>
      <c r="D538" s="2">
        <f>SUMIFS(tab!B:B,tab!$F:$F,$A538)</f>
        <v>0</v>
      </c>
      <c r="E538" s="2">
        <f>SUMIFS(tab!C:C,tab!$F:$F,$A538)</f>
        <v>0</v>
      </c>
      <c r="F538" s="2">
        <f>SUMIFS(tab!D:D,tab!$F:$F,$A538)</f>
        <v>0</v>
      </c>
      <c r="G538" s="2">
        <f t="shared" si="0"/>
        <v>4.2415416488368196</v>
      </c>
      <c r="H538" s="4"/>
      <c r="K538" s="5"/>
      <c r="L538" s="5"/>
    </row>
    <row r="539" spans="1:12" x14ac:dyDescent="0.2">
      <c r="A539" s="1">
        <v>1881652792</v>
      </c>
      <c r="B539" s="1" t="s">
        <v>2199</v>
      </c>
      <c r="C539" s="2">
        <f>SUMIFS(tab!E:E,tab!F:F,A539)</f>
        <v>16</v>
      </c>
      <c r="D539" s="2">
        <f>SUMIFS(tab!B:B,tab!$F:$F,$A539)</f>
        <v>0</v>
      </c>
      <c r="E539" s="2">
        <f>SUMIFS(tab!C:C,tab!$F:$F,$A539)</f>
        <v>0</v>
      </c>
      <c r="F539" s="2">
        <f>SUMIFS(tab!D:D,tab!$F:$F,$A539)</f>
        <v>0</v>
      </c>
      <c r="G539" s="2">
        <f t="shared" si="0"/>
        <v>4.2415416488368196</v>
      </c>
      <c r="H539" s="4"/>
      <c r="K539" s="5"/>
      <c r="L539" s="5"/>
    </row>
    <row r="540" spans="1:12" x14ac:dyDescent="0.2">
      <c r="A540" s="1">
        <v>1018862122</v>
      </c>
      <c r="B540" s="1" t="s">
        <v>2199</v>
      </c>
      <c r="C540" s="2">
        <f>SUMIFS(tab!E:E,tab!F:F,A540)</f>
        <v>5</v>
      </c>
      <c r="D540" s="2">
        <f>SUMIFS(tab!B:B,tab!$F:$F,$A540)</f>
        <v>0</v>
      </c>
      <c r="E540" s="2">
        <f>SUMIFS(tab!C:C,tab!$F:$F,$A540)</f>
        <v>0</v>
      </c>
      <c r="F540" s="2">
        <f>SUMIFS(tab!D:D,tab!$F:$F,$A540)</f>
        <v>0</v>
      </c>
      <c r="G540" s="2">
        <f t="shared" si="0"/>
        <v>4.2415416488368196</v>
      </c>
      <c r="H540" s="4"/>
      <c r="K540" s="5"/>
      <c r="L540" s="5"/>
    </row>
    <row r="541" spans="1:12" x14ac:dyDescent="0.2">
      <c r="A541" s="1">
        <v>1433149433</v>
      </c>
      <c r="B541" s="1" t="s">
        <v>2199</v>
      </c>
      <c r="C541" s="2">
        <f>SUMIFS(tab!E:E,tab!F:F,A541)</f>
        <v>1</v>
      </c>
      <c r="D541" s="2">
        <f>SUMIFS(tab!B:B,tab!$F:$F,$A541)</f>
        <v>0</v>
      </c>
      <c r="E541" s="2">
        <f>SUMIFS(tab!C:C,tab!$F:$F,$A541)</f>
        <v>0</v>
      </c>
      <c r="F541" s="2">
        <f>SUMIFS(tab!D:D,tab!$F:$F,$A541)</f>
        <v>0</v>
      </c>
      <c r="G541" s="2">
        <f t="shared" si="0"/>
        <v>4.2415416488368196</v>
      </c>
      <c r="H541" s="4"/>
      <c r="K541" s="5"/>
      <c r="L541" s="5"/>
    </row>
    <row r="542" spans="1:12" x14ac:dyDescent="0.2">
      <c r="A542" s="1">
        <v>1443588526</v>
      </c>
      <c r="B542" s="1" t="s">
        <v>2199</v>
      </c>
      <c r="C542" s="2">
        <f>SUMIFS(tab!E:E,tab!F:F,A542)</f>
        <v>4</v>
      </c>
      <c r="D542" s="2">
        <f>SUMIFS(tab!B:B,tab!$F:$F,$A542)</f>
        <v>0</v>
      </c>
      <c r="E542" s="2">
        <f>SUMIFS(tab!C:C,tab!$F:$F,$A542)</f>
        <v>0</v>
      </c>
      <c r="F542" s="2">
        <f>SUMIFS(tab!D:D,tab!$F:$F,$A542)</f>
        <v>0</v>
      </c>
      <c r="G542" s="2">
        <f t="shared" si="0"/>
        <v>4.2415416488368196</v>
      </c>
      <c r="H542" s="4"/>
      <c r="K542" s="5"/>
      <c r="L542" s="5"/>
    </row>
    <row r="543" spans="1:12" x14ac:dyDescent="0.2">
      <c r="A543" s="1">
        <v>1540870823</v>
      </c>
      <c r="B543" s="1" t="s">
        <v>2199</v>
      </c>
      <c r="C543" s="2">
        <f>SUMIFS(tab!E:E,tab!F:F,A543)</f>
        <v>2</v>
      </c>
      <c r="D543" s="2">
        <f>SUMIFS(tab!B:B,tab!$F:$F,$A543)</f>
        <v>0</v>
      </c>
      <c r="E543" s="2">
        <f>SUMIFS(tab!C:C,tab!$F:$F,$A543)</f>
        <v>0</v>
      </c>
      <c r="F543" s="2">
        <f>SUMIFS(tab!D:D,tab!$F:$F,$A543)</f>
        <v>0</v>
      </c>
      <c r="G543" s="2">
        <f t="shared" si="0"/>
        <v>4.2415416488368196</v>
      </c>
      <c r="H543" s="4"/>
      <c r="K543" s="5"/>
      <c r="L543" s="5"/>
    </row>
    <row r="544" spans="1:12" x14ac:dyDescent="0.2">
      <c r="A544" s="1">
        <v>848350908</v>
      </c>
      <c r="B544" s="1" t="s">
        <v>2199</v>
      </c>
      <c r="C544" s="2">
        <f>SUMIFS(tab!E:E,tab!F:F,A544)</f>
        <v>2</v>
      </c>
      <c r="D544" s="2">
        <f>SUMIFS(tab!B:B,tab!$F:$F,$A544)</f>
        <v>0</v>
      </c>
      <c r="E544" s="2">
        <f>SUMIFS(tab!C:C,tab!$F:$F,$A544)</f>
        <v>0</v>
      </c>
      <c r="F544" s="2">
        <f>SUMIFS(tab!D:D,tab!$F:$F,$A544)</f>
        <v>0</v>
      </c>
      <c r="G544" s="2">
        <f t="shared" si="0"/>
        <v>4.2415416488368196</v>
      </c>
      <c r="H544" s="4"/>
      <c r="K544" s="5"/>
      <c r="L544" s="5"/>
    </row>
    <row r="545" spans="1:12" x14ac:dyDescent="0.2">
      <c r="A545" s="1">
        <v>2064631567</v>
      </c>
      <c r="B545" s="1" t="s">
        <v>2199</v>
      </c>
      <c r="C545" s="2">
        <f>SUMIFS(tab!E:E,tab!F:F,A545)</f>
        <v>12</v>
      </c>
      <c r="D545" s="2">
        <f>SUMIFS(tab!B:B,tab!$F:$F,$A545)</f>
        <v>0</v>
      </c>
      <c r="E545" s="2">
        <f>SUMIFS(tab!C:C,tab!$F:$F,$A545)</f>
        <v>0</v>
      </c>
      <c r="F545" s="2">
        <f>SUMIFS(tab!D:D,tab!$F:$F,$A545)</f>
        <v>25</v>
      </c>
      <c r="G545" s="2">
        <f t="shared" si="0"/>
        <v>9.6274916488368198</v>
      </c>
      <c r="H545" s="4"/>
      <c r="K545" s="5"/>
      <c r="L545" s="5"/>
    </row>
    <row r="546" spans="1:12" x14ac:dyDescent="0.2">
      <c r="A546" s="1">
        <v>2416747913</v>
      </c>
      <c r="B546" s="1" t="s">
        <v>2199</v>
      </c>
      <c r="C546" s="2">
        <f>SUMIFS(tab!E:E,tab!F:F,A546)</f>
        <v>136</v>
      </c>
      <c r="D546" s="2">
        <f>SUMIFS(tab!B:B,tab!$F:$F,$A546)</f>
        <v>0</v>
      </c>
      <c r="E546" s="2">
        <f>SUMIFS(tab!C:C,tab!$F:$F,$A546)</f>
        <v>31</v>
      </c>
      <c r="F546" s="2">
        <f>SUMIFS(tab!D:D,tab!$F:$F,$A546)</f>
        <v>0</v>
      </c>
      <c r="G546" s="2">
        <f t="shared" si="0"/>
        <v>36.64432264883682</v>
      </c>
      <c r="H546" s="4"/>
      <c r="K546" s="5"/>
      <c r="L546" s="5"/>
    </row>
    <row r="547" spans="1:12" x14ac:dyDescent="0.2">
      <c r="A547" s="1">
        <v>1058735378</v>
      </c>
      <c r="B547" s="1" t="s">
        <v>2199</v>
      </c>
      <c r="C547" s="2">
        <f>SUMIFS(tab!E:E,tab!F:F,A547)</f>
        <v>1</v>
      </c>
      <c r="D547" s="2">
        <f>SUMIFS(tab!B:B,tab!$F:$F,$A547)</f>
        <v>0</v>
      </c>
      <c r="E547" s="2">
        <f>SUMIFS(tab!C:C,tab!$F:$F,$A547)</f>
        <v>0</v>
      </c>
      <c r="F547" s="2">
        <f>SUMIFS(tab!D:D,tab!$F:$F,$A547)</f>
        <v>0</v>
      </c>
      <c r="G547" s="2">
        <f t="shared" si="0"/>
        <v>4.2415416488368196</v>
      </c>
      <c r="H547" s="4"/>
      <c r="K547" s="5"/>
      <c r="L547" s="5"/>
    </row>
    <row r="548" spans="1:12" x14ac:dyDescent="0.2">
      <c r="A548" s="1">
        <v>2333902740</v>
      </c>
      <c r="B548" s="1" t="s">
        <v>2199</v>
      </c>
      <c r="C548" s="2">
        <f>SUMIFS(tab!E:E,tab!F:F,A548)</f>
        <v>2</v>
      </c>
      <c r="D548" s="2">
        <f>SUMIFS(tab!B:B,tab!$F:$F,$A548)</f>
        <v>0</v>
      </c>
      <c r="E548" s="2">
        <f>SUMIFS(tab!C:C,tab!$F:$F,$A548)</f>
        <v>0</v>
      </c>
      <c r="F548" s="2">
        <f>SUMIFS(tab!D:D,tab!$F:$F,$A548)</f>
        <v>0</v>
      </c>
      <c r="G548" s="2">
        <f t="shared" si="0"/>
        <v>4.2415416488368196</v>
      </c>
      <c r="H548" s="4"/>
      <c r="K548" s="5"/>
      <c r="L548" s="5"/>
    </row>
    <row r="549" spans="1:12" x14ac:dyDescent="0.2">
      <c r="A549" s="1">
        <v>1907234912</v>
      </c>
      <c r="B549" s="1" t="s">
        <v>2199</v>
      </c>
      <c r="C549" s="2">
        <f>SUMIFS(tab!E:E,tab!F:F,A549)</f>
        <v>1</v>
      </c>
      <c r="D549" s="2">
        <f>SUMIFS(tab!B:B,tab!$F:$F,$A549)</f>
        <v>0</v>
      </c>
      <c r="E549" s="2">
        <f>SUMIFS(tab!C:C,tab!$F:$F,$A549)</f>
        <v>0</v>
      </c>
      <c r="F549" s="2">
        <f>SUMIFS(tab!D:D,tab!$F:$F,$A549)</f>
        <v>0</v>
      </c>
      <c r="G549" s="2">
        <f t="shared" si="0"/>
        <v>4.2415416488368196</v>
      </c>
      <c r="H549" s="4"/>
      <c r="K549" s="5"/>
      <c r="L549" s="5"/>
    </row>
    <row r="550" spans="1:12" x14ac:dyDescent="0.2">
      <c r="A550" s="1">
        <v>2333902753</v>
      </c>
      <c r="B550" s="1" t="s">
        <v>2199</v>
      </c>
      <c r="C550" s="2">
        <f>SUMIFS(tab!E:E,tab!F:F,A550)</f>
        <v>1</v>
      </c>
      <c r="D550" s="2">
        <f>SUMIFS(tab!B:B,tab!$F:$F,$A550)</f>
        <v>0</v>
      </c>
      <c r="E550" s="2">
        <f>SUMIFS(tab!C:C,tab!$F:$F,$A550)</f>
        <v>0</v>
      </c>
      <c r="F550" s="2">
        <f>SUMIFS(tab!D:D,tab!$F:$F,$A550)</f>
        <v>0</v>
      </c>
      <c r="G550" s="2">
        <f t="shared" si="0"/>
        <v>4.2415416488368196</v>
      </c>
      <c r="H550" s="4"/>
      <c r="K550" s="5"/>
      <c r="L550" s="5"/>
    </row>
    <row r="551" spans="1:12" x14ac:dyDescent="0.2">
      <c r="A551" s="1">
        <v>1827946939</v>
      </c>
      <c r="B551" s="1" t="s">
        <v>2199</v>
      </c>
      <c r="C551" s="2">
        <f>SUMIFS(tab!E:E,tab!F:F,A551)</f>
        <v>1</v>
      </c>
      <c r="D551" s="2">
        <f>SUMIFS(tab!B:B,tab!$F:$F,$A551)</f>
        <v>0</v>
      </c>
      <c r="E551" s="2">
        <f>SUMIFS(tab!C:C,tab!$F:$F,$A551)</f>
        <v>0</v>
      </c>
      <c r="F551" s="2">
        <f>SUMIFS(tab!D:D,tab!$F:$F,$A551)</f>
        <v>0</v>
      </c>
      <c r="G551" s="2">
        <f t="shared" si="0"/>
        <v>4.2415416488368196</v>
      </c>
      <c r="H551" s="4"/>
      <c r="K551" s="5"/>
      <c r="L551" s="5"/>
    </row>
    <row r="552" spans="1:12" x14ac:dyDescent="0.2">
      <c r="A552" s="1">
        <v>2176655743</v>
      </c>
      <c r="B552" s="1" t="s">
        <v>2199</v>
      </c>
      <c r="C552" s="2">
        <f>SUMIFS(tab!E:E,tab!F:F,A552)</f>
        <v>2</v>
      </c>
      <c r="D552" s="2">
        <f>SUMIFS(tab!B:B,tab!$F:$F,$A552)</f>
        <v>0</v>
      </c>
      <c r="E552" s="2">
        <f>SUMIFS(tab!C:C,tab!$F:$F,$A552)</f>
        <v>0</v>
      </c>
      <c r="F552" s="2">
        <f>SUMIFS(tab!D:D,tab!$F:$F,$A552)</f>
        <v>0</v>
      </c>
      <c r="G552" s="2">
        <f t="shared" si="0"/>
        <v>4.2415416488368196</v>
      </c>
      <c r="H552" s="4"/>
      <c r="K552" s="5"/>
      <c r="L552" s="5"/>
    </row>
    <row r="553" spans="1:12" x14ac:dyDescent="0.2">
      <c r="A553" s="1">
        <v>2070402473</v>
      </c>
      <c r="B553" s="1" t="s">
        <v>2199</v>
      </c>
      <c r="C553" s="2">
        <f>SUMIFS(tab!E:E,tab!F:F,A553)</f>
        <v>54</v>
      </c>
      <c r="D553" s="2">
        <f>SUMIFS(tab!B:B,tab!$F:$F,$A553)</f>
        <v>0</v>
      </c>
      <c r="E553" s="2">
        <f>SUMIFS(tab!C:C,tab!$F:$F,$A553)</f>
        <v>0</v>
      </c>
      <c r="F553" s="2">
        <f>SUMIFS(tab!D:D,tab!$F:$F,$A553)</f>
        <v>54</v>
      </c>
      <c r="G553" s="2">
        <f t="shared" si="0"/>
        <v>15.87519364883682</v>
      </c>
      <c r="H553" s="4"/>
      <c r="K553" s="5"/>
      <c r="L553" s="5"/>
    </row>
    <row r="554" spans="1:12" x14ac:dyDescent="0.2">
      <c r="A554" s="1">
        <v>1529392147</v>
      </c>
      <c r="B554" s="1" t="s">
        <v>2199</v>
      </c>
      <c r="C554" s="2">
        <f>SUMIFS(tab!E:E,tab!F:F,A554)</f>
        <v>4</v>
      </c>
      <c r="D554" s="2">
        <f>SUMIFS(tab!B:B,tab!$F:$F,$A554)</f>
        <v>0</v>
      </c>
      <c r="E554" s="2">
        <f>SUMIFS(tab!C:C,tab!$F:$F,$A554)</f>
        <v>0</v>
      </c>
      <c r="F554" s="2">
        <f>SUMIFS(tab!D:D,tab!$F:$F,$A554)</f>
        <v>0</v>
      </c>
      <c r="G554" s="2">
        <f t="shared" si="0"/>
        <v>4.2415416488368196</v>
      </c>
      <c r="H554" s="4"/>
      <c r="K554" s="5"/>
      <c r="L554" s="5"/>
    </row>
    <row r="555" spans="1:12" x14ac:dyDescent="0.2">
      <c r="A555" s="1">
        <v>1435764766</v>
      </c>
      <c r="B555" s="1" t="s">
        <v>2199</v>
      </c>
      <c r="C555" s="2">
        <f>SUMIFS(tab!E:E,tab!F:F,A555)</f>
        <v>1</v>
      </c>
      <c r="D555" s="2">
        <f>SUMIFS(tab!B:B,tab!$F:$F,$A555)</f>
        <v>0</v>
      </c>
      <c r="E555" s="2">
        <f>SUMIFS(tab!C:C,tab!$F:$F,$A555)</f>
        <v>0</v>
      </c>
      <c r="F555" s="2">
        <f>SUMIFS(tab!D:D,tab!$F:$F,$A555)</f>
        <v>0</v>
      </c>
      <c r="G555" s="2">
        <f t="shared" si="0"/>
        <v>4.2415416488368196</v>
      </c>
      <c r="H555" s="4"/>
      <c r="K555" s="5"/>
      <c r="L555" s="5"/>
    </row>
    <row r="556" spans="1:12" x14ac:dyDescent="0.2">
      <c r="A556" s="1">
        <v>2124391963</v>
      </c>
      <c r="B556" s="1" t="s">
        <v>2199</v>
      </c>
      <c r="C556" s="2">
        <f>SUMIFS(tab!E:E,tab!F:F,A556)</f>
        <v>4</v>
      </c>
      <c r="D556" s="2">
        <f>SUMIFS(tab!B:B,tab!$F:$F,$A556)</f>
        <v>0</v>
      </c>
      <c r="E556" s="2">
        <f>SUMIFS(tab!C:C,tab!$F:$F,$A556)</f>
        <v>0</v>
      </c>
      <c r="F556" s="2">
        <f>SUMIFS(tab!D:D,tab!$F:$F,$A556)</f>
        <v>0</v>
      </c>
      <c r="G556" s="2">
        <f t="shared" si="0"/>
        <v>4.2415416488368196</v>
      </c>
      <c r="H556" s="4"/>
      <c r="K556" s="5"/>
      <c r="L556" s="5"/>
    </row>
    <row r="557" spans="1:12" x14ac:dyDescent="0.2">
      <c r="A557" s="1">
        <v>2271970689</v>
      </c>
      <c r="B557" s="1" t="s">
        <v>2199</v>
      </c>
      <c r="C557" s="2">
        <f>SUMIFS(tab!E:E,tab!F:F,A557)</f>
        <v>3</v>
      </c>
      <c r="D557" s="2">
        <f>SUMIFS(tab!B:B,tab!$F:$F,$A557)</f>
        <v>0</v>
      </c>
      <c r="E557" s="2">
        <f>SUMIFS(tab!C:C,tab!$F:$F,$A557)</f>
        <v>93</v>
      </c>
      <c r="F557" s="2">
        <f>SUMIFS(tab!D:D,tab!$F:$F,$A557)</f>
        <v>0</v>
      </c>
      <c r="G557" s="2">
        <f t="shared" si="0"/>
        <v>101.44988464883681</v>
      </c>
      <c r="H557" s="4"/>
      <c r="K557" s="5"/>
      <c r="L557" s="5"/>
    </row>
    <row r="558" spans="1:12" x14ac:dyDescent="0.2">
      <c r="A558" s="1">
        <v>2173282690</v>
      </c>
      <c r="B558" s="1" t="s">
        <v>2199</v>
      </c>
      <c r="C558" s="2">
        <f>SUMIFS(tab!E:E,tab!F:F,A558)</f>
        <v>3</v>
      </c>
      <c r="D558" s="2">
        <f>SUMIFS(tab!B:B,tab!$F:$F,$A558)</f>
        <v>0</v>
      </c>
      <c r="E558" s="2">
        <f>SUMIFS(tab!C:C,tab!$F:$F,$A558)</f>
        <v>0</v>
      </c>
      <c r="F558" s="2">
        <f>SUMIFS(tab!D:D,tab!$F:$F,$A558)</f>
        <v>0</v>
      </c>
      <c r="G558" s="2">
        <f t="shared" si="0"/>
        <v>4.2415416488368196</v>
      </c>
      <c r="H558" s="4"/>
      <c r="K558" s="5"/>
      <c r="L558" s="5"/>
    </row>
    <row r="559" spans="1:12" x14ac:dyDescent="0.2">
      <c r="A559" s="1">
        <v>1785853445</v>
      </c>
      <c r="B559" s="1" t="s">
        <v>2199</v>
      </c>
      <c r="C559" s="2">
        <f>SUMIFS(tab!E:E,tab!F:F,A559)</f>
        <v>1</v>
      </c>
      <c r="D559" s="2">
        <f>SUMIFS(tab!B:B,tab!$F:$F,$A559)</f>
        <v>0</v>
      </c>
      <c r="E559" s="2">
        <f>SUMIFS(tab!C:C,tab!$F:$F,$A559)</f>
        <v>0</v>
      </c>
      <c r="F559" s="2">
        <f>SUMIFS(tab!D:D,tab!$F:$F,$A559)</f>
        <v>0</v>
      </c>
      <c r="G559" s="2">
        <f t="shared" si="0"/>
        <v>4.2415416488368196</v>
      </c>
      <c r="H559" s="4"/>
      <c r="K559" s="5"/>
      <c r="L559" s="5"/>
    </row>
    <row r="560" spans="1:12" x14ac:dyDescent="0.2">
      <c r="A560" s="1">
        <v>1660176829</v>
      </c>
      <c r="B560" s="1" t="s">
        <v>2204</v>
      </c>
      <c r="C560" s="2">
        <f>SUMIFS(tab!E:E,tab!F:F,A560)</f>
        <v>1</v>
      </c>
      <c r="D560" s="2">
        <f>SUMIFS(tab!B:B,tab!$F:$F,$A560)</f>
        <v>0</v>
      </c>
      <c r="E560" s="2">
        <f>SUMIFS(tab!C:C,tab!$F:$F,$A560)</f>
        <v>0</v>
      </c>
      <c r="F560" s="2">
        <f>SUMIFS(tab!D:D,tab!$F:$F,$A560)</f>
        <v>0</v>
      </c>
      <c r="G560" s="2">
        <f t="shared" si="0"/>
        <v>4.2415416488368196</v>
      </c>
      <c r="H560" s="4"/>
      <c r="K560" s="5"/>
      <c r="L560" s="5"/>
    </row>
    <row r="561" spans="1:12" x14ac:dyDescent="0.2">
      <c r="A561" s="1">
        <v>1258387061</v>
      </c>
      <c r="B561" s="1" t="s">
        <v>2199</v>
      </c>
      <c r="C561" s="2">
        <f>SUMIFS(tab!E:E,tab!F:F,A561)</f>
        <v>9</v>
      </c>
      <c r="D561" s="2">
        <f>SUMIFS(tab!B:B,tab!$F:$F,$A561)</f>
        <v>0</v>
      </c>
      <c r="E561" s="2">
        <f>SUMIFS(tab!C:C,tab!$F:$F,$A561)</f>
        <v>0</v>
      </c>
      <c r="F561" s="2">
        <f>SUMIFS(tab!D:D,tab!$F:$F,$A561)</f>
        <v>0</v>
      </c>
      <c r="G561" s="2">
        <f t="shared" si="0"/>
        <v>4.2415416488368196</v>
      </c>
      <c r="H561" s="4"/>
      <c r="K561" s="5"/>
      <c r="L561" s="5"/>
    </row>
    <row r="562" spans="1:12" x14ac:dyDescent="0.2">
      <c r="A562" s="1">
        <v>2384788059</v>
      </c>
      <c r="B562" s="1" t="s">
        <v>2199</v>
      </c>
      <c r="C562" s="2">
        <f>SUMIFS(tab!E:E,tab!F:F,A562)</f>
        <v>4</v>
      </c>
      <c r="D562" s="2">
        <f>SUMIFS(tab!B:B,tab!$F:$F,$A562)</f>
        <v>0</v>
      </c>
      <c r="E562" s="2">
        <f>SUMIFS(tab!C:C,tab!$F:$F,$A562)</f>
        <v>0</v>
      </c>
      <c r="F562" s="2">
        <f>SUMIFS(tab!D:D,tab!$F:$F,$A562)</f>
        <v>0</v>
      </c>
      <c r="G562" s="2">
        <f t="shared" si="0"/>
        <v>4.2415416488368196</v>
      </c>
      <c r="H562" s="4"/>
      <c r="K562" s="5"/>
      <c r="L562" s="5"/>
    </row>
    <row r="563" spans="1:12" x14ac:dyDescent="0.2">
      <c r="A563" s="1">
        <v>848350909</v>
      </c>
      <c r="B563" s="1" t="s">
        <v>2199</v>
      </c>
      <c r="C563" s="2">
        <f>SUMIFS(tab!E:E,tab!F:F,A563)</f>
        <v>2</v>
      </c>
      <c r="D563" s="2">
        <f>SUMIFS(tab!B:B,tab!$F:$F,$A563)</f>
        <v>0</v>
      </c>
      <c r="E563" s="2">
        <f>SUMIFS(tab!C:C,tab!$F:$F,$A563)</f>
        <v>0</v>
      </c>
      <c r="F563" s="2">
        <f>SUMIFS(tab!D:D,tab!$F:$F,$A563)</f>
        <v>0</v>
      </c>
      <c r="G563" s="2">
        <f t="shared" si="0"/>
        <v>4.2415416488368196</v>
      </c>
      <c r="H563" s="4"/>
      <c r="K563" s="5"/>
      <c r="L563" s="5"/>
    </row>
    <row r="564" spans="1:12" x14ac:dyDescent="0.2">
      <c r="A564" s="1">
        <v>1202714614</v>
      </c>
      <c r="B564" s="1" t="s">
        <v>2199</v>
      </c>
      <c r="C564" s="2">
        <f>SUMIFS(tab!E:E,tab!F:F,A564)</f>
        <v>162</v>
      </c>
      <c r="D564" s="2">
        <f>SUMIFS(tab!B:B,tab!$F:$F,$A564)</f>
        <v>0</v>
      </c>
      <c r="E564" s="2">
        <f>SUMIFS(tab!C:C,tab!$F:$F,$A564)</f>
        <v>0</v>
      </c>
      <c r="F564" s="2">
        <f>SUMIFS(tab!D:D,tab!$F:$F,$A564)</f>
        <v>595</v>
      </c>
      <c r="G564" s="2">
        <f t="shared" si="0"/>
        <v>132.42715164883683</v>
      </c>
      <c r="H564" s="4"/>
      <c r="K564" s="5"/>
      <c r="L564" s="5"/>
    </row>
    <row r="565" spans="1:12" x14ac:dyDescent="0.2">
      <c r="A565" s="1">
        <v>1779105600</v>
      </c>
      <c r="B565" s="1" t="s">
        <v>2199</v>
      </c>
      <c r="C565" s="2">
        <f>SUMIFS(tab!E:E,tab!F:F,A565)</f>
        <v>11</v>
      </c>
      <c r="D565" s="2">
        <f>SUMIFS(tab!B:B,tab!$F:$F,$A565)</f>
        <v>28</v>
      </c>
      <c r="E565" s="2">
        <f>SUMIFS(tab!C:C,tab!$F:$F,$A565)</f>
        <v>0</v>
      </c>
      <c r="F565" s="2">
        <f>SUMIFS(tab!D:D,tab!$F:$F,$A565)</f>
        <v>0</v>
      </c>
      <c r="G565" s="2">
        <f t="shared" si="0"/>
        <v>29.654005648836819</v>
      </c>
      <c r="H565" s="4"/>
      <c r="K565" s="5"/>
      <c r="L565" s="5"/>
    </row>
    <row r="566" spans="1:12" x14ac:dyDescent="0.2">
      <c r="A566" s="1">
        <v>1397163790</v>
      </c>
      <c r="B566" s="1" t="s">
        <v>2199</v>
      </c>
      <c r="C566" s="2">
        <f>SUMIFS(tab!E:E,tab!F:F,A566)</f>
        <v>1</v>
      </c>
      <c r="D566" s="2">
        <f>SUMIFS(tab!B:B,tab!$F:$F,$A566)</f>
        <v>0</v>
      </c>
      <c r="E566" s="2">
        <f>SUMIFS(tab!C:C,tab!$F:$F,$A566)</f>
        <v>0</v>
      </c>
      <c r="F566" s="2">
        <f>SUMIFS(tab!D:D,tab!$F:$F,$A566)</f>
        <v>0</v>
      </c>
      <c r="G566" s="2">
        <f t="shared" si="0"/>
        <v>4.2415416488368196</v>
      </c>
      <c r="H566" s="4"/>
      <c r="K566" s="5"/>
      <c r="L566" s="5"/>
    </row>
    <row r="567" spans="1:12" x14ac:dyDescent="0.2">
      <c r="A567" s="1">
        <v>1654431659</v>
      </c>
      <c r="B567" s="1" t="s">
        <v>2199</v>
      </c>
      <c r="C567" s="2">
        <f>SUMIFS(tab!E:E,tab!F:F,A567)</f>
        <v>17</v>
      </c>
      <c r="D567" s="2">
        <f>SUMIFS(tab!B:B,tab!$F:$F,$A567)</f>
        <v>0</v>
      </c>
      <c r="E567" s="2">
        <f>SUMIFS(tab!C:C,tab!$F:$F,$A567)</f>
        <v>0</v>
      </c>
      <c r="F567" s="2">
        <f>SUMIFS(tab!D:D,tab!$F:$F,$A567)</f>
        <v>0</v>
      </c>
      <c r="G567" s="2">
        <f t="shared" si="0"/>
        <v>4.2415416488368196</v>
      </c>
      <c r="H567" s="4"/>
      <c r="K567" s="5"/>
      <c r="L567" s="5"/>
    </row>
    <row r="568" spans="1:12" x14ac:dyDescent="0.2">
      <c r="A568" s="1">
        <v>2308433113</v>
      </c>
      <c r="B568" s="1" t="s">
        <v>2199</v>
      </c>
      <c r="C568" s="2">
        <f>SUMIFS(tab!E:E,tab!F:F,A568)</f>
        <v>2</v>
      </c>
      <c r="D568" s="2">
        <f>SUMIFS(tab!B:B,tab!$F:$F,$A568)</f>
        <v>0</v>
      </c>
      <c r="E568" s="2">
        <f>SUMIFS(tab!C:C,tab!$F:$F,$A568)</f>
        <v>0</v>
      </c>
      <c r="F568" s="2">
        <f>SUMIFS(tab!D:D,tab!$F:$F,$A568)</f>
        <v>0</v>
      </c>
      <c r="G568" s="2">
        <f t="shared" si="0"/>
        <v>4.2415416488368196</v>
      </c>
      <c r="H568" s="4"/>
      <c r="K568" s="5"/>
      <c r="L568" s="5"/>
    </row>
    <row r="569" spans="1:12" x14ac:dyDescent="0.2">
      <c r="A569" s="1">
        <v>739156576</v>
      </c>
      <c r="B569" s="1" t="s">
        <v>2199</v>
      </c>
      <c r="C569" s="2">
        <f>SUMIFS(tab!E:E,tab!F:F,A569)</f>
        <v>6</v>
      </c>
      <c r="D569" s="2">
        <f>SUMIFS(tab!B:B,tab!$F:$F,$A569)</f>
        <v>0</v>
      </c>
      <c r="E569" s="2">
        <f>SUMIFS(tab!C:C,tab!$F:$F,$A569)</f>
        <v>0</v>
      </c>
      <c r="F569" s="2">
        <f>SUMIFS(tab!D:D,tab!$F:$F,$A569)</f>
        <v>0</v>
      </c>
      <c r="G569" s="2">
        <f t="shared" si="0"/>
        <v>4.2415416488368196</v>
      </c>
      <c r="H569" s="4"/>
      <c r="K569" s="5"/>
      <c r="L569" s="5"/>
    </row>
    <row r="570" spans="1:12" x14ac:dyDescent="0.2">
      <c r="A570" s="1">
        <v>2356142720</v>
      </c>
      <c r="B570" s="1" t="s">
        <v>2199</v>
      </c>
      <c r="C570" s="2">
        <f>SUMIFS(tab!E:E,tab!F:F,A570)</f>
        <v>3</v>
      </c>
      <c r="D570" s="2">
        <f>SUMIFS(tab!B:B,tab!$F:$F,$A570)</f>
        <v>0</v>
      </c>
      <c r="E570" s="2">
        <f>SUMIFS(tab!C:C,tab!$F:$F,$A570)</f>
        <v>0</v>
      </c>
      <c r="F570" s="2">
        <f>SUMIFS(tab!D:D,tab!$F:$F,$A570)</f>
        <v>0</v>
      </c>
      <c r="G570" s="2">
        <f t="shared" si="0"/>
        <v>4.2415416488368196</v>
      </c>
      <c r="H570" s="4"/>
      <c r="K570" s="5"/>
      <c r="L570" s="5"/>
    </row>
    <row r="571" spans="1:12" x14ac:dyDescent="0.2">
      <c r="A571" s="1">
        <v>2227379863</v>
      </c>
      <c r="B571" s="1" t="s">
        <v>2199</v>
      </c>
      <c r="C571" s="2">
        <f>SUMIFS(tab!E:E,tab!F:F,A571)</f>
        <v>2</v>
      </c>
      <c r="D571" s="2">
        <f>SUMIFS(tab!B:B,tab!$F:$F,$A571)</f>
        <v>0</v>
      </c>
      <c r="E571" s="2">
        <f>SUMIFS(tab!C:C,tab!$F:$F,$A571)</f>
        <v>0</v>
      </c>
      <c r="F571" s="2">
        <f>SUMIFS(tab!D:D,tab!$F:$F,$A571)</f>
        <v>0</v>
      </c>
      <c r="G571" s="2">
        <f t="shared" si="0"/>
        <v>4.2415416488368196</v>
      </c>
      <c r="H571" s="4"/>
      <c r="K571" s="5"/>
      <c r="L571" s="5"/>
    </row>
    <row r="572" spans="1:12" x14ac:dyDescent="0.2">
      <c r="A572" s="1">
        <v>1544116829</v>
      </c>
      <c r="B572" s="1" t="s">
        <v>2199</v>
      </c>
      <c r="C572" s="2">
        <f>SUMIFS(tab!E:E,tab!F:F,A572)</f>
        <v>1</v>
      </c>
      <c r="D572" s="2">
        <f>SUMIFS(tab!B:B,tab!$F:$F,$A572)</f>
        <v>0</v>
      </c>
      <c r="E572" s="2">
        <f>SUMIFS(tab!C:C,tab!$F:$F,$A572)</f>
        <v>0</v>
      </c>
      <c r="F572" s="2">
        <f>SUMIFS(tab!D:D,tab!$F:$F,$A572)</f>
        <v>0</v>
      </c>
      <c r="G572" s="2">
        <f t="shared" si="0"/>
        <v>4.2415416488368196</v>
      </c>
      <c r="H572" s="4"/>
      <c r="K572" s="5"/>
      <c r="L572" s="5"/>
    </row>
    <row r="573" spans="1:12" x14ac:dyDescent="0.2">
      <c r="A573" s="1">
        <v>1799838253</v>
      </c>
      <c r="B573" s="1" t="s">
        <v>2199</v>
      </c>
      <c r="C573" s="2">
        <f>SUMIFS(tab!E:E,tab!F:F,A573)</f>
        <v>3</v>
      </c>
      <c r="D573" s="2">
        <f>SUMIFS(tab!B:B,tab!$F:$F,$A573)</f>
        <v>0</v>
      </c>
      <c r="E573" s="2">
        <f>SUMIFS(tab!C:C,tab!$F:$F,$A573)</f>
        <v>0</v>
      </c>
      <c r="F573" s="2">
        <f>SUMIFS(tab!D:D,tab!$F:$F,$A573)</f>
        <v>0</v>
      </c>
      <c r="G573" s="2">
        <f t="shared" si="0"/>
        <v>4.2415416488368196</v>
      </c>
      <c r="H573" s="4"/>
      <c r="K573" s="5"/>
      <c r="L573" s="5"/>
    </row>
    <row r="574" spans="1:12" x14ac:dyDescent="0.2">
      <c r="A574" s="1">
        <v>1973049177</v>
      </c>
      <c r="B574" s="1" t="s">
        <v>2199</v>
      </c>
      <c r="C574" s="2">
        <f>SUMIFS(tab!E:E,tab!F:F,A574)</f>
        <v>44</v>
      </c>
      <c r="D574" s="2">
        <f>SUMIFS(tab!B:B,tab!$F:$F,$A574)</f>
        <v>28</v>
      </c>
      <c r="E574" s="2">
        <f>SUMIFS(tab!C:C,tab!$F:$F,$A574)</f>
        <v>0</v>
      </c>
      <c r="F574" s="2">
        <f>SUMIFS(tab!D:D,tab!$F:$F,$A574)</f>
        <v>0</v>
      </c>
      <c r="G574" s="2">
        <f t="shared" si="0"/>
        <v>29.654005648836819</v>
      </c>
      <c r="H574" s="4"/>
      <c r="K574" s="5"/>
      <c r="L574" s="5"/>
    </row>
    <row r="575" spans="1:12" x14ac:dyDescent="0.2">
      <c r="A575" s="1">
        <v>1616579737</v>
      </c>
      <c r="B575" s="1" t="s">
        <v>2199</v>
      </c>
      <c r="C575" s="2">
        <f>SUMIFS(tab!E:E,tab!F:F,A575)</f>
        <v>1</v>
      </c>
      <c r="D575" s="2">
        <f>SUMIFS(tab!B:B,tab!$F:$F,$A575)</f>
        <v>0</v>
      </c>
      <c r="E575" s="2">
        <f>SUMIFS(tab!C:C,tab!$F:$F,$A575)</f>
        <v>0</v>
      </c>
      <c r="F575" s="2">
        <f>SUMIFS(tab!D:D,tab!$F:$F,$A575)</f>
        <v>0</v>
      </c>
      <c r="G575" s="2">
        <f t="shared" si="0"/>
        <v>4.2415416488368196</v>
      </c>
      <c r="H575" s="4"/>
      <c r="K575" s="5"/>
      <c r="L575" s="5"/>
    </row>
    <row r="576" spans="1:12" x14ac:dyDescent="0.2">
      <c r="A576" s="1">
        <v>1542000470</v>
      </c>
      <c r="B576" s="1" t="s">
        <v>2199</v>
      </c>
      <c r="C576" s="2">
        <f>SUMIFS(tab!E:E,tab!F:F,A576)</f>
        <v>1</v>
      </c>
      <c r="D576" s="2">
        <f>SUMIFS(tab!B:B,tab!$F:$F,$A576)</f>
        <v>0</v>
      </c>
      <c r="E576" s="2">
        <f>SUMIFS(tab!C:C,tab!$F:$F,$A576)</f>
        <v>0</v>
      </c>
      <c r="F576" s="2">
        <f>SUMIFS(tab!D:D,tab!$F:$F,$A576)</f>
        <v>0</v>
      </c>
      <c r="G576" s="2">
        <f t="shared" si="0"/>
        <v>4.2415416488368196</v>
      </c>
      <c r="H576" s="4"/>
      <c r="K576" s="5"/>
      <c r="L576" s="5"/>
    </row>
    <row r="577" spans="1:12" x14ac:dyDescent="0.2">
      <c r="A577" s="1">
        <v>1158540324</v>
      </c>
      <c r="B577" s="1" t="s">
        <v>2199</v>
      </c>
      <c r="C577" s="2">
        <f>SUMIFS(tab!E:E,tab!F:F,A577)</f>
        <v>172</v>
      </c>
      <c r="D577" s="2">
        <f>SUMIFS(tab!B:B,tab!$F:$F,$A577)</f>
        <v>161</v>
      </c>
      <c r="E577" s="2">
        <f>SUMIFS(tab!C:C,tab!$F:$F,$A577)</f>
        <v>39</v>
      </c>
      <c r="F577" s="2">
        <f>SUMIFS(tab!D:D,tab!$F:$F,$A577)</f>
        <v>94</v>
      </c>
      <c r="G577" s="2">
        <f t="shared" si="0"/>
        <v>211.37917064883683</v>
      </c>
      <c r="H577" s="4"/>
      <c r="K577" s="5"/>
      <c r="L577" s="5"/>
    </row>
    <row r="578" spans="1:12" x14ac:dyDescent="0.2">
      <c r="A578" s="1">
        <v>938052094</v>
      </c>
      <c r="B578" s="1" t="s">
        <v>2199</v>
      </c>
      <c r="C578" s="2">
        <f>SUMIFS(tab!E:E,tab!F:F,A578)</f>
        <v>20</v>
      </c>
      <c r="D578" s="2">
        <f>SUMIFS(tab!B:B,tab!$F:$F,$A578)</f>
        <v>21</v>
      </c>
      <c r="E578" s="2">
        <f>SUMIFS(tab!C:C,tab!$F:$F,$A578)</f>
        <v>0</v>
      </c>
      <c r="F578" s="2">
        <f>SUMIFS(tab!D:D,tab!$F:$F,$A578)</f>
        <v>77</v>
      </c>
      <c r="G578" s="2">
        <f t="shared" si="0"/>
        <v>39.889615648836816</v>
      </c>
      <c r="H578" s="4"/>
      <c r="K578" s="5"/>
      <c r="L578" s="5"/>
    </row>
    <row r="579" spans="1:12" x14ac:dyDescent="0.2">
      <c r="A579" s="1">
        <v>1840391127</v>
      </c>
      <c r="B579" s="1" t="s">
        <v>2199</v>
      </c>
      <c r="C579" s="2">
        <f>SUMIFS(tab!E:E,tab!F:F,A579)</f>
        <v>7</v>
      </c>
      <c r="D579" s="2">
        <f>SUMIFS(tab!B:B,tab!$F:$F,$A579)</f>
        <v>0</v>
      </c>
      <c r="E579" s="2">
        <f>SUMIFS(tab!C:C,tab!$F:$F,$A579)</f>
        <v>0</v>
      </c>
      <c r="F579" s="2">
        <f>SUMIFS(tab!D:D,tab!$F:$F,$A579)</f>
        <v>0</v>
      </c>
      <c r="G579" s="2">
        <f t="shared" si="0"/>
        <v>4.2415416488368196</v>
      </c>
      <c r="H579" s="4"/>
      <c r="K579" s="5"/>
      <c r="L579" s="5"/>
    </row>
    <row r="580" spans="1:12" x14ac:dyDescent="0.2">
      <c r="A580" s="1">
        <v>2066861752</v>
      </c>
      <c r="B580" s="1" t="s">
        <v>2199</v>
      </c>
      <c r="C580" s="2">
        <f>SUMIFS(tab!E:E,tab!F:F,A580)</f>
        <v>1</v>
      </c>
      <c r="D580" s="2">
        <f>SUMIFS(tab!B:B,tab!$F:$F,$A580)</f>
        <v>0</v>
      </c>
      <c r="E580" s="2">
        <f>SUMIFS(tab!C:C,tab!$F:$F,$A580)</f>
        <v>0</v>
      </c>
      <c r="F580" s="2">
        <f>SUMIFS(tab!D:D,tab!$F:$F,$A580)</f>
        <v>0</v>
      </c>
      <c r="G580" s="2">
        <f t="shared" si="0"/>
        <v>4.2415416488368196</v>
      </c>
      <c r="H580" s="4"/>
      <c r="K580" s="5"/>
      <c r="L580" s="5"/>
    </row>
    <row r="581" spans="1:12" x14ac:dyDescent="0.2">
      <c r="A581" s="1">
        <v>2134532701</v>
      </c>
      <c r="B581" s="1" t="s">
        <v>2199</v>
      </c>
      <c r="C581" s="2">
        <f>SUMIFS(tab!E:E,tab!F:F,A581)</f>
        <v>4</v>
      </c>
      <c r="D581" s="2">
        <f>SUMIFS(tab!B:B,tab!$F:$F,$A581)</f>
        <v>0</v>
      </c>
      <c r="E581" s="2">
        <f>SUMIFS(tab!C:C,tab!$F:$F,$A581)</f>
        <v>0</v>
      </c>
      <c r="F581" s="2">
        <f>SUMIFS(tab!D:D,tab!$F:$F,$A581)</f>
        <v>0</v>
      </c>
      <c r="G581" s="2">
        <f t="shared" si="0"/>
        <v>4.2415416488368196</v>
      </c>
      <c r="H581" s="4"/>
      <c r="K581" s="5"/>
      <c r="L581" s="5"/>
    </row>
    <row r="582" spans="1:12" x14ac:dyDescent="0.2">
      <c r="A582" s="1">
        <v>1772815274</v>
      </c>
      <c r="B582" s="1" t="s">
        <v>2199</v>
      </c>
      <c r="C582" s="2">
        <f>SUMIFS(tab!E:E,tab!F:F,A582)</f>
        <v>2</v>
      </c>
      <c r="D582" s="2">
        <f>SUMIFS(tab!B:B,tab!$F:$F,$A582)</f>
        <v>0</v>
      </c>
      <c r="E582" s="2">
        <f>SUMIFS(tab!C:C,tab!$F:$F,$A582)</f>
        <v>0</v>
      </c>
      <c r="F582" s="2">
        <f>SUMIFS(tab!D:D,tab!$F:$F,$A582)</f>
        <v>0</v>
      </c>
      <c r="G582" s="2">
        <f t="shared" si="0"/>
        <v>4.2415416488368196</v>
      </c>
      <c r="H582" s="4"/>
      <c r="K582" s="5"/>
      <c r="L582" s="5"/>
    </row>
    <row r="583" spans="1:12" x14ac:dyDescent="0.2">
      <c r="A583" s="1">
        <v>1864920169</v>
      </c>
      <c r="B583" s="1" t="s">
        <v>2199</v>
      </c>
      <c r="C583" s="2">
        <f>SUMIFS(tab!E:E,tab!F:F,A583)</f>
        <v>1</v>
      </c>
      <c r="D583" s="2">
        <f>SUMIFS(tab!B:B,tab!$F:$F,$A583)</f>
        <v>0</v>
      </c>
      <c r="E583" s="2">
        <f>SUMIFS(tab!C:C,tab!$F:$F,$A583)</f>
        <v>0</v>
      </c>
      <c r="F583" s="2">
        <f>SUMIFS(tab!D:D,tab!$F:$F,$A583)</f>
        <v>0</v>
      </c>
      <c r="G583" s="2">
        <f t="shared" si="0"/>
        <v>4.2415416488368196</v>
      </c>
      <c r="H583" s="4"/>
      <c r="K583" s="5"/>
      <c r="L583" s="5"/>
    </row>
    <row r="584" spans="1:12" x14ac:dyDescent="0.2">
      <c r="A584" s="1">
        <v>2301755865</v>
      </c>
      <c r="B584" s="1" t="s">
        <v>2199</v>
      </c>
      <c r="C584" s="2">
        <f>SUMIFS(tab!E:E,tab!F:F,A584)</f>
        <v>30</v>
      </c>
      <c r="D584" s="2">
        <f>SUMIFS(tab!B:B,tab!$F:$F,$A584)</f>
        <v>0</v>
      </c>
      <c r="E584" s="2">
        <f>SUMIFS(tab!C:C,tab!$F:$F,$A584)</f>
        <v>4</v>
      </c>
      <c r="F584" s="2">
        <f>SUMIFS(tab!D:D,tab!$F:$F,$A584)</f>
        <v>0</v>
      </c>
      <c r="G584" s="2">
        <f t="shared" si="0"/>
        <v>8.4225456488368202</v>
      </c>
      <c r="H584" s="4"/>
      <c r="K584" s="5"/>
      <c r="L584" s="5"/>
    </row>
    <row r="585" spans="1:12" x14ac:dyDescent="0.2">
      <c r="A585" s="1">
        <v>1226078587</v>
      </c>
      <c r="B585" s="1" t="s">
        <v>2199</v>
      </c>
      <c r="C585" s="2">
        <f>SUMIFS(tab!E:E,tab!F:F,A585)</f>
        <v>1</v>
      </c>
      <c r="D585" s="2">
        <f>SUMIFS(tab!B:B,tab!$F:$F,$A585)</f>
        <v>0</v>
      </c>
      <c r="E585" s="2">
        <f>SUMIFS(tab!C:C,tab!$F:$F,$A585)</f>
        <v>0</v>
      </c>
      <c r="F585" s="2">
        <f>SUMIFS(tab!D:D,tab!$F:$F,$A585)</f>
        <v>0</v>
      </c>
      <c r="G585" s="2">
        <f t="shared" si="0"/>
        <v>4.2415416488368196</v>
      </c>
      <c r="H585" s="4"/>
      <c r="K585" s="5"/>
      <c r="L585" s="5"/>
    </row>
    <row r="586" spans="1:12" x14ac:dyDescent="0.2">
      <c r="A586" s="1">
        <v>998136595</v>
      </c>
      <c r="B586" s="1" t="s">
        <v>2199</v>
      </c>
      <c r="C586" s="2">
        <f>SUMIFS(tab!E:E,tab!F:F,A586)</f>
        <v>1</v>
      </c>
      <c r="D586" s="2">
        <f>SUMIFS(tab!B:B,tab!$F:$F,$A586)</f>
        <v>0</v>
      </c>
      <c r="E586" s="2">
        <f>SUMIFS(tab!C:C,tab!$F:$F,$A586)</f>
        <v>0</v>
      </c>
      <c r="F586" s="2">
        <f>SUMIFS(tab!D:D,tab!$F:$F,$A586)</f>
        <v>0</v>
      </c>
      <c r="G586" s="2">
        <f t="shared" si="0"/>
        <v>4.2415416488368196</v>
      </c>
      <c r="H586" s="4"/>
      <c r="K586" s="5"/>
      <c r="L586" s="5"/>
    </row>
    <row r="587" spans="1:12" x14ac:dyDescent="0.2">
      <c r="A587" s="1">
        <v>2259010779</v>
      </c>
      <c r="B587" s="1" t="s">
        <v>2199</v>
      </c>
      <c r="C587" s="2">
        <f>SUMIFS(tab!E:E,tab!F:F,A587)</f>
        <v>5</v>
      </c>
      <c r="D587" s="2">
        <f>SUMIFS(tab!B:B,tab!$F:$F,$A587)</f>
        <v>0</v>
      </c>
      <c r="E587" s="2">
        <f>SUMIFS(tab!C:C,tab!$F:$F,$A587)</f>
        <v>0</v>
      </c>
      <c r="F587" s="2">
        <f>SUMIFS(tab!D:D,tab!$F:$F,$A587)</f>
        <v>0</v>
      </c>
      <c r="G587" s="2">
        <f t="shared" si="0"/>
        <v>4.2415416488368196</v>
      </c>
      <c r="H587" s="4"/>
      <c r="K587" s="5"/>
      <c r="L587" s="5"/>
    </row>
    <row r="588" spans="1:12" x14ac:dyDescent="0.2">
      <c r="A588" s="1">
        <v>1631757349</v>
      </c>
      <c r="B588" s="1" t="s">
        <v>2199</v>
      </c>
      <c r="C588" s="2">
        <f>SUMIFS(tab!E:E,tab!F:F,A588)</f>
        <v>3</v>
      </c>
      <c r="D588" s="2">
        <f>SUMIFS(tab!B:B,tab!$F:$F,$A588)</f>
        <v>0</v>
      </c>
      <c r="E588" s="2">
        <f>SUMIFS(tab!C:C,tab!$F:$F,$A588)</f>
        <v>0</v>
      </c>
      <c r="F588" s="2">
        <f>SUMIFS(tab!D:D,tab!$F:$F,$A588)</f>
        <v>0</v>
      </c>
      <c r="G588" s="2">
        <f t="shared" si="0"/>
        <v>4.2415416488368196</v>
      </c>
      <c r="H588" s="4"/>
      <c r="K588" s="5"/>
      <c r="L588" s="5"/>
    </row>
    <row r="589" spans="1:12" x14ac:dyDescent="0.2">
      <c r="A589" s="1">
        <v>848350907</v>
      </c>
      <c r="B589" s="1" t="s">
        <v>2199</v>
      </c>
      <c r="C589" s="2">
        <f>SUMIFS(tab!E:E,tab!F:F,A589)</f>
        <v>34</v>
      </c>
      <c r="D589" s="2">
        <f>SUMIFS(tab!B:B,tab!$F:$F,$A589)</f>
        <v>7</v>
      </c>
      <c r="E589" s="2">
        <f>SUMIFS(tab!C:C,tab!$F:$F,$A589)</f>
        <v>8</v>
      </c>
      <c r="F589" s="2">
        <f>SUMIFS(tab!D:D,tab!$F:$F,$A589)</f>
        <v>11</v>
      </c>
      <c r="G589" s="2">
        <f t="shared" si="0"/>
        <v>21.326483648836817</v>
      </c>
      <c r="H589" s="4"/>
      <c r="K589" s="5"/>
      <c r="L589" s="5"/>
    </row>
    <row r="590" spans="1:12" x14ac:dyDescent="0.2">
      <c r="A590" s="1">
        <v>1347306217</v>
      </c>
      <c r="B590" s="1" t="s">
        <v>2199</v>
      </c>
      <c r="C590" s="2">
        <f>SUMIFS(tab!E:E,tab!F:F,A590)</f>
        <v>3</v>
      </c>
      <c r="D590" s="2">
        <f>SUMIFS(tab!B:B,tab!$F:$F,$A590)</f>
        <v>0</v>
      </c>
      <c r="E590" s="2">
        <f>SUMIFS(tab!C:C,tab!$F:$F,$A590)</f>
        <v>0</v>
      </c>
      <c r="F590" s="2">
        <f>SUMIFS(tab!D:D,tab!$F:$F,$A590)</f>
        <v>0</v>
      </c>
      <c r="G590" s="2">
        <f t="shared" si="0"/>
        <v>4.2415416488368196</v>
      </c>
      <c r="H590" s="4"/>
      <c r="K590" s="5"/>
      <c r="L590" s="5"/>
    </row>
    <row r="591" spans="1:12" x14ac:dyDescent="0.2">
      <c r="A591" s="1">
        <v>938052042</v>
      </c>
      <c r="B591" s="1" t="s">
        <v>2199</v>
      </c>
      <c r="C591" s="2">
        <f>SUMIFS(tab!E:E,tab!F:F,A591)</f>
        <v>1</v>
      </c>
      <c r="D591" s="2">
        <f>SUMIFS(tab!B:B,tab!$F:$F,$A591)</f>
        <v>0</v>
      </c>
      <c r="E591" s="2">
        <f>SUMIFS(tab!C:C,tab!$F:$F,$A591)</f>
        <v>0</v>
      </c>
      <c r="F591" s="2">
        <f>SUMIFS(tab!D:D,tab!$F:$F,$A591)</f>
        <v>0</v>
      </c>
      <c r="G591" s="2">
        <f t="shared" si="0"/>
        <v>4.2415416488368196</v>
      </c>
      <c r="H591" s="4"/>
      <c r="K591" s="5"/>
      <c r="L591" s="5"/>
    </row>
    <row r="592" spans="1:12" x14ac:dyDescent="0.2">
      <c r="A592" s="1">
        <v>880187046</v>
      </c>
      <c r="B592" s="1" t="s">
        <v>2199</v>
      </c>
      <c r="C592" s="2">
        <f>SUMIFS(tab!E:E,tab!F:F,A592)</f>
        <v>1</v>
      </c>
      <c r="D592" s="2">
        <f>SUMIFS(tab!B:B,tab!$F:$F,$A592)</f>
        <v>0</v>
      </c>
      <c r="E592" s="2">
        <f>SUMIFS(tab!C:C,tab!$F:$F,$A592)</f>
        <v>0</v>
      </c>
      <c r="F592" s="2">
        <f>SUMIFS(tab!D:D,tab!$F:$F,$A592)</f>
        <v>0</v>
      </c>
      <c r="G592" s="2">
        <f t="shared" si="0"/>
        <v>4.2415416488368196</v>
      </c>
      <c r="H592" s="4"/>
      <c r="K592" s="5"/>
      <c r="L592" s="5"/>
    </row>
    <row r="593" spans="1:12" x14ac:dyDescent="0.2">
      <c r="A593" s="1">
        <v>937630447</v>
      </c>
      <c r="B593" s="1" t="s">
        <v>2199</v>
      </c>
      <c r="C593" s="2">
        <f>SUMIFS(tab!E:E,tab!F:F,A593)</f>
        <v>22</v>
      </c>
      <c r="D593" s="2">
        <f>SUMIFS(tab!B:B,tab!$F:$F,$A593)</f>
        <v>0</v>
      </c>
      <c r="E593" s="2">
        <f>SUMIFS(tab!C:C,tab!$F:$F,$A593)</f>
        <v>0</v>
      </c>
      <c r="F593" s="2">
        <f>SUMIFS(tab!D:D,tab!$F:$F,$A593)</f>
        <v>0</v>
      </c>
      <c r="G593" s="2">
        <f t="shared" si="0"/>
        <v>4.2415416488368196</v>
      </c>
      <c r="H593" s="4"/>
      <c r="K593" s="5"/>
      <c r="L593" s="5"/>
    </row>
    <row r="594" spans="1:12" x14ac:dyDescent="0.2">
      <c r="A594" s="1">
        <v>2143513407</v>
      </c>
      <c r="B594" s="1" t="s">
        <v>2199</v>
      </c>
      <c r="C594" s="2">
        <f>SUMIFS(tab!E:E,tab!F:F,A594)</f>
        <v>10</v>
      </c>
      <c r="D594" s="2">
        <f>SUMIFS(tab!B:B,tab!$F:$F,$A594)</f>
        <v>0</v>
      </c>
      <c r="E594" s="2">
        <f>SUMIFS(tab!C:C,tab!$F:$F,$A594)</f>
        <v>0</v>
      </c>
      <c r="F594" s="2">
        <f>SUMIFS(tab!D:D,tab!$F:$F,$A594)</f>
        <v>20</v>
      </c>
      <c r="G594" s="2">
        <f t="shared" si="0"/>
        <v>8.5503016488368182</v>
      </c>
      <c r="H594" s="4"/>
      <c r="K594" s="5"/>
      <c r="L594" s="5"/>
    </row>
    <row r="595" spans="1:12" x14ac:dyDescent="0.2">
      <c r="A595" s="1">
        <v>2287971260</v>
      </c>
      <c r="B595" s="1" t="s">
        <v>2199</v>
      </c>
      <c r="C595" s="2">
        <f>SUMIFS(tab!E:E,tab!F:F,A595)</f>
        <v>1</v>
      </c>
      <c r="D595" s="2">
        <f>SUMIFS(tab!B:B,tab!$F:$F,$A595)</f>
        <v>0</v>
      </c>
      <c r="E595" s="2">
        <f>SUMIFS(tab!C:C,tab!$F:$F,$A595)</f>
        <v>0</v>
      </c>
      <c r="F595" s="2">
        <f>SUMIFS(tab!D:D,tab!$F:$F,$A595)</f>
        <v>0</v>
      </c>
      <c r="G595" s="2">
        <f t="shared" si="0"/>
        <v>4.2415416488368196</v>
      </c>
      <c r="H595" s="4"/>
      <c r="K595" s="5"/>
      <c r="L595" s="5"/>
    </row>
    <row r="596" spans="1:12" x14ac:dyDescent="0.2">
      <c r="A596" s="1">
        <v>1714377227</v>
      </c>
      <c r="B596" s="1" t="s">
        <v>2199</v>
      </c>
      <c r="C596" s="2">
        <f>SUMIFS(tab!E:E,tab!F:F,A596)</f>
        <v>1</v>
      </c>
      <c r="D596" s="2">
        <f>SUMIFS(tab!B:B,tab!$F:$F,$A596)</f>
        <v>0</v>
      </c>
      <c r="E596" s="2">
        <f>SUMIFS(tab!C:C,tab!$F:$F,$A596)</f>
        <v>0</v>
      </c>
      <c r="F596" s="2">
        <f>SUMIFS(tab!D:D,tab!$F:$F,$A596)</f>
        <v>0</v>
      </c>
      <c r="G596" s="2">
        <f t="shared" si="0"/>
        <v>4.2415416488368196</v>
      </c>
      <c r="H596" s="4"/>
      <c r="K596" s="5"/>
      <c r="L596" s="5"/>
    </row>
    <row r="597" spans="1:12" x14ac:dyDescent="0.2">
      <c r="A597" s="1">
        <v>1546778514</v>
      </c>
      <c r="B597" s="1" t="s">
        <v>2199</v>
      </c>
      <c r="C597" s="2">
        <f>SUMIFS(tab!E:E,tab!F:F,A597)</f>
        <v>1</v>
      </c>
      <c r="D597" s="2">
        <f>SUMIFS(tab!B:B,tab!$F:$F,$A597)</f>
        <v>0</v>
      </c>
      <c r="E597" s="2">
        <f>SUMIFS(tab!C:C,tab!$F:$F,$A597)</f>
        <v>0</v>
      </c>
      <c r="F597" s="2">
        <f>SUMIFS(tab!D:D,tab!$F:$F,$A597)</f>
        <v>0</v>
      </c>
      <c r="G597" s="2">
        <f t="shared" si="0"/>
        <v>4.2415416488368196</v>
      </c>
      <c r="H597" s="4"/>
      <c r="K597" s="5"/>
      <c r="L597" s="5"/>
    </row>
    <row r="598" spans="1:12" x14ac:dyDescent="0.2">
      <c r="A598" s="1">
        <v>2308433035</v>
      </c>
      <c r="B598" s="1" t="s">
        <v>2199</v>
      </c>
      <c r="C598" s="2">
        <f>SUMIFS(tab!E:E,tab!F:F,A598)</f>
        <v>2</v>
      </c>
      <c r="D598" s="2">
        <f>SUMIFS(tab!B:B,tab!$F:$F,$A598)</f>
        <v>0</v>
      </c>
      <c r="E598" s="2">
        <f>SUMIFS(tab!C:C,tab!$F:$F,$A598)</f>
        <v>0</v>
      </c>
      <c r="F598" s="2">
        <f>SUMIFS(tab!D:D,tab!$F:$F,$A598)</f>
        <v>0</v>
      </c>
      <c r="G598" s="2">
        <f t="shared" si="0"/>
        <v>4.2415416488368196</v>
      </c>
      <c r="H598" s="4"/>
      <c r="K598" s="5"/>
      <c r="L598" s="5"/>
    </row>
    <row r="599" spans="1:12" x14ac:dyDescent="0.2">
      <c r="A599" s="1">
        <v>938052523</v>
      </c>
      <c r="B599" s="1" t="s">
        <v>2199</v>
      </c>
      <c r="C599" s="2">
        <f>SUMIFS(tab!E:E,tab!F:F,A599)</f>
        <v>3</v>
      </c>
      <c r="D599" s="2">
        <f>SUMIFS(tab!B:B,tab!$F:$F,$A599)</f>
        <v>0</v>
      </c>
      <c r="E599" s="2">
        <f>SUMIFS(tab!C:C,tab!$F:$F,$A599)</f>
        <v>0</v>
      </c>
      <c r="F599" s="2">
        <f>SUMIFS(tab!D:D,tab!$F:$F,$A599)</f>
        <v>0</v>
      </c>
      <c r="G599" s="2">
        <f t="shared" si="0"/>
        <v>4.2415416488368196</v>
      </c>
      <c r="H599" s="4"/>
      <c r="K599" s="5"/>
      <c r="L599" s="5"/>
    </row>
    <row r="600" spans="1:12" x14ac:dyDescent="0.2">
      <c r="A600" s="1">
        <v>1433300488</v>
      </c>
      <c r="B600" s="1" t="s">
        <v>2199</v>
      </c>
      <c r="C600" s="2">
        <f>SUMIFS(tab!E:E,tab!F:F,A600)</f>
        <v>1</v>
      </c>
      <c r="D600" s="2">
        <f>SUMIFS(tab!B:B,tab!$F:$F,$A600)</f>
        <v>0</v>
      </c>
      <c r="E600" s="2">
        <f>SUMIFS(tab!C:C,tab!$F:$F,$A600)</f>
        <v>0</v>
      </c>
      <c r="F600" s="2">
        <f>SUMIFS(tab!D:D,tab!$F:$F,$A600)</f>
        <v>0</v>
      </c>
      <c r="G600" s="2">
        <f t="shared" si="0"/>
        <v>4.2415416488368196</v>
      </c>
      <c r="H600" s="4"/>
      <c r="K600" s="5"/>
      <c r="L600" s="5"/>
    </row>
    <row r="601" spans="1:12" x14ac:dyDescent="0.2">
      <c r="A601" s="1">
        <v>2287971249</v>
      </c>
      <c r="B601" s="1" t="s">
        <v>2199</v>
      </c>
      <c r="C601" s="2">
        <f>SUMIFS(tab!E:E,tab!F:F,A601)</f>
        <v>2</v>
      </c>
      <c r="D601" s="2">
        <f>SUMIFS(tab!B:B,tab!$F:$F,$A601)</f>
        <v>0</v>
      </c>
      <c r="E601" s="2">
        <f>SUMIFS(tab!C:C,tab!$F:$F,$A601)</f>
        <v>0</v>
      </c>
      <c r="F601" s="2">
        <f>SUMIFS(tab!D:D,tab!$F:$F,$A601)</f>
        <v>0</v>
      </c>
      <c r="G601" s="2">
        <f t="shared" si="0"/>
        <v>4.2415416488368196</v>
      </c>
      <c r="H601" s="4"/>
      <c r="K601" s="5"/>
      <c r="L601" s="5"/>
    </row>
    <row r="602" spans="1:12" x14ac:dyDescent="0.2">
      <c r="A602" s="1">
        <v>1785853425</v>
      </c>
      <c r="B602" s="1" t="s">
        <v>2199</v>
      </c>
      <c r="C602" s="2">
        <f>SUMIFS(tab!E:E,tab!F:F,A602)</f>
        <v>5</v>
      </c>
      <c r="D602" s="2">
        <f>SUMIFS(tab!B:B,tab!$F:$F,$A602)</f>
        <v>0</v>
      </c>
      <c r="E602" s="2">
        <f>SUMIFS(tab!C:C,tab!$F:$F,$A602)</f>
        <v>0</v>
      </c>
      <c r="F602" s="2">
        <f>SUMIFS(tab!D:D,tab!$F:$F,$A602)</f>
        <v>0</v>
      </c>
      <c r="G602" s="2">
        <f t="shared" si="0"/>
        <v>4.2415416488368196</v>
      </c>
      <c r="H602" s="4"/>
      <c r="K602" s="5"/>
      <c r="L602" s="5"/>
    </row>
    <row r="603" spans="1:12" x14ac:dyDescent="0.2">
      <c r="A603" s="1">
        <v>1652987047</v>
      </c>
      <c r="B603" s="1" t="s">
        <v>2199</v>
      </c>
      <c r="C603" s="2">
        <f>SUMIFS(tab!E:E,tab!F:F,A603)</f>
        <v>1</v>
      </c>
      <c r="D603" s="2">
        <f>SUMIFS(tab!B:B,tab!$F:$F,$A603)</f>
        <v>0</v>
      </c>
      <c r="E603" s="2">
        <f>SUMIFS(tab!C:C,tab!$F:$F,$A603)</f>
        <v>0</v>
      </c>
      <c r="F603" s="2">
        <f>SUMIFS(tab!D:D,tab!$F:$F,$A603)</f>
        <v>0</v>
      </c>
      <c r="G603" s="2">
        <f t="shared" si="0"/>
        <v>4.2415416488368196</v>
      </c>
      <c r="H603" s="4"/>
      <c r="K603" s="5"/>
      <c r="L603" s="5"/>
    </row>
    <row r="604" spans="1:12" x14ac:dyDescent="0.2">
      <c r="A604" s="1">
        <v>2090610530</v>
      </c>
      <c r="B604" s="1" t="s">
        <v>2199</v>
      </c>
      <c r="C604" s="2">
        <f>SUMIFS(tab!E:E,tab!F:F,A604)</f>
        <v>1</v>
      </c>
      <c r="D604" s="2">
        <f>SUMIFS(tab!B:B,tab!$F:$F,$A604)</f>
        <v>0</v>
      </c>
      <c r="E604" s="2">
        <f>SUMIFS(tab!C:C,tab!$F:$F,$A604)</f>
        <v>0</v>
      </c>
      <c r="F604" s="2">
        <f>SUMIFS(tab!D:D,tab!$F:$F,$A604)</f>
        <v>0</v>
      </c>
      <c r="G604" s="2">
        <f t="shared" si="0"/>
        <v>4.2415416488368196</v>
      </c>
      <c r="H604" s="4"/>
      <c r="K604" s="5"/>
      <c r="L604" s="5"/>
    </row>
    <row r="605" spans="1:12" x14ac:dyDescent="0.2">
      <c r="A605" s="1">
        <v>961605041</v>
      </c>
      <c r="B605" s="1" t="s">
        <v>2199</v>
      </c>
      <c r="C605" s="2">
        <f>SUMIFS(tab!E:E,tab!F:F,A605)</f>
        <v>2</v>
      </c>
      <c r="D605" s="2">
        <f>SUMIFS(tab!B:B,tab!$F:$F,$A605)</f>
        <v>7</v>
      </c>
      <c r="E605" s="2">
        <f>SUMIFS(tab!C:C,tab!$F:$F,$A605)</f>
        <v>0</v>
      </c>
      <c r="F605" s="2">
        <f>SUMIFS(tab!D:D,tab!$F:$F,$A605)</f>
        <v>4</v>
      </c>
      <c r="G605" s="2">
        <f t="shared" si="0"/>
        <v>11.45640964883682</v>
      </c>
      <c r="H605" s="4"/>
      <c r="K605" s="5"/>
      <c r="L605" s="5"/>
    </row>
    <row r="606" spans="1:12" x14ac:dyDescent="0.2">
      <c r="A606" s="1">
        <v>937630446</v>
      </c>
      <c r="B606" s="1" t="s">
        <v>2199</v>
      </c>
      <c r="C606" s="2">
        <f>SUMIFS(tab!E:E,tab!F:F,A606)</f>
        <v>1</v>
      </c>
      <c r="D606" s="2">
        <f>SUMIFS(tab!B:B,tab!$F:$F,$A606)</f>
        <v>0</v>
      </c>
      <c r="E606" s="2">
        <f>SUMIFS(tab!C:C,tab!$F:$F,$A606)</f>
        <v>0</v>
      </c>
      <c r="F606" s="2">
        <f>SUMIFS(tab!D:D,tab!$F:$F,$A606)</f>
        <v>0</v>
      </c>
      <c r="G606" s="2">
        <f t="shared" si="0"/>
        <v>4.2415416488368196</v>
      </c>
      <c r="H606" s="4"/>
      <c r="K606" s="5"/>
      <c r="L606" s="5"/>
    </row>
    <row r="607" spans="1:12" x14ac:dyDescent="0.2">
      <c r="A607" s="1">
        <v>1018862114</v>
      </c>
      <c r="B607" s="1" t="s">
        <v>2199</v>
      </c>
      <c r="C607" s="2">
        <f>SUMIFS(tab!E:E,tab!F:F,A607)</f>
        <v>18</v>
      </c>
      <c r="D607" s="2">
        <f>SUMIFS(tab!B:B,tab!$F:$F,$A607)</f>
        <v>7</v>
      </c>
      <c r="E607" s="2">
        <f>SUMIFS(tab!C:C,tab!$F:$F,$A607)</f>
        <v>0</v>
      </c>
      <c r="F607" s="2">
        <f>SUMIFS(tab!D:D,tab!$F:$F,$A607)</f>
        <v>0</v>
      </c>
      <c r="G607" s="2">
        <f t="shared" si="0"/>
        <v>10.594657648836819</v>
      </c>
      <c r="H607" s="4"/>
      <c r="K607" s="5"/>
      <c r="L607" s="5"/>
    </row>
    <row r="608" spans="1:12" x14ac:dyDescent="0.2">
      <c r="A608" s="1">
        <v>938052034</v>
      </c>
      <c r="B608" s="1" t="s">
        <v>2199</v>
      </c>
      <c r="C608" s="2">
        <f>SUMIFS(tab!E:E,tab!F:F,A608)</f>
        <v>2</v>
      </c>
      <c r="D608" s="2">
        <f>SUMIFS(tab!B:B,tab!$F:$F,$A608)</f>
        <v>0</v>
      </c>
      <c r="E608" s="2">
        <f>SUMIFS(tab!C:C,tab!$F:$F,$A608)</f>
        <v>0</v>
      </c>
      <c r="F608" s="2">
        <f>SUMIFS(tab!D:D,tab!$F:$F,$A608)</f>
        <v>0</v>
      </c>
      <c r="G608" s="2">
        <f t="shared" si="0"/>
        <v>4.2415416488368196</v>
      </c>
      <c r="H608" s="4"/>
      <c r="K608" s="5"/>
      <c r="L608" s="5"/>
    </row>
    <row r="609" spans="1:12" x14ac:dyDescent="0.2">
      <c r="A609" s="1">
        <v>2047050639</v>
      </c>
      <c r="B609" s="1" t="s">
        <v>2199</v>
      </c>
      <c r="C609" s="2">
        <f>SUMIFS(tab!E:E,tab!F:F,A609)</f>
        <v>1</v>
      </c>
      <c r="D609" s="2">
        <f>SUMIFS(tab!B:B,tab!$F:$F,$A609)</f>
        <v>0</v>
      </c>
      <c r="E609" s="2">
        <f>SUMIFS(tab!C:C,tab!$F:$F,$A609)</f>
        <v>0</v>
      </c>
      <c r="F609" s="2">
        <f>SUMIFS(tab!D:D,tab!$F:$F,$A609)</f>
        <v>0</v>
      </c>
      <c r="G609" s="2">
        <f t="shared" si="0"/>
        <v>4.2415416488368196</v>
      </c>
      <c r="H609" s="4"/>
      <c r="K609" s="5"/>
      <c r="L609" s="5"/>
    </row>
    <row r="610" spans="1:12" x14ac:dyDescent="0.2">
      <c r="A610" s="1">
        <v>1676090638</v>
      </c>
      <c r="B610" s="1" t="s">
        <v>2199</v>
      </c>
      <c r="C610" s="2">
        <f>SUMIFS(tab!E:E,tab!F:F,A610)</f>
        <v>2</v>
      </c>
      <c r="D610" s="2">
        <f>SUMIFS(tab!B:B,tab!$F:$F,$A610)</f>
        <v>0</v>
      </c>
      <c r="E610" s="2">
        <f>SUMIFS(tab!C:C,tab!$F:$F,$A610)</f>
        <v>0</v>
      </c>
      <c r="F610" s="2">
        <f>SUMIFS(tab!D:D,tab!$F:$F,$A610)</f>
        <v>0</v>
      </c>
      <c r="G610" s="2">
        <f t="shared" si="0"/>
        <v>4.2415416488368196</v>
      </c>
      <c r="H610" s="4"/>
      <c r="K610" s="5"/>
      <c r="L610" s="5"/>
    </row>
    <row r="611" spans="1:12" x14ac:dyDescent="0.2">
      <c r="A611" s="1">
        <v>1867216113</v>
      </c>
      <c r="B611" s="1" t="s">
        <v>2199</v>
      </c>
      <c r="C611" s="2">
        <f>SUMIFS(tab!E:E,tab!F:F,A611)</f>
        <v>8</v>
      </c>
      <c r="D611" s="2">
        <f>SUMIFS(tab!B:B,tab!$F:$F,$A611)</f>
        <v>0</v>
      </c>
      <c r="E611" s="2">
        <f>SUMIFS(tab!C:C,tab!$F:$F,$A611)</f>
        <v>0</v>
      </c>
      <c r="F611" s="2">
        <f>SUMIFS(tab!D:D,tab!$F:$F,$A611)</f>
        <v>0</v>
      </c>
      <c r="G611" s="2">
        <f t="shared" si="0"/>
        <v>4.2415416488368196</v>
      </c>
      <c r="H611" s="4"/>
      <c r="K611" s="5"/>
      <c r="L611" s="5"/>
    </row>
    <row r="612" spans="1:12" x14ac:dyDescent="0.2">
      <c r="A612" s="1">
        <v>1881085779</v>
      </c>
      <c r="B612" s="1" t="s">
        <v>2199</v>
      </c>
      <c r="C612" s="2">
        <f>SUMIFS(tab!E:E,tab!F:F,A612)</f>
        <v>16</v>
      </c>
      <c r="D612" s="2">
        <f>SUMIFS(tab!B:B,tab!$F:$F,$A612)</f>
        <v>63</v>
      </c>
      <c r="E612" s="2">
        <f>SUMIFS(tab!C:C,tab!$F:$F,$A612)</f>
        <v>0</v>
      </c>
      <c r="F612" s="2">
        <f>SUMIFS(tab!D:D,tab!$F:$F,$A612)</f>
        <v>29</v>
      </c>
      <c r="G612" s="2">
        <f t="shared" si="0"/>
        <v>67.667287648836819</v>
      </c>
      <c r="H612" s="4"/>
      <c r="K612" s="5"/>
      <c r="L612" s="5"/>
    </row>
    <row r="613" spans="1:12" x14ac:dyDescent="0.2">
      <c r="A613" s="1">
        <v>1443588524</v>
      </c>
      <c r="B613" s="1" t="s">
        <v>2199</v>
      </c>
      <c r="C613" s="2">
        <f>SUMIFS(tab!E:E,tab!F:F,A613)</f>
        <v>14</v>
      </c>
      <c r="D613" s="2">
        <f>SUMIFS(tab!B:B,tab!$F:$F,$A613)</f>
        <v>14</v>
      </c>
      <c r="E613" s="2">
        <f>SUMIFS(tab!C:C,tab!$F:$F,$A613)</f>
        <v>0</v>
      </c>
      <c r="F613" s="2">
        <f>SUMIFS(tab!D:D,tab!$F:$F,$A613)</f>
        <v>21</v>
      </c>
      <c r="G613" s="2">
        <f t="shared" si="0"/>
        <v>21.471971648836817</v>
      </c>
      <c r="H613" s="4"/>
      <c r="K613" s="5"/>
      <c r="L613" s="5"/>
    </row>
    <row r="614" spans="1:12" x14ac:dyDescent="0.2">
      <c r="A614" s="1">
        <v>684441215</v>
      </c>
      <c r="B614" s="1" t="s">
        <v>2199</v>
      </c>
      <c r="C614" s="2">
        <f>SUMIFS(tab!E:E,tab!F:F,A614)</f>
        <v>14</v>
      </c>
      <c r="D614" s="2">
        <f>SUMIFS(tab!B:B,tab!$F:$F,$A614)</f>
        <v>0</v>
      </c>
      <c r="E614" s="2">
        <f>SUMIFS(tab!C:C,tab!$F:$F,$A614)</f>
        <v>31</v>
      </c>
      <c r="F614" s="2">
        <f>SUMIFS(tab!D:D,tab!$F:$F,$A614)</f>
        <v>0</v>
      </c>
      <c r="G614" s="2">
        <f t="shared" si="0"/>
        <v>36.64432264883682</v>
      </c>
      <c r="H614" s="4"/>
      <c r="K614" s="5"/>
      <c r="L614" s="5"/>
    </row>
    <row r="615" spans="1:12" x14ac:dyDescent="0.2">
      <c r="A615" s="1">
        <v>1523557874</v>
      </c>
      <c r="B615" s="1" t="s">
        <v>2199</v>
      </c>
      <c r="C615" s="2">
        <f>SUMIFS(tab!E:E,tab!F:F,A615)</f>
        <v>2</v>
      </c>
      <c r="D615" s="2">
        <f>SUMIFS(tab!B:B,tab!$F:$F,$A615)</f>
        <v>0</v>
      </c>
      <c r="E615" s="2">
        <f>SUMIFS(tab!C:C,tab!$F:$F,$A615)</f>
        <v>0</v>
      </c>
      <c r="F615" s="2">
        <f>SUMIFS(tab!D:D,tab!$F:$F,$A615)</f>
        <v>0</v>
      </c>
      <c r="G615" s="2">
        <f t="shared" si="0"/>
        <v>4.2415416488368196</v>
      </c>
      <c r="H615" s="4"/>
      <c r="K615" s="5"/>
      <c r="L615" s="5"/>
    </row>
    <row r="616" spans="1:12" x14ac:dyDescent="0.2">
      <c r="A616" s="1">
        <v>904549145</v>
      </c>
      <c r="B616" s="1" t="s">
        <v>2199</v>
      </c>
      <c r="C616" s="2">
        <f>SUMIFS(tab!E:E,tab!F:F,A616)</f>
        <v>1</v>
      </c>
      <c r="D616" s="2">
        <f>SUMIFS(tab!B:B,tab!$F:$F,$A616)</f>
        <v>0</v>
      </c>
      <c r="E616" s="2">
        <f>SUMIFS(tab!C:C,tab!$F:$F,$A616)</f>
        <v>0</v>
      </c>
      <c r="F616" s="2">
        <f>SUMIFS(tab!D:D,tab!$F:$F,$A616)</f>
        <v>0</v>
      </c>
      <c r="G616" s="2">
        <f t="shared" si="0"/>
        <v>4.2415416488368196</v>
      </c>
      <c r="H616" s="4"/>
      <c r="K616" s="5"/>
      <c r="L616" s="5"/>
    </row>
    <row r="617" spans="1:12" x14ac:dyDescent="0.2">
      <c r="A617" s="1">
        <v>2124743786</v>
      </c>
      <c r="B617" s="1" t="s">
        <v>2199</v>
      </c>
      <c r="C617" s="2">
        <f>SUMIFS(tab!E:E,tab!F:F,A617)</f>
        <v>2</v>
      </c>
      <c r="D617" s="2">
        <f>SUMIFS(tab!B:B,tab!$F:$F,$A617)</f>
        <v>0</v>
      </c>
      <c r="E617" s="2">
        <f>SUMIFS(tab!C:C,tab!$F:$F,$A617)</f>
        <v>0</v>
      </c>
      <c r="F617" s="2">
        <f>SUMIFS(tab!D:D,tab!$F:$F,$A617)</f>
        <v>0</v>
      </c>
      <c r="G617" s="2">
        <f t="shared" si="0"/>
        <v>4.2415416488368196</v>
      </c>
      <c r="H617" s="4"/>
      <c r="K617" s="5"/>
      <c r="L617" s="5"/>
    </row>
    <row r="618" spans="1:12" x14ac:dyDescent="0.2">
      <c r="A618" s="1">
        <v>1681658224</v>
      </c>
      <c r="B618" s="1" t="s">
        <v>2199</v>
      </c>
      <c r="C618" s="2">
        <f>SUMIFS(tab!E:E,tab!F:F,A618)</f>
        <v>1</v>
      </c>
      <c r="D618" s="2">
        <f>SUMIFS(tab!B:B,tab!$F:$F,$A618)</f>
        <v>0</v>
      </c>
      <c r="E618" s="2">
        <f>SUMIFS(tab!C:C,tab!$F:$F,$A618)</f>
        <v>0</v>
      </c>
      <c r="F618" s="2">
        <f>SUMIFS(tab!D:D,tab!$F:$F,$A618)</f>
        <v>0</v>
      </c>
      <c r="G618" s="2">
        <f t="shared" si="0"/>
        <v>4.2415416488368196</v>
      </c>
      <c r="H618" s="4"/>
      <c r="K618" s="5"/>
      <c r="L618" s="5"/>
    </row>
    <row r="619" spans="1:12" x14ac:dyDescent="0.2">
      <c r="A619" s="1">
        <v>2259370656</v>
      </c>
      <c r="B619" s="1" t="s">
        <v>2199</v>
      </c>
      <c r="C619" s="2">
        <f>SUMIFS(tab!E:E,tab!F:F,A619)</f>
        <v>2</v>
      </c>
      <c r="D619" s="2">
        <f>SUMIFS(tab!B:B,tab!$F:$F,$A619)</f>
        <v>0</v>
      </c>
      <c r="E619" s="2">
        <f>SUMIFS(tab!C:C,tab!$F:$F,$A619)</f>
        <v>0</v>
      </c>
      <c r="F619" s="2">
        <f>SUMIFS(tab!D:D,tab!$F:$F,$A619)</f>
        <v>0</v>
      </c>
      <c r="G619" s="2">
        <f t="shared" si="0"/>
        <v>4.2415416488368196</v>
      </c>
      <c r="H619" s="4"/>
      <c r="K619" s="5"/>
      <c r="L619" s="5"/>
    </row>
    <row r="620" spans="1:12" x14ac:dyDescent="0.2">
      <c r="A620" s="1">
        <v>2093772053</v>
      </c>
      <c r="B620" s="1" t="s">
        <v>2204</v>
      </c>
      <c r="C620" s="2">
        <f>SUMIFS(tab!E:E,tab!F:F,A620)</f>
        <v>1</v>
      </c>
      <c r="D620" s="2">
        <f>SUMIFS(tab!B:B,tab!$F:$F,$A620)</f>
        <v>0</v>
      </c>
      <c r="E620" s="2">
        <f>SUMIFS(tab!C:C,tab!$F:$F,$A620)</f>
        <v>0</v>
      </c>
      <c r="F620" s="2">
        <f>SUMIFS(tab!D:D,tab!$F:$F,$A620)</f>
        <v>0</v>
      </c>
      <c r="G620" s="2">
        <f t="shared" si="0"/>
        <v>4.2415416488368196</v>
      </c>
      <c r="H620" s="4"/>
      <c r="K620" s="5"/>
      <c r="L620" s="5"/>
    </row>
    <row r="621" spans="1:12" x14ac:dyDescent="0.2">
      <c r="A621" s="1">
        <v>2435280413</v>
      </c>
      <c r="B621" s="1" t="s">
        <v>2199</v>
      </c>
      <c r="C621" s="2">
        <f>SUMIFS(tab!E:E,tab!F:F,A621)</f>
        <v>21</v>
      </c>
      <c r="D621" s="2">
        <f>SUMIFS(tab!B:B,tab!$F:$F,$A621)</f>
        <v>0</v>
      </c>
      <c r="E621" s="2">
        <f>SUMIFS(tab!C:C,tab!$F:$F,$A621)</f>
        <v>0</v>
      </c>
      <c r="F621" s="2">
        <f>SUMIFS(tab!D:D,tab!$F:$F,$A621)</f>
        <v>0</v>
      </c>
      <c r="G621" s="2">
        <f t="shared" si="0"/>
        <v>4.2415416488368196</v>
      </c>
      <c r="H621" s="4"/>
      <c r="K621" s="5"/>
      <c r="L621" s="5"/>
    </row>
    <row r="622" spans="1:12" x14ac:dyDescent="0.2">
      <c r="A622" s="1">
        <v>938052053</v>
      </c>
      <c r="B622" s="1" t="s">
        <v>2199</v>
      </c>
      <c r="C622" s="2">
        <f>SUMIFS(tab!E:E,tab!F:F,A622)</f>
        <v>19</v>
      </c>
      <c r="D622" s="2">
        <f>SUMIFS(tab!B:B,tab!$F:$F,$A622)</f>
        <v>14</v>
      </c>
      <c r="E622" s="2">
        <f>SUMIFS(tab!C:C,tab!$F:$F,$A622)</f>
        <v>0</v>
      </c>
      <c r="F622" s="2">
        <f>SUMIFS(tab!D:D,tab!$F:$F,$A622)</f>
        <v>8</v>
      </c>
      <c r="G622" s="2">
        <f t="shared" si="0"/>
        <v>18.671277648836821</v>
      </c>
      <c r="H622" s="4"/>
      <c r="K622" s="5"/>
      <c r="L622" s="5"/>
    </row>
    <row r="623" spans="1:12" x14ac:dyDescent="0.2">
      <c r="A623" s="1">
        <v>961605038</v>
      </c>
      <c r="B623" s="1" t="s">
        <v>2199</v>
      </c>
      <c r="C623" s="2">
        <f>SUMIFS(tab!E:E,tab!F:F,A623)</f>
        <v>3</v>
      </c>
      <c r="D623" s="2">
        <f>SUMIFS(tab!B:B,tab!$F:$F,$A623)</f>
        <v>0</v>
      </c>
      <c r="E623" s="2">
        <f>SUMIFS(tab!C:C,tab!$F:$F,$A623)</f>
        <v>0</v>
      </c>
      <c r="F623" s="2">
        <f>SUMIFS(tab!D:D,tab!$F:$F,$A623)</f>
        <v>0</v>
      </c>
      <c r="G623" s="2">
        <f t="shared" si="0"/>
        <v>4.2415416488368196</v>
      </c>
      <c r="H623" s="4"/>
      <c r="K623" s="5"/>
      <c r="L623" s="5"/>
    </row>
    <row r="624" spans="1:12" x14ac:dyDescent="0.2">
      <c r="A624" s="1">
        <v>817596059</v>
      </c>
      <c r="B624" s="1" t="s">
        <v>2199</v>
      </c>
      <c r="C624" s="2">
        <f>SUMIFS(tab!E:E,tab!F:F,A624)</f>
        <v>1</v>
      </c>
      <c r="D624" s="2">
        <f>SUMIFS(tab!B:B,tab!$F:$F,$A624)</f>
        <v>0</v>
      </c>
      <c r="E624" s="2">
        <f>SUMIFS(tab!C:C,tab!$F:$F,$A624)</f>
        <v>0</v>
      </c>
      <c r="F624" s="2">
        <f>SUMIFS(tab!D:D,tab!$F:$F,$A624)</f>
        <v>0</v>
      </c>
      <c r="G624" s="2">
        <f t="shared" si="0"/>
        <v>4.2415416488368196</v>
      </c>
      <c r="H624" s="4"/>
      <c r="K624" s="5"/>
      <c r="L624" s="5"/>
    </row>
    <row r="625" spans="1:12" x14ac:dyDescent="0.2">
      <c r="A625" s="1">
        <v>1873584627</v>
      </c>
      <c r="B625" s="1" t="s">
        <v>2199</v>
      </c>
      <c r="C625" s="2">
        <f>SUMIFS(tab!E:E,tab!F:F,A625)</f>
        <v>6</v>
      </c>
      <c r="D625" s="2">
        <f>SUMIFS(tab!B:B,tab!$F:$F,$A625)</f>
        <v>0</v>
      </c>
      <c r="E625" s="2">
        <f>SUMIFS(tab!C:C,tab!$F:$F,$A625)</f>
        <v>0</v>
      </c>
      <c r="F625" s="2">
        <f>SUMIFS(tab!D:D,tab!$F:$F,$A625)</f>
        <v>0</v>
      </c>
      <c r="G625" s="2">
        <f t="shared" si="0"/>
        <v>4.2415416488368196</v>
      </c>
      <c r="H625" s="4"/>
      <c r="K625" s="5"/>
      <c r="L625" s="5"/>
    </row>
    <row r="626" spans="1:12" x14ac:dyDescent="0.2">
      <c r="A626" s="1">
        <v>1394995677</v>
      </c>
      <c r="B626" s="1" t="s">
        <v>2199</v>
      </c>
      <c r="C626" s="2">
        <f>SUMIFS(tab!E:E,tab!F:F,A626)</f>
        <v>77</v>
      </c>
      <c r="D626" s="2">
        <f>SUMIFS(tab!B:B,tab!$F:$F,$A626)</f>
        <v>42</v>
      </c>
      <c r="E626" s="2">
        <f>SUMIFS(tab!C:C,tab!$F:$F,$A626)</f>
        <v>59</v>
      </c>
      <c r="F626" s="2">
        <f>SUMIFS(tab!D:D,tab!$F:$F,$A626)</f>
        <v>5</v>
      </c>
      <c r="G626" s="2">
        <f t="shared" si="0"/>
        <v>105.1072366488368</v>
      </c>
      <c r="H626" s="4"/>
      <c r="K626" s="5"/>
      <c r="L626" s="5"/>
    </row>
    <row r="627" spans="1:12" x14ac:dyDescent="0.2">
      <c r="A627" s="1">
        <v>1309091951</v>
      </c>
      <c r="B627" s="1" t="s">
        <v>2199</v>
      </c>
      <c r="C627" s="2">
        <f>SUMIFS(tab!E:E,tab!F:F,A627)</f>
        <v>1</v>
      </c>
      <c r="D627" s="2">
        <f>SUMIFS(tab!B:B,tab!$F:$F,$A627)</f>
        <v>0</v>
      </c>
      <c r="E627" s="2">
        <f>SUMIFS(tab!C:C,tab!$F:$F,$A627)</f>
        <v>0</v>
      </c>
      <c r="F627" s="2">
        <f>SUMIFS(tab!D:D,tab!$F:$F,$A627)</f>
        <v>0</v>
      </c>
      <c r="G627" s="2">
        <f t="shared" si="0"/>
        <v>4.2415416488368196</v>
      </c>
      <c r="H627" s="4"/>
      <c r="K627" s="5"/>
      <c r="L627" s="5"/>
    </row>
    <row r="628" spans="1:12" x14ac:dyDescent="0.2">
      <c r="A628" s="1">
        <v>1271741625</v>
      </c>
      <c r="B628" s="1" t="s">
        <v>2199</v>
      </c>
      <c r="C628" s="2">
        <f>SUMIFS(tab!E:E,tab!F:F,A628)</f>
        <v>2</v>
      </c>
      <c r="D628" s="2">
        <f>SUMIFS(tab!B:B,tab!$F:$F,$A628)</f>
        <v>0</v>
      </c>
      <c r="E628" s="2">
        <f>SUMIFS(tab!C:C,tab!$F:$F,$A628)</f>
        <v>0</v>
      </c>
      <c r="F628" s="2">
        <f>SUMIFS(tab!D:D,tab!$F:$F,$A628)</f>
        <v>0</v>
      </c>
      <c r="G628" s="2">
        <f t="shared" si="0"/>
        <v>4.2415416488368196</v>
      </c>
      <c r="H628" s="4"/>
      <c r="K628" s="5"/>
      <c r="L628" s="5"/>
    </row>
    <row r="629" spans="1:12" x14ac:dyDescent="0.2">
      <c r="A629" s="1">
        <v>1435764750</v>
      </c>
      <c r="B629" s="1" t="s">
        <v>2199</v>
      </c>
      <c r="C629" s="2">
        <f>SUMIFS(tab!E:E,tab!F:F,A629)</f>
        <v>1</v>
      </c>
      <c r="D629" s="2">
        <f>SUMIFS(tab!B:B,tab!$F:$F,$A629)</f>
        <v>0</v>
      </c>
      <c r="E629" s="2">
        <f>SUMIFS(tab!C:C,tab!$F:$F,$A629)</f>
        <v>0</v>
      </c>
      <c r="F629" s="2">
        <f>SUMIFS(tab!D:D,tab!$F:$F,$A629)</f>
        <v>0</v>
      </c>
      <c r="G629" s="2">
        <f t="shared" si="0"/>
        <v>4.2415416488368196</v>
      </c>
      <c r="H629" s="4"/>
      <c r="K629" s="5"/>
      <c r="L629" s="5"/>
    </row>
    <row r="630" spans="1:12" x14ac:dyDescent="0.2">
      <c r="A630" s="1">
        <v>1397954690</v>
      </c>
      <c r="B630" s="1" t="s">
        <v>2199</v>
      </c>
      <c r="C630" s="2">
        <f>SUMIFS(tab!E:E,tab!F:F,A630)</f>
        <v>8</v>
      </c>
      <c r="D630" s="2">
        <f>SUMIFS(tab!B:B,tab!$F:$F,$A630)</f>
        <v>0</v>
      </c>
      <c r="E630" s="2">
        <f>SUMIFS(tab!C:C,tab!$F:$F,$A630)</f>
        <v>0</v>
      </c>
      <c r="F630" s="2">
        <f>SUMIFS(tab!D:D,tab!$F:$F,$A630)</f>
        <v>0</v>
      </c>
      <c r="G630" s="2">
        <f t="shared" si="0"/>
        <v>4.2415416488368196</v>
      </c>
      <c r="H630" s="4"/>
      <c r="K630" s="5"/>
      <c r="L630" s="5"/>
    </row>
    <row r="631" spans="1:12" x14ac:dyDescent="0.2">
      <c r="A631" s="1">
        <v>1927082215</v>
      </c>
      <c r="B631" s="1" t="s">
        <v>2199</v>
      </c>
      <c r="C631" s="2">
        <f>SUMIFS(tab!E:E,tab!F:F,A631)</f>
        <v>1</v>
      </c>
      <c r="D631" s="2">
        <f>SUMIFS(tab!B:B,tab!$F:$F,$A631)</f>
        <v>0</v>
      </c>
      <c r="E631" s="2">
        <f>SUMIFS(tab!C:C,tab!$F:$F,$A631)</f>
        <v>0</v>
      </c>
      <c r="F631" s="2">
        <f>SUMIFS(tab!D:D,tab!$F:$F,$A631)</f>
        <v>0</v>
      </c>
      <c r="G631" s="2">
        <f t="shared" si="0"/>
        <v>4.2415416488368196</v>
      </c>
      <c r="H631" s="4"/>
      <c r="K631" s="5"/>
      <c r="L631" s="5"/>
    </row>
    <row r="632" spans="1:12" x14ac:dyDescent="0.2">
      <c r="A632" s="1">
        <v>1335538053</v>
      </c>
      <c r="B632" s="1" t="s">
        <v>2199</v>
      </c>
      <c r="C632" s="2">
        <f>SUMIFS(tab!E:E,tab!F:F,A632)</f>
        <v>3</v>
      </c>
      <c r="D632" s="2">
        <f>SUMIFS(tab!B:B,tab!$F:$F,$A632)</f>
        <v>0</v>
      </c>
      <c r="E632" s="2">
        <f>SUMIFS(tab!C:C,tab!$F:$F,$A632)</f>
        <v>0</v>
      </c>
      <c r="F632" s="2">
        <f>SUMIFS(tab!D:D,tab!$F:$F,$A632)</f>
        <v>0</v>
      </c>
      <c r="G632" s="2">
        <f t="shared" si="0"/>
        <v>4.2415416488368196</v>
      </c>
      <c r="H632" s="4"/>
      <c r="K632" s="5"/>
      <c r="L632" s="5"/>
    </row>
    <row r="633" spans="1:12" x14ac:dyDescent="0.2">
      <c r="A633" s="1">
        <v>1309091961</v>
      </c>
      <c r="B633" s="1" t="s">
        <v>2199</v>
      </c>
      <c r="C633" s="2">
        <f>SUMIFS(tab!E:E,tab!F:F,A633)</f>
        <v>4</v>
      </c>
      <c r="D633" s="2">
        <f>SUMIFS(tab!B:B,tab!$F:$F,$A633)</f>
        <v>0</v>
      </c>
      <c r="E633" s="2">
        <f>SUMIFS(tab!C:C,tab!$F:$F,$A633)</f>
        <v>0</v>
      </c>
      <c r="F633" s="2">
        <f>SUMIFS(tab!D:D,tab!$F:$F,$A633)</f>
        <v>0</v>
      </c>
      <c r="G633" s="2">
        <f t="shared" si="0"/>
        <v>4.2415416488368196</v>
      </c>
      <c r="H633" s="4"/>
      <c r="K633" s="5"/>
      <c r="L633" s="5"/>
    </row>
    <row r="634" spans="1:12" x14ac:dyDescent="0.2">
      <c r="A634" s="1">
        <v>865412018</v>
      </c>
      <c r="B634" s="1" t="s">
        <v>2199</v>
      </c>
      <c r="C634" s="2">
        <f>SUMIFS(tab!E:E,tab!F:F,A634)</f>
        <v>7</v>
      </c>
      <c r="D634" s="2">
        <f>SUMIFS(tab!B:B,tab!$F:$F,$A634)</f>
        <v>0</v>
      </c>
      <c r="E634" s="2">
        <f>SUMIFS(tab!C:C,tab!$F:$F,$A634)</f>
        <v>0</v>
      </c>
      <c r="F634" s="2">
        <f>SUMIFS(tab!D:D,tab!$F:$F,$A634)</f>
        <v>0</v>
      </c>
      <c r="G634" s="2">
        <f t="shared" si="0"/>
        <v>4.2415416488368196</v>
      </c>
      <c r="H634" s="4"/>
      <c r="K634" s="5"/>
      <c r="L634" s="5"/>
    </row>
    <row r="635" spans="1:12" x14ac:dyDescent="0.2">
      <c r="A635" s="1">
        <v>1416164811</v>
      </c>
      <c r="B635" s="1" t="s">
        <v>2199</v>
      </c>
      <c r="C635" s="2">
        <f>SUMIFS(tab!E:E,tab!F:F,A635)</f>
        <v>4</v>
      </c>
      <c r="D635" s="2">
        <f>SUMIFS(tab!B:B,tab!$F:$F,$A635)</f>
        <v>0</v>
      </c>
      <c r="E635" s="2">
        <f>SUMIFS(tab!C:C,tab!$F:$F,$A635)</f>
        <v>0</v>
      </c>
      <c r="F635" s="2">
        <f>SUMIFS(tab!D:D,tab!$F:$F,$A635)</f>
        <v>0</v>
      </c>
      <c r="G635" s="2">
        <f t="shared" si="0"/>
        <v>4.2415416488368196</v>
      </c>
      <c r="H635" s="4"/>
      <c r="K635" s="5"/>
      <c r="L635" s="5"/>
    </row>
    <row r="636" spans="1:12" x14ac:dyDescent="0.2">
      <c r="A636" s="1">
        <v>1335537990</v>
      </c>
      <c r="B636" s="1" t="s">
        <v>2199</v>
      </c>
      <c r="C636" s="2">
        <f>SUMIFS(tab!E:E,tab!F:F,A636)</f>
        <v>1</v>
      </c>
      <c r="D636" s="2">
        <f>SUMIFS(tab!B:B,tab!$F:$F,$A636)</f>
        <v>0</v>
      </c>
      <c r="E636" s="2">
        <f>SUMIFS(tab!C:C,tab!$F:$F,$A636)</f>
        <v>0</v>
      </c>
      <c r="F636" s="2">
        <f>SUMIFS(tab!D:D,tab!$F:$F,$A636)</f>
        <v>0</v>
      </c>
      <c r="G636" s="2">
        <f t="shared" si="0"/>
        <v>4.2415416488368196</v>
      </c>
      <c r="H636" s="4"/>
      <c r="K636" s="5"/>
      <c r="L636" s="5"/>
    </row>
    <row r="637" spans="1:12" x14ac:dyDescent="0.2">
      <c r="A637" s="1">
        <v>1018862126</v>
      </c>
      <c r="B637" s="1" t="s">
        <v>2199</v>
      </c>
      <c r="C637" s="2">
        <f>SUMIFS(tab!E:E,tab!F:F,A637)</f>
        <v>6</v>
      </c>
      <c r="D637" s="2">
        <f>SUMIFS(tab!B:B,tab!$F:$F,$A637)</f>
        <v>0</v>
      </c>
      <c r="E637" s="2">
        <f>SUMIFS(tab!C:C,tab!$F:$F,$A637)</f>
        <v>0</v>
      </c>
      <c r="F637" s="2">
        <f>SUMIFS(tab!D:D,tab!$F:$F,$A637)</f>
        <v>0</v>
      </c>
      <c r="G637" s="2">
        <f t="shared" si="0"/>
        <v>4.2415416488368196</v>
      </c>
      <c r="H637" s="4"/>
      <c r="K637" s="5"/>
      <c r="L637" s="5"/>
    </row>
    <row r="638" spans="1:12" x14ac:dyDescent="0.2">
      <c r="A638" s="1">
        <v>1018862139</v>
      </c>
      <c r="B638" s="1" t="s">
        <v>2199</v>
      </c>
      <c r="C638" s="2">
        <f>SUMIFS(tab!E:E,tab!F:F,A638)</f>
        <v>28</v>
      </c>
      <c r="D638" s="2">
        <f>SUMIFS(tab!B:B,tab!$F:$F,$A638)</f>
        <v>14</v>
      </c>
      <c r="E638" s="2">
        <f>SUMIFS(tab!C:C,tab!$F:$F,$A638)</f>
        <v>31</v>
      </c>
      <c r="F638" s="2">
        <f>SUMIFS(tab!D:D,tab!$F:$F,$A638)</f>
        <v>0</v>
      </c>
      <c r="G638" s="2">
        <f t="shared" si="0"/>
        <v>49.35055464883682</v>
      </c>
      <c r="H638" s="4"/>
      <c r="K638" s="5"/>
      <c r="L638" s="5"/>
    </row>
    <row r="639" spans="1:12" x14ac:dyDescent="0.2">
      <c r="A639" s="1">
        <v>1394995708</v>
      </c>
      <c r="B639" s="1" t="s">
        <v>2199</v>
      </c>
      <c r="C639" s="2">
        <f>SUMIFS(tab!E:E,tab!F:F,A639)</f>
        <v>1</v>
      </c>
      <c r="D639" s="2">
        <f>SUMIFS(tab!B:B,tab!$F:$F,$A639)</f>
        <v>0</v>
      </c>
      <c r="E639" s="2">
        <f>SUMIFS(tab!C:C,tab!$F:$F,$A639)</f>
        <v>0</v>
      </c>
      <c r="F639" s="2">
        <f>SUMIFS(tab!D:D,tab!$F:$F,$A639)</f>
        <v>0</v>
      </c>
      <c r="G639" s="2">
        <f t="shared" si="0"/>
        <v>4.2415416488368196</v>
      </c>
      <c r="H639" s="4"/>
      <c r="K639" s="5"/>
      <c r="L639" s="5"/>
    </row>
    <row r="640" spans="1:12" x14ac:dyDescent="0.2">
      <c r="A640" s="1">
        <v>1820664066</v>
      </c>
      <c r="B640" s="1" t="s">
        <v>2199</v>
      </c>
      <c r="C640" s="2">
        <f>SUMIFS(tab!E:E,tab!F:F,A640)</f>
        <v>1</v>
      </c>
      <c r="D640" s="2">
        <f>SUMIFS(tab!B:B,tab!$F:$F,$A640)</f>
        <v>0</v>
      </c>
      <c r="E640" s="2">
        <f>SUMIFS(tab!C:C,tab!$F:$F,$A640)</f>
        <v>0</v>
      </c>
      <c r="F640" s="2">
        <f>SUMIFS(tab!D:D,tab!$F:$F,$A640)</f>
        <v>0</v>
      </c>
      <c r="G640" s="2">
        <f t="shared" si="0"/>
        <v>4.2415416488368196</v>
      </c>
      <c r="H640" s="4"/>
      <c r="K640" s="5"/>
      <c r="L640" s="5"/>
    </row>
    <row r="641" spans="1:12" x14ac:dyDescent="0.2">
      <c r="A641" s="1">
        <v>1873586097</v>
      </c>
      <c r="B641" s="1" t="s">
        <v>2199</v>
      </c>
      <c r="C641" s="2">
        <f>SUMIFS(tab!E:E,tab!F:F,A641)</f>
        <v>4</v>
      </c>
      <c r="D641" s="2">
        <f>SUMIFS(tab!B:B,tab!$F:$F,$A641)</f>
        <v>0</v>
      </c>
      <c r="E641" s="2">
        <f>SUMIFS(tab!C:C,tab!$F:$F,$A641)</f>
        <v>0</v>
      </c>
      <c r="F641" s="2">
        <f>SUMIFS(tab!D:D,tab!$F:$F,$A641)</f>
        <v>0</v>
      </c>
      <c r="G641" s="2">
        <f t="shared" si="0"/>
        <v>4.2415416488368196</v>
      </c>
      <c r="H641" s="4"/>
      <c r="K641" s="5"/>
      <c r="L641" s="5"/>
    </row>
    <row r="642" spans="1:12" x14ac:dyDescent="0.2">
      <c r="A642" s="1">
        <v>752089631</v>
      </c>
      <c r="B642" s="1" t="s">
        <v>2199</v>
      </c>
      <c r="C642" s="2">
        <f>SUMIFS(tab!E:E,tab!F:F,A642)</f>
        <v>12</v>
      </c>
      <c r="D642" s="2">
        <f>SUMIFS(tab!B:B,tab!$F:$F,$A642)</f>
        <v>0</v>
      </c>
      <c r="E642" s="2">
        <f>SUMIFS(tab!C:C,tab!$F:$F,$A642)</f>
        <v>9</v>
      </c>
      <c r="F642" s="2">
        <f>SUMIFS(tab!D:D,tab!$F:$F,$A642)</f>
        <v>0</v>
      </c>
      <c r="G642" s="2">
        <f t="shared" si="0"/>
        <v>13.648800648836819</v>
      </c>
      <c r="H642" s="4"/>
      <c r="K642" s="5"/>
      <c r="L642" s="5"/>
    </row>
    <row r="643" spans="1:12" x14ac:dyDescent="0.2">
      <c r="A643" s="1">
        <v>1067045241</v>
      </c>
      <c r="B643" s="1" t="s">
        <v>2199</v>
      </c>
      <c r="C643" s="2">
        <f>SUMIFS(tab!E:E,tab!F:F,A643)</f>
        <v>1</v>
      </c>
      <c r="D643" s="2">
        <f>SUMIFS(tab!B:B,tab!$F:$F,$A643)</f>
        <v>0</v>
      </c>
      <c r="E643" s="2">
        <f>SUMIFS(tab!C:C,tab!$F:$F,$A643)</f>
        <v>0</v>
      </c>
      <c r="F643" s="2">
        <f>SUMIFS(tab!D:D,tab!$F:$F,$A643)</f>
        <v>0</v>
      </c>
      <c r="G643" s="2">
        <f t="shared" si="0"/>
        <v>4.2415416488368196</v>
      </c>
      <c r="H643" s="4"/>
      <c r="K643" s="5"/>
      <c r="L643" s="5"/>
    </row>
    <row r="644" spans="1:12" x14ac:dyDescent="0.2">
      <c r="A644" s="1">
        <v>1755991334</v>
      </c>
      <c r="B644" s="1" t="s">
        <v>2199</v>
      </c>
      <c r="C644" s="2">
        <f>SUMIFS(tab!E:E,tab!F:F,A644)</f>
        <v>1</v>
      </c>
      <c r="D644" s="2">
        <f>SUMIFS(tab!B:B,tab!$F:$F,$A644)</f>
        <v>0</v>
      </c>
      <c r="E644" s="2">
        <f>SUMIFS(tab!C:C,tab!$F:$F,$A644)</f>
        <v>0</v>
      </c>
      <c r="F644" s="2">
        <f>SUMIFS(tab!D:D,tab!$F:$F,$A644)</f>
        <v>0</v>
      </c>
      <c r="G644" s="2">
        <f t="shared" si="0"/>
        <v>4.2415416488368196</v>
      </c>
      <c r="H644" s="4"/>
      <c r="K644" s="5"/>
      <c r="L644" s="5"/>
    </row>
    <row r="645" spans="1:12" x14ac:dyDescent="0.2">
      <c r="A645" s="1">
        <v>2043824333</v>
      </c>
      <c r="B645" s="1" t="s">
        <v>2199</v>
      </c>
      <c r="C645" s="2">
        <f>SUMIFS(tab!E:E,tab!F:F,A645)</f>
        <v>2</v>
      </c>
      <c r="D645" s="2">
        <f>SUMIFS(tab!B:B,tab!$F:$F,$A645)</f>
        <v>0</v>
      </c>
      <c r="E645" s="2">
        <f>SUMIFS(tab!C:C,tab!$F:$F,$A645)</f>
        <v>0</v>
      </c>
      <c r="F645" s="2">
        <f>SUMIFS(tab!D:D,tab!$F:$F,$A645)</f>
        <v>0</v>
      </c>
      <c r="G645" s="2">
        <f t="shared" si="0"/>
        <v>4.2415416488368196</v>
      </c>
      <c r="H645" s="4"/>
      <c r="K645" s="5"/>
      <c r="L645" s="5"/>
    </row>
    <row r="646" spans="1:12" x14ac:dyDescent="0.2">
      <c r="A646" s="1">
        <v>938052361</v>
      </c>
      <c r="B646" s="1" t="s">
        <v>2199</v>
      </c>
      <c r="C646" s="2">
        <f>SUMIFS(tab!E:E,tab!F:F,A646)</f>
        <v>20</v>
      </c>
      <c r="D646" s="2">
        <f>SUMIFS(tab!B:B,tab!$F:$F,$A646)</f>
        <v>14</v>
      </c>
      <c r="E646" s="2">
        <f>SUMIFS(tab!C:C,tab!$F:$F,$A646)</f>
        <v>30</v>
      </c>
      <c r="F646" s="2">
        <f>SUMIFS(tab!D:D,tab!$F:$F,$A646)</f>
        <v>28</v>
      </c>
      <c r="G646" s="2">
        <f t="shared" si="0"/>
        <v>54.337567648836817</v>
      </c>
      <c r="H646" s="4"/>
      <c r="K646" s="5"/>
      <c r="L646" s="5"/>
    </row>
    <row r="647" spans="1:12" x14ac:dyDescent="0.2">
      <c r="A647" s="1">
        <v>1820664065</v>
      </c>
      <c r="B647" s="1" t="s">
        <v>2199</v>
      </c>
      <c r="C647" s="2">
        <f>SUMIFS(tab!E:E,tab!F:F,A647)</f>
        <v>2</v>
      </c>
      <c r="D647" s="2">
        <f>SUMIFS(tab!B:B,tab!$F:$F,$A647)</f>
        <v>0</v>
      </c>
      <c r="E647" s="2">
        <f>SUMIFS(tab!C:C,tab!$F:$F,$A647)</f>
        <v>0</v>
      </c>
      <c r="F647" s="2">
        <f>SUMIFS(tab!D:D,tab!$F:$F,$A647)</f>
        <v>0</v>
      </c>
      <c r="G647" s="2">
        <f t="shared" si="0"/>
        <v>4.2415416488368196</v>
      </c>
      <c r="H647" s="4"/>
      <c r="K647" s="5"/>
      <c r="L647" s="5"/>
    </row>
    <row r="648" spans="1:12" x14ac:dyDescent="0.2">
      <c r="A648" s="1">
        <v>904549147</v>
      </c>
      <c r="B648" s="1" t="s">
        <v>2199</v>
      </c>
      <c r="C648" s="2">
        <f>SUMIFS(tab!E:E,tab!F:F,A648)</f>
        <v>12</v>
      </c>
      <c r="D648" s="2">
        <f>SUMIFS(tab!B:B,tab!$F:$F,$A648)</f>
        <v>0</v>
      </c>
      <c r="E648" s="2">
        <f>SUMIFS(tab!C:C,tab!$F:$F,$A648)</f>
        <v>0</v>
      </c>
      <c r="F648" s="2">
        <f>SUMIFS(tab!D:D,tab!$F:$F,$A648)</f>
        <v>3</v>
      </c>
      <c r="G648" s="2">
        <f t="shared" si="0"/>
        <v>4.8878556488368199</v>
      </c>
      <c r="H648" s="4"/>
      <c r="K648" s="5"/>
      <c r="L648" s="5"/>
    </row>
    <row r="649" spans="1:12" x14ac:dyDescent="0.2">
      <c r="A649" s="1">
        <v>2287971279</v>
      </c>
      <c r="B649" s="1" t="s">
        <v>2199</v>
      </c>
      <c r="C649" s="2">
        <f>SUMIFS(tab!E:E,tab!F:F,A649)</f>
        <v>1</v>
      </c>
      <c r="D649" s="2">
        <f>SUMIFS(tab!B:B,tab!$F:$F,$A649)</f>
        <v>0</v>
      </c>
      <c r="E649" s="2">
        <f>SUMIFS(tab!C:C,tab!$F:$F,$A649)</f>
        <v>0</v>
      </c>
      <c r="F649" s="2">
        <f>SUMIFS(tab!D:D,tab!$F:$F,$A649)</f>
        <v>0</v>
      </c>
      <c r="G649" s="2">
        <f t="shared" si="0"/>
        <v>4.2415416488368196</v>
      </c>
      <c r="H649" s="4"/>
      <c r="K649" s="5"/>
      <c r="L649" s="5"/>
    </row>
    <row r="650" spans="1:12" x14ac:dyDescent="0.2">
      <c r="A650" s="1">
        <v>1489969973</v>
      </c>
      <c r="B650" s="1" t="s">
        <v>2199</v>
      </c>
      <c r="C650" s="2">
        <f>SUMIFS(tab!E:E,tab!F:F,A650)</f>
        <v>2</v>
      </c>
      <c r="D650" s="2">
        <f>SUMIFS(tab!B:B,tab!$F:$F,$A650)</f>
        <v>0</v>
      </c>
      <c r="E650" s="2">
        <f>SUMIFS(tab!C:C,tab!$F:$F,$A650)</f>
        <v>0</v>
      </c>
      <c r="F650" s="2">
        <f>SUMIFS(tab!D:D,tab!$F:$F,$A650)</f>
        <v>0</v>
      </c>
      <c r="G650" s="2">
        <f t="shared" si="0"/>
        <v>4.2415416488368196</v>
      </c>
      <c r="H650" s="4"/>
      <c r="K650" s="5"/>
      <c r="L650" s="5"/>
    </row>
    <row r="651" spans="1:12" x14ac:dyDescent="0.2">
      <c r="A651" s="1">
        <v>1867116959</v>
      </c>
      <c r="B651" s="1" t="s">
        <v>2199</v>
      </c>
      <c r="C651" s="2">
        <f>SUMIFS(tab!E:E,tab!F:F,A651)</f>
        <v>19</v>
      </c>
      <c r="D651" s="2">
        <f>SUMIFS(tab!B:B,tab!$F:$F,$A651)</f>
        <v>0</v>
      </c>
      <c r="E651" s="2">
        <f>SUMIFS(tab!C:C,tab!$F:$F,$A651)</f>
        <v>0</v>
      </c>
      <c r="F651" s="2">
        <f>SUMIFS(tab!D:D,tab!$F:$F,$A651)</f>
        <v>0</v>
      </c>
      <c r="G651" s="2">
        <f t="shared" si="0"/>
        <v>4.2415416488368196</v>
      </c>
      <c r="H651" s="4"/>
      <c r="K651" s="5"/>
      <c r="L651" s="5"/>
    </row>
    <row r="652" spans="1:12" x14ac:dyDescent="0.2">
      <c r="A652" s="1">
        <v>2025076950</v>
      </c>
      <c r="B652" s="1" t="s">
        <v>2199</v>
      </c>
      <c r="C652" s="2">
        <f>SUMIFS(tab!E:E,tab!F:F,A652)</f>
        <v>3</v>
      </c>
      <c r="D652" s="2">
        <f>SUMIFS(tab!B:B,tab!$F:$F,$A652)</f>
        <v>0</v>
      </c>
      <c r="E652" s="2">
        <f>SUMIFS(tab!C:C,tab!$F:$F,$A652)</f>
        <v>0</v>
      </c>
      <c r="F652" s="2">
        <f>SUMIFS(tab!D:D,tab!$F:$F,$A652)</f>
        <v>0</v>
      </c>
      <c r="G652" s="2">
        <f t="shared" si="0"/>
        <v>4.2415416488368196</v>
      </c>
      <c r="H652" s="4"/>
      <c r="K652" s="5"/>
      <c r="L652" s="5"/>
    </row>
    <row r="653" spans="1:12" x14ac:dyDescent="0.2">
      <c r="A653" s="1">
        <v>2424922444</v>
      </c>
      <c r="B653" s="1" t="s">
        <v>2199</v>
      </c>
      <c r="C653" s="2">
        <f>SUMIFS(tab!E:E,tab!F:F,A653)</f>
        <v>3</v>
      </c>
      <c r="D653" s="2">
        <f>SUMIFS(tab!B:B,tab!$F:$F,$A653)</f>
        <v>0</v>
      </c>
      <c r="E653" s="2">
        <f>SUMIFS(tab!C:C,tab!$F:$F,$A653)</f>
        <v>0</v>
      </c>
      <c r="F653" s="2">
        <f>SUMIFS(tab!D:D,tab!$F:$F,$A653)</f>
        <v>0</v>
      </c>
      <c r="G653" s="2">
        <f t="shared" si="0"/>
        <v>4.2415416488368196</v>
      </c>
      <c r="H653" s="4"/>
      <c r="K653" s="5"/>
      <c r="L653" s="5"/>
    </row>
    <row r="654" spans="1:12" x14ac:dyDescent="0.2">
      <c r="A654" s="1">
        <v>2308433047</v>
      </c>
      <c r="B654" s="1" t="s">
        <v>2199</v>
      </c>
      <c r="C654" s="2">
        <f>SUMIFS(tab!E:E,tab!F:F,A654)</f>
        <v>2</v>
      </c>
      <c r="D654" s="2">
        <f>SUMIFS(tab!B:B,tab!$F:$F,$A654)</f>
        <v>0</v>
      </c>
      <c r="E654" s="2">
        <f>SUMIFS(tab!C:C,tab!$F:$F,$A654)</f>
        <v>0</v>
      </c>
      <c r="F654" s="2">
        <f>SUMIFS(tab!D:D,tab!$F:$F,$A654)</f>
        <v>0</v>
      </c>
      <c r="G654" s="2">
        <f t="shared" si="0"/>
        <v>4.2415416488368196</v>
      </c>
      <c r="H654" s="4"/>
      <c r="K654" s="5"/>
      <c r="L654" s="5"/>
    </row>
    <row r="655" spans="1:12" x14ac:dyDescent="0.2">
      <c r="A655" s="1">
        <v>1765482216</v>
      </c>
      <c r="B655" s="1" t="s">
        <v>2199</v>
      </c>
      <c r="C655" s="2">
        <f>SUMIFS(tab!E:E,tab!F:F,A655)</f>
        <v>3</v>
      </c>
      <c r="D655" s="2">
        <f>SUMIFS(tab!B:B,tab!$F:$F,$A655)</f>
        <v>0</v>
      </c>
      <c r="E655" s="2">
        <f>SUMIFS(tab!C:C,tab!$F:$F,$A655)</f>
        <v>0</v>
      </c>
      <c r="F655" s="2">
        <f>SUMIFS(tab!D:D,tab!$F:$F,$A655)</f>
        <v>0</v>
      </c>
      <c r="G655" s="2">
        <f t="shared" si="0"/>
        <v>4.2415416488368196</v>
      </c>
      <c r="H655" s="4"/>
      <c r="K655" s="5"/>
      <c r="L655" s="5"/>
    </row>
    <row r="656" spans="1:12" x14ac:dyDescent="0.2">
      <c r="A656" s="1">
        <v>1397827124</v>
      </c>
      <c r="B656" s="1" t="s">
        <v>2199</v>
      </c>
      <c r="C656" s="2">
        <f>SUMIFS(tab!E:E,tab!F:F,A656)</f>
        <v>2</v>
      </c>
      <c r="D656" s="2">
        <f>SUMIFS(tab!B:B,tab!$F:$F,$A656)</f>
        <v>0</v>
      </c>
      <c r="E656" s="2">
        <f>SUMIFS(tab!C:C,tab!$F:$F,$A656)</f>
        <v>0</v>
      </c>
      <c r="F656" s="2">
        <f>SUMIFS(tab!D:D,tab!$F:$F,$A656)</f>
        <v>0</v>
      </c>
      <c r="G656" s="2">
        <f t="shared" si="0"/>
        <v>4.2415416488368196</v>
      </c>
      <c r="H656" s="4"/>
      <c r="K656" s="5"/>
      <c r="L656" s="5"/>
    </row>
    <row r="657" spans="1:12" x14ac:dyDescent="0.2">
      <c r="A657" s="1">
        <v>2118637568</v>
      </c>
      <c r="B657" s="1" t="s">
        <v>2199</v>
      </c>
      <c r="C657" s="2">
        <f>SUMIFS(tab!E:E,tab!F:F,A657)</f>
        <v>6</v>
      </c>
      <c r="D657" s="2">
        <f>SUMIFS(tab!B:B,tab!$F:$F,$A657)</f>
        <v>0</v>
      </c>
      <c r="E657" s="2">
        <f>SUMIFS(tab!C:C,tab!$F:$F,$A657)</f>
        <v>0</v>
      </c>
      <c r="F657" s="2">
        <f>SUMIFS(tab!D:D,tab!$F:$F,$A657)</f>
        <v>0</v>
      </c>
      <c r="G657" s="2">
        <f t="shared" si="0"/>
        <v>4.2415416488368196</v>
      </c>
      <c r="H657" s="4"/>
      <c r="K657" s="5"/>
      <c r="L657" s="5"/>
    </row>
    <row r="658" spans="1:12" x14ac:dyDescent="0.2">
      <c r="A658" s="1">
        <v>938052337</v>
      </c>
      <c r="B658" s="1" t="s">
        <v>2199</v>
      </c>
      <c r="C658" s="2">
        <f>SUMIFS(tab!E:E,tab!F:F,A658)</f>
        <v>3</v>
      </c>
      <c r="D658" s="2">
        <f>SUMIFS(tab!B:B,tab!$F:$F,$A658)</f>
        <v>0</v>
      </c>
      <c r="E658" s="2">
        <f>SUMIFS(tab!C:C,tab!$F:$F,$A658)</f>
        <v>0</v>
      </c>
      <c r="F658" s="2">
        <f>SUMIFS(tab!D:D,tab!$F:$F,$A658)</f>
        <v>0</v>
      </c>
      <c r="G658" s="2">
        <f t="shared" si="0"/>
        <v>4.2415416488368196</v>
      </c>
      <c r="H658" s="4"/>
      <c r="K658" s="5"/>
      <c r="L658" s="5"/>
    </row>
    <row r="659" spans="1:12" x14ac:dyDescent="0.2">
      <c r="A659" s="1">
        <v>1336123774</v>
      </c>
      <c r="B659" s="1" t="s">
        <v>2199</v>
      </c>
      <c r="C659" s="2">
        <f>SUMIFS(tab!E:E,tab!F:F,A659)</f>
        <v>1</v>
      </c>
      <c r="D659" s="2">
        <f>SUMIFS(tab!B:B,tab!$F:$F,$A659)</f>
        <v>0</v>
      </c>
      <c r="E659" s="2">
        <f>SUMIFS(tab!C:C,tab!$F:$F,$A659)</f>
        <v>0</v>
      </c>
      <c r="F659" s="2">
        <f>SUMIFS(tab!D:D,tab!$F:$F,$A659)</f>
        <v>0</v>
      </c>
      <c r="G659" s="2">
        <f t="shared" si="0"/>
        <v>4.2415416488368196</v>
      </c>
      <c r="H659" s="4"/>
      <c r="K659" s="5"/>
      <c r="L659" s="5"/>
    </row>
    <row r="660" spans="1:12" x14ac:dyDescent="0.2">
      <c r="A660" s="1">
        <v>1075527512</v>
      </c>
      <c r="B660" s="1" t="s">
        <v>2199</v>
      </c>
      <c r="C660" s="2">
        <f>SUMIFS(tab!E:E,tab!F:F,A660)</f>
        <v>118</v>
      </c>
      <c r="D660" s="2">
        <f>SUMIFS(tab!B:B,tab!$F:$F,$A660)</f>
        <v>0</v>
      </c>
      <c r="E660" s="2">
        <f>SUMIFS(tab!C:C,tab!$F:$F,$A660)</f>
        <v>25</v>
      </c>
      <c r="F660" s="2">
        <f>SUMIFS(tab!D:D,tab!$F:$F,$A660)</f>
        <v>120</v>
      </c>
      <c r="G660" s="2">
        <f t="shared" si="0"/>
        <v>56.225376648836821</v>
      </c>
      <c r="H660" s="4"/>
      <c r="K660" s="5"/>
      <c r="L660" s="5"/>
    </row>
    <row r="661" spans="1:12" x14ac:dyDescent="0.2">
      <c r="A661" s="1">
        <v>1075401136</v>
      </c>
      <c r="B661" s="1" t="s">
        <v>2199</v>
      </c>
      <c r="C661" s="2">
        <f>SUMIFS(tab!E:E,tab!F:F,A661)</f>
        <v>19</v>
      </c>
      <c r="D661" s="2">
        <f>SUMIFS(tab!B:B,tab!$F:$F,$A661)</f>
        <v>0</v>
      </c>
      <c r="E661" s="2">
        <f>SUMIFS(tab!C:C,tab!$F:$F,$A661)</f>
        <v>8</v>
      </c>
      <c r="F661" s="2">
        <f>SUMIFS(tab!D:D,tab!$F:$F,$A661)</f>
        <v>20</v>
      </c>
      <c r="G661" s="2">
        <f t="shared" si="0"/>
        <v>16.912309648836818</v>
      </c>
      <c r="H661" s="4"/>
      <c r="K661" s="5"/>
      <c r="L661" s="5"/>
    </row>
    <row r="662" spans="1:12" x14ac:dyDescent="0.2">
      <c r="A662" s="1">
        <v>1427769226</v>
      </c>
      <c r="B662" s="1" t="s">
        <v>2199</v>
      </c>
      <c r="C662" s="2">
        <f>SUMIFS(tab!E:E,tab!F:F,A662)</f>
        <v>1</v>
      </c>
      <c r="D662" s="2">
        <f>SUMIFS(tab!B:B,tab!$F:$F,$A662)</f>
        <v>0</v>
      </c>
      <c r="E662" s="2">
        <f>SUMIFS(tab!C:C,tab!$F:$F,$A662)</f>
        <v>0</v>
      </c>
      <c r="F662" s="2">
        <f>SUMIFS(tab!D:D,tab!$F:$F,$A662)</f>
        <v>0</v>
      </c>
      <c r="G662" s="2">
        <f t="shared" si="0"/>
        <v>4.2415416488368196</v>
      </c>
      <c r="H662" s="4"/>
      <c r="K662" s="5"/>
      <c r="L662" s="5"/>
    </row>
    <row r="663" spans="1:12" x14ac:dyDescent="0.2">
      <c r="A663" s="1">
        <v>1438096409</v>
      </c>
      <c r="B663" s="1" t="s">
        <v>2199</v>
      </c>
      <c r="C663" s="2">
        <f>SUMIFS(tab!E:E,tab!F:F,A663)</f>
        <v>82</v>
      </c>
      <c r="D663" s="2">
        <f>SUMIFS(tab!B:B,tab!$F:$F,$A663)</f>
        <v>154</v>
      </c>
      <c r="E663" s="2">
        <f>SUMIFS(tab!C:C,tab!$F:$F,$A663)</f>
        <v>0</v>
      </c>
      <c r="F663" s="2">
        <f>SUMIFS(tab!D:D,tab!$F:$F,$A663)</f>
        <v>126</v>
      </c>
      <c r="G663" s="2">
        <f t="shared" si="0"/>
        <v>171.15528164883682</v>
      </c>
      <c r="H663" s="4"/>
      <c r="K663" s="5"/>
      <c r="L663" s="5"/>
    </row>
    <row r="664" spans="1:12" x14ac:dyDescent="0.2">
      <c r="A664" s="1">
        <v>1782896529</v>
      </c>
      <c r="B664" s="1" t="s">
        <v>2199</v>
      </c>
      <c r="C664" s="2">
        <f>SUMIFS(tab!E:E,tab!F:F,A664)</f>
        <v>1</v>
      </c>
      <c r="D664" s="2">
        <f>SUMIFS(tab!B:B,tab!$F:$F,$A664)</f>
        <v>0</v>
      </c>
      <c r="E664" s="2">
        <f>SUMIFS(tab!C:C,tab!$F:$F,$A664)</f>
        <v>0</v>
      </c>
      <c r="F664" s="2">
        <f>SUMIFS(tab!D:D,tab!$F:$F,$A664)</f>
        <v>0</v>
      </c>
      <c r="G664" s="2">
        <f t="shared" si="0"/>
        <v>4.2415416488368196</v>
      </c>
      <c r="H664" s="4"/>
      <c r="K664" s="5"/>
      <c r="L664" s="5"/>
    </row>
    <row r="665" spans="1:12" x14ac:dyDescent="0.2">
      <c r="A665" s="1">
        <v>2118656421</v>
      </c>
      <c r="B665" s="1" t="s">
        <v>2199</v>
      </c>
      <c r="C665" s="2">
        <f>SUMIFS(tab!E:E,tab!F:F,A665)</f>
        <v>6</v>
      </c>
      <c r="D665" s="2">
        <f>SUMIFS(tab!B:B,tab!$F:$F,$A665)</f>
        <v>7</v>
      </c>
      <c r="E665" s="2">
        <f>SUMIFS(tab!C:C,tab!$F:$F,$A665)</f>
        <v>0</v>
      </c>
      <c r="F665" s="2">
        <f>SUMIFS(tab!D:D,tab!$F:$F,$A665)</f>
        <v>0</v>
      </c>
      <c r="G665" s="2">
        <f t="shared" si="0"/>
        <v>10.594657648836819</v>
      </c>
      <c r="H665" s="4"/>
      <c r="K665" s="5"/>
      <c r="L665" s="5"/>
    </row>
    <row r="666" spans="1:12" x14ac:dyDescent="0.2">
      <c r="A666" s="1">
        <v>938052515</v>
      </c>
      <c r="B666" s="1" t="s">
        <v>2199</v>
      </c>
      <c r="C666" s="2">
        <f>SUMIFS(tab!E:E,tab!F:F,A666)</f>
        <v>3</v>
      </c>
      <c r="D666" s="2">
        <f>SUMIFS(tab!B:B,tab!$F:$F,$A666)</f>
        <v>0</v>
      </c>
      <c r="E666" s="2">
        <f>SUMIFS(tab!C:C,tab!$F:$F,$A666)</f>
        <v>0</v>
      </c>
      <c r="F666" s="2">
        <f>SUMIFS(tab!D:D,tab!$F:$F,$A666)</f>
        <v>0</v>
      </c>
      <c r="G666" s="2">
        <f t="shared" si="0"/>
        <v>4.2415416488368196</v>
      </c>
      <c r="H666" s="4"/>
      <c r="K666" s="5"/>
      <c r="L666" s="5"/>
    </row>
    <row r="667" spans="1:12" x14ac:dyDescent="0.2">
      <c r="A667" s="1">
        <v>2301901927</v>
      </c>
      <c r="B667" s="1" t="s">
        <v>2199</v>
      </c>
      <c r="C667" s="2">
        <f>SUMIFS(tab!E:E,tab!F:F,A667)</f>
        <v>22</v>
      </c>
      <c r="D667" s="2">
        <f>SUMIFS(tab!B:B,tab!$F:$F,$A667)</f>
        <v>0</v>
      </c>
      <c r="E667" s="2">
        <f>SUMIFS(tab!C:C,tab!$F:$F,$A667)</f>
        <v>0</v>
      </c>
      <c r="F667" s="2">
        <f>SUMIFS(tab!D:D,tab!$F:$F,$A667)</f>
        <v>0</v>
      </c>
      <c r="G667" s="2">
        <f t="shared" si="0"/>
        <v>4.2415416488368196</v>
      </c>
      <c r="H667" s="4"/>
      <c r="K667" s="5"/>
      <c r="L667" s="5"/>
    </row>
    <row r="668" spans="1:12" x14ac:dyDescent="0.2">
      <c r="A668" s="1">
        <v>1328679572</v>
      </c>
      <c r="B668" s="1" t="s">
        <v>2199</v>
      </c>
      <c r="C668" s="2">
        <f>SUMIFS(tab!E:E,tab!F:F,A668)</f>
        <v>24</v>
      </c>
      <c r="D668" s="2">
        <f>SUMIFS(tab!B:B,tab!$F:$F,$A668)</f>
        <v>0</v>
      </c>
      <c r="E668" s="2">
        <f>SUMIFS(tab!C:C,tab!$F:$F,$A668)</f>
        <v>0</v>
      </c>
      <c r="F668" s="2">
        <f>SUMIFS(tab!D:D,tab!$F:$F,$A668)</f>
        <v>21</v>
      </c>
      <c r="G668" s="2">
        <f t="shared" si="0"/>
        <v>8.7657396488368207</v>
      </c>
      <c r="H668" s="4"/>
      <c r="K668" s="5"/>
      <c r="L668" s="5"/>
    </row>
    <row r="669" spans="1:12" x14ac:dyDescent="0.2">
      <c r="A669" s="1">
        <v>938052092</v>
      </c>
      <c r="B669" s="1" t="s">
        <v>2199</v>
      </c>
      <c r="C669" s="2">
        <f>SUMIFS(tab!E:E,tab!F:F,A669)</f>
        <v>3</v>
      </c>
      <c r="D669" s="2">
        <f>SUMIFS(tab!B:B,tab!$F:$F,$A669)</f>
        <v>0</v>
      </c>
      <c r="E669" s="2">
        <f>SUMIFS(tab!C:C,tab!$F:$F,$A669)</f>
        <v>0</v>
      </c>
      <c r="F669" s="2">
        <f>SUMIFS(tab!D:D,tab!$F:$F,$A669)</f>
        <v>0</v>
      </c>
      <c r="G669" s="2">
        <f t="shared" si="0"/>
        <v>4.2415416488368196</v>
      </c>
      <c r="H669" s="4"/>
      <c r="K669" s="5"/>
      <c r="L669" s="5"/>
    </row>
    <row r="670" spans="1:12" x14ac:dyDescent="0.2">
      <c r="A670" s="1">
        <v>1226078886</v>
      </c>
      <c r="B670" s="1" t="s">
        <v>2199</v>
      </c>
      <c r="C670" s="2">
        <f>SUMIFS(tab!E:E,tab!F:F,A670)</f>
        <v>2</v>
      </c>
      <c r="D670" s="2">
        <f>SUMIFS(tab!B:B,tab!$F:$F,$A670)</f>
        <v>0</v>
      </c>
      <c r="E670" s="2">
        <f>SUMIFS(tab!C:C,tab!$F:$F,$A670)</f>
        <v>0</v>
      </c>
      <c r="F670" s="2">
        <f>SUMIFS(tab!D:D,tab!$F:$F,$A670)</f>
        <v>0</v>
      </c>
      <c r="G670" s="2">
        <f t="shared" si="0"/>
        <v>4.2415416488368196</v>
      </c>
      <c r="H670" s="4"/>
      <c r="K670" s="5"/>
      <c r="L670" s="5"/>
    </row>
    <row r="671" spans="1:12" x14ac:dyDescent="0.2">
      <c r="A671" s="1">
        <v>2102493595</v>
      </c>
      <c r="B671" s="1" t="s">
        <v>2199</v>
      </c>
      <c r="C671" s="2">
        <f>SUMIFS(tab!E:E,tab!F:F,A671)</f>
        <v>3</v>
      </c>
      <c r="D671" s="2">
        <f>SUMIFS(tab!B:B,tab!$F:$F,$A671)</f>
        <v>0</v>
      </c>
      <c r="E671" s="2">
        <f>SUMIFS(tab!C:C,tab!$F:$F,$A671)</f>
        <v>0</v>
      </c>
      <c r="F671" s="2">
        <f>SUMIFS(tab!D:D,tab!$F:$F,$A671)</f>
        <v>2</v>
      </c>
      <c r="G671" s="2">
        <f t="shared" si="0"/>
        <v>4.6724176488368192</v>
      </c>
      <c r="H671" s="4"/>
      <c r="K671" s="5"/>
      <c r="L671" s="5"/>
    </row>
    <row r="672" spans="1:12" x14ac:dyDescent="0.2">
      <c r="A672" s="1">
        <v>754577394</v>
      </c>
      <c r="B672" s="1" t="s">
        <v>2199</v>
      </c>
      <c r="C672" s="2">
        <f>SUMIFS(tab!E:E,tab!F:F,A672)</f>
        <v>1</v>
      </c>
      <c r="D672" s="2">
        <f>SUMIFS(tab!B:B,tab!$F:$F,$A672)</f>
        <v>0</v>
      </c>
      <c r="E672" s="2">
        <f>SUMIFS(tab!C:C,tab!$F:$F,$A672)</f>
        <v>0</v>
      </c>
      <c r="F672" s="2">
        <f>SUMIFS(tab!D:D,tab!$F:$F,$A672)</f>
        <v>0</v>
      </c>
      <c r="G672" s="2">
        <f t="shared" si="0"/>
        <v>4.2415416488368196</v>
      </c>
      <c r="H672" s="4"/>
      <c r="K672" s="5"/>
      <c r="L672" s="5"/>
    </row>
    <row r="673" spans="1:12" x14ac:dyDescent="0.2">
      <c r="A673" s="1">
        <v>2277809271</v>
      </c>
      <c r="B673" s="1" t="s">
        <v>2199</v>
      </c>
      <c r="C673" s="2">
        <f>SUMIFS(tab!E:E,tab!F:F,A673)</f>
        <v>1</v>
      </c>
      <c r="D673" s="2">
        <f>SUMIFS(tab!B:B,tab!$F:$F,$A673)</f>
        <v>0</v>
      </c>
      <c r="E673" s="2">
        <f>SUMIFS(tab!C:C,tab!$F:$F,$A673)</f>
        <v>0</v>
      </c>
      <c r="F673" s="2">
        <f>SUMIFS(tab!D:D,tab!$F:$F,$A673)</f>
        <v>0</v>
      </c>
      <c r="G673" s="2">
        <f t="shared" si="0"/>
        <v>4.2415416488368196</v>
      </c>
      <c r="H673" s="4"/>
      <c r="K673" s="5"/>
      <c r="L673" s="5"/>
    </row>
    <row r="674" spans="1:12" x14ac:dyDescent="0.2">
      <c r="A674" s="1">
        <v>2118637538</v>
      </c>
      <c r="B674" s="1" t="s">
        <v>2199</v>
      </c>
      <c r="C674" s="2">
        <f>SUMIFS(tab!E:E,tab!F:F,A674)</f>
        <v>3</v>
      </c>
      <c r="D674" s="2">
        <f>SUMIFS(tab!B:B,tab!$F:$F,$A674)</f>
        <v>0</v>
      </c>
      <c r="E674" s="2">
        <f>SUMIFS(tab!C:C,tab!$F:$F,$A674)</f>
        <v>0</v>
      </c>
      <c r="F674" s="2">
        <f>SUMIFS(tab!D:D,tab!$F:$F,$A674)</f>
        <v>0</v>
      </c>
      <c r="G674" s="2">
        <f t="shared" si="0"/>
        <v>4.2415416488368196</v>
      </c>
      <c r="H674" s="4"/>
      <c r="K674" s="5"/>
      <c r="L674" s="5"/>
    </row>
    <row r="675" spans="1:12" x14ac:dyDescent="0.2">
      <c r="A675" s="1">
        <v>1309091955</v>
      </c>
      <c r="B675" s="1" t="s">
        <v>2199</v>
      </c>
      <c r="C675" s="2">
        <f>SUMIFS(tab!E:E,tab!F:F,A675)</f>
        <v>8</v>
      </c>
      <c r="D675" s="2">
        <f>SUMIFS(tab!B:B,tab!$F:$F,$A675)</f>
        <v>0</v>
      </c>
      <c r="E675" s="2">
        <f>SUMIFS(tab!C:C,tab!$F:$F,$A675)</f>
        <v>0</v>
      </c>
      <c r="F675" s="2">
        <f>SUMIFS(tab!D:D,tab!$F:$F,$A675)</f>
        <v>0</v>
      </c>
      <c r="G675" s="2">
        <f t="shared" si="0"/>
        <v>4.2415416488368196</v>
      </c>
      <c r="H675" s="4"/>
      <c r="K675" s="5"/>
      <c r="L675" s="5"/>
    </row>
    <row r="676" spans="1:12" x14ac:dyDescent="0.2">
      <c r="A676" s="1">
        <v>1066921049</v>
      </c>
      <c r="B676" s="1" t="s">
        <v>2199</v>
      </c>
      <c r="C676" s="2">
        <f>SUMIFS(tab!E:E,tab!F:F,A676)</f>
        <v>1</v>
      </c>
      <c r="D676" s="2">
        <f>SUMIFS(tab!B:B,tab!$F:$F,$A676)</f>
        <v>0</v>
      </c>
      <c r="E676" s="2">
        <f>SUMIFS(tab!C:C,tab!$F:$F,$A676)</f>
        <v>0</v>
      </c>
      <c r="F676" s="2">
        <f>SUMIFS(tab!D:D,tab!$F:$F,$A676)</f>
        <v>0</v>
      </c>
      <c r="G676" s="2">
        <f t="shared" si="0"/>
        <v>4.2415416488368196</v>
      </c>
      <c r="H676" s="4"/>
      <c r="K676" s="5"/>
      <c r="L676" s="5"/>
    </row>
    <row r="677" spans="1:12" x14ac:dyDescent="0.2">
      <c r="A677" s="1">
        <v>1455407041</v>
      </c>
      <c r="B677" s="1" t="s">
        <v>2199</v>
      </c>
      <c r="C677" s="2">
        <f>SUMIFS(tab!E:E,tab!F:F,A677)</f>
        <v>2</v>
      </c>
      <c r="D677" s="2">
        <f>SUMIFS(tab!B:B,tab!$F:$F,$A677)</f>
        <v>0</v>
      </c>
      <c r="E677" s="2">
        <f>SUMIFS(tab!C:C,tab!$F:$F,$A677)</f>
        <v>0</v>
      </c>
      <c r="F677" s="2">
        <f>SUMIFS(tab!D:D,tab!$F:$F,$A677)</f>
        <v>0</v>
      </c>
      <c r="G677" s="2">
        <f t="shared" si="0"/>
        <v>4.2415416488368196</v>
      </c>
      <c r="H677" s="4"/>
      <c r="K677" s="5"/>
      <c r="L677" s="5"/>
    </row>
    <row r="678" spans="1:12" x14ac:dyDescent="0.2">
      <c r="A678" s="1">
        <v>2025076992</v>
      </c>
      <c r="B678" s="1" t="s">
        <v>2199</v>
      </c>
      <c r="C678" s="2">
        <f>SUMIFS(tab!E:E,tab!F:F,A678)</f>
        <v>24</v>
      </c>
      <c r="D678" s="2">
        <f>SUMIFS(tab!B:B,tab!$F:$F,$A678)</f>
        <v>7</v>
      </c>
      <c r="E678" s="2">
        <f>SUMIFS(tab!C:C,tab!$F:$F,$A678)</f>
        <v>0</v>
      </c>
      <c r="F678" s="2">
        <f>SUMIFS(tab!D:D,tab!$F:$F,$A678)</f>
        <v>8</v>
      </c>
      <c r="G678" s="2">
        <f t="shared" si="0"/>
        <v>12.318161648836821</v>
      </c>
      <c r="H678" s="4"/>
      <c r="K678" s="5"/>
      <c r="L678" s="5"/>
    </row>
    <row r="679" spans="1:12" x14ac:dyDescent="0.2">
      <c r="A679" s="1">
        <v>752253262</v>
      </c>
      <c r="B679" s="1" t="s">
        <v>2199</v>
      </c>
      <c r="C679" s="2">
        <f>SUMIFS(tab!E:E,tab!F:F,A679)</f>
        <v>7</v>
      </c>
      <c r="D679" s="2">
        <f>SUMIFS(tab!B:B,tab!$F:$F,$A679)</f>
        <v>14</v>
      </c>
      <c r="E679" s="2">
        <f>SUMIFS(tab!C:C,tab!$F:$F,$A679)</f>
        <v>0</v>
      </c>
      <c r="F679" s="2">
        <f>SUMIFS(tab!D:D,tab!$F:$F,$A679)</f>
        <v>0</v>
      </c>
      <c r="G679" s="2">
        <f t="shared" si="0"/>
        <v>16.947773648836819</v>
      </c>
      <c r="H679" s="4"/>
      <c r="K679" s="5"/>
      <c r="L679" s="5"/>
    </row>
    <row r="680" spans="1:12" x14ac:dyDescent="0.2">
      <c r="A680" s="1">
        <v>2094745669</v>
      </c>
      <c r="B680" s="1" t="s">
        <v>2199</v>
      </c>
      <c r="C680" s="2">
        <f>SUMIFS(tab!E:E,tab!F:F,A680)</f>
        <v>7</v>
      </c>
      <c r="D680" s="2">
        <f>SUMIFS(tab!B:B,tab!$F:$F,$A680)</f>
        <v>0</v>
      </c>
      <c r="E680" s="2">
        <f>SUMIFS(tab!C:C,tab!$F:$F,$A680)</f>
        <v>0</v>
      </c>
      <c r="F680" s="2">
        <f>SUMIFS(tab!D:D,tab!$F:$F,$A680)</f>
        <v>0</v>
      </c>
      <c r="G680" s="2">
        <f t="shared" si="0"/>
        <v>4.2415416488368196</v>
      </c>
      <c r="H680" s="4"/>
      <c r="K680" s="5"/>
      <c r="L680" s="5"/>
    </row>
    <row r="681" spans="1:12" x14ac:dyDescent="0.2">
      <c r="A681" s="1">
        <v>1910591272</v>
      </c>
      <c r="B681" s="1" t="s">
        <v>2199</v>
      </c>
      <c r="C681" s="2">
        <f>SUMIFS(tab!E:E,tab!F:F,A681)</f>
        <v>1</v>
      </c>
      <c r="D681" s="2">
        <f>SUMIFS(tab!B:B,tab!$F:$F,$A681)</f>
        <v>0</v>
      </c>
      <c r="E681" s="2">
        <f>SUMIFS(tab!C:C,tab!$F:$F,$A681)</f>
        <v>0</v>
      </c>
      <c r="F681" s="2">
        <f>SUMIFS(tab!D:D,tab!$F:$F,$A681)</f>
        <v>0</v>
      </c>
      <c r="G681" s="2">
        <f t="shared" si="0"/>
        <v>4.2415416488368196</v>
      </c>
      <c r="H681" s="4"/>
      <c r="K681" s="5"/>
      <c r="L681" s="5"/>
    </row>
    <row r="682" spans="1:12" x14ac:dyDescent="0.2">
      <c r="A682" s="1">
        <v>1226078574</v>
      </c>
      <c r="B682" s="1" t="s">
        <v>2199</v>
      </c>
      <c r="C682" s="2">
        <f>SUMIFS(tab!E:E,tab!F:F,A682)</f>
        <v>3</v>
      </c>
      <c r="D682" s="2">
        <f>SUMIFS(tab!B:B,tab!$F:$F,$A682)</f>
        <v>0</v>
      </c>
      <c r="E682" s="2">
        <f>SUMIFS(tab!C:C,tab!$F:$F,$A682)</f>
        <v>0</v>
      </c>
      <c r="F682" s="2">
        <f>SUMIFS(tab!D:D,tab!$F:$F,$A682)</f>
        <v>0</v>
      </c>
      <c r="G682" s="2">
        <f t="shared" si="0"/>
        <v>4.2415416488368196</v>
      </c>
      <c r="H682" s="4"/>
      <c r="K682" s="5"/>
      <c r="L682" s="5"/>
    </row>
    <row r="683" spans="1:12" x14ac:dyDescent="0.2">
      <c r="A683" s="1">
        <v>1873591851</v>
      </c>
      <c r="B683" s="1" t="s">
        <v>2199</v>
      </c>
      <c r="C683" s="2">
        <f>SUMIFS(tab!E:E,tab!F:F,A683)</f>
        <v>20</v>
      </c>
      <c r="D683" s="2">
        <f>SUMIFS(tab!B:B,tab!$F:$F,$A683)</f>
        <v>0</v>
      </c>
      <c r="E683" s="2">
        <f>SUMIFS(tab!C:C,tab!$F:$F,$A683)</f>
        <v>0</v>
      </c>
      <c r="F683" s="2">
        <f>SUMIFS(tab!D:D,tab!$F:$F,$A683)</f>
        <v>0</v>
      </c>
      <c r="G683" s="2">
        <f t="shared" si="0"/>
        <v>4.2415416488368196</v>
      </c>
      <c r="H683" s="4"/>
      <c r="K683" s="5"/>
      <c r="L683" s="5"/>
    </row>
    <row r="684" spans="1:12" x14ac:dyDescent="0.2">
      <c r="A684" s="1">
        <v>946731212</v>
      </c>
      <c r="B684" s="1" t="s">
        <v>2199</v>
      </c>
      <c r="C684" s="2">
        <f>SUMIFS(tab!E:E,tab!F:F,A684)</f>
        <v>27</v>
      </c>
      <c r="D684" s="2">
        <f>SUMIFS(tab!B:B,tab!$F:$F,$A684)</f>
        <v>0</v>
      </c>
      <c r="E684" s="2">
        <f>SUMIFS(tab!C:C,tab!$F:$F,$A684)</f>
        <v>0</v>
      </c>
      <c r="F684" s="2">
        <f>SUMIFS(tab!D:D,tab!$F:$F,$A684)</f>
        <v>0</v>
      </c>
      <c r="G684" s="2">
        <f t="shared" si="0"/>
        <v>4.2415416488368196</v>
      </c>
      <c r="H684" s="4"/>
      <c r="K684" s="5"/>
      <c r="L684" s="5"/>
    </row>
    <row r="685" spans="1:12" x14ac:dyDescent="0.2">
      <c r="A685" s="1">
        <v>1029157026</v>
      </c>
      <c r="B685" s="1" t="s">
        <v>2199</v>
      </c>
      <c r="C685" s="2">
        <f>SUMIFS(tab!E:E,tab!F:F,A685)</f>
        <v>218</v>
      </c>
      <c r="D685" s="2">
        <f>SUMIFS(tab!B:B,tab!$F:$F,$A685)</f>
        <v>126</v>
      </c>
      <c r="E685" s="2">
        <f>SUMIFS(tab!C:C,tab!$F:$F,$A685)</f>
        <v>0</v>
      </c>
      <c r="F685" s="2">
        <f>SUMIFS(tab!D:D,tab!$F:$F,$A685)</f>
        <v>147</v>
      </c>
      <c r="G685" s="2">
        <f t="shared" si="0"/>
        <v>150.26701564883683</v>
      </c>
      <c r="H685" s="4"/>
      <c r="K685" s="5"/>
      <c r="L685" s="5"/>
    </row>
    <row r="686" spans="1:12" x14ac:dyDescent="0.2">
      <c r="A686" s="1">
        <v>1075401165</v>
      </c>
      <c r="B686" s="1" t="s">
        <v>2199</v>
      </c>
      <c r="C686" s="2">
        <f>SUMIFS(tab!E:E,tab!F:F,A686)</f>
        <v>37</v>
      </c>
      <c r="D686" s="2">
        <f>SUMIFS(tab!B:B,tab!$F:$F,$A686)</f>
        <v>21</v>
      </c>
      <c r="E686" s="2">
        <f>SUMIFS(tab!C:C,tab!$F:$F,$A686)</f>
        <v>22</v>
      </c>
      <c r="F686" s="2">
        <f>SUMIFS(tab!D:D,tab!$F:$F,$A686)</f>
        <v>10</v>
      </c>
      <c r="G686" s="2">
        <f t="shared" si="0"/>
        <v>48.45079164883682</v>
      </c>
      <c r="H686" s="4"/>
      <c r="K686" s="5"/>
      <c r="L686" s="5"/>
    </row>
    <row r="687" spans="1:12" x14ac:dyDescent="0.2">
      <c r="A687" s="1">
        <v>1772704524</v>
      </c>
      <c r="B687" s="1" t="s">
        <v>2199</v>
      </c>
      <c r="C687" s="2">
        <f>SUMIFS(tab!E:E,tab!F:F,A687)</f>
        <v>1</v>
      </c>
      <c r="D687" s="2">
        <f>SUMIFS(tab!B:B,tab!$F:$F,$A687)</f>
        <v>0</v>
      </c>
      <c r="E687" s="2">
        <f>SUMIFS(tab!C:C,tab!$F:$F,$A687)</f>
        <v>0</v>
      </c>
      <c r="F687" s="2">
        <f>SUMIFS(tab!D:D,tab!$F:$F,$A687)</f>
        <v>0</v>
      </c>
      <c r="G687" s="2">
        <f t="shared" si="0"/>
        <v>4.2415416488368196</v>
      </c>
      <c r="H687" s="4"/>
      <c r="K687" s="5"/>
      <c r="L687" s="5"/>
    </row>
    <row r="688" spans="1:12" x14ac:dyDescent="0.2">
      <c r="A688" s="1">
        <v>2290565513</v>
      </c>
      <c r="B688" s="1" t="s">
        <v>2199</v>
      </c>
      <c r="C688" s="2">
        <f>SUMIFS(tab!E:E,tab!F:F,A688)</f>
        <v>2</v>
      </c>
      <c r="D688" s="2">
        <f>SUMIFS(tab!B:B,tab!$F:$F,$A688)</f>
        <v>0</v>
      </c>
      <c r="E688" s="2">
        <f>SUMIFS(tab!C:C,tab!$F:$F,$A688)</f>
        <v>0</v>
      </c>
      <c r="F688" s="2">
        <f>SUMIFS(tab!D:D,tab!$F:$F,$A688)</f>
        <v>0</v>
      </c>
      <c r="G688" s="2">
        <f t="shared" si="0"/>
        <v>4.2415416488368196</v>
      </c>
      <c r="H688" s="4"/>
      <c r="K688" s="5"/>
      <c r="L688" s="5"/>
    </row>
    <row r="689" spans="1:12" x14ac:dyDescent="0.2">
      <c r="A689" s="1">
        <v>1540870914</v>
      </c>
      <c r="B689" s="1" t="s">
        <v>2199</v>
      </c>
      <c r="C689" s="2">
        <f>SUMIFS(tab!E:E,tab!F:F,A689)</f>
        <v>2</v>
      </c>
      <c r="D689" s="2">
        <f>SUMIFS(tab!B:B,tab!$F:$F,$A689)</f>
        <v>0</v>
      </c>
      <c r="E689" s="2">
        <f>SUMIFS(tab!C:C,tab!$F:$F,$A689)</f>
        <v>0</v>
      </c>
      <c r="F689" s="2">
        <f>SUMIFS(tab!D:D,tab!$F:$F,$A689)</f>
        <v>0</v>
      </c>
      <c r="G689" s="2">
        <f t="shared" si="0"/>
        <v>4.2415416488368196</v>
      </c>
      <c r="H689" s="4"/>
      <c r="K689" s="5"/>
      <c r="L689" s="5"/>
    </row>
    <row r="690" spans="1:12" x14ac:dyDescent="0.2">
      <c r="A690" s="1">
        <v>1827946937</v>
      </c>
      <c r="B690" s="1" t="s">
        <v>2199</v>
      </c>
      <c r="C690" s="2">
        <f>SUMIFS(tab!E:E,tab!F:F,A690)</f>
        <v>3</v>
      </c>
      <c r="D690" s="2">
        <f>SUMIFS(tab!B:B,tab!$F:$F,$A690)</f>
        <v>0</v>
      </c>
      <c r="E690" s="2">
        <f>SUMIFS(tab!C:C,tab!$F:$F,$A690)</f>
        <v>0</v>
      </c>
      <c r="F690" s="2">
        <f>SUMIFS(tab!D:D,tab!$F:$F,$A690)</f>
        <v>0</v>
      </c>
      <c r="G690" s="2">
        <f t="shared" si="0"/>
        <v>4.2415416488368196</v>
      </c>
      <c r="H690" s="4"/>
      <c r="K690" s="5"/>
      <c r="L690" s="5"/>
    </row>
    <row r="691" spans="1:12" x14ac:dyDescent="0.2">
      <c r="A691" s="1">
        <v>1759169143</v>
      </c>
      <c r="B691" s="1" t="s">
        <v>2199</v>
      </c>
      <c r="C691" s="2">
        <f>SUMIFS(tab!E:E,tab!F:F,A691)</f>
        <v>2</v>
      </c>
      <c r="D691" s="2">
        <f>SUMIFS(tab!B:B,tab!$F:$F,$A691)</f>
        <v>0</v>
      </c>
      <c r="E691" s="2">
        <f>SUMIFS(tab!C:C,tab!$F:$F,$A691)</f>
        <v>0</v>
      </c>
      <c r="F691" s="2">
        <f>SUMIFS(tab!D:D,tab!$F:$F,$A691)</f>
        <v>0</v>
      </c>
      <c r="G691" s="2">
        <f t="shared" si="0"/>
        <v>4.2415416488368196</v>
      </c>
      <c r="H691" s="4"/>
      <c r="K691" s="5"/>
      <c r="L691" s="5"/>
    </row>
    <row r="692" spans="1:12" x14ac:dyDescent="0.2">
      <c r="A692" s="1">
        <v>794556766</v>
      </c>
      <c r="B692" s="1" t="s">
        <v>2199</v>
      </c>
      <c r="C692" s="2">
        <f>SUMIFS(tab!E:E,tab!F:F,A692)</f>
        <v>1</v>
      </c>
      <c r="D692" s="2">
        <f>SUMIFS(tab!B:B,tab!$F:$F,$A692)</f>
        <v>0</v>
      </c>
      <c r="E692" s="2">
        <f>SUMIFS(tab!C:C,tab!$F:$F,$A692)</f>
        <v>0</v>
      </c>
      <c r="F692" s="2">
        <f>SUMIFS(tab!D:D,tab!$F:$F,$A692)</f>
        <v>0</v>
      </c>
      <c r="G692" s="2">
        <f t="shared" si="0"/>
        <v>4.2415416488368196</v>
      </c>
      <c r="H692" s="4"/>
      <c r="K692" s="5"/>
      <c r="L692" s="5"/>
    </row>
    <row r="693" spans="1:12" x14ac:dyDescent="0.2">
      <c r="A693" s="1">
        <v>1738387335</v>
      </c>
      <c r="B693" s="1" t="s">
        <v>2199</v>
      </c>
      <c r="C693" s="2">
        <f>SUMIFS(tab!E:E,tab!F:F,A693)</f>
        <v>2</v>
      </c>
      <c r="D693" s="2">
        <f>SUMIFS(tab!B:B,tab!$F:$F,$A693)</f>
        <v>0</v>
      </c>
      <c r="E693" s="2">
        <f>SUMIFS(tab!C:C,tab!$F:$F,$A693)</f>
        <v>0</v>
      </c>
      <c r="F693" s="2">
        <f>SUMIFS(tab!D:D,tab!$F:$F,$A693)</f>
        <v>0</v>
      </c>
      <c r="G693" s="2">
        <f t="shared" si="0"/>
        <v>4.2415416488368196</v>
      </c>
      <c r="H693" s="4"/>
      <c r="K693" s="5"/>
      <c r="L693" s="5"/>
    </row>
    <row r="694" spans="1:12" x14ac:dyDescent="0.2">
      <c r="A694" s="1">
        <v>2290550576</v>
      </c>
      <c r="B694" s="1" t="s">
        <v>2199</v>
      </c>
      <c r="C694" s="2">
        <f>SUMIFS(tab!E:E,tab!F:F,A694)</f>
        <v>3</v>
      </c>
      <c r="D694" s="2">
        <f>SUMIFS(tab!B:B,tab!$F:$F,$A694)</f>
        <v>0</v>
      </c>
      <c r="E694" s="2">
        <f>SUMIFS(tab!C:C,tab!$F:$F,$A694)</f>
        <v>0</v>
      </c>
      <c r="F694" s="2">
        <f>SUMIFS(tab!D:D,tab!$F:$F,$A694)</f>
        <v>0</v>
      </c>
      <c r="G694" s="2">
        <f t="shared" si="0"/>
        <v>4.2415416488368196</v>
      </c>
      <c r="H694" s="4"/>
      <c r="K694" s="5"/>
      <c r="L694" s="5"/>
    </row>
    <row r="695" spans="1:12" x14ac:dyDescent="0.2">
      <c r="A695" s="1">
        <v>1316761486</v>
      </c>
      <c r="B695" s="1" t="s">
        <v>2199</v>
      </c>
      <c r="C695" s="2">
        <f>SUMIFS(tab!E:E,tab!F:F,A695)</f>
        <v>38</v>
      </c>
      <c r="D695" s="2">
        <f>SUMIFS(tab!B:B,tab!$F:$F,$A695)</f>
        <v>7</v>
      </c>
      <c r="E695" s="2">
        <f>SUMIFS(tab!C:C,tab!$F:$F,$A695)</f>
        <v>0</v>
      </c>
      <c r="F695" s="2">
        <f>SUMIFS(tab!D:D,tab!$F:$F,$A695)</f>
        <v>13</v>
      </c>
      <c r="G695" s="2">
        <f t="shared" si="0"/>
        <v>13.395351648836819</v>
      </c>
      <c r="H695" s="4"/>
      <c r="K695" s="5"/>
      <c r="L695" s="5"/>
    </row>
    <row r="696" spans="1:12" x14ac:dyDescent="0.2">
      <c r="A696" s="1">
        <v>2120572906</v>
      </c>
      <c r="B696" s="1" t="s">
        <v>2199</v>
      </c>
      <c r="C696" s="2">
        <f>SUMIFS(tab!E:E,tab!F:F,A696)</f>
        <v>1</v>
      </c>
      <c r="D696" s="2">
        <f>SUMIFS(tab!B:B,tab!$F:$F,$A696)</f>
        <v>0</v>
      </c>
      <c r="E696" s="2">
        <f>SUMIFS(tab!C:C,tab!$F:$F,$A696)</f>
        <v>0</v>
      </c>
      <c r="F696" s="2">
        <f>SUMIFS(tab!D:D,tab!$F:$F,$A696)</f>
        <v>0</v>
      </c>
      <c r="G696" s="2">
        <f t="shared" si="0"/>
        <v>4.2415416488368196</v>
      </c>
      <c r="H696" s="4"/>
      <c r="K696" s="5"/>
      <c r="L696" s="5"/>
    </row>
    <row r="697" spans="1:12" x14ac:dyDescent="0.2">
      <c r="A697" s="1">
        <v>865411993</v>
      </c>
      <c r="B697" s="1" t="s">
        <v>2199</v>
      </c>
      <c r="C697" s="2">
        <f>SUMIFS(tab!E:E,tab!F:F,A697)</f>
        <v>74</v>
      </c>
      <c r="D697" s="2">
        <f>SUMIFS(tab!B:B,tab!$F:$F,$A697)</f>
        <v>56</v>
      </c>
      <c r="E697" s="2">
        <f>SUMIFS(tab!C:C,tab!$F:$F,$A697)</f>
        <v>0</v>
      </c>
      <c r="F697" s="2">
        <f>SUMIFS(tab!D:D,tab!$F:$F,$A697)</f>
        <v>91</v>
      </c>
      <c r="G697" s="2">
        <f t="shared" si="0"/>
        <v>74.671327648836822</v>
      </c>
      <c r="H697" s="4"/>
      <c r="K697" s="5"/>
      <c r="L697" s="5"/>
    </row>
    <row r="698" spans="1:12" x14ac:dyDescent="0.2">
      <c r="A698" s="1">
        <v>1544979056</v>
      </c>
      <c r="B698" s="1" t="s">
        <v>2199</v>
      </c>
      <c r="C698" s="2">
        <f>SUMIFS(tab!E:E,tab!F:F,A698)</f>
        <v>1</v>
      </c>
      <c r="D698" s="2">
        <f>SUMIFS(tab!B:B,tab!$F:$F,$A698)</f>
        <v>0</v>
      </c>
      <c r="E698" s="2">
        <f>SUMIFS(tab!C:C,tab!$F:$F,$A698)</f>
        <v>0</v>
      </c>
      <c r="F698" s="2">
        <f>SUMIFS(tab!D:D,tab!$F:$F,$A698)</f>
        <v>0</v>
      </c>
      <c r="G698" s="2">
        <f t="shared" si="0"/>
        <v>4.2415416488368196</v>
      </c>
      <c r="H698" s="4"/>
      <c r="K698" s="5"/>
      <c r="L698" s="5"/>
    </row>
    <row r="699" spans="1:12" x14ac:dyDescent="0.2">
      <c r="A699" s="1">
        <v>1394995653</v>
      </c>
      <c r="B699" s="1" t="s">
        <v>2199</v>
      </c>
      <c r="C699" s="2">
        <f>SUMIFS(tab!E:E,tab!F:F,A699)</f>
        <v>44</v>
      </c>
      <c r="D699" s="2">
        <f>SUMIFS(tab!B:B,tab!$F:$F,$A699)</f>
        <v>14</v>
      </c>
      <c r="E699" s="2">
        <f>SUMIFS(tab!C:C,tab!$F:$F,$A699)</f>
        <v>37</v>
      </c>
      <c r="F699" s="2">
        <f>SUMIFS(tab!D:D,tab!$F:$F,$A699)</f>
        <v>0</v>
      </c>
      <c r="G699" s="2">
        <f t="shared" si="0"/>
        <v>55.622060648836822</v>
      </c>
      <c r="H699" s="4"/>
      <c r="K699" s="5"/>
      <c r="L699" s="5"/>
    </row>
    <row r="700" spans="1:12" x14ac:dyDescent="0.2">
      <c r="A700" s="1">
        <v>1394995667</v>
      </c>
      <c r="B700" s="1" t="s">
        <v>2199</v>
      </c>
      <c r="C700" s="2">
        <f>SUMIFS(tab!E:E,tab!F:F,A700)</f>
        <v>174</v>
      </c>
      <c r="D700" s="2">
        <f>SUMIFS(tab!B:B,tab!$F:$F,$A700)</f>
        <v>56</v>
      </c>
      <c r="E700" s="2">
        <f>SUMIFS(tab!C:C,tab!$F:$F,$A700)</f>
        <v>0</v>
      </c>
      <c r="F700" s="2">
        <f>SUMIFS(tab!D:D,tab!$F:$F,$A700)</f>
        <v>17</v>
      </c>
      <c r="G700" s="2">
        <f t="shared" si="0"/>
        <v>58.728915648836825</v>
      </c>
      <c r="H700" s="4"/>
      <c r="K700" s="5"/>
      <c r="L700" s="5"/>
    </row>
    <row r="701" spans="1:12" x14ac:dyDescent="0.2">
      <c r="A701" s="1">
        <v>1309571810</v>
      </c>
      <c r="B701" s="1" t="s">
        <v>2199</v>
      </c>
      <c r="C701" s="2">
        <f>SUMIFS(tab!E:E,tab!F:F,A701)</f>
        <v>33</v>
      </c>
      <c r="D701" s="2">
        <f>SUMIFS(tab!B:B,tab!$F:$F,$A701)</f>
        <v>28</v>
      </c>
      <c r="E701" s="2">
        <f>SUMIFS(tab!C:C,tab!$F:$F,$A701)</f>
        <v>0</v>
      </c>
      <c r="F701" s="2">
        <f>SUMIFS(tab!D:D,tab!$F:$F,$A701)</f>
        <v>13</v>
      </c>
      <c r="G701" s="2">
        <f t="shared" si="0"/>
        <v>32.454699648836822</v>
      </c>
      <c r="H701" s="4"/>
      <c r="K701" s="5"/>
      <c r="L701" s="5"/>
    </row>
    <row r="702" spans="1:12" x14ac:dyDescent="0.2">
      <c r="A702" s="1">
        <v>2333902752</v>
      </c>
      <c r="B702" s="1" t="s">
        <v>2199</v>
      </c>
      <c r="C702" s="2">
        <f>SUMIFS(tab!E:E,tab!F:F,A702)</f>
        <v>1</v>
      </c>
      <c r="D702" s="2">
        <f>SUMIFS(tab!B:B,tab!$F:$F,$A702)</f>
        <v>0</v>
      </c>
      <c r="E702" s="2">
        <f>SUMIFS(tab!C:C,tab!$F:$F,$A702)</f>
        <v>0</v>
      </c>
      <c r="F702" s="2">
        <f>SUMIFS(tab!D:D,tab!$F:$F,$A702)</f>
        <v>0</v>
      </c>
      <c r="G702" s="2">
        <f t="shared" si="0"/>
        <v>4.2415416488368196</v>
      </c>
      <c r="H702" s="4"/>
      <c r="K702" s="5"/>
      <c r="L702" s="5"/>
    </row>
    <row r="703" spans="1:12" x14ac:dyDescent="0.2">
      <c r="A703" s="1">
        <v>1249999358</v>
      </c>
      <c r="B703" s="1" t="s">
        <v>2199</v>
      </c>
      <c r="C703" s="2">
        <f>SUMIFS(tab!E:E,tab!F:F,A703)</f>
        <v>21</v>
      </c>
      <c r="D703" s="2">
        <f>SUMIFS(tab!B:B,tab!$F:$F,$A703)</f>
        <v>0</v>
      </c>
      <c r="E703" s="2">
        <f>SUMIFS(tab!C:C,tab!$F:$F,$A703)</f>
        <v>0</v>
      </c>
      <c r="F703" s="2">
        <f>SUMIFS(tab!D:D,tab!$F:$F,$A703)</f>
        <v>0</v>
      </c>
      <c r="G703" s="2">
        <f t="shared" si="0"/>
        <v>4.2415416488368196</v>
      </c>
      <c r="H703" s="4"/>
      <c r="K703" s="5"/>
      <c r="L703" s="5"/>
    </row>
    <row r="704" spans="1:12" x14ac:dyDescent="0.2">
      <c r="A704" s="1">
        <v>1067045239</v>
      </c>
      <c r="B704" s="1" t="s">
        <v>2199</v>
      </c>
      <c r="C704" s="2">
        <f>SUMIFS(tab!E:E,tab!F:F,A704)</f>
        <v>1</v>
      </c>
      <c r="D704" s="2">
        <f>SUMIFS(tab!B:B,tab!$F:$F,$A704)</f>
        <v>0</v>
      </c>
      <c r="E704" s="2">
        <f>SUMIFS(tab!C:C,tab!$F:$F,$A704)</f>
        <v>0</v>
      </c>
      <c r="F704" s="2">
        <f>SUMIFS(tab!D:D,tab!$F:$F,$A704)</f>
        <v>0</v>
      </c>
      <c r="G704" s="2">
        <f t="shared" si="0"/>
        <v>4.2415416488368196</v>
      </c>
      <c r="H704" s="4"/>
      <c r="K704" s="5"/>
      <c r="L704" s="5"/>
    </row>
    <row r="705" spans="1:12" x14ac:dyDescent="0.2">
      <c r="A705" s="1">
        <v>1799820066</v>
      </c>
      <c r="B705" s="1" t="s">
        <v>2199</v>
      </c>
      <c r="C705" s="2">
        <f>SUMIFS(tab!E:E,tab!F:F,A705)</f>
        <v>3</v>
      </c>
      <c r="D705" s="2">
        <f>SUMIFS(tab!B:B,tab!$F:$F,$A705)</f>
        <v>0</v>
      </c>
      <c r="E705" s="2">
        <f>SUMIFS(tab!C:C,tab!$F:$F,$A705)</f>
        <v>0</v>
      </c>
      <c r="F705" s="2">
        <f>SUMIFS(tab!D:D,tab!$F:$F,$A705)</f>
        <v>0</v>
      </c>
      <c r="G705" s="2">
        <f t="shared" si="0"/>
        <v>4.2415416488368196</v>
      </c>
      <c r="H705" s="4"/>
      <c r="K705" s="5"/>
      <c r="L705" s="5"/>
    </row>
    <row r="706" spans="1:12" x14ac:dyDescent="0.2">
      <c r="A706" s="1">
        <v>1864955221</v>
      </c>
      <c r="B706" s="1" t="s">
        <v>2199</v>
      </c>
      <c r="C706" s="2">
        <f>SUMIFS(tab!E:E,tab!F:F,A706)</f>
        <v>2</v>
      </c>
      <c r="D706" s="2">
        <f>SUMIFS(tab!B:B,tab!$F:$F,$A706)</f>
        <v>0</v>
      </c>
      <c r="E706" s="2">
        <f>SUMIFS(tab!C:C,tab!$F:$F,$A706)</f>
        <v>0</v>
      </c>
      <c r="F706" s="2">
        <f>SUMIFS(tab!D:D,tab!$F:$F,$A706)</f>
        <v>42</v>
      </c>
      <c r="G706" s="2">
        <f t="shared" si="0"/>
        <v>13.289937648836819</v>
      </c>
      <c r="H706" s="4"/>
      <c r="K706" s="5"/>
      <c r="L706" s="5"/>
    </row>
    <row r="707" spans="1:12" x14ac:dyDescent="0.2">
      <c r="A707" s="1">
        <v>1785853426</v>
      </c>
      <c r="B707" s="1" t="s">
        <v>2199</v>
      </c>
      <c r="C707" s="2">
        <f>SUMIFS(tab!E:E,tab!F:F,A707)</f>
        <v>1</v>
      </c>
      <c r="D707" s="2">
        <f>SUMIFS(tab!B:B,tab!$F:$F,$A707)</f>
        <v>0</v>
      </c>
      <c r="E707" s="2">
        <f>SUMIFS(tab!C:C,tab!$F:$F,$A707)</f>
        <v>0</v>
      </c>
      <c r="F707" s="2">
        <f>SUMIFS(tab!D:D,tab!$F:$F,$A707)</f>
        <v>0</v>
      </c>
      <c r="G707" s="2">
        <f t="shared" si="0"/>
        <v>4.2415416488368196</v>
      </c>
      <c r="H707" s="4"/>
      <c r="K707" s="5"/>
      <c r="L707" s="5"/>
    </row>
    <row r="708" spans="1:12" x14ac:dyDescent="0.2">
      <c r="A708" s="1">
        <v>1309091948</v>
      </c>
      <c r="B708" s="1" t="s">
        <v>2199</v>
      </c>
      <c r="C708" s="2">
        <f>SUMIFS(tab!E:E,tab!F:F,A708)</f>
        <v>12</v>
      </c>
      <c r="D708" s="2">
        <f>SUMIFS(tab!B:B,tab!$F:$F,$A708)</f>
        <v>0</v>
      </c>
      <c r="E708" s="2">
        <f>SUMIFS(tab!C:C,tab!$F:$F,$A708)</f>
        <v>0</v>
      </c>
      <c r="F708" s="2">
        <f>SUMIFS(tab!D:D,tab!$F:$F,$A708)</f>
        <v>0</v>
      </c>
      <c r="G708" s="2">
        <f t="shared" si="0"/>
        <v>4.2415416488368196</v>
      </c>
      <c r="H708" s="4"/>
      <c r="K708" s="5"/>
      <c r="L708" s="5"/>
    </row>
    <row r="709" spans="1:12" x14ac:dyDescent="0.2">
      <c r="A709" s="1">
        <v>2118656379</v>
      </c>
      <c r="B709" s="1" t="s">
        <v>2199</v>
      </c>
      <c r="C709" s="2">
        <f>SUMIFS(tab!E:E,tab!F:F,A709)</f>
        <v>34</v>
      </c>
      <c r="D709" s="2">
        <f>SUMIFS(tab!B:B,tab!$F:$F,$A709)</f>
        <v>0</v>
      </c>
      <c r="E709" s="2">
        <f>SUMIFS(tab!C:C,tab!$F:$F,$A709)</f>
        <v>0</v>
      </c>
      <c r="F709" s="2">
        <f>SUMIFS(tab!D:D,tab!$F:$F,$A709)</f>
        <v>0</v>
      </c>
      <c r="G709" s="2">
        <f t="shared" si="0"/>
        <v>4.2415416488368196</v>
      </c>
      <c r="H709" s="4"/>
      <c r="K709" s="5"/>
      <c r="L709" s="5"/>
    </row>
    <row r="710" spans="1:12" x14ac:dyDescent="0.2">
      <c r="A710" s="1">
        <v>1654328349</v>
      </c>
      <c r="B710" s="1" t="s">
        <v>2199</v>
      </c>
      <c r="C710" s="2">
        <f>SUMIFS(tab!E:E,tab!F:F,A710)</f>
        <v>53</v>
      </c>
      <c r="D710" s="2">
        <f>SUMIFS(tab!B:B,tab!$F:$F,$A710)</f>
        <v>0</v>
      </c>
      <c r="E710" s="2">
        <f>SUMIFS(tab!C:C,tab!$F:$F,$A710)</f>
        <v>0</v>
      </c>
      <c r="F710" s="2">
        <f>SUMIFS(tab!D:D,tab!$F:$F,$A710)</f>
        <v>62</v>
      </c>
      <c r="G710" s="2">
        <f t="shared" si="0"/>
        <v>17.598697648836819</v>
      </c>
      <c r="H710" s="4"/>
      <c r="K710" s="5"/>
      <c r="L710" s="5"/>
    </row>
    <row r="711" spans="1:12" x14ac:dyDescent="0.2">
      <c r="A711" s="1">
        <v>1602188199</v>
      </c>
      <c r="B711" s="1" t="s">
        <v>2199</v>
      </c>
      <c r="C711" s="2">
        <f>SUMIFS(tab!E:E,tab!F:F,A711)</f>
        <v>1</v>
      </c>
      <c r="D711" s="2">
        <f>SUMIFS(tab!B:B,tab!$F:$F,$A711)</f>
        <v>0</v>
      </c>
      <c r="E711" s="2">
        <f>SUMIFS(tab!C:C,tab!$F:$F,$A711)</f>
        <v>0</v>
      </c>
      <c r="F711" s="2">
        <f>SUMIFS(tab!D:D,tab!$F:$F,$A711)</f>
        <v>0</v>
      </c>
      <c r="G711" s="2">
        <f t="shared" si="0"/>
        <v>4.2415416488368196</v>
      </c>
      <c r="H711" s="4"/>
      <c r="K711" s="5"/>
      <c r="L711" s="5"/>
    </row>
    <row r="712" spans="1:12" x14ac:dyDescent="0.2">
      <c r="A712" s="1">
        <v>1577525592</v>
      </c>
      <c r="B712" s="1" t="s">
        <v>2199</v>
      </c>
      <c r="C712" s="2">
        <f>SUMIFS(tab!E:E,tab!F:F,A712)</f>
        <v>2</v>
      </c>
      <c r="D712" s="2">
        <f>SUMIFS(tab!B:B,tab!$F:$F,$A712)</f>
        <v>0</v>
      </c>
      <c r="E712" s="2">
        <f>SUMIFS(tab!C:C,tab!$F:$F,$A712)</f>
        <v>0</v>
      </c>
      <c r="F712" s="2">
        <f>SUMIFS(tab!D:D,tab!$F:$F,$A712)</f>
        <v>0</v>
      </c>
      <c r="G712" s="2">
        <f t="shared" si="0"/>
        <v>4.2415416488368196</v>
      </c>
      <c r="H712" s="4"/>
      <c r="K712" s="5"/>
      <c r="L712" s="5"/>
    </row>
    <row r="713" spans="1:12" x14ac:dyDescent="0.2">
      <c r="A713" s="1">
        <v>1183530277</v>
      </c>
      <c r="B713" s="1" t="s">
        <v>2199</v>
      </c>
      <c r="C713" s="2">
        <f>SUMIFS(tab!E:E,tab!F:F,A713)</f>
        <v>35</v>
      </c>
      <c r="D713" s="2">
        <f>SUMIFS(tab!B:B,tab!$F:$F,$A713)</f>
        <v>21</v>
      </c>
      <c r="E713" s="2">
        <f>SUMIFS(tab!C:C,tab!$F:$F,$A713)</f>
        <v>0</v>
      </c>
      <c r="F713" s="2">
        <f>SUMIFS(tab!D:D,tab!$F:$F,$A713)</f>
        <v>0</v>
      </c>
      <c r="G713" s="2">
        <f t="shared" si="0"/>
        <v>23.300889648836819</v>
      </c>
      <c r="H713" s="4"/>
      <c r="K713" s="5"/>
      <c r="L713" s="5"/>
    </row>
    <row r="714" spans="1:12" x14ac:dyDescent="0.2">
      <c r="A714" s="1">
        <v>1018862142</v>
      </c>
      <c r="B714" s="1" t="s">
        <v>2199</v>
      </c>
      <c r="C714" s="2">
        <f>SUMIFS(tab!E:E,tab!F:F,A714)</f>
        <v>53</v>
      </c>
      <c r="D714" s="2">
        <f>SUMIFS(tab!B:B,tab!$F:$F,$A714)</f>
        <v>0</v>
      </c>
      <c r="E714" s="2">
        <f>SUMIFS(tab!C:C,tab!$F:$F,$A714)</f>
        <v>27</v>
      </c>
      <c r="F714" s="2">
        <f>SUMIFS(tab!D:D,tab!$F:$F,$A714)</f>
        <v>119</v>
      </c>
      <c r="G714" s="2">
        <f t="shared" si="0"/>
        <v>58.100440648836816</v>
      </c>
      <c r="H714" s="4"/>
      <c r="K714" s="5"/>
      <c r="L714" s="5"/>
    </row>
    <row r="715" spans="1:12" x14ac:dyDescent="0.2">
      <c r="A715" s="1">
        <v>1075527520</v>
      </c>
      <c r="B715" s="1" t="s">
        <v>2199</v>
      </c>
      <c r="C715" s="2">
        <f>SUMIFS(tab!E:E,tab!F:F,A715)</f>
        <v>5</v>
      </c>
      <c r="D715" s="2">
        <f>SUMIFS(tab!B:B,tab!$F:$F,$A715)</f>
        <v>0</v>
      </c>
      <c r="E715" s="2">
        <f>SUMIFS(tab!C:C,tab!$F:$F,$A715)</f>
        <v>0</v>
      </c>
      <c r="F715" s="2">
        <f>SUMIFS(tab!D:D,tab!$F:$F,$A715)</f>
        <v>0</v>
      </c>
      <c r="G715" s="2">
        <f t="shared" si="0"/>
        <v>4.2415416488368196</v>
      </c>
      <c r="H715" s="4"/>
      <c r="K715" s="5"/>
      <c r="L715" s="5"/>
    </row>
    <row r="716" spans="1:12" x14ac:dyDescent="0.2">
      <c r="A716" s="1">
        <v>2177270325</v>
      </c>
      <c r="B716" s="1" t="s">
        <v>2199</v>
      </c>
      <c r="C716" s="2">
        <f>SUMIFS(tab!E:E,tab!F:F,A716)</f>
        <v>1</v>
      </c>
      <c r="D716" s="2">
        <f>SUMIFS(tab!B:B,tab!$F:$F,$A716)</f>
        <v>0</v>
      </c>
      <c r="E716" s="2">
        <f>SUMIFS(tab!C:C,tab!$F:$F,$A716)</f>
        <v>0</v>
      </c>
      <c r="F716" s="2">
        <f>SUMIFS(tab!D:D,tab!$F:$F,$A716)</f>
        <v>4</v>
      </c>
      <c r="G716" s="2">
        <f t="shared" si="0"/>
        <v>5.1032936488368197</v>
      </c>
      <c r="H716" s="4"/>
      <c r="K716" s="5"/>
      <c r="L716" s="5"/>
    </row>
    <row r="717" spans="1:12" x14ac:dyDescent="0.2">
      <c r="A717" s="1">
        <v>1183530223</v>
      </c>
      <c r="B717" s="1" t="s">
        <v>2199</v>
      </c>
      <c r="C717" s="2">
        <f>SUMIFS(tab!E:E,tab!F:F,A717)</f>
        <v>1</v>
      </c>
      <c r="D717" s="2">
        <f>SUMIFS(tab!B:B,tab!$F:$F,$A717)</f>
        <v>0</v>
      </c>
      <c r="E717" s="2">
        <f>SUMIFS(tab!C:C,tab!$F:$F,$A717)</f>
        <v>0</v>
      </c>
      <c r="F717" s="2">
        <f>SUMIFS(tab!D:D,tab!$F:$F,$A717)</f>
        <v>0</v>
      </c>
      <c r="G717" s="2">
        <f t="shared" si="0"/>
        <v>4.2415416488368196</v>
      </c>
      <c r="H717" s="4"/>
      <c r="K717" s="5"/>
      <c r="L717" s="5"/>
    </row>
    <row r="718" spans="1:12" x14ac:dyDescent="0.2">
      <c r="A718" s="1">
        <v>1397827088</v>
      </c>
      <c r="B718" s="1" t="s">
        <v>2199</v>
      </c>
      <c r="C718" s="2">
        <f>SUMIFS(tab!E:E,tab!F:F,A718)</f>
        <v>1</v>
      </c>
      <c r="D718" s="2">
        <f>SUMIFS(tab!B:B,tab!$F:$F,$A718)</f>
        <v>0</v>
      </c>
      <c r="E718" s="2">
        <f>SUMIFS(tab!C:C,tab!$F:$F,$A718)</f>
        <v>0</v>
      </c>
      <c r="F718" s="2">
        <f>SUMIFS(tab!D:D,tab!$F:$F,$A718)</f>
        <v>0</v>
      </c>
      <c r="G718" s="2">
        <f t="shared" si="0"/>
        <v>4.2415416488368196</v>
      </c>
      <c r="H718" s="4"/>
      <c r="K718" s="5"/>
      <c r="L718" s="5"/>
    </row>
    <row r="719" spans="1:12" x14ac:dyDescent="0.2">
      <c r="A719" s="1">
        <v>1973049232</v>
      </c>
      <c r="B719" s="1" t="s">
        <v>2199</v>
      </c>
      <c r="C719" s="2">
        <f>SUMIFS(tab!E:E,tab!F:F,A719)</f>
        <v>1</v>
      </c>
      <c r="D719" s="2">
        <f>SUMIFS(tab!B:B,tab!$F:$F,$A719)</f>
        <v>0</v>
      </c>
      <c r="E719" s="2">
        <f>SUMIFS(tab!C:C,tab!$F:$F,$A719)</f>
        <v>0</v>
      </c>
      <c r="F719" s="2">
        <f>SUMIFS(tab!D:D,tab!$F:$F,$A719)</f>
        <v>0</v>
      </c>
      <c r="G719" s="2">
        <f t="shared" si="0"/>
        <v>4.2415416488368196</v>
      </c>
      <c r="H719" s="4"/>
      <c r="K719" s="5"/>
      <c r="L719" s="5"/>
    </row>
    <row r="720" spans="1:12" x14ac:dyDescent="0.2">
      <c r="A720" s="1">
        <v>2227379808</v>
      </c>
      <c r="B720" s="1" t="s">
        <v>2199</v>
      </c>
      <c r="C720" s="2">
        <f>SUMIFS(tab!E:E,tab!F:F,A720)</f>
        <v>2</v>
      </c>
      <c r="D720" s="2">
        <f>SUMIFS(tab!B:B,tab!$F:$F,$A720)</f>
        <v>0</v>
      </c>
      <c r="E720" s="2">
        <f>SUMIFS(tab!C:C,tab!$F:$F,$A720)</f>
        <v>0</v>
      </c>
      <c r="F720" s="2">
        <f>SUMIFS(tab!D:D,tab!$F:$F,$A720)</f>
        <v>0</v>
      </c>
      <c r="G720" s="2">
        <f t="shared" si="0"/>
        <v>4.2415416488368196</v>
      </c>
      <c r="H720" s="4"/>
      <c r="K720" s="5"/>
      <c r="L720" s="5"/>
    </row>
    <row r="721" spans="1:12" x14ac:dyDescent="0.2">
      <c r="A721" s="1">
        <v>1352738347</v>
      </c>
      <c r="B721" s="1" t="s">
        <v>2199</v>
      </c>
      <c r="C721" s="2">
        <f>SUMIFS(tab!E:E,tab!F:F,A721)</f>
        <v>5</v>
      </c>
      <c r="D721" s="2">
        <f>SUMIFS(tab!B:B,tab!$F:$F,$A721)</f>
        <v>0</v>
      </c>
      <c r="E721" s="2">
        <f>SUMIFS(tab!C:C,tab!$F:$F,$A721)</f>
        <v>0</v>
      </c>
      <c r="F721" s="2">
        <f>SUMIFS(tab!D:D,tab!$F:$F,$A721)</f>
        <v>0</v>
      </c>
      <c r="G721" s="2">
        <f t="shared" si="0"/>
        <v>4.2415416488368196</v>
      </c>
      <c r="H721" s="4"/>
      <c r="K721" s="5"/>
      <c r="L721" s="5"/>
    </row>
    <row r="722" spans="1:12" x14ac:dyDescent="0.2">
      <c r="A722" s="1">
        <v>1413353995</v>
      </c>
      <c r="B722" s="1" t="s">
        <v>2199</v>
      </c>
      <c r="C722" s="2">
        <f>SUMIFS(tab!E:E,tab!F:F,A722)</f>
        <v>9</v>
      </c>
      <c r="D722" s="2">
        <f>SUMIFS(tab!B:B,tab!$F:$F,$A722)</f>
        <v>0</v>
      </c>
      <c r="E722" s="2">
        <f>SUMIFS(tab!C:C,tab!$F:$F,$A722)</f>
        <v>15</v>
      </c>
      <c r="F722" s="2">
        <f>SUMIFS(tab!D:D,tab!$F:$F,$A722)</f>
        <v>9</v>
      </c>
      <c r="G722" s="2">
        <f t="shared" si="0"/>
        <v>21.859248648836818</v>
      </c>
      <c r="H722" s="4"/>
      <c r="K722" s="5"/>
      <c r="L722" s="5"/>
    </row>
    <row r="723" spans="1:12" x14ac:dyDescent="0.2">
      <c r="A723" s="1">
        <v>1540870903</v>
      </c>
      <c r="B723" s="1" t="s">
        <v>2199</v>
      </c>
      <c r="C723" s="2">
        <f>SUMIFS(tab!E:E,tab!F:F,A723)</f>
        <v>1</v>
      </c>
      <c r="D723" s="2">
        <f>SUMIFS(tab!B:B,tab!$F:$F,$A723)</f>
        <v>0</v>
      </c>
      <c r="E723" s="2">
        <f>SUMIFS(tab!C:C,tab!$F:$F,$A723)</f>
        <v>0</v>
      </c>
      <c r="F723" s="2">
        <f>SUMIFS(tab!D:D,tab!$F:$F,$A723)</f>
        <v>0</v>
      </c>
      <c r="G723" s="2">
        <f t="shared" si="0"/>
        <v>4.2415416488368196</v>
      </c>
      <c r="H723" s="4"/>
      <c r="K723" s="5"/>
      <c r="L723" s="5"/>
    </row>
    <row r="724" spans="1:12" x14ac:dyDescent="0.2">
      <c r="A724" s="1">
        <v>1158540312</v>
      </c>
      <c r="B724" s="1" t="s">
        <v>2199</v>
      </c>
      <c r="C724" s="2">
        <f>SUMIFS(tab!E:E,tab!F:F,A724)</f>
        <v>59</v>
      </c>
      <c r="D724" s="2">
        <f>SUMIFS(tab!B:B,tab!$F:$F,$A724)</f>
        <v>14</v>
      </c>
      <c r="E724" s="2">
        <f>SUMIFS(tab!C:C,tab!$F:$F,$A724)</f>
        <v>0</v>
      </c>
      <c r="F724" s="2">
        <f>SUMIFS(tab!D:D,tab!$F:$F,$A724)</f>
        <v>0</v>
      </c>
      <c r="G724" s="2">
        <f t="shared" si="0"/>
        <v>16.947773648836819</v>
      </c>
      <c r="H724" s="4"/>
      <c r="K724" s="5"/>
      <c r="L724" s="5"/>
    </row>
    <row r="725" spans="1:12" x14ac:dyDescent="0.2">
      <c r="A725" s="1">
        <v>1558007093</v>
      </c>
      <c r="B725" s="1" t="s">
        <v>2199</v>
      </c>
      <c r="C725" s="2">
        <f>SUMIFS(tab!E:E,tab!F:F,A725)</f>
        <v>26</v>
      </c>
      <c r="D725" s="2">
        <f>SUMIFS(tab!B:B,tab!$F:$F,$A725)</f>
        <v>21</v>
      </c>
      <c r="E725" s="2">
        <f>SUMIFS(tab!C:C,tab!$F:$F,$A725)</f>
        <v>7</v>
      </c>
      <c r="F725" s="2">
        <f>SUMIFS(tab!D:D,tab!$F:$F,$A725)</f>
        <v>12</v>
      </c>
      <c r="G725" s="2">
        <f t="shared" si="0"/>
        <v>33.202902648836819</v>
      </c>
      <c r="H725" s="4"/>
      <c r="K725" s="5"/>
      <c r="L725" s="5"/>
    </row>
    <row r="726" spans="1:12" x14ac:dyDescent="0.2">
      <c r="A726" s="1">
        <v>1533794318</v>
      </c>
      <c r="B726" s="1" t="s">
        <v>2199</v>
      </c>
      <c r="C726" s="2">
        <f>SUMIFS(tab!E:E,tab!F:F,A726)</f>
        <v>11</v>
      </c>
      <c r="D726" s="2">
        <f>SUMIFS(tab!B:B,tab!$F:$F,$A726)</f>
        <v>0</v>
      </c>
      <c r="E726" s="2">
        <f>SUMIFS(tab!C:C,tab!$F:$F,$A726)</f>
        <v>0</v>
      </c>
      <c r="F726" s="2">
        <f>SUMIFS(tab!D:D,tab!$F:$F,$A726)</f>
        <v>0</v>
      </c>
      <c r="G726" s="2">
        <f t="shared" si="0"/>
        <v>4.2415416488368196</v>
      </c>
      <c r="H726" s="4"/>
      <c r="K726" s="5"/>
      <c r="L726" s="5"/>
    </row>
    <row r="727" spans="1:12" x14ac:dyDescent="0.2">
      <c r="A727" s="1">
        <v>1676090634</v>
      </c>
      <c r="B727" s="1" t="s">
        <v>2199</v>
      </c>
      <c r="C727" s="2">
        <f>SUMIFS(tab!E:E,tab!F:F,A727)</f>
        <v>2</v>
      </c>
      <c r="D727" s="2">
        <f>SUMIFS(tab!B:B,tab!$F:$F,$A727)</f>
        <v>0</v>
      </c>
      <c r="E727" s="2">
        <f>SUMIFS(tab!C:C,tab!$F:$F,$A727)</f>
        <v>0</v>
      </c>
      <c r="F727" s="2">
        <f>SUMIFS(tab!D:D,tab!$F:$F,$A727)</f>
        <v>0</v>
      </c>
      <c r="G727" s="2">
        <f t="shared" si="0"/>
        <v>4.2415416488368196</v>
      </c>
      <c r="H727" s="4"/>
      <c r="K727" s="5"/>
      <c r="L727" s="5"/>
    </row>
    <row r="728" spans="1:12" x14ac:dyDescent="0.2">
      <c r="A728" s="1">
        <v>1226078839</v>
      </c>
      <c r="B728" s="1" t="s">
        <v>2199</v>
      </c>
      <c r="C728" s="2">
        <f>SUMIFS(tab!E:E,tab!F:F,A728)</f>
        <v>7</v>
      </c>
      <c r="D728" s="2">
        <f>SUMIFS(tab!B:B,tab!$F:$F,$A728)</f>
        <v>0</v>
      </c>
      <c r="E728" s="2">
        <f>SUMIFS(tab!C:C,tab!$F:$F,$A728)</f>
        <v>0</v>
      </c>
      <c r="F728" s="2">
        <f>SUMIFS(tab!D:D,tab!$F:$F,$A728)</f>
        <v>0</v>
      </c>
      <c r="G728" s="2">
        <f t="shared" si="0"/>
        <v>4.2415416488368196</v>
      </c>
      <c r="H728" s="4"/>
      <c r="K728" s="5"/>
      <c r="L728" s="5"/>
    </row>
    <row r="729" spans="1:12" x14ac:dyDescent="0.2">
      <c r="A729" s="1">
        <v>2275859247</v>
      </c>
      <c r="B729" s="1" t="s">
        <v>2199</v>
      </c>
      <c r="C729" s="2">
        <f>SUMIFS(tab!E:E,tab!F:F,A729)</f>
        <v>1</v>
      </c>
      <c r="D729" s="2">
        <f>SUMIFS(tab!B:B,tab!$F:$F,$A729)</f>
        <v>0</v>
      </c>
      <c r="E729" s="2">
        <f>SUMIFS(tab!C:C,tab!$F:$F,$A729)</f>
        <v>0</v>
      </c>
      <c r="F729" s="2">
        <f>SUMIFS(tab!D:D,tab!$F:$F,$A729)</f>
        <v>0</v>
      </c>
      <c r="G729" s="2">
        <f t="shared" si="0"/>
        <v>4.2415416488368196</v>
      </c>
      <c r="H729" s="4"/>
      <c r="K729" s="5"/>
      <c r="L729" s="5"/>
    </row>
    <row r="730" spans="1:12" x14ac:dyDescent="0.2">
      <c r="A730" s="1">
        <v>1529530964</v>
      </c>
      <c r="B730" s="1" t="s">
        <v>2199</v>
      </c>
      <c r="C730" s="2">
        <f>SUMIFS(tab!E:E,tab!F:F,A730)</f>
        <v>2</v>
      </c>
      <c r="D730" s="2">
        <f>SUMIFS(tab!B:B,tab!$F:$F,$A730)</f>
        <v>0</v>
      </c>
      <c r="E730" s="2">
        <f>SUMIFS(tab!C:C,tab!$F:$F,$A730)</f>
        <v>0</v>
      </c>
      <c r="F730" s="2">
        <f>SUMIFS(tab!D:D,tab!$F:$F,$A730)</f>
        <v>0</v>
      </c>
      <c r="G730" s="2">
        <f t="shared" si="0"/>
        <v>4.2415416488368196</v>
      </c>
      <c r="H730" s="4"/>
      <c r="K730" s="5"/>
      <c r="L730" s="5"/>
    </row>
    <row r="731" spans="1:12" x14ac:dyDescent="0.2">
      <c r="A731" s="1">
        <v>1658131498</v>
      </c>
      <c r="B731" s="1" t="s">
        <v>2199</v>
      </c>
      <c r="C731" s="2">
        <f>SUMIFS(tab!E:E,tab!F:F,A731)</f>
        <v>3</v>
      </c>
      <c r="D731" s="2">
        <f>SUMIFS(tab!B:B,tab!$F:$F,$A731)</f>
        <v>0</v>
      </c>
      <c r="E731" s="2">
        <f>SUMIFS(tab!C:C,tab!$F:$F,$A731)</f>
        <v>0</v>
      </c>
      <c r="F731" s="2">
        <f>SUMIFS(tab!D:D,tab!$F:$F,$A731)</f>
        <v>0</v>
      </c>
      <c r="G731" s="2">
        <f t="shared" si="0"/>
        <v>4.2415416488368196</v>
      </c>
      <c r="H731" s="4"/>
      <c r="K731" s="5"/>
      <c r="L731" s="5"/>
    </row>
    <row r="732" spans="1:12" x14ac:dyDescent="0.2">
      <c r="A732" s="1">
        <v>2218379642</v>
      </c>
      <c r="B732" s="1" t="s">
        <v>2199</v>
      </c>
      <c r="C732" s="2">
        <f>SUMIFS(tab!E:E,tab!F:F,A732)</f>
        <v>1</v>
      </c>
      <c r="D732" s="2">
        <f>SUMIFS(tab!B:B,tab!$F:$F,$A732)</f>
        <v>0</v>
      </c>
      <c r="E732" s="2">
        <f>SUMIFS(tab!C:C,tab!$F:$F,$A732)</f>
        <v>0</v>
      </c>
      <c r="F732" s="2">
        <f>SUMIFS(tab!D:D,tab!$F:$F,$A732)</f>
        <v>0</v>
      </c>
      <c r="G732" s="2">
        <f t="shared" si="0"/>
        <v>4.2415416488368196</v>
      </c>
      <c r="H732" s="4"/>
      <c r="K732" s="5"/>
      <c r="L732" s="5"/>
    </row>
    <row r="733" spans="1:12" x14ac:dyDescent="0.2">
      <c r="A733" s="1">
        <v>1605749301</v>
      </c>
      <c r="B733" s="1" t="s">
        <v>2199</v>
      </c>
      <c r="C733" s="2">
        <f>SUMIFS(tab!E:E,tab!F:F,A733)</f>
        <v>4</v>
      </c>
      <c r="D733" s="2">
        <f>SUMIFS(tab!B:B,tab!$F:$F,$A733)</f>
        <v>0</v>
      </c>
      <c r="E733" s="2">
        <f>SUMIFS(tab!C:C,tab!$F:$F,$A733)</f>
        <v>0</v>
      </c>
      <c r="F733" s="2">
        <f>SUMIFS(tab!D:D,tab!$F:$F,$A733)</f>
        <v>0</v>
      </c>
      <c r="G733" s="2">
        <f t="shared" si="0"/>
        <v>4.2415416488368196</v>
      </c>
      <c r="H733" s="4"/>
      <c r="K733" s="5"/>
      <c r="L733" s="5"/>
    </row>
    <row r="734" spans="1:12" x14ac:dyDescent="0.2">
      <c r="A734" s="1">
        <v>1840441412</v>
      </c>
      <c r="B734" s="1" t="s">
        <v>2199</v>
      </c>
      <c r="C734" s="2">
        <f>SUMIFS(tab!E:E,tab!F:F,A734)</f>
        <v>5</v>
      </c>
      <c r="D734" s="2">
        <f>SUMIFS(tab!B:B,tab!$F:$F,$A734)</f>
        <v>0</v>
      </c>
      <c r="E734" s="2">
        <f>SUMIFS(tab!C:C,tab!$F:$F,$A734)</f>
        <v>0</v>
      </c>
      <c r="F734" s="2">
        <f>SUMIFS(tab!D:D,tab!$F:$F,$A734)</f>
        <v>0</v>
      </c>
      <c r="G734" s="2">
        <f t="shared" si="0"/>
        <v>4.2415416488368196</v>
      </c>
      <c r="H734" s="4"/>
      <c r="K734" s="5"/>
      <c r="L734" s="5"/>
    </row>
    <row r="735" spans="1:12" x14ac:dyDescent="0.2">
      <c r="A735" s="1">
        <v>1443588517</v>
      </c>
      <c r="B735" s="1" t="s">
        <v>2199</v>
      </c>
      <c r="C735" s="2">
        <f>SUMIFS(tab!E:E,tab!F:F,A735)</f>
        <v>7</v>
      </c>
      <c r="D735" s="2">
        <f>SUMIFS(tab!B:B,tab!$F:$F,$A735)</f>
        <v>0</v>
      </c>
      <c r="E735" s="2">
        <f>SUMIFS(tab!C:C,tab!$F:$F,$A735)</f>
        <v>0</v>
      </c>
      <c r="F735" s="2">
        <f>SUMIFS(tab!D:D,tab!$F:$F,$A735)</f>
        <v>0</v>
      </c>
      <c r="G735" s="2">
        <f t="shared" si="0"/>
        <v>4.2415416488368196</v>
      </c>
      <c r="H735" s="4"/>
      <c r="K735" s="5"/>
      <c r="L735" s="5"/>
    </row>
    <row r="736" spans="1:12" x14ac:dyDescent="0.2">
      <c r="A736" s="1">
        <v>2118637535</v>
      </c>
      <c r="B736" s="1" t="s">
        <v>2199</v>
      </c>
      <c r="C736" s="2">
        <f>SUMIFS(tab!E:E,tab!F:F,A736)</f>
        <v>57</v>
      </c>
      <c r="D736" s="2">
        <f>SUMIFS(tab!B:B,tab!$F:$F,$A736)</f>
        <v>0</v>
      </c>
      <c r="E736" s="2">
        <f>SUMIFS(tab!C:C,tab!$F:$F,$A736)</f>
        <v>0</v>
      </c>
      <c r="F736" s="2">
        <f>SUMIFS(tab!D:D,tab!$F:$F,$A736)</f>
        <v>26</v>
      </c>
      <c r="G736" s="2">
        <f t="shared" si="0"/>
        <v>9.8429296488368188</v>
      </c>
      <c r="H736" s="4"/>
      <c r="K736" s="5"/>
      <c r="L736" s="5"/>
    </row>
    <row r="737" spans="1:12" x14ac:dyDescent="0.2">
      <c r="A737" s="1">
        <v>1802885795</v>
      </c>
      <c r="B737" s="1" t="s">
        <v>2199</v>
      </c>
      <c r="C737" s="2">
        <f>SUMIFS(tab!E:E,tab!F:F,A737)</f>
        <v>3</v>
      </c>
      <c r="D737" s="2">
        <f>SUMIFS(tab!B:B,tab!$F:$F,$A737)</f>
        <v>0</v>
      </c>
      <c r="E737" s="2">
        <f>SUMIFS(tab!C:C,tab!$F:$F,$A737)</f>
        <v>0</v>
      </c>
      <c r="F737" s="2">
        <f>SUMIFS(tab!D:D,tab!$F:$F,$A737)</f>
        <v>0</v>
      </c>
      <c r="G737" s="2">
        <f t="shared" si="0"/>
        <v>4.2415416488368196</v>
      </c>
      <c r="H737" s="4"/>
      <c r="K737" s="5"/>
      <c r="L737" s="5"/>
    </row>
    <row r="738" spans="1:12" x14ac:dyDescent="0.2">
      <c r="A738" s="1">
        <v>1993012584</v>
      </c>
      <c r="B738" s="1" t="s">
        <v>2199</v>
      </c>
      <c r="C738" s="2">
        <f>SUMIFS(tab!E:E,tab!F:F,A738)</f>
        <v>50</v>
      </c>
      <c r="D738" s="2">
        <f>SUMIFS(tab!B:B,tab!$F:$F,$A738)</f>
        <v>0</v>
      </c>
      <c r="E738" s="2">
        <f>SUMIFS(tab!C:C,tab!$F:$F,$A738)</f>
        <v>0</v>
      </c>
      <c r="F738" s="2">
        <f>SUMIFS(tab!D:D,tab!$F:$F,$A738)</f>
        <v>0</v>
      </c>
      <c r="G738" s="2">
        <f t="shared" si="0"/>
        <v>4.2415416488368196</v>
      </c>
      <c r="H738" s="4"/>
      <c r="K738" s="5"/>
      <c r="L738" s="5"/>
    </row>
    <row r="739" spans="1:12" x14ac:dyDescent="0.2">
      <c r="A739" s="1">
        <v>2004155316</v>
      </c>
      <c r="B739" s="1" t="s">
        <v>2199</v>
      </c>
      <c r="C739" s="2">
        <f>SUMIFS(tab!E:E,tab!F:F,A739)</f>
        <v>10</v>
      </c>
      <c r="D739" s="2">
        <f>SUMIFS(tab!B:B,tab!$F:$F,$A739)</f>
        <v>0</v>
      </c>
      <c r="E739" s="2">
        <f>SUMIFS(tab!C:C,tab!$F:$F,$A739)</f>
        <v>17</v>
      </c>
      <c r="F739" s="2">
        <f>SUMIFS(tab!D:D,tab!$F:$F,$A739)</f>
        <v>0</v>
      </c>
      <c r="G739" s="2">
        <f t="shared" si="0"/>
        <v>22.010808648836818</v>
      </c>
      <c r="H739" s="4"/>
      <c r="K739" s="5"/>
      <c r="L739" s="5"/>
    </row>
    <row r="740" spans="1:12" x14ac:dyDescent="0.2">
      <c r="A740" s="1">
        <v>1443588554</v>
      </c>
      <c r="B740" s="1" t="s">
        <v>2199</v>
      </c>
      <c r="C740" s="2">
        <f>SUMIFS(tab!E:E,tab!F:F,A740)</f>
        <v>28</v>
      </c>
      <c r="D740" s="2">
        <f>SUMIFS(tab!B:B,tab!$F:$F,$A740)</f>
        <v>0</v>
      </c>
      <c r="E740" s="2">
        <f>SUMIFS(tab!C:C,tab!$F:$F,$A740)</f>
        <v>0</v>
      </c>
      <c r="F740" s="2">
        <f>SUMIFS(tab!D:D,tab!$F:$F,$A740)</f>
        <v>0</v>
      </c>
      <c r="G740" s="2">
        <f t="shared" si="0"/>
        <v>4.2415416488368196</v>
      </c>
      <c r="H740" s="4"/>
      <c r="K740" s="5"/>
      <c r="L740" s="5"/>
    </row>
    <row r="741" spans="1:12" x14ac:dyDescent="0.2">
      <c r="A741" s="1">
        <v>1075401187</v>
      </c>
      <c r="B741" s="1" t="s">
        <v>2199</v>
      </c>
      <c r="C741" s="2">
        <f>SUMIFS(tab!E:E,tab!F:F,A741)</f>
        <v>11</v>
      </c>
      <c r="D741" s="2">
        <f>SUMIFS(tab!B:B,tab!$F:$F,$A741)</f>
        <v>14</v>
      </c>
      <c r="E741" s="2">
        <f>SUMIFS(tab!C:C,tab!$F:$F,$A741)</f>
        <v>13</v>
      </c>
      <c r="F741" s="2">
        <f>SUMIFS(tab!D:D,tab!$F:$F,$A741)</f>
        <v>16</v>
      </c>
      <c r="G741" s="2">
        <f t="shared" si="0"/>
        <v>33.983044648836817</v>
      </c>
      <c r="H741" s="4"/>
      <c r="K741" s="5"/>
      <c r="L741" s="5"/>
    </row>
    <row r="742" spans="1:12" x14ac:dyDescent="0.2">
      <c r="A742" s="1">
        <v>1631912295</v>
      </c>
      <c r="B742" s="1" t="s">
        <v>2199</v>
      </c>
      <c r="C742" s="2">
        <f>SUMIFS(tab!E:E,tab!F:F,A742)</f>
        <v>8</v>
      </c>
      <c r="D742" s="2">
        <f>SUMIFS(tab!B:B,tab!$F:$F,$A742)</f>
        <v>0</v>
      </c>
      <c r="E742" s="2">
        <f>SUMIFS(tab!C:C,tab!$F:$F,$A742)</f>
        <v>0</v>
      </c>
      <c r="F742" s="2">
        <f>SUMIFS(tab!D:D,tab!$F:$F,$A742)</f>
        <v>0</v>
      </c>
      <c r="G742" s="2">
        <f t="shared" si="0"/>
        <v>4.2415416488368196</v>
      </c>
      <c r="H742" s="4"/>
      <c r="K742" s="5"/>
      <c r="L742" s="5"/>
    </row>
    <row r="743" spans="1:12" x14ac:dyDescent="0.2">
      <c r="A743" s="1">
        <v>1936095955</v>
      </c>
      <c r="B743" s="1" t="s">
        <v>2199</v>
      </c>
      <c r="C743" s="2">
        <f>SUMIFS(tab!E:E,tab!F:F,A743)</f>
        <v>3</v>
      </c>
      <c r="D743" s="2">
        <f>SUMIFS(tab!B:B,tab!$F:$F,$A743)</f>
        <v>0</v>
      </c>
      <c r="E743" s="2">
        <f>SUMIFS(tab!C:C,tab!$F:$F,$A743)</f>
        <v>0</v>
      </c>
      <c r="F743" s="2">
        <f>SUMIFS(tab!D:D,tab!$F:$F,$A743)</f>
        <v>0</v>
      </c>
      <c r="G743" s="2">
        <f t="shared" si="0"/>
        <v>4.2415416488368196</v>
      </c>
      <c r="H743" s="4"/>
      <c r="K743" s="5"/>
      <c r="L743" s="5"/>
    </row>
    <row r="744" spans="1:12" x14ac:dyDescent="0.2">
      <c r="A744" s="1">
        <v>2143393370</v>
      </c>
      <c r="B744" s="1" t="s">
        <v>2199</v>
      </c>
      <c r="C744" s="2">
        <f>SUMIFS(tab!E:E,tab!F:F,A744)</f>
        <v>1</v>
      </c>
      <c r="D744" s="2">
        <f>SUMIFS(tab!B:B,tab!$F:$F,$A744)</f>
        <v>0</v>
      </c>
      <c r="E744" s="2">
        <f>SUMIFS(tab!C:C,tab!$F:$F,$A744)</f>
        <v>0</v>
      </c>
      <c r="F744" s="2">
        <f>SUMIFS(tab!D:D,tab!$F:$F,$A744)</f>
        <v>0</v>
      </c>
      <c r="G744" s="2">
        <f t="shared" si="0"/>
        <v>4.2415416488368196</v>
      </c>
      <c r="H744" s="4"/>
      <c r="K744" s="5"/>
      <c r="L744" s="5"/>
    </row>
    <row r="745" spans="1:12" x14ac:dyDescent="0.2">
      <c r="A745" s="1">
        <v>1737190751</v>
      </c>
      <c r="B745" s="1" t="s">
        <v>2199</v>
      </c>
      <c r="C745" s="2">
        <f>SUMIFS(tab!E:E,tab!F:F,A745)</f>
        <v>9</v>
      </c>
      <c r="D745" s="2">
        <f>SUMIFS(tab!B:B,tab!$F:$F,$A745)</f>
        <v>0</v>
      </c>
      <c r="E745" s="2">
        <f>SUMIFS(tab!C:C,tab!$F:$F,$A745)</f>
        <v>0</v>
      </c>
      <c r="F745" s="2">
        <f>SUMIFS(tab!D:D,tab!$F:$F,$A745)</f>
        <v>0</v>
      </c>
      <c r="G745" s="2">
        <f t="shared" si="0"/>
        <v>4.2415416488368196</v>
      </c>
      <c r="H745" s="4"/>
      <c r="K745" s="5"/>
      <c r="L745" s="5"/>
    </row>
    <row r="746" spans="1:12" x14ac:dyDescent="0.2">
      <c r="A746" s="1">
        <v>1881652783</v>
      </c>
      <c r="B746" s="1" t="s">
        <v>2199</v>
      </c>
      <c r="C746" s="2">
        <f>SUMIFS(tab!E:E,tab!F:F,A746)</f>
        <v>1</v>
      </c>
      <c r="D746" s="2">
        <f>SUMIFS(tab!B:B,tab!$F:$F,$A746)</f>
        <v>0</v>
      </c>
      <c r="E746" s="2">
        <f>SUMIFS(tab!C:C,tab!$F:$F,$A746)</f>
        <v>0</v>
      </c>
      <c r="F746" s="2">
        <f>SUMIFS(tab!D:D,tab!$F:$F,$A746)</f>
        <v>0</v>
      </c>
      <c r="G746" s="2">
        <f t="shared" si="0"/>
        <v>4.2415416488368196</v>
      </c>
      <c r="H746" s="4"/>
      <c r="K746" s="5"/>
      <c r="L746" s="5"/>
    </row>
    <row r="747" spans="1:12" x14ac:dyDescent="0.2">
      <c r="A747" s="1">
        <v>1542511785</v>
      </c>
      <c r="B747" s="1" t="s">
        <v>2199</v>
      </c>
      <c r="C747" s="2">
        <f>SUMIFS(tab!E:E,tab!F:F,A747)</f>
        <v>2</v>
      </c>
      <c r="D747" s="2">
        <f>SUMIFS(tab!B:B,tab!$F:$F,$A747)</f>
        <v>0</v>
      </c>
      <c r="E747" s="2">
        <f>SUMIFS(tab!C:C,tab!$F:$F,$A747)</f>
        <v>0</v>
      </c>
      <c r="F747" s="2">
        <f>SUMIFS(tab!D:D,tab!$F:$F,$A747)</f>
        <v>0</v>
      </c>
      <c r="G747" s="2">
        <f t="shared" si="0"/>
        <v>4.2415416488368196</v>
      </c>
      <c r="H747" s="4"/>
      <c r="K747" s="5"/>
      <c r="L747" s="5"/>
    </row>
    <row r="748" spans="1:12" x14ac:dyDescent="0.2">
      <c r="A748" s="1">
        <v>1446560339</v>
      </c>
      <c r="B748" s="1" t="s">
        <v>2199</v>
      </c>
      <c r="C748" s="2">
        <f>SUMIFS(tab!E:E,tab!F:F,A748)</f>
        <v>25</v>
      </c>
      <c r="D748" s="2">
        <f>SUMIFS(tab!B:B,tab!$F:$F,$A748)</f>
        <v>-21</v>
      </c>
      <c r="E748" s="2">
        <f>SUMIFS(tab!C:C,tab!$F:$F,$A748)</f>
        <v>0</v>
      </c>
      <c r="F748" s="2">
        <f>SUMIFS(tab!D:D,tab!$F:$F,$A748)</f>
        <v>238</v>
      </c>
      <c r="G748" s="2">
        <f t="shared" si="0"/>
        <v>36.456437648836818</v>
      </c>
      <c r="H748" s="4"/>
      <c r="K748" s="5"/>
      <c r="L748" s="5"/>
    </row>
    <row r="749" spans="1:12" x14ac:dyDescent="0.2">
      <c r="A749" s="1">
        <v>1605749385</v>
      </c>
      <c r="B749" s="1" t="s">
        <v>2199</v>
      </c>
      <c r="C749" s="2">
        <f>SUMIFS(tab!E:E,tab!F:F,A749)</f>
        <v>1</v>
      </c>
      <c r="D749" s="2">
        <f>SUMIFS(tab!B:B,tab!$F:$F,$A749)</f>
        <v>0</v>
      </c>
      <c r="E749" s="2">
        <f>SUMIFS(tab!C:C,tab!$F:$F,$A749)</f>
        <v>0</v>
      </c>
      <c r="F749" s="2">
        <f>SUMIFS(tab!D:D,tab!$F:$F,$A749)</f>
        <v>0</v>
      </c>
      <c r="G749" s="2">
        <f t="shared" si="0"/>
        <v>4.2415416488368196</v>
      </c>
      <c r="H749" s="4"/>
      <c r="K749" s="5"/>
      <c r="L749" s="5"/>
    </row>
    <row r="750" spans="1:12" x14ac:dyDescent="0.2">
      <c r="A750" s="1">
        <v>1909203814</v>
      </c>
      <c r="B750" s="1" t="s">
        <v>2199</v>
      </c>
      <c r="C750" s="2">
        <f>SUMIFS(tab!E:E,tab!F:F,A750)</f>
        <v>3</v>
      </c>
      <c r="D750" s="2">
        <f>SUMIFS(tab!B:B,tab!$F:$F,$A750)</f>
        <v>0</v>
      </c>
      <c r="E750" s="2">
        <f>SUMIFS(tab!C:C,tab!$F:$F,$A750)</f>
        <v>0</v>
      </c>
      <c r="F750" s="2">
        <f>SUMIFS(tab!D:D,tab!$F:$F,$A750)</f>
        <v>0</v>
      </c>
      <c r="G750" s="2">
        <f t="shared" si="0"/>
        <v>4.2415416488368196</v>
      </c>
      <c r="H750" s="4"/>
      <c r="K750" s="5"/>
      <c r="L750" s="5"/>
    </row>
    <row r="751" spans="1:12" x14ac:dyDescent="0.2">
      <c r="A751" s="1">
        <v>1158540367</v>
      </c>
      <c r="B751" s="1" t="s">
        <v>2199</v>
      </c>
      <c r="C751" s="2">
        <f>SUMIFS(tab!E:E,tab!F:F,A751)</f>
        <v>19</v>
      </c>
      <c r="D751" s="2">
        <f>SUMIFS(tab!B:B,tab!$F:$F,$A751)</f>
        <v>28</v>
      </c>
      <c r="E751" s="2">
        <f>SUMIFS(tab!C:C,tab!$F:$F,$A751)</f>
        <v>0</v>
      </c>
      <c r="F751" s="2">
        <f>SUMIFS(tab!D:D,tab!$F:$F,$A751)</f>
        <v>22</v>
      </c>
      <c r="G751" s="2">
        <f t="shared" si="0"/>
        <v>34.39364164883682</v>
      </c>
      <c r="H751" s="4"/>
      <c r="K751" s="5"/>
      <c r="L751" s="5"/>
    </row>
    <row r="752" spans="1:12" x14ac:dyDescent="0.2">
      <c r="A752" s="1">
        <v>1075527519</v>
      </c>
      <c r="B752" s="1" t="s">
        <v>2199</v>
      </c>
      <c r="C752" s="2">
        <f>SUMIFS(tab!E:E,tab!F:F,A752)</f>
        <v>1</v>
      </c>
      <c r="D752" s="2">
        <f>SUMIFS(tab!B:B,tab!$F:$F,$A752)</f>
        <v>0</v>
      </c>
      <c r="E752" s="2">
        <f>SUMIFS(tab!C:C,tab!$F:$F,$A752)</f>
        <v>0</v>
      </c>
      <c r="F752" s="2">
        <f>SUMIFS(tab!D:D,tab!$F:$F,$A752)</f>
        <v>0</v>
      </c>
      <c r="G752" s="2">
        <f t="shared" si="0"/>
        <v>4.2415416488368196</v>
      </c>
      <c r="H752" s="4"/>
      <c r="K752" s="5"/>
      <c r="L752" s="5"/>
    </row>
    <row r="753" spans="1:12" x14ac:dyDescent="0.2">
      <c r="A753" s="1">
        <v>1449605470</v>
      </c>
      <c r="B753" s="1" t="s">
        <v>2199</v>
      </c>
      <c r="C753" s="2">
        <f>SUMIFS(tab!E:E,tab!F:F,A753)</f>
        <v>1</v>
      </c>
      <c r="D753" s="2">
        <f>SUMIFS(tab!B:B,tab!$F:$F,$A753)</f>
        <v>0</v>
      </c>
      <c r="E753" s="2">
        <f>SUMIFS(tab!C:C,tab!$F:$F,$A753)</f>
        <v>0</v>
      </c>
      <c r="F753" s="2">
        <f>SUMIFS(tab!D:D,tab!$F:$F,$A753)</f>
        <v>0</v>
      </c>
      <c r="G753" s="2">
        <f t="shared" si="0"/>
        <v>4.2415416488368196</v>
      </c>
      <c r="H753" s="4"/>
      <c r="K753" s="5"/>
      <c r="L753" s="5"/>
    </row>
    <row r="754" spans="1:12" x14ac:dyDescent="0.2">
      <c r="A754" s="1">
        <v>1352738341</v>
      </c>
      <c r="B754" s="1" t="s">
        <v>2199</v>
      </c>
      <c r="C754" s="2">
        <f>SUMIFS(tab!E:E,tab!F:F,A754)</f>
        <v>5</v>
      </c>
      <c r="D754" s="2">
        <f>SUMIFS(tab!B:B,tab!$F:$F,$A754)</f>
        <v>0</v>
      </c>
      <c r="E754" s="2">
        <f>SUMIFS(tab!C:C,tab!$F:$F,$A754)</f>
        <v>0</v>
      </c>
      <c r="F754" s="2">
        <f>SUMIFS(tab!D:D,tab!$F:$F,$A754)</f>
        <v>0</v>
      </c>
      <c r="G754" s="2">
        <f t="shared" si="0"/>
        <v>4.2415416488368196</v>
      </c>
      <c r="H754" s="4"/>
      <c r="K754" s="5"/>
      <c r="L754" s="5"/>
    </row>
    <row r="755" spans="1:12" x14ac:dyDescent="0.2">
      <c r="A755" s="1">
        <v>1616579731</v>
      </c>
      <c r="B755" s="1" t="s">
        <v>2199</v>
      </c>
      <c r="C755" s="2">
        <f>SUMIFS(tab!E:E,tab!F:F,A755)</f>
        <v>1</v>
      </c>
      <c r="D755" s="2">
        <f>SUMIFS(tab!B:B,tab!$F:$F,$A755)</f>
        <v>0</v>
      </c>
      <c r="E755" s="2">
        <f>SUMIFS(tab!C:C,tab!$F:$F,$A755)</f>
        <v>0</v>
      </c>
      <c r="F755" s="2">
        <f>SUMIFS(tab!D:D,tab!$F:$F,$A755)</f>
        <v>0</v>
      </c>
      <c r="G755" s="2">
        <f t="shared" si="0"/>
        <v>4.2415416488368196</v>
      </c>
      <c r="H755" s="4"/>
      <c r="K755" s="5"/>
      <c r="L755" s="5"/>
    </row>
    <row r="756" spans="1:12" x14ac:dyDescent="0.2">
      <c r="A756" s="1">
        <v>2086320060</v>
      </c>
      <c r="B756" s="1" t="s">
        <v>2199</v>
      </c>
      <c r="C756" s="2">
        <f>SUMIFS(tab!E:E,tab!F:F,A756)</f>
        <v>2</v>
      </c>
      <c r="D756" s="2">
        <f>SUMIFS(tab!B:B,tab!$F:$F,$A756)</f>
        <v>0</v>
      </c>
      <c r="E756" s="2">
        <f>SUMIFS(tab!C:C,tab!$F:$F,$A756)</f>
        <v>0</v>
      </c>
      <c r="F756" s="2">
        <f>SUMIFS(tab!D:D,tab!$F:$F,$A756)</f>
        <v>0</v>
      </c>
      <c r="G756" s="2">
        <f t="shared" si="0"/>
        <v>4.2415416488368196</v>
      </c>
      <c r="H756" s="4"/>
      <c r="K756" s="5"/>
      <c r="L756" s="5"/>
    </row>
    <row r="757" spans="1:12" x14ac:dyDescent="0.2">
      <c r="A757" s="1">
        <v>938052371</v>
      </c>
      <c r="B757" s="1" t="s">
        <v>2199</v>
      </c>
      <c r="C757" s="2">
        <f>SUMIFS(tab!E:E,tab!F:F,A757)</f>
        <v>28</v>
      </c>
      <c r="D757" s="2">
        <f>SUMIFS(tab!B:B,tab!$F:$F,$A757)</f>
        <v>0</v>
      </c>
      <c r="E757" s="2">
        <f>SUMIFS(tab!C:C,tab!$F:$F,$A757)</f>
        <v>0</v>
      </c>
      <c r="F757" s="2">
        <f>SUMIFS(tab!D:D,tab!$F:$F,$A757)</f>
        <v>0</v>
      </c>
      <c r="G757" s="2">
        <f t="shared" si="0"/>
        <v>4.2415416488368196</v>
      </c>
      <c r="H757" s="4"/>
      <c r="K757" s="5"/>
      <c r="L757" s="5"/>
    </row>
    <row r="758" spans="1:12" x14ac:dyDescent="0.2">
      <c r="A758" s="1">
        <v>2143513378</v>
      </c>
      <c r="B758" s="1" t="s">
        <v>2199</v>
      </c>
      <c r="C758" s="2">
        <f>SUMIFS(tab!E:E,tab!F:F,A758)</f>
        <v>4</v>
      </c>
      <c r="D758" s="2">
        <f>SUMIFS(tab!B:B,tab!$F:$F,$A758)</f>
        <v>0</v>
      </c>
      <c r="E758" s="2">
        <f>SUMIFS(tab!C:C,tab!$F:$F,$A758)</f>
        <v>0</v>
      </c>
      <c r="F758" s="2">
        <f>SUMIFS(tab!D:D,tab!$F:$F,$A758)</f>
        <v>0</v>
      </c>
      <c r="G758" s="2">
        <f t="shared" si="0"/>
        <v>4.2415416488368196</v>
      </c>
      <c r="H758" s="4"/>
      <c r="K758" s="5"/>
      <c r="L758" s="5"/>
    </row>
    <row r="759" spans="1:12" x14ac:dyDescent="0.2">
      <c r="A759" s="1">
        <v>752253261</v>
      </c>
      <c r="B759" s="1" t="s">
        <v>2199</v>
      </c>
      <c r="C759" s="2">
        <f>SUMIFS(tab!E:E,tab!F:F,A759)</f>
        <v>2</v>
      </c>
      <c r="D759" s="2">
        <f>SUMIFS(tab!B:B,tab!$F:$F,$A759)</f>
        <v>0</v>
      </c>
      <c r="E759" s="2">
        <f>SUMIFS(tab!C:C,tab!$F:$F,$A759)</f>
        <v>0</v>
      </c>
      <c r="F759" s="2">
        <f>SUMIFS(tab!D:D,tab!$F:$F,$A759)</f>
        <v>0</v>
      </c>
      <c r="G759" s="2">
        <f t="shared" si="0"/>
        <v>4.2415416488368196</v>
      </c>
      <c r="H759" s="4"/>
      <c r="K759" s="5"/>
      <c r="L759" s="5"/>
    </row>
    <row r="760" spans="1:12" x14ac:dyDescent="0.2">
      <c r="A760" s="1">
        <v>1873333066</v>
      </c>
      <c r="B760" s="1" t="s">
        <v>2199</v>
      </c>
      <c r="C760" s="2">
        <f>SUMIFS(tab!E:E,tab!F:F,A760)</f>
        <v>2</v>
      </c>
      <c r="D760" s="2">
        <f>SUMIFS(tab!B:B,tab!$F:$F,$A760)</f>
        <v>0</v>
      </c>
      <c r="E760" s="2">
        <f>SUMIFS(tab!C:C,tab!$F:$F,$A760)</f>
        <v>0</v>
      </c>
      <c r="F760" s="2">
        <f>SUMIFS(tab!D:D,tab!$F:$F,$A760)</f>
        <v>0</v>
      </c>
      <c r="G760" s="2">
        <f t="shared" si="0"/>
        <v>4.2415416488368196</v>
      </c>
      <c r="H760" s="4"/>
      <c r="K760" s="5"/>
      <c r="L760" s="5"/>
    </row>
    <row r="761" spans="1:12" x14ac:dyDescent="0.2">
      <c r="A761" s="1">
        <v>2308433036</v>
      </c>
      <c r="B761" s="1" t="s">
        <v>2199</v>
      </c>
      <c r="C761" s="2">
        <f>SUMIFS(tab!E:E,tab!F:F,A761)</f>
        <v>7</v>
      </c>
      <c r="D761" s="2">
        <f>SUMIFS(tab!B:B,tab!$F:$F,$A761)</f>
        <v>0</v>
      </c>
      <c r="E761" s="2">
        <f>SUMIFS(tab!C:C,tab!$F:$F,$A761)</f>
        <v>0</v>
      </c>
      <c r="F761" s="2">
        <f>SUMIFS(tab!D:D,tab!$F:$F,$A761)</f>
        <v>0</v>
      </c>
      <c r="G761" s="2">
        <f t="shared" si="0"/>
        <v>4.2415416488368196</v>
      </c>
      <c r="H761" s="4"/>
      <c r="K761" s="5"/>
      <c r="L761" s="5"/>
    </row>
    <row r="762" spans="1:12" x14ac:dyDescent="0.2">
      <c r="A762" s="1">
        <v>1617388186</v>
      </c>
      <c r="B762" s="1" t="s">
        <v>2199</v>
      </c>
      <c r="C762" s="2">
        <f>SUMIFS(tab!E:E,tab!F:F,A762)</f>
        <v>8</v>
      </c>
      <c r="D762" s="2">
        <f>SUMIFS(tab!B:B,tab!$F:$F,$A762)</f>
        <v>0</v>
      </c>
      <c r="E762" s="2">
        <f>SUMIFS(tab!C:C,tab!$F:$F,$A762)</f>
        <v>0</v>
      </c>
      <c r="F762" s="2">
        <f>SUMIFS(tab!D:D,tab!$F:$F,$A762)</f>
        <v>0</v>
      </c>
      <c r="G762" s="2">
        <f t="shared" si="0"/>
        <v>4.2415416488368196</v>
      </c>
      <c r="H762" s="4"/>
      <c r="K762" s="5"/>
      <c r="L762" s="5"/>
    </row>
    <row r="763" spans="1:12" x14ac:dyDescent="0.2">
      <c r="A763" s="1">
        <v>946731156</v>
      </c>
      <c r="B763" s="1" t="s">
        <v>2199</v>
      </c>
      <c r="C763" s="2">
        <f>SUMIFS(tab!E:E,tab!F:F,A763)</f>
        <v>106</v>
      </c>
      <c r="D763" s="2">
        <f>SUMIFS(tab!B:B,tab!$F:$F,$A763)</f>
        <v>35</v>
      </c>
      <c r="E763" s="2">
        <f>SUMIFS(tab!C:C,tab!$F:$F,$A763)</f>
        <v>4</v>
      </c>
      <c r="F763" s="2">
        <f>SUMIFS(tab!D:D,tab!$F:$F,$A763)</f>
        <v>77</v>
      </c>
      <c r="G763" s="2">
        <f t="shared" si="0"/>
        <v>56.776851648836818</v>
      </c>
      <c r="H763" s="4"/>
      <c r="K763" s="5"/>
      <c r="L763" s="5"/>
    </row>
    <row r="764" spans="1:12" x14ac:dyDescent="0.2">
      <c r="A764" s="1">
        <v>1394995666</v>
      </c>
      <c r="B764" s="1" t="s">
        <v>2199</v>
      </c>
      <c r="C764" s="2">
        <f>SUMIFS(tab!E:E,tab!F:F,A764)</f>
        <v>19</v>
      </c>
      <c r="D764" s="2">
        <f>SUMIFS(tab!B:B,tab!$F:$F,$A764)</f>
        <v>0</v>
      </c>
      <c r="E764" s="2">
        <f>SUMIFS(tab!C:C,tab!$F:$F,$A764)</f>
        <v>0</v>
      </c>
      <c r="F764" s="2">
        <f>SUMIFS(tab!D:D,tab!$F:$F,$A764)</f>
        <v>0</v>
      </c>
      <c r="G764" s="2">
        <f t="shared" si="0"/>
        <v>4.2415416488368196</v>
      </c>
      <c r="H764" s="4"/>
      <c r="K764" s="5"/>
      <c r="L764" s="5"/>
    </row>
    <row r="765" spans="1:12" x14ac:dyDescent="0.2">
      <c r="A765" s="1">
        <v>1316761378</v>
      </c>
      <c r="B765" s="1" t="s">
        <v>2199</v>
      </c>
      <c r="C765" s="2">
        <f>SUMIFS(tab!E:E,tab!F:F,A765)</f>
        <v>24</v>
      </c>
      <c r="D765" s="2">
        <f>SUMIFS(tab!B:B,tab!$F:$F,$A765)</f>
        <v>0</v>
      </c>
      <c r="E765" s="2">
        <f>SUMIFS(tab!C:C,tab!$F:$F,$A765)</f>
        <v>0</v>
      </c>
      <c r="F765" s="2">
        <f>SUMIFS(tab!D:D,tab!$F:$F,$A765)</f>
        <v>0</v>
      </c>
      <c r="G765" s="2">
        <f t="shared" si="0"/>
        <v>4.2415416488368196</v>
      </c>
      <c r="H765" s="4"/>
      <c r="K765" s="5"/>
      <c r="L765" s="5"/>
    </row>
    <row r="766" spans="1:12" x14ac:dyDescent="0.2">
      <c r="A766" s="1">
        <v>1540870674</v>
      </c>
      <c r="B766" s="1" t="s">
        <v>2199</v>
      </c>
      <c r="C766" s="2">
        <f>SUMIFS(tab!E:E,tab!F:F,A766)</f>
        <v>1</v>
      </c>
      <c r="D766" s="2">
        <f>SUMIFS(tab!B:B,tab!$F:$F,$A766)</f>
        <v>0</v>
      </c>
      <c r="E766" s="2">
        <f>SUMIFS(tab!C:C,tab!$F:$F,$A766)</f>
        <v>0</v>
      </c>
      <c r="F766" s="2">
        <f>SUMIFS(tab!D:D,tab!$F:$F,$A766)</f>
        <v>0</v>
      </c>
      <c r="G766" s="2">
        <f t="shared" si="0"/>
        <v>4.2415416488368196</v>
      </c>
      <c r="H766" s="4"/>
      <c r="K766" s="5"/>
      <c r="L766" s="5"/>
    </row>
    <row r="767" spans="1:12" x14ac:dyDescent="0.2">
      <c r="A767" s="1">
        <v>1413353980</v>
      </c>
      <c r="B767" s="1" t="s">
        <v>2199</v>
      </c>
      <c r="C767" s="2">
        <f>SUMIFS(tab!E:E,tab!F:F,A767)</f>
        <v>1</v>
      </c>
      <c r="D767" s="2">
        <f>SUMIFS(tab!B:B,tab!$F:$F,$A767)</f>
        <v>0</v>
      </c>
      <c r="E767" s="2">
        <f>SUMIFS(tab!C:C,tab!$F:$F,$A767)</f>
        <v>0</v>
      </c>
      <c r="F767" s="2">
        <f>SUMIFS(tab!D:D,tab!$F:$F,$A767)</f>
        <v>0</v>
      </c>
      <c r="G767" s="2">
        <f t="shared" si="0"/>
        <v>4.2415416488368196</v>
      </c>
      <c r="H767" s="4"/>
      <c r="K767" s="5"/>
      <c r="L767" s="5"/>
    </row>
    <row r="768" spans="1:12" x14ac:dyDescent="0.2">
      <c r="A768" s="1">
        <v>1813925985</v>
      </c>
      <c r="B768" s="1" t="s">
        <v>2199</v>
      </c>
      <c r="C768" s="2">
        <f>SUMIFS(tab!E:E,tab!F:F,A768)</f>
        <v>4</v>
      </c>
      <c r="D768" s="2">
        <f>SUMIFS(tab!B:B,tab!$F:$F,$A768)</f>
        <v>0</v>
      </c>
      <c r="E768" s="2">
        <f>SUMIFS(tab!C:C,tab!$F:$F,$A768)</f>
        <v>0</v>
      </c>
      <c r="F768" s="2">
        <f>SUMIFS(tab!D:D,tab!$F:$F,$A768)</f>
        <v>0</v>
      </c>
      <c r="G768" s="2">
        <f t="shared" si="0"/>
        <v>4.2415416488368196</v>
      </c>
      <c r="H768" s="4"/>
      <c r="K768" s="5"/>
      <c r="L768" s="5"/>
    </row>
    <row r="769" spans="1:12" x14ac:dyDescent="0.2">
      <c r="A769" s="1">
        <v>1936096012</v>
      </c>
      <c r="B769" s="1" t="s">
        <v>2199</v>
      </c>
      <c r="C769" s="2">
        <f>SUMIFS(tab!E:E,tab!F:F,A769)</f>
        <v>4</v>
      </c>
      <c r="D769" s="2">
        <f>SUMIFS(tab!B:B,tab!$F:$F,$A769)</f>
        <v>0</v>
      </c>
      <c r="E769" s="2">
        <f>SUMIFS(tab!C:C,tab!$F:$F,$A769)</f>
        <v>0</v>
      </c>
      <c r="F769" s="2">
        <f>SUMIFS(tab!D:D,tab!$F:$F,$A769)</f>
        <v>0</v>
      </c>
      <c r="G769" s="2">
        <f t="shared" si="0"/>
        <v>4.2415416488368196</v>
      </c>
      <c r="H769" s="4"/>
      <c r="K769" s="5"/>
      <c r="L769" s="5"/>
    </row>
    <row r="770" spans="1:12" x14ac:dyDescent="0.2">
      <c r="A770" s="1">
        <v>1604641165</v>
      </c>
      <c r="B770" s="1" t="s">
        <v>2199</v>
      </c>
      <c r="C770" s="2">
        <f>SUMIFS(tab!E:E,tab!F:F,A770)</f>
        <v>1</v>
      </c>
      <c r="D770" s="2">
        <f>SUMIFS(tab!B:B,tab!$F:$F,$A770)</f>
        <v>0</v>
      </c>
      <c r="E770" s="2">
        <f>SUMIFS(tab!C:C,tab!$F:$F,$A770)</f>
        <v>0</v>
      </c>
      <c r="F770" s="2">
        <f>SUMIFS(tab!D:D,tab!$F:$F,$A770)</f>
        <v>0</v>
      </c>
      <c r="G770" s="2">
        <f t="shared" si="0"/>
        <v>4.2415416488368196</v>
      </c>
      <c r="H770" s="4"/>
      <c r="K770" s="5"/>
      <c r="L770" s="5"/>
    </row>
    <row r="771" spans="1:12" x14ac:dyDescent="0.2">
      <c r="A771" s="1">
        <v>1616601789</v>
      </c>
      <c r="B771" s="1" t="s">
        <v>2199</v>
      </c>
      <c r="C771" s="2">
        <f>SUMIFS(tab!E:E,tab!F:F,A771)</f>
        <v>2</v>
      </c>
      <c r="D771" s="2">
        <f>SUMIFS(tab!B:B,tab!$F:$F,$A771)</f>
        <v>0</v>
      </c>
      <c r="E771" s="2">
        <f>SUMIFS(tab!C:C,tab!$F:$F,$A771)</f>
        <v>0</v>
      </c>
      <c r="F771" s="2">
        <f>SUMIFS(tab!D:D,tab!$F:$F,$A771)</f>
        <v>0</v>
      </c>
      <c r="G771" s="2">
        <f t="shared" si="0"/>
        <v>4.2415416488368196</v>
      </c>
      <c r="H771" s="4"/>
      <c r="K771" s="5"/>
      <c r="L771" s="5"/>
    </row>
    <row r="772" spans="1:12" x14ac:dyDescent="0.2">
      <c r="A772" s="1">
        <v>1759169154</v>
      </c>
      <c r="B772" s="1" t="s">
        <v>2199</v>
      </c>
      <c r="C772" s="2">
        <f>SUMIFS(tab!E:E,tab!F:F,A772)</f>
        <v>19</v>
      </c>
      <c r="D772" s="2">
        <f>SUMIFS(tab!B:B,tab!$F:$F,$A772)</f>
        <v>0</v>
      </c>
      <c r="E772" s="2">
        <f>SUMIFS(tab!C:C,tab!$F:$F,$A772)</f>
        <v>0</v>
      </c>
      <c r="F772" s="2">
        <f>SUMIFS(tab!D:D,tab!$F:$F,$A772)</f>
        <v>0</v>
      </c>
      <c r="G772" s="2">
        <f t="shared" si="0"/>
        <v>4.2415416488368196</v>
      </c>
      <c r="H772" s="4"/>
      <c r="K772" s="5"/>
      <c r="L772" s="5"/>
    </row>
    <row r="773" spans="1:12" x14ac:dyDescent="0.2">
      <c r="A773" s="1">
        <v>739156514</v>
      </c>
      <c r="B773" s="1" t="s">
        <v>2199</v>
      </c>
      <c r="C773" s="2">
        <f>SUMIFS(tab!E:E,tab!F:F,A773)</f>
        <v>3</v>
      </c>
      <c r="D773" s="2">
        <f>SUMIFS(tab!B:B,tab!$F:$F,$A773)</f>
        <v>0</v>
      </c>
      <c r="E773" s="2">
        <f>SUMIFS(tab!C:C,tab!$F:$F,$A773)</f>
        <v>0</v>
      </c>
      <c r="F773" s="2">
        <f>SUMIFS(tab!D:D,tab!$F:$F,$A773)</f>
        <v>0</v>
      </c>
      <c r="G773" s="2">
        <f t="shared" si="0"/>
        <v>4.2415416488368196</v>
      </c>
      <c r="H773" s="4"/>
      <c r="K773" s="5"/>
      <c r="L773" s="5"/>
    </row>
    <row r="774" spans="1:12" x14ac:dyDescent="0.2">
      <c r="A774" s="1">
        <v>2064631585</v>
      </c>
      <c r="B774" s="1" t="s">
        <v>2199</v>
      </c>
      <c r="C774" s="2">
        <f>SUMIFS(tab!E:E,tab!F:F,A774)</f>
        <v>5</v>
      </c>
      <c r="D774" s="2">
        <f>SUMIFS(tab!B:B,tab!$F:$F,$A774)</f>
        <v>0</v>
      </c>
      <c r="E774" s="2">
        <f>SUMIFS(tab!C:C,tab!$F:$F,$A774)</f>
        <v>0</v>
      </c>
      <c r="F774" s="2">
        <f>SUMIFS(tab!D:D,tab!$F:$F,$A774)</f>
        <v>0</v>
      </c>
      <c r="G774" s="2">
        <f t="shared" si="0"/>
        <v>4.2415416488368196</v>
      </c>
      <c r="H774" s="4"/>
      <c r="K774" s="5"/>
      <c r="L774" s="5"/>
    </row>
    <row r="775" spans="1:12" x14ac:dyDescent="0.2">
      <c r="A775" s="1">
        <v>2274243779</v>
      </c>
      <c r="B775" s="1" t="s">
        <v>2199</v>
      </c>
      <c r="C775" s="2">
        <f>SUMIFS(tab!E:E,tab!F:F,A775)</f>
        <v>2</v>
      </c>
      <c r="D775" s="2">
        <f>SUMIFS(tab!B:B,tab!$F:$F,$A775)</f>
        <v>0</v>
      </c>
      <c r="E775" s="2">
        <f>SUMIFS(tab!C:C,tab!$F:$F,$A775)</f>
        <v>0</v>
      </c>
      <c r="F775" s="2">
        <f>SUMIFS(tab!D:D,tab!$F:$F,$A775)</f>
        <v>0</v>
      </c>
      <c r="G775" s="2">
        <f t="shared" si="0"/>
        <v>4.2415416488368196</v>
      </c>
      <c r="H775" s="4"/>
      <c r="K775" s="5"/>
      <c r="L775" s="5"/>
    </row>
    <row r="776" spans="1:12" x14ac:dyDescent="0.2">
      <c r="A776" s="1">
        <v>907628086</v>
      </c>
      <c r="B776" s="1" t="s">
        <v>2199</v>
      </c>
      <c r="C776" s="2">
        <f>SUMIFS(tab!E:E,tab!F:F,A776)</f>
        <v>1</v>
      </c>
      <c r="D776" s="2">
        <f>SUMIFS(tab!B:B,tab!$F:$F,$A776)</f>
        <v>0</v>
      </c>
      <c r="E776" s="2">
        <f>SUMIFS(tab!C:C,tab!$F:$F,$A776)</f>
        <v>0</v>
      </c>
      <c r="F776" s="2">
        <f>SUMIFS(tab!D:D,tab!$F:$F,$A776)</f>
        <v>0</v>
      </c>
      <c r="G776" s="2">
        <f t="shared" si="0"/>
        <v>4.2415416488368196</v>
      </c>
      <c r="H776" s="4"/>
      <c r="K776" s="5"/>
      <c r="L776" s="5"/>
    </row>
    <row r="777" spans="1:12" x14ac:dyDescent="0.2">
      <c r="A777" s="1">
        <v>1075527532</v>
      </c>
      <c r="B777" s="1" t="s">
        <v>2199</v>
      </c>
      <c r="C777" s="2">
        <f>SUMIFS(tab!E:E,tab!F:F,A777)</f>
        <v>2</v>
      </c>
      <c r="D777" s="2">
        <f>SUMIFS(tab!B:B,tab!$F:$F,$A777)</f>
        <v>0</v>
      </c>
      <c r="E777" s="2">
        <f>SUMIFS(tab!C:C,tab!$F:$F,$A777)</f>
        <v>0</v>
      </c>
      <c r="F777" s="2">
        <f>SUMIFS(tab!D:D,tab!$F:$F,$A777)</f>
        <v>0</v>
      </c>
      <c r="G777" s="2">
        <f t="shared" si="0"/>
        <v>4.2415416488368196</v>
      </c>
      <c r="H777" s="4"/>
      <c r="K777" s="5"/>
      <c r="L777" s="5"/>
    </row>
    <row r="778" spans="1:12" x14ac:dyDescent="0.2">
      <c r="A778" s="1">
        <v>2150731168</v>
      </c>
      <c r="B778" s="1" t="s">
        <v>2199</v>
      </c>
      <c r="C778" s="2">
        <f>SUMIFS(tab!E:E,tab!F:F,A778)</f>
        <v>2</v>
      </c>
      <c r="D778" s="2">
        <f>SUMIFS(tab!B:B,tab!$F:$F,$A778)</f>
        <v>0</v>
      </c>
      <c r="E778" s="2">
        <f>SUMIFS(tab!C:C,tab!$F:$F,$A778)</f>
        <v>0</v>
      </c>
      <c r="F778" s="2">
        <f>SUMIFS(tab!D:D,tab!$F:$F,$A778)</f>
        <v>0</v>
      </c>
      <c r="G778" s="2">
        <f t="shared" si="0"/>
        <v>4.2415416488368196</v>
      </c>
      <c r="H778" s="4"/>
      <c r="K778" s="5"/>
      <c r="L778" s="5"/>
    </row>
    <row r="779" spans="1:12" x14ac:dyDescent="0.2">
      <c r="A779" s="1">
        <v>1755571305</v>
      </c>
      <c r="B779" s="1" t="s">
        <v>2199</v>
      </c>
      <c r="C779" s="2">
        <f>SUMIFS(tab!E:E,tab!F:F,A779)</f>
        <v>9</v>
      </c>
      <c r="D779" s="2">
        <f>SUMIFS(tab!B:B,tab!$F:$F,$A779)</f>
        <v>0</v>
      </c>
      <c r="E779" s="2">
        <f>SUMIFS(tab!C:C,tab!$F:$F,$A779)</f>
        <v>0</v>
      </c>
      <c r="F779" s="2">
        <f>SUMIFS(tab!D:D,tab!$F:$F,$A779)</f>
        <v>15</v>
      </c>
      <c r="G779" s="2">
        <f t="shared" si="0"/>
        <v>7.4731116488368201</v>
      </c>
      <c r="H779" s="4"/>
      <c r="K779" s="5"/>
      <c r="L779" s="5"/>
    </row>
    <row r="780" spans="1:12" x14ac:dyDescent="0.2">
      <c r="A780" s="1">
        <v>1443588522</v>
      </c>
      <c r="B780" s="1" t="s">
        <v>2199</v>
      </c>
      <c r="C780" s="2">
        <f>SUMIFS(tab!E:E,tab!F:F,A780)</f>
        <v>2</v>
      </c>
      <c r="D780" s="2">
        <f>SUMIFS(tab!B:B,tab!$F:$F,$A780)</f>
        <v>0</v>
      </c>
      <c r="E780" s="2">
        <f>SUMIFS(tab!C:C,tab!$F:$F,$A780)</f>
        <v>0</v>
      </c>
      <c r="F780" s="2">
        <f>SUMIFS(tab!D:D,tab!$F:$F,$A780)</f>
        <v>0</v>
      </c>
      <c r="G780" s="2">
        <f t="shared" si="0"/>
        <v>4.2415416488368196</v>
      </c>
      <c r="H780" s="4"/>
      <c r="K780" s="5"/>
      <c r="L780" s="5"/>
    </row>
    <row r="781" spans="1:12" x14ac:dyDescent="0.2">
      <c r="A781" s="1">
        <v>1546778463</v>
      </c>
      <c r="B781" s="1" t="s">
        <v>2199</v>
      </c>
      <c r="C781" s="2">
        <f>SUMIFS(tab!E:E,tab!F:F,A781)</f>
        <v>1</v>
      </c>
      <c r="D781" s="2">
        <f>SUMIFS(tab!B:B,tab!$F:$F,$A781)</f>
        <v>0</v>
      </c>
      <c r="E781" s="2">
        <f>SUMIFS(tab!C:C,tab!$F:$F,$A781)</f>
        <v>0</v>
      </c>
      <c r="F781" s="2">
        <f>SUMIFS(tab!D:D,tab!$F:$F,$A781)</f>
        <v>0</v>
      </c>
      <c r="G781" s="2">
        <f t="shared" si="0"/>
        <v>4.2415416488368196</v>
      </c>
      <c r="H781" s="4"/>
      <c r="K781" s="5"/>
      <c r="L781" s="5"/>
    </row>
    <row r="782" spans="1:12" x14ac:dyDescent="0.2">
      <c r="A782" s="1">
        <v>2304950801</v>
      </c>
      <c r="B782" s="1" t="s">
        <v>2203</v>
      </c>
      <c r="C782" s="2">
        <f>SUMIFS(tab!E:E,tab!F:F,A782)</f>
        <v>35</v>
      </c>
      <c r="D782" s="2">
        <f>SUMIFS(tab!B:B,tab!$F:$F,$A782)</f>
        <v>0</v>
      </c>
      <c r="E782" s="2">
        <f>SUMIFS(tab!C:C,tab!$F:$F,$A782)</f>
        <v>0</v>
      </c>
      <c r="F782" s="2">
        <f>SUMIFS(tab!D:D,tab!$F:$F,$A782)</f>
        <v>0</v>
      </c>
      <c r="G782" s="2">
        <f t="shared" si="0"/>
        <v>4.2415416488368196</v>
      </c>
      <c r="H782" s="4"/>
      <c r="K782" s="5"/>
      <c r="L782" s="5"/>
    </row>
    <row r="783" spans="1:12" x14ac:dyDescent="0.2">
      <c r="A783" s="1">
        <v>1672830977</v>
      </c>
      <c r="B783" s="1" t="s">
        <v>2199</v>
      </c>
      <c r="C783" s="2">
        <f>SUMIFS(tab!E:E,tab!F:F,A783)</f>
        <v>1</v>
      </c>
      <c r="D783" s="2">
        <f>SUMIFS(tab!B:B,tab!$F:$F,$A783)</f>
        <v>0</v>
      </c>
      <c r="E783" s="2">
        <f>SUMIFS(tab!C:C,tab!$F:$F,$A783)</f>
        <v>0</v>
      </c>
      <c r="F783" s="2">
        <f>SUMIFS(tab!D:D,tab!$F:$F,$A783)</f>
        <v>0</v>
      </c>
      <c r="G783" s="2">
        <f t="shared" si="0"/>
        <v>4.2415416488368196</v>
      </c>
      <c r="H783" s="4"/>
      <c r="K783" s="5"/>
      <c r="L783" s="5"/>
    </row>
    <row r="784" spans="1:12" x14ac:dyDescent="0.2">
      <c r="A784" s="1">
        <v>1824612249</v>
      </c>
      <c r="B784" s="1" t="s">
        <v>2199</v>
      </c>
      <c r="C784" s="2">
        <f>SUMIFS(tab!E:E,tab!F:F,A784)</f>
        <v>1</v>
      </c>
      <c r="D784" s="2">
        <f>SUMIFS(tab!B:B,tab!$F:$F,$A784)</f>
        <v>0</v>
      </c>
      <c r="E784" s="2">
        <f>SUMIFS(tab!C:C,tab!$F:$F,$A784)</f>
        <v>0</v>
      </c>
      <c r="F784" s="2">
        <f>SUMIFS(tab!D:D,tab!$F:$F,$A784)</f>
        <v>0</v>
      </c>
      <c r="G784" s="2">
        <f t="shared" si="0"/>
        <v>4.2415416488368196</v>
      </c>
      <c r="H784" s="4"/>
      <c r="K784" s="5"/>
      <c r="L784" s="5"/>
    </row>
    <row r="785" spans="1:12" x14ac:dyDescent="0.2">
      <c r="A785" s="1">
        <v>2384788042</v>
      </c>
      <c r="B785" s="1" t="s">
        <v>2199</v>
      </c>
      <c r="C785" s="2">
        <f>SUMIFS(tab!E:E,tab!F:F,A785)</f>
        <v>44</v>
      </c>
      <c r="D785" s="2">
        <f>SUMIFS(tab!B:B,tab!$F:$F,$A785)</f>
        <v>0</v>
      </c>
      <c r="E785" s="2">
        <f>SUMIFS(tab!C:C,tab!$F:$F,$A785)</f>
        <v>0</v>
      </c>
      <c r="F785" s="2">
        <f>SUMIFS(tab!D:D,tab!$F:$F,$A785)</f>
        <v>0</v>
      </c>
      <c r="G785" s="2">
        <f t="shared" si="0"/>
        <v>4.2415416488368196</v>
      </c>
      <c r="H785" s="4"/>
      <c r="K785" s="5"/>
      <c r="L785" s="5"/>
    </row>
    <row r="786" spans="1:12" x14ac:dyDescent="0.2">
      <c r="A786" s="1">
        <v>1881652772</v>
      </c>
      <c r="B786" s="1" t="s">
        <v>2199</v>
      </c>
      <c r="C786" s="2">
        <f>SUMIFS(tab!E:E,tab!F:F,A786)</f>
        <v>7</v>
      </c>
      <c r="D786" s="2">
        <f>SUMIFS(tab!B:B,tab!$F:$F,$A786)</f>
        <v>0</v>
      </c>
      <c r="E786" s="2">
        <f>SUMIFS(tab!C:C,tab!$F:$F,$A786)</f>
        <v>0</v>
      </c>
      <c r="F786" s="2">
        <f>SUMIFS(tab!D:D,tab!$F:$F,$A786)</f>
        <v>0</v>
      </c>
      <c r="G786" s="2">
        <f t="shared" si="0"/>
        <v>4.2415416488368196</v>
      </c>
      <c r="H786" s="4"/>
      <c r="K786" s="5"/>
      <c r="L786" s="5"/>
    </row>
    <row r="787" spans="1:12" x14ac:dyDescent="0.2">
      <c r="A787" s="1">
        <v>1631912050</v>
      </c>
      <c r="B787" s="1" t="s">
        <v>2199</v>
      </c>
      <c r="C787" s="2">
        <f>SUMIFS(tab!E:E,tab!F:F,A787)</f>
        <v>1</v>
      </c>
      <c r="D787" s="2">
        <f>SUMIFS(tab!B:B,tab!$F:$F,$A787)</f>
        <v>0</v>
      </c>
      <c r="E787" s="2">
        <f>SUMIFS(tab!C:C,tab!$F:$F,$A787)</f>
        <v>0</v>
      </c>
      <c r="F787" s="2">
        <f>SUMIFS(tab!D:D,tab!$F:$F,$A787)</f>
        <v>0</v>
      </c>
      <c r="G787" s="2">
        <f t="shared" si="0"/>
        <v>4.2415416488368196</v>
      </c>
      <c r="H787" s="4"/>
      <c r="K787" s="5"/>
      <c r="L787" s="5"/>
    </row>
    <row r="788" spans="1:12" x14ac:dyDescent="0.2">
      <c r="A788" s="1">
        <v>983186448</v>
      </c>
      <c r="B788" s="1" t="s">
        <v>2199</v>
      </c>
      <c r="C788" s="2">
        <f>SUMIFS(tab!E:E,tab!F:F,A788)</f>
        <v>1</v>
      </c>
      <c r="D788" s="2">
        <f>SUMIFS(tab!B:B,tab!$F:$F,$A788)</f>
        <v>0</v>
      </c>
      <c r="E788" s="2">
        <f>SUMIFS(tab!C:C,tab!$F:$F,$A788)</f>
        <v>0</v>
      </c>
      <c r="F788" s="2">
        <f>SUMIFS(tab!D:D,tab!$F:$F,$A788)</f>
        <v>0</v>
      </c>
      <c r="G788" s="2">
        <f t="shared" si="0"/>
        <v>4.2415416488368196</v>
      </c>
      <c r="H788" s="4"/>
      <c r="K788" s="5"/>
      <c r="L788" s="5"/>
    </row>
    <row r="789" spans="1:12" x14ac:dyDescent="0.2">
      <c r="A789" s="1">
        <v>1435764789</v>
      </c>
      <c r="B789" s="1" t="s">
        <v>2199</v>
      </c>
      <c r="C789" s="2">
        <f>SUMIFS(tab!E:E,tab!F:F,A789)</f>
        <v>4</v>
      </c>
      <c r="D789" s="2">
        <f>SUMIFS(tab!B:B,tab!$F:$F,$A789)</f>
        <v>0</v>
      </c>
      <c r="E789" s="2">
        <f>SUMIFS(tab!C:C,tab!$F:$F,$A789)</f>
        <v>0</v>
      </c>
      <c r="F789" s="2">
        <f>SUMIFS(tab!D:D,tab!$F:$F,$A789)</f>
        <v>45</v>
      </c>
      <c r="G789" s="2">
        <f t="shared" si="0"/>
        <v>13.936251648836819</v>
      </c>
      <c r="H789" s="4"/>
      <c r="K789" s="5"/>
      <c r="L789" s="5"/>
    </row>
    <row r="790" spans="1:12" x14ac:dyDescent="0.2">
      <c r="A790" s="1">
        <v>1258386977</v>
      </c>
      <c r="B790" s="1" t="s">
        <v>2199</v>
      </c>
      <c r="C790" s="2">
        <f>SUMIFS(tab!E:E,tab!F:F,A790)</f>
        <v>2</v>
      </c>
      <c r="D790" s="2">
        <f>SUMIFS(tab!B:B,tab!$F:$F,$A790)</f>
        <v>0</v>
      </c>
      <c r="E790" s="2">
        <f>SUMIFS(tab!C:C,tab!$F:$F,$A790)</f>
        <v>0</v>
      </c>
      <c r="F790" s="2">
        <f>SUMIFS(tab!D:D,tab!$F:$F,$A790)</f>
        <v>0</v>
      </c>
      <c r="G790" s="2">
        <f t="shared" si="0"/>
        <v>4.2415416488368196</v>
      </c>
      <c r="H790" s="4"/>
      <c r="K790" s="5"/>
      <c r="L790" s="5"/>
    </row>
    <row r="791" spans="1:12" x14ac:dyDescent="0.2">
      <c r="A791" s="1">
        <v>2308433124</v>
      </c>
      <c r="B791" s="1" t="s">
        <v>2199</v>
      </c>
      <c r="C791" s="2">
        <f>SUMIFS(tab!E:E,tab!F:F,A791)</f>
        <v>1</v>
      </c>
      <c r="D791" s="2">
        <f>SUMIFS(tab!B:B,tab!$F:$F,$A791)</f>
        <v>0</v>
      </c>
      <c r="E791" s="2">
        <f>SUMIFS(tab!C:C,tab!$F:$F,$A791)</f>
        <v>0</v>
      </c>
      <c r="F791" s="2">
        <f>SUMIFS(tab!D:D,tab!$F:$F,$A791)</f>
        <v>0</v>
      </c>
      <c r="G791" s="2">
        <f t="shared" si="0"/>
        <v>4.2415416488368196</v>
      </c>
      <c r="H791" s="4"/>
      <c r="K791" s="5"/>
      <c r="L791" s="5"/>
    </row>
    <row r="792" spans="1:12" x14ac:dyDescent="0.2">
      <c r="A792" s="1">
        <v>1080284238</v>
      </c>
      <c r="B792" s="1" t="s">
        <v>2199</v>
      </c>
      <c r="C792" s="2">
        <f>SUMIFS(tab!E:E,tab!F:F,A792)</f>
        <v>37</v>
      </c>
      <c r="D792" s="2">
        <f>SUMIFS(tab!B:B,tab!$F:$F,$A792)</f>
        <v>14</v>
      </c>
      <c r="E792" s="2">
        <f>SUMIFS(tab!C:C,tab!$F:$F,$A792)</f>
        <v>23</v>
      </c>
      <c r="F792" s="2">
        <f>SUMIFS(tab!D:D,tab!$F:$F,$A792)</f>
        <v>0</v>
      </c>
      <c r="G792" s="2">
        <f t="shared" si="0"/>
        <v>40.988546648836824</v>
      </c>
      <c r="H792" s="4"/>
      <c r="K792" s="5"/>
      <c r="L792" s="5"/>
    </row>
    <row r="793" spans="1:12" x14ac:dyDescent="0.2">
      <c r="A793" s="1">
        <v>2118638733</v>
      </c>
      <c r="B793" s="1" t="s">
        <v>2199</v>
      </c>
      <c r="C793" s="2">
        <f>SUMIFS(tab!E:E,tab!F:F,A793)</f>
        <v>2</v>
      </c>
      <c r="D793" s="2">
        <f>SUMIFS(tab!B:B,tab!$F:$F,$A793)</f>
        <v>0</v>
      </c>
      <c r="E793" s="2">
        <f>SUMIFS(tab!C:C,tab!$F:$F,$A793)</f>
        <v>0</v>
      </c>
      <c r="F793" s="2">
        <f>SUMIFS(tab!D:D,tab!$F:$F,$A793)</f>
        <v>0</v>
      </c>
      <c r="G793" s="2">
        <f t="shared" si="0"/>
        <v>4.2415416488368196</v>
      </c>
      <c r="H793" s="4"/>
      <c r="K793" s="5"/>
      <c r="L793" s="5"/>
    </row>
    <row r="794" spans="1:12" x14ac:dyDescent="0.2">
      <c r="A794" s="1">
        <v>2281107055</v>
      </c>
      <c r="B794" s="1" t="s">
        <v>2199</v>
      </c>
      <c r="C794" s="2">
        <f>SUMIFS(tab!E:E,tab!F:F,A794)</f>
        <v>1</v>
      </c>
      <c r="D794" s="2">
        <f>SUMIFS(tab!B:B,tab!$F:$F,$A794)</f>
        <v>0</v>
      </c>
      <c r="E794" s="2">
        <f>SUMIFS(tab!C:C,tab!$F:$F,$A794)</f>
        <v>0</v>
      </c>
      <c r="F794" s="2">
        <f>SUMIFS(tab!D:D,tab!$F:$F,$A794)</f>
        <v>0</v>
      </c>
      <c r="G794" s="2">
        <f t="shared" si="0"/>
        <v>4.2415416488368196</v>
      </c>
      <c r="H794" s="4"/>
      <c r="K794" s="5"/>
      <c r="L794" s="5"/>
    </row>
    <row r="795" spans="1:12" x14ac:dyDescent="0.2">
      <c r="A795" s="1">
        <v>1616579820</v>
      </c>
      <c r="B795" s="1" t="s">
        <v>2199</v>
      </c>
      <c r="C795" s="2">
        <f>SUMIFS(tab!E:E,tab!F:F,A795)</f>
        <v>1</v>
      </c>
      <c r="D795" s="2">
        <f>SUMIFS(tab!B:B,tab!$F:$F,$A795)</f>
        <v>0</v>
      </c>
      <c r="E795" s="2">
        <f>SUMIFS(tab!C:C,tab!$F:$F,$A795)</f>
        <v>0</v>
      </c>
      <c r="F795" s="2">
        <f>SUMIFS(tab!D:D,tab!$F:$F,$A795)</f>
        <v>0</v>
      </c>
      <c r="G795" s="2">
        <f t="shared" si="0"/>
        <v>4.2415416488368196</v>
      </c>
      <c r="H795" s="4"/>
      <c r="K795" s="5"/>
      <c r="L795" s="5"/>
    </row>
    <row r="796" spans="1:12" x14ac:dyDescent="0.2">
      <c r="A796" s="1">
        <v>2094805857</v>
      </c>
      <c r="B796" s="1" t="s">
        <v>2199</v>
      </c>
      <c r="C796" s="2">
        <f>SUMIFS(tab!E:E,tab!F:F,A796)</f>
        <v>1</v>
      </c>
      <c r="D796" s="2">
        <f>SUMIFS(tab!B:B,tab!$F:$F,$A796)</f>
        <v>0</v>
      </c>
      <c r="E796" s="2">
        <f>SUMIFS(tab!C:C,tab!$F:$F,$A796)</f>
        <v>0</v>
      </c>
      <c r="F796" s="2">
        <f>SUMIFS(tab!D:D,tab!$F:$F,$A796)</f>
        <v>0</v>
      </c>
      <c r="G796" s="2">
        <f t="shared" si="0"/>
        <v>4.2415416488368196</v>
      </c>
      <c r="H796" s="4"/>
      <c r="K796" s="5"/>
      <c r="L796" s="5"/>
    </row>
    <row r="797" spans="1:12" x14ac:dyDescent="0.2">
      <c r="A797" s="1">
        <v>1183530228</v>
      </c>
      <c r="B797" s="1" t="s">
        <v>2199</v>
      </c>
      <c r="C797" s="2">
        <f>SUMIFS(tab!E:E,tab!F:F,A797)</f>
        <v>6</v>
      </c>
      <c r="D797" s="2">
        <f>SUMIFS(tab!B:B,tab!$F:$F,$A797)</f>
        <v>0</v>
      </c>
      <c r="E797" s="2">
        <f>SUMIFS(tab!C:C,tab!$F:$F,$A797)</f>
        <v>0</v>
      </c>
      <c r="F797" s="2">
        <f>SUMIFS(tab!D:D,tab!$F:$F,$A797)</f>
        <v>0</v>
      </c>
      <c r="G797" s="2">
        <f t="shared" si="0"/>
        <v>4.2415416488368196</v>
      </c>
      <c r="H797" s="4"/>
      <c r="K797" s="5"/>
      <c r="L797" s="5"/>
    </row>
    <row r="798" spans="1:12" x14ac:dyDescent="0.2">
      <c r="A798" s="1">
        <v>1625723721</v>
      </c>
      <c r="B798" s="1" t="s">
        <v>2199</v>
      </c>
      <c r="C798" s="2">
        <f>SUMIFS(tab!E:E,tab!F:F,A798)</f>
        <v>24</v>
      </c>
      <c r="D798" s="2">
        <f>SUMIFS(tab!B:B,tab!$F:$F,$A798)</f>
        <v>0</v>
      </c>
      <c r="E798" s="2">
        <f>SUMIFS(tab!C:C,tab!$F:$F,$A798)</f>
        <v>31</v>
      </c>
      <c r="F798" s="2">
        <f>SUMIFS(tab!D:D,tab!$F:$F,$A798)</f>
        <v>2</v>
      </c>
      <c r="G798" s="2">
        <f t="shared" si="0"/>
        <v>37.075198648836817</v>
      </c>
      <c r="H798" s="4"/>
      <c r="K798" s="5"/>
      <c r="L798" s="5"/>
    </row>
    <row r="799" spans="1:12" x14ac:dyDescent="0.2">
      <c r="A799" s="1">
        <v>1226079211</v>
      </c>
      <c r="B799" s="1" t="s">
        <v>2199</v>
      </c>
      <c r="C799" s="2">
        <f>SUMIFS(tab!E:E,tab!F:F,A799)</f>
        <v>1</v>
      </c>
      <c r="D799" s="2">
        <f>SUMIFS(tab!B:B,tab!$F:$F,$A799)</f>
        <v>0</v>
      </c>
      <c r="E799" s="2">
        <f>SUMIFS(tab!C:C,tab!$F:$F,$A799)</f>
        <v>0</v>
      </c>
      <c r="F799" s="2">
        <f>SUMIFS(tab!D:D,tab!$F:$F,$A799)</f>
        <v>0</v>
      </c>
      <c r="G799" s="2">
        <f t="shared" si="0"/>
        <v>4.2415416488368196</v>
      </c>
      <c r="H799" s="4"/>
      <c r="K799" s="5"/>
      <c r="L799" s="5"/>
    </row>
    <row r="800" spans="1:12" x14ac:dyDescent="0.2">
      <c r="A800" s="1">
        <v>2418981317</v>
      </c>
      <c r="B800" s="1" t="s">
        <v>2199</v>
      </c>
      <c r="C800" s="2">
        <f>SUMIFS(tab!E:E,tab!F:F,A800)</f>
        <v>7</v>
      </c>
      <c r="D800" s="2">
        <f>SUMIFS(tab!B:B,tab!$F:$F,$A800)</f>
        <v>0</v>
      </c>
      <c r="E800" s="2">
        <f>SUMIFS(tab!C:C,tab!$F:$F,$A800)</f>
        <v>0</v>
      </c>
      <c r="F800" s="2">
        <f>SUMIFS(tab!D:D,tab!$F:$F,$A800)</f>
        <v>0</v>
      </c>
      <c r="G800" s="2">
        <f t="shared" si="0"/>
        <v>4.2415416488368196</v>
      </c>
      <c r="H800" s="4"/>
      <c r="K800" s="5"/>
      <c r="L800" s="5"/>
    </row>
    <row r="801" spans="1:12" x14ac:dyDescent="0.2">
      <c r="A801" s="1">
        <v>938052502</v>
      </c>
      <c r="B801" s="1" t="s">
        <v>2199</v>
      </c>
      <c r="C801" s="2">
        <f>SUMIFS(tab!E:E,tab!F:F,A801)</f>
        <v>6</v>
      </c>
      <c r="D801" s="2">
        <f>SUMIFS(tab!B:B,tab!$F:$F,$A801)</f>
        <v>0</v>
      </c>
      <c r="E801" s="2">
        <f>SUMIFS(tab!C:C,tab!$F:$F,$A801)</f>
        <v>0</v>
      </c>
      <c r="F801" s="2">
        <f>SUMIFS(tab!D:D,tab!$F:$F,$A801)</f>
        <v>0</v>
      </c>
      <c r="G801" s="2">
        <f t="shared" si="0"/>
        <v>4.2415416488368196</v>
      </c>
      <c r="H801" s="4"/>
      <c r="K801" s="5"/>
      <c r="L801" s="5"/>
    </row>
    <row r="802" spans="1:12" x14ac:dyDescent="0.2">
      <c r="A802" s="1">
        <v>1530328098</v>
      </c>
      <c r="B802" s="1" t="s">
        <v>2199</v>
      </c>
      <c r="C802" s="2">
        <f>SUMIFS(tab!E:E,tab!F:F,A802)</f>
        <v>3</v>
      </c>
      <c r="D802" s="2">
        <f>SUMIFS(tab!B:B,tab!$F:$F,$A802)</f>
        <v>7</v>
      </c>
      <c r="E802" s="2">
        <f>SUMIFS(tab!C:C,tab!$F:$F,$A802)</f>
        <v>0</v>
      </c>
      <c r="F802" s="2">
        <f>SUMIFS(tab!D:D,tab!$F:$F,$A802)</f>
        <v>0</v>
      </c>
      <c r="G802" s="2">
        <f t="shared" si="0"/>
        <v>10.594657648836819</v>
      </c>
      <c r="H802" s="4"/>
      <c r="K802" s="5"/>
      <c r="L802" s="5"/>
    </row>
    <row r="803" spans="1:12" x14ac:dyDescent="0.2">
      <c r="A803" s="1">
        <v>1161574614</v>
      </c>
      <c r="B803" s="1" t="s">
        <v>2199</v>
      </c>
      <c r="C803" s="2">
        <f>SUMIFS(tab!E:E,tab!F:F,A803)</f>
        <v>27</v>
      </c>
      <c r="D803" s="2">
        <f>SUMIFS(tab!B:B,tab!$F:$F,$A803)</f>
        <v>0</v>
      </c>
      <c r="E803" s="2">
        <f>SUMIFS(tab!C:C,tab!$F:$F,$A803)</f>
        <v>0</v>
      </c>
      <c r="F803" s="2">
        <f>SUMIFS(tab!D:D,tab!$F:$F,$A803)</f>
        <v>17</v>
      </c>
      <c r="G803" s="2">
        <f t="shared" si="0"/>
        <v>7.9039876488368197</v>
      </c>
      <c r="H803" s="4"/>
      <c r="K803" s="5"/>
      <c r="L803" s="5"/>
    </row>
    <row r="804" spans="1:12" x14ac:dyDescent="0.2">
      <c r="A804" s="1">
        <v>2308432899</v>
      </c>
      <c r="B804" s="1" t="s">
        <v>2199</v>
      </c>
      <c r="C804" s="2">
        <f>SUMIFS(tab!E:E,tab!F:F,A804)</f>
        <v>3</v>
      </c>
      <c r="D804" s="2">
        <f>SUMIFS(tab!B:B,tab!$F:$F,$A804)</f>
        <v>0</v>
      </c>
      <c r="E804" s="2">
        <f>SUMIFS(tab!C:C,tab!$F:$F,$A804)</f>
        <v>0</v>
      </c>
      <c r="F804" s="2">
        <f>SUMIFS(tab!D:D,tab!$F:$F,$A804)</f>
        <v>0</v>
      </c>
      <c r="G804" s="2">
        <f t="shared" si="0"/>
        <v>4.2415416488368196</v>
      </c>
      <c r="H804" s="4"/>
      <c r="K804" s="5"/>
      <c r="L804" s="5"/>
    </row>
    <row r="805" spans="1:12" x14ac:dyDescent="0.2">
      <c r="A805" s="1">
        <v>1654387912</v>
      </c>
      <c r="B805" s="1" t="s">
        <v>2199</v>
      </c>
      <c r="C805" s="2">
        <f>SUMIFS(tab!E:E,tab!F:F,A805)</f>
        <v>1</v>
      </c>
      <c r="D805" s="2">
        <f>SUMIFS(tab!B:B,tab!$F:$F,$A805)</f>
        <v>0</v>
      </c>
      <c r="E805" s="2">
        <f>SUMIFS(tab!C:C,tab!$F:$F,$A805)</f>
        <v>0</v>
      </c>
      <c r="F805" s="2">
        <f>SUMIFS(tab!D:D,tab!$F:$F,$A805)</f>
        <v>0</v>
      </c>
      <c r="G805" s="2">
        <f t="shared" si="0"/>
        <v>4.2415416488368196</v>
      </c>
      <c r="H805" s="4"/>
      <c r="K805" s="5"/>
      <c r="L805" s="5"/>
    </row>
    <row r="806" spans="1:12" x14ac:dyDescent="0.2">
      <c r="A806" s="1">
        <v>961605034</v>
      </c>
      <c r="B806" s="1" t="s">
        <v>2199</v>
      </c>
      <c r="C806" s="2">
        <f>SUMIFS(tab!E:E,tab!F:F,A806)</f>
        <v>1</v>
      </c>
      <c r="D806" s="2">
        <f>SUMIFS(tab!B:B,tab!$F:$F,$A806)</f>
        <v>0</v>
      </c>
      <c r="E806" s="2">
        <f>SUMIFS(tab!C:C,tab!$F:$F,$A806)</f>
        <v>0</v>
      </c>
      <c r="F806" s="2">
        <f>SUMIFS(tab!D:D,tab!$F:$F,$A806)</f>
        <v>0</v>
      </c>
      <c r="G806" s="2">
        <f t="shared" si="0"/>
        <v>4.2415416488368196</v>
      </c>
      <c r="H806" s="4"/>
      <c r="K806" s="5"/>
      <c r="L806" s="5"/>
    </row>
    <row r="807" spans="1:12" x14ac:dyDescent="0.2">
      <c r="A807" s="1">
        <v>1316761470</v>
      </c>
      <c r="B807" s="1" t="s">
        <v>2199</v>
      </c>
      <c r="C807" s="2">
        <f>SUMIFS(tab!E:E,tab!F:F,A807)</f>
        <v>7</v>
      </c>
      <c r="D807" s="2">
        <f>SUMIFS(tab!B:B,tab!$F:$F,$A807)</f>
        <v>0</v>
      </c>
      <c r="E807" s="2">
        <f>SUMIFS(tab!C:C,tab!$F:$F,$A807)</f>
        <v>0</v>
      </c>
      <c r="F807" s="2">
        <f>SUMIFS(tab!D:D,tab!$F:$F,$A807)</f>
        <v>0</v>
      </c>
      <c r="G807" s="2">
        <f t="shared" si="0"/>
        <v>4.2415416488368196</v>
      </c>
      <c r="H807" s="4"/>
      <c r="K807" s="5"/>
      <c r="L807" s="5"/>
    </row>
    <row r="808" spans="1:12" x14ac:dyDescent="0.2">
      <c r="A808" s="1">
        <v>880187115</v>
      </c>
      <c r="B808" s="1" t="s">
        <v>2199</v>
      </c>
      <c r="C808" s="2">
        <f>SUMIFS(tab!E:E,tab!F:F,A808)</f>
        <v>2</v>
      </c>
      <c r="D808" s="2">
        <f>SUMIFS(tab!B:B,tab!$F:$F,$A808)</f>
        <v>0</v>
      </c>
      <c r="E808" s="2">
        <f>SUMIFS(tab!C:C,tab!$F:$F,$A808)</f>
        <v>0</v>
      </c>
      <c r="F808" s="2">
        <f>SUMIFS(tab!D:D,tab!$F:$F,$A808)</f>
        <v>0</v>
      </c>
      <c r="G808" s="2">
        <f t="shared" si="0"/>
        <v>4.2415416488368196</v>
      </c>
      <c r="H808" s="4"/>
      <c r="K808" s="5"/>
      <c r="L808" s="5"/>
    </row>
    <row r="809" spans="1:12" x14ac:dyDescent="0.2">
      <c r="A809" s="1">
        <v>1902167399</v>
      </c>
      <c r="B809" s="1" t="s">
        <v>2199</v>
      </c>
      <c r="C809" s="2">
        <f>SUMIFS(tab!E:E,tab!F:F,A809)</f>
        <v>6</v>
      </c>
      <c r="D809" s="2">
        <f>SUMIFS(tab!B:B,tab!$F:$F,$A809)</f>
        <v>0</v>
      </c>
      <c r="E809" s="2">
        <f>SUMIFS(tab!C:C,tab!$F:$F,$A809)</f>
        <v>0</v>
      </c>
      <c r="F809" s="2">
        <f>SUMIFS(tab!D:D,tab!$F:$F,$A809)</f>
        <v>0</v>
      </c>
      <c r="G809" s="2">
        <f t="shared" si="0"/>
        <v>4.2415416488368196</v>
      </c>
      <c r="H809" s="4"/>
      <c r="K809" s="5"/>
      <c r="L809" s="5"/>
    </row>
    <row r="810" spans="1:12" x14ac:dyDescent="0.2">
      <c r="A810" s="1">
        <v>2176655772</v>
      </c>
      <c r="B810" s="1" t="s">
        <v>2199</v>
      </c>
      <c r="C810" s="2">
        <f>SUMIFS(tab!E:E,tab!F:F,A810)</f>
        <v>1</v>
      </c>
      <c r="D810" s="2">
        <f>SUMIFS(tab!B:B,tab!$F:$F,$A810)</f>
        <v>0</v>
      </c>
      <c r="E810" s="2">
        <f>SUMIFS(tab!C:C,tab!$F:$F,$A810)</f>
        <v>0</v>
      </c>
      <c r="F810" s="2">
        <f>SUMIFS(tab!D:D,tab!$F:$F,$A810)</f>
        <v>0</v>
      </c>
      <c r="G810" s="2">
        <f t="shared" si="0"/>
        <v>4.2415416488368196</v>
      </c>
      <c r="H810" s="4"/>
      <c r="K810" s="5"/>
      <c r="L810" s="5"/>
    </row>
    <row r="811" spans="1:12" x14ac:dyDescent="0.2">
      <c r="A811" s="1">
        <v>2118637581</v>
      </c>
      <c r="B811" s="1" t="s">
        <v>2199</v>
      </c>
      <c r="C811" s="2">
        <f>SUMIFS(tab!E:E,tab!F:F,A811)</f>
        <v>17</v>
      </c>
      <c r="D811" s="2">
        <f>SUMIFS(tab!B:B,tab!$F:$F,$A811)</f>
        <v>0</v>
      </c>
      <c r="E811" s="2">
        <f>SUMIFS(tab!C:C,tab!$F:$F,$A811)</f>
        <v>0</v>
      </c>
      <c r="F811" s="2">
        <f>SUMIFS(tab!D:D,tab!$F:$F,$A811)</f>
        <v>0</v>
      </c>
      <c r="G811" s="2">
        <f t="shared" si="0"/>
        <v>4.2415416488368196</v>
      </c>
      <c r="H811" s="4"/>
      <c r="K811" s="5"/>
      <c r="L811" s="5"/>
    </row>
    <row r="812" spans="1:12" x14ac:dyDescent="0.2">
      <c r="A812" s="1">
        <v>1309091950</v>
      </c>
      <c r="B812" s="1" t="s">
        <v>2199</v>
      </c>
      <c r="C812" s="2">
        <f>SUMIFS(tab!E:E,tab!F:F,A812)</f>
        <v>5</v>
      </c>
      <c r="D812" s="2">
        <f>SUMIFS(tab!B:B,tab!$F:$F,$A812)</f>
        <v>0</v>
      </c>
      <c r="E812" s="2">
        <f>SUMIFS(tab!C:C,tab!$F:$F,$A812)</f>
        <v>0</v>
      </c>
      <c r="F812" s="2">
        <f>SUMIFS(tab!D:D,tab!$F:$F,$A812)</f>
        <v>0</v>
      </c>
      <c r="G812" s="2">
        <f t="shared" si="0"/>
        <v>4.2415416488368196</v>
      </c>
      <c r="H812" s="4"/>
      <c r="K812" s="5"/>
      <c r="L812" s="5"/>
    </row>
    <row r="813" spans="1:12" x14ac:dyDescent="0.2">
      <c r="A813" s="1">
        <v>2064005509</v>
      </c>
      <c r="B813" s="1" t="s">
        <v>2199</v>
      </c>
      <c r="C813" s="2">
        <f>SUMIFS(tab!E:E,tab!F:F,A813)</f>
        <v>1</v>
      </c>
      <c r="D813" s="2">
        <f>SUMIFS(tab!B:B,tab!$F:$F,$A813)</f>
        <v>0</v>
      </c>
      <c r="E813" s="2">
        <f>SUMIFS(tab!C:C,tab!$F:$F,$A813)</f>
        <v>0</v>
      </c>
      <c r="F813" s="2">
        <f>SUMIFS(tab!D:D,tab!$F:$F,$A813)</f>
        <v>0</v>
      </c>
      <c r="G813" s="2">
        <f t="shared" si="0"/>
        <v>4.2415416488368196</v>
      </c>
      <c r="H813" s="4"/>
      <c r="K813" s="5"/>
      <c r="L813" s="5"/>
    </row>
    <row r="814" spans="1:12" x14ac:dyDescent="0.2">
      <c r="A814" s="1">
        <v>2025786610</v>
      </c>
      <c r="B814" s="1" t="s">
        <v>2199</v>
      </c>
      <c r="C814" s="2">
        <f>SUMIFS(tab!E:E,tab!F:F,A814)</f>
        <v>1</v>
      </c>
      <c r="D814" s="2">
        <f>SUMIFS(tab!B:B,tab!$F:$F,$A814)</f>
        <v>0</v>
      </c>
      <c r="E814" s="2">
        <f>SUMIFS(tab!C:C,tab!$F:$F,$A814)</f>
        <v>0</v>
      </c>
      <c r="F814" s="2">
        <f>SUMIFS(tab!D:D,tab!$F:$F,$A814)</f>
        <v>0</v>
      </c>
      <c r="G814" s="2">
        <f t="shared" si="0"/>
        <v>4.2415416488368196</v>
      </c>
      <c r="H814" s="4"/>
      <c r="K814" s="5"/>
      <c r="L814" s="5"/>
    </row>
    <row r="815" spans="1:12" x14ac:dyDescent="0.2">
      <c r="A815" s="1">
        <v>2254872023</v>
      </c>
      <c r="B815" s="1" t="s">
        <v>2199</v>
      </c>
      <c r="C815" s="2">
        <f>SUMIFS(tab!E:E,tab!F:F,A815)</f>
        <v>1</v>
      </c>
      <c r="D815" s="2">
        <f>SUMIFS(tab!B:B,tab!$F:$F,$A815)</f>
        <v>0</v>
      </c>
      <c r="E815" s="2">
        <f>SUMIFS(tab!C:C,tab!$F:$F,$A815)</f>
        <v>0</v>
      </c>
      <c r="F815" s="2">
        <f>SUMIFS(tab!D:D,tab!$F:$F,$A815)</f>
        <v>0</v>
      </c>
      <c r="G815" s="2">
        <f t="shared" si="0"/>
        <v>4.2415416488368196</v>
      </c>
      <c r="H815" s="4"/>
      <c r="K815" s="5"/>
      <c r="L815" s="5"/>
    </row>
    <row r="816" spans="1:12" x14ac:dyDescent="0.2">
      <c r="A816" s="1">
        <v>1446881759</v>
      </c>
      <c r="B816" s="1" t="s">
        <v>2199</v>
      </c>
      <c r="C816" s="2">
        <f>SUMIFS(tab!E:E,tab!F:F,A816)</f>
        <v>2</v>
      </c>
      <c r="D816" s="2">
        <f>SUMIFS(tab!B:B,tab!$F:$F,$A816)</f>
        <v>0</v>
      </c>
      <c r="E816" s="2">
        <f>SUMIFS(tab!C:C,tab!$F:$F,$A816)</f>
        <v>0</v>
      </c>
      <c r="F816" s="2">
        <f>SUMIFS(tab!D:D,tab!$F:$F,$A816)</f>
        <v>0</v>
      </c>
      <c r="G816" s="2">
        <f t="shared" si="0"/>
        <v>4.2415416488368196</v>
      </c>
      <c r="H816" s="4"/>
      <c r="K816" s="5"/>
      <c r="L816" s="5"/>
    </row>
    <row r="817" spans="1:12" x14ac:dyDescent="0.2">
      <c r="A817" s="1">
        <v>1075527582</v>
      </c>
      <c r="B817" s="1" t="s">
        <v>2199</v>
      </c>
      <c r="C817" s="2">
        <f>SUMIFS(tab!E:E,tab!F:F,A817)</f>
        <v>1</v>
      </c>
      <c r="D817" s="2">
        <f>SUMIFS(tab!B:B,tab!$F:$F,$A817)</f>
        <v>0</v>
      </c>
      <c r="E817" s="2">
        <f>SUMIFS(tab!C:C,tab!$F:$F,$A817)</f>
        <v>0</v>
      </c>
      <c r="F817" s="2">
        <f>SUMIFS(tab!D:D,tab!$F:$F,$A817)</f>
        <v>0</v>
      </c>
      <c r="G817" s="2">
        <f t="shared" si="0"/>
        <v>4.2415416488368196</v>
      </c>
      <c r="H817" s="4"/>
      <c r="K817" s="5"/>
      <c r="L817" s="5"/>
    </row>
    <row r="818" spans="1:12" x14ac:dyDescent="0.2">
      <c r="A818" s="1">
        <v>1183530327</v>
      </c>
      <c r="B818" s="1" t="s">
        <v>2199</v>
      </c>
      <c r="C818" s="2">
        <f>SUMIFS(tab!E:E,tab!F:F,A818)</f>
        <v>37</v>
      </c>
      <c r="D818" s="2">
        <f>SUMIFS(tab!B:B,tab!$F:$F,$A818)</f>
        <v>49</v>
      </c>
      <c r="E818" s="2">
        <f>SUMIFS(tab!C:C,tab!$F:$F,$A818)</f>
        <v>0</v>
      </c>
      <c r="F818" s="2">
        <f>SUMIFS(tab!D:D,tab!$F:$F,$A818)</f>
        <v>0</v>
      </c>
      <c r="G818" s="2">
        <f t="shared" si="0"/>
        <v>48.713353648836822</v>
      </c>
      <c r="H818" s="4"/>
      <c r="K818" s="5"/>
      <c r="L818" s="5"/>
    </row>
    <row r="819" spans="1:12" x14ac:dyDescent="0.2">
      <c r="A819" s="1">
        <v>1400023653</v>
      </c>
      <c r="B819" s="1" t="s">
        <v>2199</v>
      </c>
      <c r="C819" s="2">
        <f>SUMIFS(tab!E:E,tab!F:F,A819)</f>
        <v>1</v>
      </c>
      <c r="D819" s="2">
        <f>SUMIFS(tab!B:B,tab!$F:$F,$A819)</f>
        <v>0</v>
      </c>
      <c r="E819" s="2">
        <f>SUMIFS(tab!C:C,tab!$F:$F,$A819)</f>
        <v>0</v>
      </c>
      <c r="F819" s="2">
        <f>SUMIFS(tab!D:D,tab!$F:$F,$A819)</f>
        <v>0</v>
      </c>
      <c r="G819" s="2">
        <f t="shared" si="0"/>
        <v>4.2415416488368196</v>
      </c>
      <c r="H819" s="4"/>
      <c r="K819" s="5"/>
      <c r="L819" s="5"/>
    </row>
    <row r="820" spans="1:12" x14ac:dyDescent="0.2">
      <c r="A820" s="1">
        <v>2290550563</v>
      </c>
      <c r="B820" s="1" t="s">
        <v>2199</v>
      </c>
      <c r="C820" s="2">
        <f>SUMIFS(tab!E:E,tab!F:F,A820)</f>
        <v>4</v>
      </c>
      <c r="D820" s="2">
        <f>SUMIFS(tab!B:B,tab!$F:$F,$A820)</f>
        <v>0</v>
      </c>
      <c r="E820" s="2">
        <f>SUMIFS(tab!C:C,tab!$F:$F,$A820)</f>
        <v>0</v>
      </c>
      <c r="F820" s="2">
        <f>SUMIFS(tab!D:D,tab!$F:$F,$A820)</f>
        <v>0</v>
      </c>
      <c r="G820" s="2">
        <f t="shared" si="0"/>
        <v>4.2415416488368196</v>
      </c>
      <c r="H820" s="4"/>
      <c r="K820" s="5"/>
      <c r="L820" s="5"/>
    </row>
    <row r="821" spans="1:12" x14ac:dyDescent="0.2">
      <c r="A821" s="1">
        <v>1075527545</v>
      </c>
      <c r="B821" s="1" t="s">
        <v>2199</v>
      </c>
      <c r="C821" s="2">
        <f>SUMIFS(tab!E:E,tab!F:F,A821)</f>
        <v>1</v>
      </c>
      <c r="D821" s="2">
        <f>SUMIFS(tab!B:B,tab!$F:$F,$A821)</f>
        <v>0</v>
      </c>
      <c r="E821" s="2">
        <f>SUMIFS(tab!C:C,tab!$F:$F,$A821)</f>
        <v>0</v>
      </c>
      <c r="F821" s="2">
        <f>SUMIFS(tab!D:D,tab!$F:$F,$A821)</f>
        <v>0</v>
      </c>
      <c r="G821" s="2">
        <f t="shared" si="0"/>
        <v>4.2415416488368196</v>
      </c>
      <c r="H821" s="4"/>
      <c r="K821" s="5"/>
      <c r="L821" s="5"/>
    </row>
    <row r="822" spans="1:12" x14ac:dyDescent="0.2">
      <c r="A822" s="1">
        <v>2290550596</v>
      </c>
      <c r="B822" s="1" t="s">
        <v>2199</v>
      </c>
      <c r="C822" s="2">
        <f>SUMIFS(tab!E:E,tab!F:F,A822)</f>
        <v>5</v>
      </c>
      <c r="D822" s="2">
        <f>SUMIFS(tab!B:B,tab!$F:$F,$A822)</f>
        <v>0</v>
      </c>
      <c r="E822" s="2">
        <f>SUMIFS(tab!C:C,tab!$F:$F,$A822)</f>
        <v>0</v>
      </c>
      <c r="F822" s="2">
        <f>SUMIFS(tab!D:D,tab!$F:$F,$A822)</f>
        <v>0</v>
      </c>
      <c r="G822" s="2">
        <f t="shared" si="0"/>
        <v>4.2415416488368196</v>
      </c>
      <c r="H822" s="4"/>
      <c r="K822" s="5"/>
      <c r="L822" s="5"/>
    </row>
    <row r="823" spans="1:12" x14ac:dyDescent="0.2">
      <c r="A823" s="1">
        <v>1993012583</v>
      </c>
      <c r="B823" s="1" t="s">
        <v>2199</v>
      </c>
      <c r="C823" s="2">
        <f>SUMIFS(tab!E:E,tab!F:F,A823)</f>
        <v>53</v>
      </c>
      <c r="D823" s="2">
        <f>SUMIFS(tab!B:B,tab!$F:$F,$A823)</f>
        <v>0</v>
      </c>
      <c r="E823" s="2">
        <f>SUMIFS(tab!C:C,tab!$F:$F,$A823)</f>
        <v>0</v>
      </c>
      <c r="F823" s="2">
        <f>SUMIFS(tab!D:D,tab!$F:$F,$A823)</f>
        <v>0</v>
      </c>
      <c r="G823" s="2">
        <f t="shared" si="0"/>
        <v>4.2415416488368196</v>
      </c>
      <c r="H823" s="4"/>
      <c r="K823" s="5"/>
      <c r="L823" s="5"/>
    </row>
    <row r="824" spans="1:12" x14ac:dyDescent="0.2">
      <c r="A824" s="1">
        <v>1605749423</v>
      </c>
      <c r="B824" s="1" t="s">
        <v>2199</v>
      </c>
      <c r="C824" s="2">
        <f>SUMIFS(tab!E:E,tab!F:F,A824)</f>
        <v>3</v>
      </c>
      <c r="D824" s="2">
        <f>SUMIFS(tab!B:B,tab!$F:$F,$A824)</f>
        <v>0</v>
      </c>
      <c r="E824" s="2">
        <f>SUMIFS(tab!C:C,tab!$F:$F,$A824)</f>
        <v>0</v>
      </c>
      <c r="F824" s="2">
        <f>SUMIFS(tab!D:D,tab!$F:$F,$A824)</f>
        <v>0</v>
      </c>
      <c r="G824" s="2">
        <f t="shared" si="0"/>
        <v>4.2415416488368196</v>
      </c>
      <c r="H824" s="4"/>
      <c r="K824" s="5"/>
      <c r="L824" s="5"/>
    </row>
    <row r="825" spans="1:12" x14ac:dyDescent="0.2">
      <c r="A825" s="1">
        <v>1838604497</v>
      </c>
      <c r="B825" s="1" t="s">
        <v>2199</v>
      </c>
      <c r="C825" s="2">
        <f>SUMIFS(tab!E:E,tab!F:F,A825)</f>
        <v>1</v>
      </c>
      <c r="D825" s="2">
        <f>SUMIFS(tab!B:B,tab!$F:$F,$A825)</f>
        <v>0</v>
      </c>
      <c r="E825" s="2">
        <f>SUMIFS(tab!C:C,tab!$F:$F,$A825)</f>
        <v>0</v>
      </c>
      <c r="F825" s="2">
        <f>SUMIFS(tab!D:D,tab!$F:$F,$A825)</f>
        <v>0</v>
      </c>
      <c r="G825" s="2">
        <f t="shared" si="0"/>
        <v>4.2415416488368196</v>
      </c>
      <c r="H825" s="4"/>
      <c r="K825" s="5"/>
      <c r="L825" s="5"/>
    </row>
    <row r="826" spans="1:12" x14ac:dyDescent="0.2">
      <c r="A826" s="1">
        <v>2050322528</v>
      </c>
      <c r="B826" s="1" t="s">
        <v>2199</v>
      </c>
      <c r="C826" s="2">
        <f>SUMIFS(tab!E:E,tab!F:F,A826)</f>
        <v>3</v>
      </c>
      <c r="D826" s="2">
        <f>SUMIFS(tab!B:B,tab!$F:$F,$A826)</f>
        <v>0</v>
      </c>
      <c r="E826" s="2">
        <f>SUMIFS(tab!C:C,tab!$F:$F,$A826)</f>
        <v>0</v>
      </c>
      <c r="F826" s="2">
        <f>SUMIFS(tab!D:D,tab!$F:$F,$A826)</f>
        <v>0</v>
      </c>
      <c r="G826" s="2">
        <f t="shared" si="0"/>
        <v>4.2415416488368196</v>
      </c>
      <c r="H826" s="4"/>
      <c r="K826" s="5"/>
      <c r="L826" s="5"/>
    </row>
    <row r="827" spans="1:12" x14ac:dyDescent="0.2">
      <c r="A827" s="1">
        <v>1867116935</v>
      </c>
      <c r="B827" s="1" t="s">
        <v>2199</v>
      </c>
      <c r="C827" s="2">
        <f>SUMIFS(tab!E:E,tab!F:F,A827)</f>
        <v>15</v>
      </c>
      <c r="D827" s="2">
        <f>SUMIFS(tab!B:B,tab!$F:$F,$A827)</f>
        <v>0</v>
      </c>
      <c r="E827" s="2">
        <f>SUMIFS(tab!C:C,tab!$F:$F,$A827)</f>
        <v>0</v>
      </c>
      <c r="F827" s="2">
        <f>SUMIFS(tab!D:D,tab!$F:$F,$A827)</f>
        <v>8</v>
      </c>
      <c r="G827" s="2">
        <f t="shared" si="0"/>
        <v>5.9650456488368198</v>
      </c>
      <c r="H827" s="4"/>
      <c r="K827" s="5"/>
      <c r="L827" s="5"/>
    </row>
    <row r="828" spans="1:12" x14ac:dyDescent="0.2">
      <c r="A828" s="1">
        <v>1699174690</v>
      </c>
      <c r="B828" s="1" t="s">
        <v>2202</v>
      </c>
      <c r="C828" s="2">
        <f>SUMIFS(tab!E:E,tab!F:F,A828)</f>
        <v>1</v>
      </c>
      <c r="D828" s="2">
        <f>SUMIFS(tab!B:B,tab!$F:$F,$A828)</f>
        <v>0</v>
      </c>
      <c r="E828" s="2">
        <f>SUMIFS(tab!C:C,tab!$F:$F,$A828)</f>
        <v>0</v>
      </c>
      <c r="F828" s="2">
        <f>SUMIFS(tab!D:D,tab!$F:$F,$A828)</f>
        <v>0</v>
      </c>
      <c r="G828" s="2">
        <f t="shared" si="0"/>
        <v>4.2415416488368196</v>
      </c>
      <c r="H828" s="4"/>
      <c r="K828" s="5"/>
      <c r="L828" s="5"/>
    </row>
    <row r="829" spans="1:12" x14ac:dyDescent="0.2">
      <c r="A829" s="1">
        <v>1478560876</v>
      </c>
      <c r="B829" s="1" t="s">
        <v>2199</v>
      </c>
      <c r="C829" s="2">
        <f>SUMIFS(tab!E:E,tab!F:F,A829)</f>
        <v>1</v>
      </c>
      <c r="D829" s="2">
        <f>SUMIFS(tab!B:B,tab!$F:$F,$A829)</f>
        <v>0</v>
      </c>
      <c r="E829" s="2">
        <f>SUMIFS(tab!C:C,tab!$F:$F,$A829)</f>
        <v>0</v>
      </c>
      <c r="F829" s="2">
        <f>SUMIFS(tab!D:D,tab!$F:$F,$A829)</f>
        <v>0</v>
      </c>
      <c r="G829" s="2">
        <f t="shared" si="0"/>
        <v>4.2415416488368196</v>
      </c>
      <c r="H829" s="4"/>
      <c r="K829" s="5"/>
      <c r="L829" s="5"/>
    </row>
    <row r="830" spans="1:12" x14ac:dyDescent="0.2">
      <c r="A830" s="1">
        <v>2263300443</v>
      </c>
      <c r="B830" s="1" t="s">
        <v>2199</v>
      </c>
      <c r="C830" s="2">
        <f>SUMIFS(tab!E:E,tab!F:F,A830)</f>
        <v>23</v>
      </c>
      <c r="D830" s="2">
        <f>SUMIFS(tab!B:B,tab!$F:$F,$A830)</f>
        <v>0</v>
      </c>
      <c r="E830" s="2">
        <f>SUMIFS(tab!C:C,tab!$F:$F,$A830)</f>
        <v>0</v>
      </c>
      <c r="F830" s="2">
        <f>SUMIFS(tab!D:D,tab!$F:$F,$A830)</f>
        <v>67</v>
      </c>
      <c r="G830" s="2">
        <f t="shared" si="0"/>
        <v>18.67588764883682</v>
      </c>
      <c r="H830" s="4"/>
      <c r="K830" s="5"/>
      <c r="L830" s="5"/>
    </row>
    <row r="831" spans="1:12" x14ac:dyDescent="0.2">
      <c r="A831" s="1">
        <v>1867116940</v>
      </c>
      <c r="B831" s="1" t="s">
        <v>2199</v>
      </c>
      <c r="C831" s="2">
        <f>SUMIFS(tab!E:E,tab!F:F,A831)</f>
        <v>6</v>
      </c>
      <c r="D831" s="2">
        <f>SUMIFS(tab!B:B,tab!$F:$F,$A831)</f>
        <v>0</v>
      </c>
      <c r="E831" s="2">
        <f>SUMIFS(tab!C:C,tab!$F:$F,$A831)</f>
        <v>0</v>
      </c>
      <c r="F831" s="2">
        <f>SUMIFS(tab!D:D,tab!$F:$F,$A831)</f>
        <v>0</v>
      </c>
      <c r="G831" s="2">
        <f t="shared" si="0"/>
        <v>4.2415416488368196</v>
      </c>
      <c r="H831" s="4"/>
      <c r="K831" s="5"/>
      <c r="L831" s="5"/>
    </row>
    <row r="832" spans="1:12" x14ac:dyDescent="0.2">
      <c r="A832" s="1">
        <v>1146353102</v>
      </c>
      <c r="B832" s="1" t="s">
        <v>2199</v>
      </c>
      <c r="C832" s="2">
        <f>SUMIFS(tab!E:E,tab!F:F,A832)</f>
        <v>26</v>
      </c>
      <c r="D832" s="2">
        <f>SUMIFS(tab!B:B,tab!$F:$F,$A832)</f>
        <v>14</v>
      </c>
      <c r="E832" s="2">
        <f>SUMIFS(tab!C:C,tab!$F:$F,$A832)</f>
        <v>0</v>
      </c>
      <c r="F832" s="2">
        <f>SUMIFS(tab!D:D,tab!$F:$F,$A832)</f>
        <v>23</v>
      </c>
      <c r="G832" s="2">
        <f t="shared" si="0"/>
        <v>21.902847648836818</v>
      </c>
      <c r="H832" s="4"/>
      <c r="K832" s="5"/>
      <c r="L832" s="5"/>
    </row>
    <row r="833" spans="1:12" x14ac:dyDescent="0.2">
      <c r="A833" s="1">
        <v>1183530242</v>
      </c>
      <c r="B833" s="1" t="s">
        <v>2199</v>
      </c>
      <c r="C833" s="2">
        <f>SUMIFS(tab!E:E,tab!F:F,A833)</f>
        <v>10</v>
      </c>
      <c r="D833" s="2">
        <f>SUMIFS(tab!B:B,tab!$F:$F,$A833)</f>
        <v>0</v>
      </c>
      <c r="E833" s="2">
        <f>SUMIFS(tab!C:C,tab!$F:$F,$A833)</f>
        <v>0</v>
      </c>
      <c r="F833" s="2">
        <f>SUMIFS(tab!D:D,tab!$F:$F,$A833)</f>
        <v>0</v>
      </c>
      <c r="G833" s="2">
        <f t="shared" si="0"/>
        <v>4.2415416488368196</v>
      </c>
      <c r="H833" s="4"/>
      <c r="K833" s="5"/>
      <c r="L833" s="5"/>
    </row>
    <row r="834" spans="1:12" x14ac:dyDescent="0.2">
      <c r="A834" s="1">
        <v>2311613522</v>
      </c>
      <c r="B834" s="1" t="s">
        <v>2199</v>
      </c>
      <c r="C834" s="2">
        <f>SUMIFS(tab!E:E,tab!F:F,A834)</f>
        <v>3</v>
      </c>
      <c r="D834" s="2">
        <f>SUMIFS(tab!B:B,tab!$F:$F,$A834)</f>
        <v>0</v>
      </c>
      <c r="E834" s="2">
        <f>SUMIFS(tab!C:C,tab!$F:$F,$A834)</f>
        <v>0</v>
      </c>
      <c r="F834" s="2">
        <f>SUMIFS(tab!D:D,tab!$F:$F,$A834)</f>
        <v>0</v>
      </c>
      <c r="G834" s="2">
        <f t="shared" si="0"/>
        <v>4.2415416488368196</v>
      </c>
      <c r="H834" s="4"/>
      <c r="K834" s="5"/>
      <c r="L834" s="5"/>
    </row>
    <row r="835" spans="1:12" x14ac:dyDescent="0.2">
      <c r="A835" s="1">
        <v>2022529888</v>
      </c>
      <c r="B835" s="1" t="s">
        <v>2199</v>
      </c>
      <c r="C835" s="2">
        <f>SUMIFS(tab!E:E,tab!F:F,A835)</f>
        <v>1</v>
      </c>
      <c r="D835" s="2">
        <f>SUMIFS(tab!B:B,tab!$F:$F,$A835)</f>
        <v>0</v>
      </c>
      <c r="E835" s="2">
        <f>SUMIFS(tab!C:C,tab!$F:$F,$A835)</f>
        <v>0</v>
      </c>
      <c r="F835" s="2">
        <f>SUMIFS(tab!D:D,tab!$F:$F,$A835)</f>
        <v>0</v>
      </c>
      <c r="G835" s="2">
        <f t="shared" si="0"/>
        <v>4.2415416488368196</v>
      </c>
      <c r="H835" s="4"/>
      <c r="K835" s="5"/>
      <c r="L835" s="5"/>
    </row>
    <row r="836" spans="1:12" x14ac:dyDescent="0.2">
      <c r="A836" s="1">
        <v>1654331831</v>
      </c>
      <c r="B836" s="1" t="s">
        <v>2199</v>
      </c>
      <c r="C836" s="2">
        <f>SUMIFS(tab!E:E,tab!F:F,A836)</f>
        <v>8</v>
      </c>
      <c r="D836" s="2">
        <f>SUMIFS(tab!B:B,tab!$F:$F,$A836)</f>
        <v>0</v>
      </c>
      <c r="E836" s="2">
        <f>SUMIFS(tab!C:C,tab!$F:$F,$A836)</f>
        <v>0</v>
      </c>
      <c r="F836" s="2">
        <f>SUMIFS(tab!D:D,tab!$F:$F,$A836)</f>
        <v>0</v>
      </c>
      <c r="G836" s="2">
        <f t="shared" si="0"/>
        <v>4.2415416488368196</v>
      </c>
      <c r="H836" s="4"/>
      <c r="K836" s="5"/>
      <c r="L836" s="5"/>
    </row>
    <row r="837" spans="1:12" x14ac:dyDescent="0.2">
      <c r="A837" s="1">
        <v>1335537988</v>
      </c>
      <c r="B837" s="1" t="s">
        <v>2199</v>
      </c>
      <c r="C837" s="2">
        <f>SUMIFS(tab!E:E,tab!F:F,A837)</f>
        <v>4</v>
      </c>
      <c r="D837" s="2">
        <f>SUMIFS(tab!B:B,tab!$F:$F,$A837)</f>
        <v>0</v>
      </c>
      <c r="E837" s="2">
        <f>SUMIFS(tab!C:C,tab!$F:$F,$A837)</f>
        <v>0</v>
      </c>
      <c r="F837" s="2">
        <f>SUMIFS(tab!D:D,tab!$F:$F,$A837)</f>
        <v>0</v>
      </c>
      <c r="G837" s="2">
        <f t="shared" si="0"/>
        <v>4.2415416488368196</v>
      </c>
      <c r="H837" s="4"/>
      <c r="K837" s="5"/>
      <c r="L837" s="5"/>
    </row>
    <row r="838" spans="1:12" x14ac:dyDescent="0.2">
      <c r="A838" s="1">
        <v>1588028282</v>
      </c>
      <c r="B838" s="1" t="s">
        <v>2199</v>
      </c>
      <c r="C838" s="2">
        <f>SUMIFS(tab!E:E,tab!F:F,A838)</f>
        <v>22</v>
      </c>
      <c r="D838" s="2">
        <f>SUMIFS(tab!B:B,tab!$F:$F,$A838)</f>
        <v>0</v>
      </c>
      <c r="E838" s="2">
        <f>SUMIFS(tab!C:C,tab!$F:$F,$A838)</f>
        <v>0</v>
      </c>
      <c r="F838" s="2">
        <f>SUMIFS(tab!D:D,tab!$F:$F,$A838)</f>
        <v>0</v>
      </c>
      <c r="G838" s="2">
        <f t="shared" si="0"/>
        <v>4.2415416488368196</v>
      </c>
      <c r="H838" s="4"/>
      <c r="K838" s="5"/>
      <c r="L838" s="5"/>
    </row>
    <row r="839" spans="1:12" x14ac:dyDescent="0.2">
      <c r="A839" s="1">
        <v>1542000504</v>
      </c>
      <c r="B839" s="1" t="s">
        <v>2199</v>
      </c>
      <c r="C839" s="2">
        <f>SUMIFS(tab!E:E,tab!F:F,A839)</f>
        <v>13</v>
      </c>
      <c r="D839" s="2">
        <f>SUMIFS(tab!B:B,tab!$F:$F,$A839)</f>
        <v>0</v>
      </c>
      <c r="E839" s="2">
        <f>SUMIFS(tab!C:C,tab!$F:$F,$A839)</f>
        <v>0</v>
      </c>
      <c r="F839" s="2">
        <f>SUMIFS(tab!D:D,tab!$F:$F,$A839)</f>
        <v>0</v>
      </c>
      <c r="G839" s="2">
        <f t="shared" si="0"/>
        <v>4.2415416488368196</v>
      </c>
      <c r="H839" s="4"/>
      <c r="K839" s="5"/>
      <c r="L839" s="5"/>
    </row>
    <row r="840" spans="1:12" x14ac:dyDescent="0.2">
      <c r="A840" s="1">
        <v>1755991330</v>
      </c>
      <c r="B840" s="1" t="s">
        <v>2199</v>
      </c>
      <c r="C840" s="2">
        <f>SUMIFS(tab!E:E,tab!F:F,A840)</f>
        <v>7</v>
      </c>
      <c r="D840" s="2">
        <f>SUMIFS(tab!B:B,tab!$F:$F,$A840)</f>
        <v>0</v>
      </c>
      <c r="E840" s="2">
        <f>SUMIFS(tab!C:C,tab!$F:$F,$A840)</f>
        <v>0</v>
      </c>
      <c r="F840" s="2">
        <f>SUMIFS(tab!D:D,tab!$F:$F,$A840)</f>
        <v>6</v>
      </c>
      <c r="G840" s="2">
        <f t="shared" si="0"/>
        <v>5.5341696488368193</v>
      </c>
      <c r="H840" s="4"/>
      <c r="K840" s="5"/>
      <c r="L840" s="5"/>
    </row>
    <row r="841" spans="1:12" x14ac:dyDescent="0.2">
      <c r="A841" s="1">
        <v>2121831580</v>
      </c>
      <c r="B841" s="1" t="s">
        <v>2199</v>
      </c>
      <c r="C841" s="2">
        <f>SUMIFS(tab!E:E,tab!F:F,A841)</f>
        <v>3</v>
      </c>
      <c r="D841" s="2">
        <f>SUMIFS(tab!B:B,tab!$F:$F,$A841)</f>
        <v>0</v>
      </c>
      <c r="E841" s="2">
        <f>SUMIFS(tab!C:C,tab!$F:$F,$A841)</f>
        <v>0</v>
      </c>
      <c r="F841" s="2">
        <f>SUMIFS(tab!D:D,tab!$F:$F,$A841)</f>
        <v>10</v>
      </c>
      <c r="G841" s="2">
        <f t="shared" si="0"/>
        <v>6.3959216488368194</v>
      </c>
      <c r="H841" s="4"/>
      <c r="K841" s="5"/>
      <c r="L841" s="5"/>
    </row>
    <row r="842" spans="1:12" x14ac:dyDescent="0.2">
      <c r="A842" s="1">
        <v>1559454463</v>
      </c>
      <c r="B842" s="1" t="s">
        <v>2199</v>
      </c>
      <c r="C842" s="2">
        <f>SUMIFS(tab!E:E,tab!F:F,A842)</f>
        <v>2</v>
      </c>
      <c r="D842" s="2">
        <f>SUMIFS(tab!B:B,tab!$F:$F,$A842)</f>
        <v>0</v>
      </c>
      <c r="E842" s="2">
        <f>SUMIFS(tab!C:C,tab!$F:$F,$A842)</f>
        <v>0</v>
      </c>
      <c r="F842" s="2">
        <f>SUMIFS(tab!D:D,tab!$F:$F,$A842)</f>
        <v>0</v>
      </c>
      <c r="G842" s="2">
        <f t="shared" si="0"/>
        <v>4.2415416488368196</v>
      </c>
      <c r="H842" s="4"/>
      <c r="K842" s="5"/>
      <c r="L842" s="5"/>
    </row>
    <row r="843" spans="1:12" x14ac:dyDescent="0.2">
      <c r="A843" s="1">
        <v>1693876446</v>
      </c>
      <c r="B843" s="1" t="s">
        <v>2199</v>
      </c>
      <c r="C843" s="2">
        <f>SUMIFS(tab!E:E,tab!F:F,A843)</f>
        <v>1</v>
      </c>
      <c r="D843" s="2">
        <f>SUMIFS(tab!B:B,tab!$F:$F,$A843)</f>
        <v>0</v>
      </c>
      <c r="E843" s="2">
        <f>SUMIFS(tab!C:C,tab!$F:$F,$A843)</f>
        <v>0</v>
      </c>
      <c r="F843" s="2">
        <f>SUMIFS(tab!D:D,tab!$F:$F,$A843)</f>
        <v>0</v>
      </c>
      <c r="G843" s="2">
        <f t="shared" si="0"/>
        <v>4.2415416488368196</v>
      </c>
      <c r="H843" s="4"/>
      <c r="K843" s="5"/>
      <c r="L843" s="5"/>
    </row>
    <row r="844" spans="1:12" x14ac:dyDescent="0.2">
      <c r="A844" s="1">
        <v>2254607549</v>
      </c>
      <c r="B844" s="1" t="s">
        <v>2199</v>
      </c>
      <c r="C844" s="2">
        <f>SUMIFS(tab!E:E,tab!F:F,A844)</f>
        <v>6</v>
      </c>
      <c r="D844" s="2">
        <f>SUMIFS(tab!B:B,tab!$F:$F,$A844)</f>
        <v>0</v>
      </c>
      <c r="E844" s="2">
        <f>SUMIFS(tab!C:C,tab!$F:$F,$A844)</f>
        <v>0</v>
      </c>
      <c r="F844" s="2">
        <f>SUMIFS(tab!D:D,tab!$F:$F,$A844)</f>
        <v>15</v>
      </c>
      <c r="G844" s="2">
        <f t="shared" si="0"/>
        <v>7.4731116488368201</v>
      </c>
      <c r="H844" s="4"/>
      <c r="K844" s="5"/>
      <c r="L844" s="5"/>
    </row>
    <row r="845" spans="1:12" x14ac:dyDescent="0.2">
      <c r="A845" s="1">
        <v>2188871210</v>
      </c>
      <c r="B845" s="1" t="s">
        <v>2199</v>
      </c>
      <c r="C845" s="2">
        <f>SUMIFS(tab!E:E,tab!F:F,A845)</f>
        <v>1</v>
      </c>
      <c r="D845" s="2">
        <f>SUMIFS(tab!B:B,tab!$F:$F,$A845)</f>
        <v>0</v>
      </c>
      <c r="E845" s="2">
        <f>SUMIFS(tab!C:C,tab!$F:$F,$A845)</f>
        <v>0</v>
      </c>
      <c r="F845" s="2">
        <f>SUMIFS(tab!D:D,tab!$F:$F,$A845)</f>
        <v>0</v>
      </c>
      <c r="G845" s="2">
        <f t="shared" si="0"/>
        <v>4.2415416488368196</v>
      </c>
      <c r="H845" s="4"/>
      <c r="K845" s="5"/>
      <c r="L845" s="5"/>
    </row>
    <row r="846" spans="1:12" x14ac:dyDescent="0.2">
      <c r="A846" s="1">
        <v>1075527504</v>
      </c>
      <c r="B846" s="1" t="s">
        <v>2199</v>
      </c>
      <c r="C846" s="2">
        <f>SUMIFS(tab!E:E,tab!F:F,A846)</f>
        <v>1</v>
      </c>
      <c r="D846" s="2">
        <f>SUMIFS(tab!B:B,tab!$F:$F,$A846)</f>
        <v>0</v>
      </c>
      <c r="E846" s="2">
        <f>SUMIFS(tab!C:C,tab!$F:$F,$A846)</f>
        <v>0</v>
      </c>
      <c r="F846" s="2">
        <f>SUMIFS(tab!D:D,tab!$F:$F,$A846)</f>
        <v>0</v>
      </c>
      <c r="G846" s="2">
        <f t="shared" si="0"/>
        <v>4.2415416488368196</v>
      </c>
      <c r="H846" s="4"/>
      <c r="K846" s="5"/>
      <c r="L846" s="5"/>
    </row>
    <row r="847" spans="1:12" x14ac:dyDescent="0.2">
      <c r="A847" s="1">
        <v>2025076923</v>
      </c>
      <c r="B847" s="1" t="s">
        <v>2199</v>
      </c>
      <c r="C847" s="2">
        <f>SUMIFS(tab!E:E,tab!F:F,A847)</f>
        <v>1</v>
      </c>
      <c r="D847" s="2">
        <f>SUMIFS(tab!B:B,tab!$F:$F,$A847)</f>
        <v>0</v>
      </c>
      <c r="E847" s="2">
        <f>SUMIFS(tab!C:C,tab!$F:$F,$A847)</f>
        <v>0</v>
      </c>
      <c r="F847" s="2">
        <f>SUMIFS(tab!D:D,tab!$F:$F,$A847)</f>
        <v>0</v>
      </c>
      <c r="G847" s="2">
        <f t="shared" si="0"/>
        <v>4.2415416488368196</v>
      </c>
      <c r="H847" s="4"/>
      <c r="K847" s="5"/>
      <c r="L847" s="5"/>
    </row>
    <row r="848" spans="1:12" x14ac:dyDescent="0.2">
      <c r="A848" s="1">
        <v>1397954678</v>
      </c>
      <c r="B848" s="1" t="s">
        <v>2199</v>
      </c>
      <c r="C848" s="2">
        <f>SUMIFS(tab!E:E,tab!F:F,A848)</f>
        <v>1</v>
      </c>
      <c r="D848" s="2">
        <f>SUMIFS(tab!B:B,tab!$F:$F,$A848)</f>
        <v>0</v>
      </c>
      <c r="E848" s="2">
        <f>SUMIFS(tab!C:C,tab!$F:$F,$A848)</f>
        <v>0</v>
      </c>
      <c r="F848" s="2">
        <f>SUMIFS(tab!D:D,tab!$F:$F,$A848)</f>
        <v>0</v>
      </c>
      <c r="G848" s="2">
        <f t="shared" si="0"/>
        <v>4.2415416488368196</v>
      </c>
      <c r="H848" s="4"/>
      <c r="K848" s="5"/>
      <c r="L848" s="5"/>
    </row>
    <row r="849" spans="1:12" x14ac:dyDescent="0.2">
      <c r="A849" s="1">
        <v>1864955063</v>
      </c>
      <c r="B849" s="1" t="s">
        <v>2199</v>
      </c>
      <c r="C849" s="2">
        <f>SUMIFS(tab!E:E,tab!F:F,A849)</f>
        <v>5</v>
      </c>
      <c r="D849" s="2">
        <f>SUMIFS(tab!B:B,tab!$F:$F,$A849)</f>
        <v>0</v>
      </c>
      <c r="E849" s="2">
        <f>SUMIFS(tab!C:C,tab!$F:$F,$A849)</f>
        <v>0</v>
      </c>
      <c r="F849" s="2">
        <f>SUMIFS(tab!D:D,tab!$F:$F,$A849)</f>
        <v>0</v>
      </c>
      <c r="G849" s="2">
        <f t="shared" si="0"/>
        <v>4.2415416488368196</v>
      </c>
      <c r="H849" s="4"/>
      <c r="K849" s="5"/>
      <c r="L849" s="5"/>
    </row>
    <row r="850" spans="1:12" x14ac:dyDescent="0.2">
      <c r="A850" s="1">
        <v>998136574</v>
      </c>
      <c r="B850" s="1" t="s">
        <v>2199</v>
      </c>
      <c r="C850" s="2">
        <f>SUMIFS(tab!E:E,tab!F:F,A850)</f>
        <v>3</v>
      </c>
      <c r="D850" s="2">
        <f>SUMIFS(tab!B:B,tab!$F:$F,$A850)</f>
        <v>0</v>
      </c>
      <c r="E850" s="2">
        <f>SUMIFS(tab!C:C,tab!$F:$F,$A850)</f>
        <v>0</v>
      </c>
      <c r="F850" s="2">
        <f>SUMIFS(tab!D:D,tab!$F:$F,$A850)</f>
        <v>0</v>
      </c>
      <c r="G850" s="2">
        <f t="shared" si="0"/>
        <v>4.2415416488368196</v>
      </c>
      <c r="H850" s="4"/>
      <c r="K850" s="5"/>
      <c r="L850" s="5"/>
    </row>
    <row r="851" spans="1:12" x14ac:dyDescent="0.2">
      <c r="A851" s="1">
        <v>1510876224</v>
      </c>
      <c r="B851" s="1" t="s">
        <v>2199</v>
      </c>
      <c r="C851" s="2">
        <f>SUMIFS(tab!E:E,tab!F:F,A851)</f>
        <v>59</v>
      </c>
      <c r="D851" s="2">
        <f>SUMIFS(tab!B:B,tab!$F:$F,$A851)</f>
        <v>0</v>
      </c>
      <c r="E851" s="2">
        <f>SUMIFS(tab!C:C,tab!$F:$F,$A851)</f>
        <v>0</v>
      </c>
      <c r="F851" s="2">
        <f>SUMIFS(tab!D:D,tab!$F:$F,$A851)</f>
        <v>0</v>
      </c>
      <c r="G851" s="2">
        <f t="shared" si="0"/>
        <v>4.2415416488368196</v>
      </c>
      <c r="H851" s="4"/>
      <c r="K851" s="5"/>
      <c r="L851" s="5"/>
    </row>
    <row r="852" spans="1:12" x14ac:dyDescent="0.2">
      <c r="A852" s="1">
        <v>904549142</v>
      </c>
      <c r="B852" s="1" t="s">
        <v>2199</v>
      </c>
      <c r="C852" s="2">
        <f>SUMIFS(tab!E:E,tab!F:F,A852)</f>
        <v>7</v>
      </c>
      <c r="D852" s="2">
        <f>SUMIFS(tab!B:B,tab!$F:$F,$A852)</f>
        <v>0</v>
      </c>
      <c r="E852" s="2">
        <f>SUMIFS(tab!C:C,tab!$F:$F,$A852)</f>
        <v>0</v>
      </c>
      <c r="F852" s="2">
        <f>SUMIFS(tab!D:D,tab!$F:$F,$A852)</f>
        <v>1</v>
      </c>
      <c r="G852" s="2">
        <f t="shared" si="0"/>
        <v>4.4569796488368194</v>
      </c>
      <c r="H852" s="4"/>
      <c r="K852" s="5"/>
      <c r="L852" s="5"/>
    </row>
    <row r="853" spans="1:12" x14ac:dyDescent="0.2">
      <c r="A853" s="1">
        <v>1226078651</v>
      </c>
      <c r="B853" s="1" t="s">
        <v>2199</v>
      </c>
      <c r="C853" s="2">
        <f>SUMIFS(tab!E:E,tab!F:F,A853)</f>
        <v>4</v>
      </c>
      <c r="D853" s="2">
        <f>SUMIFS(tab!B:B,tab!$F:$F,$A853)</f>
        <v>0</v>
      </c>
      <c r="E853" s="2">
        <f>SUMIFS(tab!C:C,tab!$F:$F,$A853)</f>
        <v>0</v>
      </c>
      <c r="F853" s="2">
        <f>SUMIFS(tab!D:D,tab!$F:$F,$A853)</f>
        <v>0</v>
      </c>
      <c r="G853" s="2">
        <f t="shared" si="0"/>
        <v>4.2415416488368196</v>
      </c>
      <c r="H853" s="4"/>
      <c r="K853" s="5"/>
      <c r="L853" s="5"/>
    </row>
    <row r="854" spans="1:12" x14ac:dyDescent="0.2">
      <c r="A854" s="1">
        <v>2019046645</v>
      </c>
      <c r="B854" s="1" t="s">
        <v>2199</v>
      </c>
      <c r="C854" s="2">
        <f>SUMIFS(tab!E:E,tab!F:F,A854)</f>
        <v>3</v>
      </c>
      <c r="D854" s="2">
        <f>SUMIFS(tab!B:B,tab!$F:$F,$A854)</f>
        <v>0</v>
      </c>
      <c r="E854" s="2">
        <f>SUMIFS(tab!C:C,tab!$F:$F,$A854)</f>
        <v>0</v>
      </c>
      <c r="F854" s="2">
        <f>SUMIFS(tab!D:D,tab!$F:$F,$A854)</f>
        <v>0</v>
      </c>
      <c r="G854" s="2">
        <f t="shared" si="0"/>
        <v>4.2415416488368196</v>
      </c>
      <c r="H854" s="4"/>
      <c r="K854" s="5"/>
      <c r="L854" s="5"/>
    </row>
    <row r="855" spans="1:12" x14ac:dyDescent="0.2">
      <c r="A855" s="1">
        <v>1438096419</v>
      </c>
      <c r="B855" s="1" t="s">
        <v>2199</v>
      </c>
      <c r="C855" s="2">
        <f>SUMIFS(tab!E:E,tab!F:F,A855)</f>
        <v>4</v>
      </c>
      <c r="D855" s="2">
        <f>SUMIFS(tab!B:B,tab!$F:$F,$A855)</f>
        <v>0</v>
      </c>
      <c r="E855" s="2">
        <f>SUMIFS(tab!C:C,tab!$F:$F,$A855)</f>
        <v>0</v>
      </c>
      <c r="F855" s="2">
        <f>SUMIFS(tab!D:D,tab!$F:$F,$A855)</f>
        <v>0</v>
      </c>
      <c r="G855" s="2">
        <f t="shared" si="0"/>
        <v>4.2415416488368196</v>
      </c>
      <c r="H855" s="4"/>
      <c r="K855" s="5"/>
      <c r="L855" s="5"/>
    </row>
    <row r="856" spans="1:12" x14ac:dyDescent="0.2">
      <c r="A856" s="1">
        <v>2254871984</v>
      </c>
      <c r="B856" s="1" t="s">
        <v>2199</v>
      </c>
      <c r="C856" s="2">
        <f>SUMIFS(tab!E:E,tab!F:F,A856)</f>
        <v>1</v>
      </c>
      <c r="D856" s="2">
        <f>SUMIFS(tab!B:B,tab!$F:$F,$A856)</f>
        <v>0</v>
      </c>
      <c r="E856" s="2">
        <f>SUMIFS(tab!C:C,tab!$F:$F,$A856)</f>
        <v>0</v>
      </c>
      <c r="F856" s="2">
        <f>SUMIFS(tab!D:D,tab!$F:$F,$A856)</f>
        <v>0</v>
      </c>
      <c r="G856" s="2">
        <f t="shared" si="0"/>
        <v>4.2415416488368196</v>
      </c>
      <c r="H856" s="4"/>
      <c r="K856" s="5"/>
      <c r="L856" s="5"/>
    </row>
    <row r="857" spans="1:12" x14ac:dyDescent="0.2">
      <c r="A857" s="1">
        <v>1438096417</v>
      </c>
      <c r="B857" s="1" t="s">
        <v>2199</v>
      </c>
      <c r="C857" s="2">
        <f>SUMIFS(tab!E:E,tab!F:F,A857)</f>
        <v>24</v>
      </c>
      <c r="D857" s="2">
        <f>SUMIFS(tab!B:B,tab!$F:$F,$A857)</f>
        <v>35</v>
      </c>
      <c r="E857" s="2">
        <f>SUMIFS(tab!C:C,tab!$F:$F,$A857)</f>
        <v>0</v>
      </c>
      <c r="F857" s="2">
        <f>SUMIFS(tab!D:D,tab!$F:$F,$A857)</f>
        <v>51</v>
      </c>
      <c r="G857" s="2">
        <f t="shared" si="0"/>
        <v>46.994459648836823</v>
      </c>
      <c r="H857" s="4"/>
      <c r="K857" s="5"/>
      <c r="L857" s="5"/>
    </row>
    <row r="858" spans="1:12" x14ac:dyDescent="0.2">
      <c r="A858" s="1">
        <v>1584814896</v>
      </c>
      <c r="B858" s="1" t="s">
        <v>2199</v>
      </c>
      <c r="C858" s="2">
        <f>SUMIFS(tab!E:E,tab!F:F,A858)</f>
        <v>16</v>
      </c>
      <c r="D858" s="2">
        <f>SUMIFS(tab!B:B,tab!$F:$F,$A858)</f>
        <v>0</v>
      </c>
      <c r="E858" s="2">
        <f>SUMIFS(tab!C:C,tab!$F:$F,$A858)</f>
        <v>0</v>
      </c>
      <c r="F858" s="2">
        <f>SUMIFS(tab!D:D,tab!$F:$F,$A858)</f>
        <v>0</v>
      </c>
      <c r="G858" s="2">
        <f t="shared" si="0"/>
        <v>4.2415416488368196</v>
      </c>
      <c r="H858" s="4"/>
      <c r="K858" s="5"/>
      <c r="L858" s="5"/>
    </row>
    <row r="859" spans="1:12" x14ac:dyDescent="0.2">
      <c r="A859" s="1">
        <v>2121449011</v>
      </c>
      <c r="B859" s="1" t="s">
        <v>2199</v>
      </c>
      <c r="C859" s="2">
        <f>SUMIFS(tab!E:E,tab!F:F,A859)</f>
        <v>2</v>
      </c>
      <c r="D859" s="2">
        <f>SUMIFS(tab!B:B,tab!$F:$F,$A859)</f>
        <v>0</v>
      </c>
      <c r="E859" s="2">
        <f>SUMIFS(tab!C:C,tab!$F:$F,$A859)</f>
        <v>0</v>
      </c>
      <c r="F859" s="2">
        <f>SUMIFS(tab!D:D,tab!$F:$F,$A859)</f>
        <v>0</v>
      </c>
      <c r="G859" s="2">
        <f t="shared" si="0"/>
        <v>4.2415416488368196</v>
      </c>
      <c r="H859" s="4"/>
      <c r="K859" s="5"/>
      <c r="L859" s="5"/>
    </row>
    <row r="860" spans="1:12" x14ac:dyDescent="0.2">
      <c r="A860" s="1">
        <v>2121449008</v>
      </c>
      <c r="B860" s="1" t="s">
        <v>2199</v>
      </c>
      <c r="C860" s="2">
        <f>SUMIFS(tab!E:E,tab!F:F,A860)</f>
        <v>4</v>
      </c>
      <c r="D860" s="2">
        <f>SUMIFS(tab!B:B,tab!$F:$F,$A860)</f>
        <v>0</v>
      </c>
      <c r="E860" s="2">
        <f>SUMIFS(tab!C:C,tab!$F:$F,$A860)</f>
        <v>0</v>
      </c>
      <c r="F860" s="2">
        <f>SUMIFS(tab!D:D,tab!$F:$F,$A860)</f>
        <v>0</v>
      </c>
      <c r="G860" s="2">
        <f t="shared" si="0"/>
        <v>4.2415416488368196</v>
      </c>
      <c r="H860" s="4"/>
      <c r="K860" s="5"/>
      <c r="L860" s="5"/>
    </row>
    <row r="861" spans="1:12" x14ac:dyDescent="0.2">
      <c r="A861" s="1">
        <v>1678554612</v>
      </c>
      <c r="B861" s="1" t="s">
        <v>2199</v>
      </c>
      <c r="C861" s="2">
        <f>SUMIFS(tab!E:E,tab!F:F,A861)</f>
        <v>2</v>
      </c>
      <c r="D861" s="2">
        <f>SUMIFS(tab!B:B,tab!$F:$F,$A861)</f>
        <v>0</v>
      </c>
      <c r="E861" s="2">
        <f>SUMIFS(tab!C:C,tab!$F:$F,$A861)</f>
        <v>0</v>
      </c>
      <c r="F861" s="2">
        <f>SUMIFS(tab!D:D,tab!$F:$F,$A861)</f>
        <v>0</v>
      </c>
      <c r="G861" s="2">
        <f t="shared" si="0"/>
        <v>4.2415416488368196</v>
      </c>
      <c r="H861" s="4"/>
      <c r="K861" s="5"/>
      <c r="L861" s="5"/>
    </row>
    <row r="862" spans="1:12" x14ac:dyDescent="0.2">
      <c r="A862" s="1">
        <v>1075527523</v>
      </c>
      <c r="B862" s="1" t="s">
        <v>2199</v>
      </c>
      <c r="C862" s="2">
        <f>SUMIFS(tab!E:E,tab!F:F,A862)</f>
        <v>15</v>
      </c>
      <c r="D862" s="2">
        <f>SUMIFS(tab!B:B,tab!$F:$F,$A862)</f>
        <v>0</v>
      </c>
      <c r="E862" s="2">
        <f>SUMIFS(tab!C:C,tab!$F:$F,$A862)</f>
        <v>0</v>
      </c>
      <c r="F862" s="2">
        <f>SUMIFS(tab!D:D,tab!$F:$F,$A862)</f>
        <v>0</v>
      </c>
      <c r="G862" s="2">
        <f t="shared" si="0"/>
        <v>4.2415416488368196</v>
      </c>
      <c r="H862" s="4"/>
      <c r="K862" s="5"/>
      <c r="L862" s="5"/>
    </row>
    <row r="863" spans="1:12" x14ac:dyDescent="0.2">
      <c r="A863" s="1">
        <v>1336123735</v>
      </c>
      <c r="B863" s="1" t="s">
        <v>2199</v>
      </c>
      <c r="C863" s="2">
        <f>SUMIFS(tab!E:E,tab!F:F,A863)</f>
        <v>1</v>
      </c>
      <c r="D863" s="2">
        <f>SUMIFS(tab!B:B,tab!$F:$F,$A863)</f>
        <v>0</v>
      </c>
      <c r="E863" s="2">
        <f>SUMIFS(tab!C:C,tab!$F:$F,$A863)</f>
        <v>0</v>
      </c>
      <c r="F863" s="2">
        <f>SUMIFS(tab!D:D,tab!$F:$F,$A863)</f>
        <v>0</v>
      </c>
      <c r="G863" s="2">
        <f t="shared" si="0"/>
        <v>4.2415416488368196</v>
      </c>
      <c r="H863" s="4"/>
      <c r="K863" s="5"/>
      <c r="L863" s="5"/>
    </row>
    <row r="864" spans="1:12" x14ac:dyDescent="0.2">
      <c r="A864" s="1">
        <v>2124391955</v>
      </c>
      <c r="B864" s="1" t="s">
        <v>2199</v>
      </c>
      <c r="C864" s="2">
        <f>SUMIFS(tab!E:E,tab!F:F,A864)</f>
        <v>2</v>
      </c>
      <c r="D864" s="2">
        <f>SUMIFS(tab!B:B,tab!$F:$F,$A864)</f>
        <v>0</v>
      </c>
      <c r="E864" s="2">
        <f>SUMIFS(tab!C:C,tab!$F:$F,$A864)</f>
        <v>0</v>
      </c>
      <c r="F864" s="2">
        <f>SUMIFS(tab!D:D,tab!$F:$F,$A864)</f>
        <v>0</v>
      </c>
      <c r="G864" s="2">
        <f t="shared" si="0"/>
        <v>4.2415416488368196</v>
      </c>
      <c r="H864" s="4"/>
      <c r="K864" s="5"/>
      <c r="L864" s="5"/>
    </row>
    <row r="865" spans="1:12" x14ac:dyDescent="0.2">
      <c r="A865" s="1">
        <v>1658131185</v>
      </c>
      <c r="B865" s="1" t="s">
        <v>2199</v>
      </c>
      <c r="C865" s="2">
        <f>SUMIFS(tab!E:E,tab!F:F,A865)</f>
        <v>2</v>
      </c>
      <c r="D865" s="2">
        <f>SUMIFS(tab!B:B,tab!$F:$F,$A865)</f>
        <v>0</v>
      </c>
      <c r="E865" s="2">
        <f>SUMIFS(tab!C:C,tab!$F:$F,$A865)</f>
        <v>0</v>
      </c>
      <c r="F865" s="2">
        <f>SUMIFS(tab!D:D,tab!$F:$F,$A865)</f>
        <v>0</v>
      </c>
      <c r="G865" s="2">
        <f t="shared" si="0"/>
        <v>4.2415416488368196</v>
      </c>
      <c r="H865" s="4"/>
      <c r="K865" s="5"/>
      <c r="L865" s="5"/>
    </row>
    <row r="866" spans="1:12" x14ac:dyDescent="0.2">
      <c r="A866" s="1">
        <v>1335537991</v>
      </c>
      <c r="B866" s="1" t="s">
        <v>2199</v>
      </c>
      <c r="C866" s="2">
        <f>SUMIFS(tab!E:E,tab!F:F,A866)</f>
        <v>4</v>
      </c>
      <c r="D866" s="2">
        <f>SUMIFS(tab!B:B,tab!$F:$F,$A866)</f>
        <v>0</v>
      </c>
      <c r="E866" s="2">
        <f>SUMIFS(tab!C:C,tab!$F:$F,$A866)</f>
        <v>0</v>
      </c>
      <c r="F866" s="2">
        <f>SUMIFS(tab!D:D,tab!$F:$F,$A866)</f>
        <v>0</v>
      </c>
      <c r="G866" s="2">
        <f t="shared" si="0"/>
        <v>4.2415416488368196</v>
      </c>
      <c r="H866" s="4"/>
      <c r="K866" s="5"/>
      <c r="L866" s="5"/>
    </row>
    <row r="867" spans="1:12" x14ac:dyDescent="0.2">
      <c r="A867" s="1">
        <v>1738387253</v>
      </c>
      <c r="B867" s="1" t="s">
        <v>2199</v>
      </c>
      <c r="C867" s="2">
        <f>SUMIFS(tab!E:E,tab!F:F,A867)</f>
        <v>24</v>
      </c>
      <c r="D867" s="2">
        <f>SUMIFS(tab!B:B,tab!$F:$F,$A867)</f>
        <v>7</v>
      </c>
      <c r="E867" s="2">
        <f>SUMIFS(tab!C:C,tab!$F:$F,$A867)</f>
        <v>0</v>
      </c>
      <c r="F867" s="2">
        <f>SUMIFS(tab!D:D,tab!$F:$F,$A867)</f>
        <v>0</v>
      </c>
      <c r="G867" s="2">
        <f t="shared" si="0"/>
        <v>10.594657648836819</v>
      </c>
      <c r="H867" s="4"/>
      <c r="K867" s="5"/>
      <c r="L867" s="5"/>
    </row>
    <row r="868" spans="1:12" x14ac:dyDescent="0.2">
      <c r="A868" s="1">
        <v>1654331832</v>
      </c>
      <c r="B868" s="1" t="s">
        <v>2199</v>
      </c>
      <c r="C868" s="2">
        <f>SUMIFS(tab!E:E,tab!F:F,A868)</f>
        <v>1</v>
      </c>
      <c r="D868" s="2">
        <f>SUMIFS(tab!B:B,tab!$F:$F,$A868)</f>
        <v>0</v>
      </c>
      <c r="E868" s="2">
        <f>SUMIFS(tab!C:C,tab!$F:$F,$A868)</f>
        <v>0</v>
      </c>
      <c r="F868" s="2">
        <f>SUMIFS(tab!D:D,tab!$F:$F,$A868)</f>
        <v>0</v>
      </c>
      <c r="G868" s="2">
        <f t="shared" si="0"/>
        <v>4.2415416488368196</v>
      </c>
      <c r="H868" s="4"/>
      <c r="K868" s="5"/>
      <c r="L868" s="5"/>
    </row>
    <row r="869" spans="1:12" x14ac:dyDescent="0.2">
      <c r="A869" s="1">
        <v>1654387909</v>
      </c>
      <c r="B869" s="1" t="s">
        <v>2199</v>
      </c>
      <c r="C869" s="2">
        <f>SUMIFS(tab!E:E,tab!F:F,A869)</f>
        <v>1</v>
      </c>
      <c r="D869" s="2">
        <f>SUMIFS(tab!B:B,tab!$F:$F,$A869)</f>
        <v>0</v>
      </c>
      <c r="E869" s="2">
        <f>SUMIFS(tab!C:C,tab!$F:$F,$A869)</f>
        <v>0</v>
      </c>
      <c r="F869" s="2">
        <f>SUMIFS(tab!D:D,tab!$F:$F,$A869)</f>
        <v>0</v>
      </c>
      <c r="G869" s="2">
        <f t="shared" si="0"/>
        <v>4.2415416488368196</v>
      </c>
      <c r="H869" s="4"/>
      <c r="K869" s="5"/>
      <c r="L869" s="5"/>
    </row>
    <row r="870" spans="1:12" x14ac:dyDescent="0.2">
      <c r="A870" s="1">
        <v>848350934</v>
      </c>
      <c r="B870" s="1" t="s">
        <v>2199</v>
      </c>
      <c r="C870" s="2">
        <f>SUMIFS(tab!E:E,tab!F:F,A870)</f>
        <v>16</v>
      </c>
      <c r="D870" s="2">
        <f>SUMIFS(tab!B:B,tab!$F:$F,$A870)</f>
        <v>0</v>
      </c>
      <c r="E870" s="2">
        <f>SUMIFS(tab!C:C,tab!$F:$F,$A870)</f>
        <v>0</v>
      </c>
      <c r="F870" s="2">
        <f>SUMIFS(tab!D:D,tab!$F:$F,$A870)</f>
        <v>0</v>
      </c>
      <c r="G870" s="2">
        <f t="shared" si="0"/>
        <v>4.2415416488368196</v>
      </c>
      <c r="H870" s="4"/>
      <c r="K870" s="5"/>
      <c r="L870" s="5"/>
    </row>
    <row r="871" spans="1:12" x14ac:dyDescent="0.2">
      <c r="A871" s="1">
        <v>1700614167</v>
      </c>
      <c r="B871" s="1" t="s">
        <v>2199</v>
      </c>
      <c r="C871" s="2">
        <f>SUMIFS(tab!E:E,tab!F:F,A871)</f>
        <v>1</v>
      </c>
      <c r="D871" s="2">
        <f>SUMIFS(tab!B:B,tab!$F:$F,$A871)</f>
        <v>0</v>
      </c>
      <c r="E871" s="2">
        <f>SUMIFS(tab!C:C,tab!$F:$F,$A871)</f>
        <v>0</v>
      </c>
      <c r="F871" s="2">
        <f>SUMIFS(tab!D:D,tab!$F:$F,$A871)</f>
        <v>0</v>
      </c>
      <c r="G871" s="2">
        <f t="shared" si="0"/>
        <v>4.2415416488368196</v>
      </c>
      <c r="H871" s="4"/>
      <c r="K871" s="5"/>
      <c r="L871" s="5"/>
    </row>
    <row r="872" spans="1:12" x14ac:dyDescent="0.2">
      <c r="A872" s="1">
        <v>2147787131</v>
      </c>
      <c r="B872" s="1" t="s">
        <v>2200</v>
      </c>
      <c r="C872" s="2">
        <f>SUMIFS(tab!E:E,tab!F:F,A872)</f>
        <v>1</v>
      </c>
      <c r="D872" s="2">
        <f>SUMIFS(tab!B:B,tab!$F:$F,$A872)</f>
        <v>0</v>
      </c>
      <c r="E872" s="2">
        <f>SUMIFS(tab!C:C,tab!$F:$F,$A872)</f>
        <v>0</v>
      </c>
      <c r="F872" s="2">
        <f>SUMIFS(tab!D:D,tab!$F:$F,$A872)</f>
        <v>0</v>
      </c>
      <c r="G872" s="2">
        <f t="shared" si="0"/>
        <v>4.2415416488368196</v>
      </c>
      <c r="H872" s="4"/>
      <c r="K872" s="5"/>
      <c r="L872" s="5"/>
    </row>
    <row r="873" spans="1:12" x14ac:dyDescent="0.2">
      <c r="A873" s="1">
        <v>2094799693</v>
      </c>
      <c r="B873" s="1" t="s">
        <v>2199</v>
      </c>
      <c r="C873" s="2">
        <f>SUMIFS(tab!E:E,tab!F:F,A873)</f>
        <v>5</v>
      </c>
      <c r="D873" s="2">
        <f>SUMIFS(tab!B:B,tab!$F:$F,$A873)</f>
        <v>0</v>
      </c>
      <c r="E873" s="2">
        <f>SUMIFS(tab!C:C,tab!$F:$F,$A873)</f>
        <v>0</v>
      </c>
      <c r="F873" s="2">
        <f>SUMIFS(tab!D:D,tab!$F:$F,$A873)</f>
        <v>0</v>
      </c>
      <c r="G873" s="2">
        <f t="shared" si="0"/>
        <v>4.2415416488368196</v>
      </c>
      <c r="H873" s="4"/>
      <c r="K873" s="5"/>
      <c r="L873" s="5"/>
    </row>
    <row r="874" spans="1:12" x14ac:dyDescent="0.2">
      <c r="A874" s="1">
        <v>1584883757</v>
      </c>
      <c r="B874" s="1" t="s">
        <v>2199</v>
      </c>
      <c r="C874" s="2">
        <f>SUMIFS(tab!E:E,tab!F:F,A874)</f>
        <v>1</v>
      </c>
      <c r="D874" s="2">
        <f>SUMIFS(tab!B:B,tab!$F:$F,$A874)</f>
        <v>0</v>
      </c>
      <c r="E874" s="2">
        <f>SUMIFS(tab!C:C,tab!$F:$F,$A874)</f>
        <v>0</v>
      </c>
      <c r="F874" s="2">
        <f>SUMIFS(tab!D:D,tab!$F:$F,$A874)</f>
        <v>0</v>
      </c>
      <c r="G874" s="2">
        <f t="shared" si="0"/>
        <v>4.2415416488368196</v>
      </c>
      <c r="H874" s="4"/>
      <c r="K874" s="5"/>
      <c r="L874" s="5"/>
    </row>
    <row r="875" spans="1:12" x14ac:dyDescent="0.2">
      <c r="A875" s="1">
        <v>2121986046</v>
      </c>
      <c r="B875" s="1" t="s">
        <v>2199</v>
      </c>
      <c r="C875" s="2">
        <f>SUMIFS(tab!E:E,tab!F:F,A875)</f>
        <v>1</v>
      </c>
      <c r="D875" s="2">
        <f>SUMIFS(tab!B:B,tab!$F:$F,$A875)</f>
        <v>0</v>
      </c>
      <c r="E875" s="2">
        <f>SUMIFS(tab!C:C,tab!$F:$F,$A875)</f>
        <v>0</v>
      </c>
      <c r="F875" s="2">
        <f>SUMIFS(tab!D:D,tab!$F:$F,$A875)</f>
        <v>0</v>
      </c>
      <c r="G875" s="2">
        <f t="shared" si="0"/>
        <v>4.2415416488368196</v>
      </c>
      <c r="H875" s="4"/>
      <c r="K875" s="5"/>
      <c r="L875" s="5"/>
    </row>
    <row r="876" spans="1:12" x14ac:dyDescent="0.2">
      <c r="A876" s="1">
        <v>1676091507</v>
      </c>
      <c r="B876" s="1" t="s">
        <v>2199</v>
      </c>
      <c r="C876" s="2">
        <f>SUMIFS(tab!E:E,tab!F:F,A876)</f>
        <v>1</v>
      </c>
      <c r="D876" s="2">
        <f>SUMIFS(tab!B:B,tab!$F:$F,$A876)</f>
        <v>0</v>
      </c>
      <c r="E876" s="2">
        <f>SUMIFS(tab!C:C,tab!$F:$F,$A876)</f>
        <v>0</v>
      </c>
      <c r="F876" s="2">
        <f>SUMIFS(tab!D:D,tab!$F:$F,$A876)</f>
        <v>0</v>
      </c>
      <c r="G876" s="2">
        <f t="shared" si="0"/>
        <v>4.2415416488368196</v>
      </c>
      <c r="H876" s="4"/>
      <c r="K876" s="5"/>
      <c r="L876" s="5"/>
    </row>
    <row r="877" spans="1:12" x14ac:dyDescent="0.2">
      <c r="A877" s="1">
        <v>1226080651</v>
      </c>
      <c r="B877" s="1" t="s">
        <v>2199</v>
      </c>
      <c r="C877" s="2">
        <f>SUMIFS(tab!E:E,tab!F:F,A877)</f>
        <v>2</v>
      </c>
      <c r="D877" s="2">
        <f>SUMIFS(tab!B:B,tab!$F:$F,$A877)</f>
        <v>0</v>
      </c>
      <c r="E877" s="2">
        <f>SUMIFS(tab!C:C,tab!$F:$F,$A877)</f>
        <v>0</v>
      </c>
      <c r="F877" s="2">
        <f>SUMIFS(tab!D:D,tab!$F:$F,$A877)</f>
        <v>0</v>
      </c>
      <c r="G877" s="2">
        <f t="shared" si="0"/>
        <v>4.2415416488368196</v>
      </c>
      <c r="H877" s="4"/>
      <c r="K877" s="5"/>
      <c r="L877" s="5"/>
    </row>
    <row r="878" spans="1:12" x14ac:dyDescent="0.2">
      <c r="A878" s="1">
        <v>1347306210</v>
      </c>
      <c r="B878" s="1" t="s">
        <v>2199</v>
      </c>
      <c r="C878" s="2">
        <f>SUMIFS(tab!E:E,tab!F:F,A878)</f>
        <v>21</v>
      </c>
      <c r="D878" s="2">
        <f>SUMIFS(tab!B:B,tab!$F:$F,$A878)</f>
        <v>7</v>
      </c>
      <c r="E878" s="2">
        <f>SUMIFS(tab!C:C,tab!$F:$F,$A878)</f>
        <v>0</v>
      </c>
      <c r="F878" s="2">
        <f>SUMIFS(tab!D:D,tab!$F:$F,$A878)</f>
        <v>22</v>
      </c>
      <c r="G878" s="2">
        <f t="shared" si="0"/>
        <v>15.33429364883682</v>
      </c>
      <c r="H878" s="4"/>
      <c r="K878" s="5"/>
      <c r="L878" s="5"/>
    </row>
    <row r="879" spans="1:12" x14ac:dyDescent="0.2">
      <c r="A879" s="1">
        <v>1306684876</v>
      </c>
      <c r="B879" s="1" t="s">
        <v>2199</v>
      </c>
      <c r="C879" s="2">
        <f>SUMIFS(tab!E:E,tab!F:F,A879)</f>
        <v>6</v>
      </c>
      <c r="D879" s="2">
        <f>SUMIFS(tab!B:B,tab!$F:$F,$A879)</f>
        <v>0</v>
      </c>
      <c r="E879" s="2">
        <f>SUMIFS(tab!C:C,tab!$F:$F,$A879)</f>
        <v>0</v>
      </c>
      <c r="F879" s="2">
        <f>SUMIFS(tab!D:D,tab!$F:$F,$A879)</f>
        <v>0</v>
      </c>
      <c r="G879" s="2">
        <f t="shared" si="0"/>
        <v>4.2415416488368196</v>
      </c>
      <c r="H879" s="4"/>
      <c r="K879" s="5"/>
      <c r="L879" s="5"/>
    </row>
    <row r="880" spans="1:12" x14ac:dyDescent="0.2">
      <c r="A880" s="1">
        <v>1799820129</v>
      </c>
      <c r="B880" s="1" t="s">
        <v>2199</v>
      </c>
      <c r="C880" s="2">
        <f>SUMIFS(tab!E:E,tab!F:F,A880)</f>
        <v>2</v>
      </c>
      <c r="D880" s="2">
        <f>SUMIFS(tab!B:B,tab!$F:$F,$A880)</f>
        <v>0</v>
      </c>
      <c r="E880" s="2">
        <f>SUMIFS(tab!C:C,tab!$F:$F,$A880)</f>
        <v>0</v>
      </c>
      <c r="F880" s="2">
        <f>SUMIFS(tab!D:D,tab!$F:$F,$A880)</f>
        <v>0</v>
      </c>
      <c r="G880" s="2">
        <f t="shared" si="0"/>
        <v>4.2415416488368196</v>
      </c>
      <c r="H880" s="4"/>
      <c r="K880" s="5"/>
      <c r="L880" s="5"/>
    </row>
    <row r="881" spans="1:12" x14ac:dyDescent="0.2">
      <c r="A881" s="1">
        <v>865411987</v>
      </c>
      <c r="B881" s="1" t="s">
        <v>2199</v>
      </c>
      <c r="C881" s="2">
        <f>SUMIFS(tab!E:E,tab!F:F,A881)</f>
        <v>29</v>
      </c>
      <c r="D881" s="2">
        <f>SUMIFS(tab!B:B,tab!$F:$F,$A881)</f>
        <v>7</v>
      </c>
      <c r="E881" s="2">
        <f>SUMIFS(tab!C:C,tab!$F:$F,$A881)</f>
        <v>0</v>
      </c>
      <c r="F881" s="2">
        <f>SUMIFS(tab!D:D,tab!$F:$F,$A881)</f>
        <v>8</v>
      </c>
      <c r="G881" s="2">
        <f t="shared" si="0"/>
        <v>12.318161648836821</v>
      </c>
      <c r="H881" s="4"/>
      <c r="K881" s="5"/>
      <c r="L881" s="5"/>
    </row>
    <row r="882" spans="1:12" x14ac:dyDescent="0.2">
      <c r="A882" s="1">
        <v>1717660910</v>
      </c>
      <c r="B882" s="1" t="s">
        <v>2199</v>
      </c>
      <c r="C882" s="2">
        <f>SUMIFS(tab!E:E,tab!F:F,A882)</f>
        <v>2</v>
      </c>
      <c r="D882" s="2">
        <f>SUMIFS(tab!B:B,tab!$F:$F,$A882)</f>
        <v>0</v>
      </c>
      <c r="E882" s="2">
        <f>SUMIFS(tab!C:C,tab!$F:$F,$A882)</f>
        <v>0</v>
      </c>
      <c r="F882" s="2">
        <f>SUMIFS(tab!D:D,tab!$F:$F,$A882)</f>
        <v>0</v>
      </c>
      <c r="G882" s="2">
        <f t="shared" si="0"/>
        <v>4.2415416488368196</v>
      </c>
      <c r="H882" s="4"/>
      <c r="K882" s="5"/>
      <c r="L882" s="5"/>
    </row>
    <row r="883" spans="1:12" x14ac:dyDescent="0.2">
      <c r="A883" s="1">
        <v>2287971256</v>
      </c>
      <c r="B883" s="1" t="s">
        <v>2199</v>
      </c>
      <c r="C883" s="2">
        <f>SUMIFS(tab!E:E,tab!F:F,A883)</f>
        <v>1</v>
      </c>
      <c r="D883" s="2">
        <f>SUMIFS(tab!B:B,tab!$F:$F,$A883)</f>
        <v>0</v>
      </c>
      <c r="E883" s="2">
        <f>SUMIFS(tab!C:C,tab!$F:$F,$A883)</f>
        <v>0</v>
      </c>
      <c r="F883" s="2">
        <f>SUMIFS(tab!D:D,tab!$F:$F,$A883)</f>
        <v>0</v>
      </c>
      <c r="G883" s="2">
        <f t="shared" si="0"/>
        <v>4.2415416488368196</v>
      </c>
      <c r="H883" s="4"/>
      <c r="K883" s="5"/>
      <c r="L883" s="5"/>
    </row>
    <row r="884" spans="1:12" x14ac:dyDescent="0.2">
      <c r="A884" s="1">
        <v>1446881797</v>
      </c>
      <c r="B884" s="1" t="s">
        <v>2199</v>
      </c>
      <c r="C884" s="2">
        <f>SUMIFS(tab!E:E,tab!F:F,A884)</f>
        <v>8</v>
      </c>
      <c r="D884" s="2">
        <f>SUMIFS(tab!B:B,tab!$F:$F,$A884)</f>
        <v>0</v>
      </c>
      <c r="E884" s="2">
        <f>SUMIFS(tab!C:C,tab!$F:$F,$A884)</f>
        <v>0</v>
      </c>
      <c r="F884" s="2">
        <f>SUMIFS(tab!D:D,tab!$F:$F,$A884)</f>
        <v>5</v>
      </c>
      <c r="G884" s="2">
        <f t="shared" si="0"/>
        <v>5.3187316488368195</v>
      </c>
      <c r="H884" s="4"/>
      <c r="K884" s="5"/>
      <c r="L884" s="5"/>
    </row>
    <row r="885" spans="1:12" x14ac:dyDescent="0.2">
      <c r="A885" s="1">
        <v>1541014405</v>
      </c>
      <c r="B885" s="1" t="s">
        <v>2199</v>
      </c>
      <c r="C885" s="2">
        <f>SUMIFS(tab!E:E,tab!F:F,A885)</f>
        <v>170</v>
      </c>
      <c r="D885" s="2">
        <f>SUMIFS(tab!B:B,tab!$F:$F,$A885)</f>
        <v>175</v>
      </c>
      <c r="E885" s="2">
        <f>SUMIFS(tab!C:C,tab!$F:$F,$A885)</f>
        <v>0</v>
      </c>
      <c r="F885" s="2">
        <f>SUMIFS(tab!D:D,tab!$F:$F,$A885)</f>
        <v>0</v>
      </c>
      <c r="G885" s="2">
        <f t="shared" si="0"/>
        <v>163.06944164883683</v>
      </c>
      <c r="H885" s="4"/>
      <c r="K885" s="5"/>
      <c r="L885" s="5"/>
    </row>
    <row r="886" spans="1:12" x14ac:dyDescent="0.2">
      <c r="A886" s="1">
        <v>1814868565</v>
      </c>
      <c r="B886" s="1" t="s">
        <v>2199</v>
      </c>
      <c r="C886" s="2">
        <f>SUMIFS(tab!E:E,tab!F:F,A886)</f>
        <v>1</v>
      </c>
      <c r="D886" s="2">
        <f>SUMIFS(tab!B:B,tab!$F:$F,$A886)</f>
        <v>0</v>
      </c>
      <c r="E886" s="2">
        <f>SUMIFS(tab!C:C,tab!$F:$F,$A886)</f>
        <v>0</v>
      </c>
      <c r="F886" s="2">
        <f>SUMIFS(tab!D:D,tab!$F:$F,$A886)</f>
        <v>0</v>
      </c>
      <c r="G886" s="2">
        <f t="shared" si="0"/>
        <v>4.2415416488368196</v>
      </c>
      <c r="H886" s="4"/>
      <c r="K886" s="5"/>
      <c r="L886" s="5"/>
    </row>
    <row r="887" spans="1:12" x14ac:dyDescent="0.2">
      <c r="A887" s="1">
        <v>2418020038</v>
      </c>
      <c r="B887" s="1" t="s">
        <v>2205</v>
      </c>
      <c r="C887" s="2">
        <f>SUMIFS(tab!E:E,tab!F:F,A887)</f>
        <v>2</v>
      </c>
      <c r="D887" s="2">
        <f>SUMIFS(tab!B:B,tab!$F:$F,$A887)</f>
        <v>0</v>
      </c>
      <c r="E887" s="2">
        <f>SUMIFS(tab!C:C,tab!$F:$F,$A887)</f>
        <v>0</v>
      </c>
      <c r="F887" s="2">
        <f>SUMIFS(tab!D:D,tab!$F:$F,$A887)</f>
        <v>0</v>
      </c>
      <c r="G887" s="2">
        <f t="shared" si="0"/>
        <v>4.2415416488368196</v>
      </c>
      <c r="H887" s="4"/>
      <c r="K887" s="5"/>
      <c r="L887" s="5"/>
    </row>
    <row r="888" spans="1:12" x14ac:dyDescent="0.2">
      <c r="A888" s="1">
        <v>2254607519</v>
      </c>
      <c r="B888" s="1" t="s">
        <v>2199</v>
      </c>
      <c r="C888" s="2">
        <f>SUMIFS(tab!E:E,tab!F:F,A888)</f>
        <v>5</v>
      </c>
      <c r="D888" s="2">
        <f>SUMIFS(tab!B:B,tab!$F:$F,$A888)</f>
        <v>0</v>
      </c>
      <c r="E888" s="2">
        <f>SUMIFS(tab!C:C,tab!$F:$F,$A888)</f>
        <v>0</v>
      </c>
      <c r="F888" s="2">
        <f>SUMIFS(tab!D:D,tab!$F:$F,$A888)</f>
        <v>0</v>
      </c>
      <c r="G888" s="2">
        <f t="shared" si="0"/>
        <v>4.2415416488368196</v>
      </c>
      <c r="H888" s="4"/>
      <c r="K888" s="5"/>
      <c r="L888" s="5"/>
    </row>
    <row r="889" spans="1:12" x14ac:dyDescent="0.2">
      <c r="A889" s="1">
        <v>865411949</v>
      </c>
      <c r="B889" s="1" t="s">
        <v>2199</v>
      </c>
      <c r="C889" s="2">
        <f>SUMIFS(tab!E:E,tab!F:F,A889)</f>
        <v>79</v>
      </c>
      <c r="D889" s="2">
        <f>SUMIFS(tab!B:B,tab!$F:$F,$A889)</f>
        <v>0</v>
      </c>
      <c r="E889" s="2">
        <f>SUMIFS(tab!C:C,tab!$F:$F,$A889)</f>
        <v>13</v>
      </c>
      <c r="F889" s="2">
        <f>SUMIFS(tab!D:D,tab!$F:$F,$A889)</f>
        <v>130</v>
      </c>
      <c r="G889" s="2">
        <f t="shared" si="0"/>
        <v>45.83674464883682</v>
      </c>
      <c r="H889" s="4"/>
      <c r="K889" s="5"/>
      <c r="L889" s="5"/>
    </row>
    <row r="890" spans="1:12" x14ac:dyDescent="0.2">
      <c r="A890" s="1">
        <v>1973049178</v>
      </c>
      <c r="B890" s="1" t="s">
        <v>2199</v>
      </c>
      <c r="C890" s="2">
        <f>SUMIFS(tab!E:E,tab!F:F,A890)</f>
        <v>54</v>
      </c>
      <c r="D890" s="2">
        <f>SUMIFS(tab!B:B,tab!$F:$F,$A890)</f>
        <v>0</v>
      </c>
      <c r="E890" s="2">
        <f>SUMIFS(tab!C:C,tab!$F:$F,$A890)</f>
        <v>0</v>
      </c>
      <c r="F890" s="2">
        <f>SUMIFS(tab!D:D,tab!$F:$F,$A890)</f>
        <v>330</v>
      </c>
      <c r="G890" s="2">
        <f t="shared" si="0"/>
        <v>75.33608164883681</v>
      </c>
      <c r="H890" s="4"/>
      <c r="K890" s="5"/>
      <c r="L890" s="5"/>
    </row>
    <row r="891" spans="1:12" x14ac:dyDescent="0.2">
      <c r="A891" s="1">
        <v>865411971</v>
      </c>
      <c r="B891" s="1" t="s">
        <v>2199</v>
      </c>
      <c r="C891" s="2">
        <f>SUMIFS(tab!E:E,tab!F:F,A891)</f>
        <v>13</v>
      </c>
      <c r="D891" s="2">
        <f>SUMIFS(tab!B:B,tab!$F:$F,$A891)</f>
        <v>0</v>
      </c>
      <c r="E891" s="2">
        <f>SUMIFS(tab!C:C,tab!$F:$F,$A891)</f>
        <v>0</v>
      </c>
      <c r="F891" s="2">
        <f>SUMIFS(tab!D:D,tab!$F:$F,$A891)</f>
        <v>0</v>
      </c>
      <c r="G891" s="2">
        <f t="shared" si="0"/>
        <v>4.2415416488368196</v>
      </c>
      <c r="H891" s="4"/>
      <c r="K891" s="5"/>
      <c r="L891" s="5"/>
    </row>
    <row r="892" spans="1:12" x14ac:dyDescent="0.2">
      <c r="A892" s="1">
        <v>1588028245</v>
      </c>
      <c r="B892" s="1" t="s">
        <v>2199</v>
      </c>
      <c r="C892" s="2">
        <f>SUMIFS(tab!E:E,tab!F:F,A892)</f>
        <v>172</v>
      </c>
      <c r="D892" s="2">
        <f>SUMIFS(tab!B:B,tab!$F:$F,$A892)</f>
        <v>84</v>
      </c>
      <c r="E892" s="2">
        <f>SUMIFS(tab!C:C,tab!$F:$F,$A892)</f>
        <v>40</v>
      </c>
      <c r="F892" s="2">
        <f>SUMIFS(tab!D:D,tab!$F:$F,$A892)</f>
        <v>83</v>
      </c>
      <c r="G892" s="2">
        <f t="shared" si="0"/>
        <v>140.17032764883683</v>
      </c>
      <c r="H892" s="4"/>
      <c r="K892" s="5"/>
      <c r="L892" s="5"/>
    </row>
    <row r="893" spans="1:12" x14ac:dyDescent="0.2">
      <c r="A893" s="1">
        <v>1765482230</v>
      </c>
      <c r="B893" s="1" t="s">
        <v>2199</v>
      </c>
      <c r="C893" s="2">
        <f>SUMIFS(tab!E:E,tab!F:F,A893)</f>
        <v>2</v>
      </c>
      <c r="D893" s="2">
        <f>SUMIFS(tab!B:B,tab!$F:$F,$A893)</f>
        <v>0</v>
      </c>
      <c r="E893" s="2">
        <f>SUMIFS(tab!C:C,tab!$F:$F,$A893)</f>
        <v>0</v>
      </c>
      <c r="F893" s="2">
        <f>SUMIFS(tab!D:D,tab!$F:$F,$A893)</f>
        <v>0</v>
      </c>
      <c r="G893" s="2">
        <f t="shared" si="0"/>
        <v>4.2415416488368196</v>
      </c>
      <c r="H893" s="4"/>
      <c r="K893" s="5"/>
      <c r="L893" s="5"/>
    </row>
    <row r="894" spans="1:12" x14ac:dyDescent="0.2">
      <c r="A894" s="1">
        <v>1599612250</v>
      </c>
      <c r="B894" s="1" t="s">
        <v>2199</v>
      </c>
      <c r="C894" s="2">
        <f>SUMIFS(tab!E:E,tab!F:F,A894)</f>
        <v>5</v>
      </c>
      <c r="D894" s="2">
        <f>SUMIFS(tab!B:B,tab!$F:$F,$A894)</f>
        <v>0</v>
      </c>
      <c r="E894" s="2">
        <f>SUMIFS(tab!C:C,tab!$F:$F,$A894)</f>
        <v>0</v>
      </c>
      <c r="F894" s="2">
        <f>SUMIFS(tab!D:D,tab!$F:$F,$A894)</f>
        <v>0</v>
      </c>
      <c r="G894" s="2">
        <f t="shared" si="0"/>
        <v>4.2415416488368196</v>
      </c>
      <c r="H894" s="4"/>
      <c r="K894" s="5"/>
      <c r="L894" s="5"/>
    </row>
    <row r="895" spans="1:12" x14ac:dyDescent="0.2">
      <c r="A895" s="1">
        <v>1924296359</v>
      </c>
      <c r="B895" s="1" t="s">
        <v>2200</v>
      </c>
      <c r="C895" s="2">
        <f>SUMIFS(tab!E:E,tab!F:F,A895)</f>
        <v>1</v>
      </c>
      <c r="D895" s="2">
        <f>SUMIFS(tab!B:B,tab!$F:$F,$A895)</f>
        <v>0</v>
      </c>
      <c r="E895" s="2">
        <f>SUMIFS(tab!C:C,tab!$F:$F,$A895)</f>
        <v>0</v>
      </c>
      <c r="F895" s="2">
        <f>SUMIFS(tab!D:D,tab!$F:$F,$A895)</f>
        <v>0</v>
      </c>
      <c r="G895" s="2">
        <f t="shared" si="0"/>
        <v>4.2415416488368196</v>
      </c>
      <c r="H895" s="4"/>
      <c r="K895" s="5"/>
      <c r="L895" s="5"/>
    </row>
    <row r="896" spans="1:12" x14ac:dyDescent="0.2">
      <c r="A896" s="1">
        <v>2364019548</v>
      </c>
      <c r="B896" s="1" t="s">
        <v>2199</v>
      </c>
      <c r="C896" s="2">
        <f>SUMIFS(tab!E:E,tab!F:F,A896)</f>
        <v>28</v>
      </c>
      <c r="D896" s="2">
        <f>SUMIFS(tab!B:B,tab!$F:$F,$A896)</f>
        <v>0</v>
      </c>
      <c r="E896" s="2">
        <f>SUMIFS(tab!C:C,tab!$F:$F,$A896)</f>
        <v>7</v>
      </c>
      <c r="F896" s="2">
        <f>SUMIFS(tab!D:D,tab!$F:$F,$A896)</f>
        <v>0</v>
      </c>
      <c r="G896" s="2">
        <f t="shared" si="0"/>
        <v>11.558298648836818</v>
      </c>
      <c r="H896" s="4"/>
      <c r="K896" s="5"/>
      <c r="L896" s="5"/>
    </row>
    <row r="897" spans="1:12" x14ac:dyDescent="0.2">
      <c r="A897" s="1">
        <v>1743755921</v>
      </c>
      <c r="B897" s="1" t="s">
        <v>2199</v>
      </c>
      <c r="C897" s="2">
        <f>SUMIFS(tab!E:E,tab!F:F,A897)</f>
        <v>58</v>
      </c>
      <c r="D897" s="2">
        <f>SUMIFS(tab!B:B,tab!$F:$F,$A897)</f>
        <v>42</v>
      </c>
      <c r="E897" s="2">
        <f>SUMIFS(tab!C:C,tab!$F:$F,$A897)</f>
        <v>0</v>
      </c>
      <c r="F897" s="2">
        <f>SUMIFS(tab!D:D,tab!$F:$F,$A897)</f>
        <v>0</v>
      </c>
      <c r="G897" s="2">
        <f t="shared" si="0"/>
        <v>42.360237648836822</v>
      </c>
      <c r="H897" s="4"/>
      <c r="K897" s="5"/>
      <c r="L897" s="5"/>
    </row>
    <row r="898" spans="1:12" x14ac:dyDescent="0.2">
      <c r="A898" s="1">
        <v>865412075</v>
      </c>
      <c r="B898" s="1" t="s">
        <v>2199</v>
      </c>
      <c r="C898" s="2">
        <f>SUMIFS(tab!E:E,tab!F:F,A898)</f>
        <v>8</v>
      </c>
      <c r="D898" s="2">
        <f>SUMIFS(tab!B:B,tab!$F:$F,$A898)</f>
        <v>0</v>
      </c>
      <c r="E898" s="2">
        <f>SUMIFS(tab!C:C,tab!$F:$F,$A898)</f>
        <v>0</v>
      </c>
      <c r="F898" s="2">
        <f>SUMIFS(tab!D:D,tab!$F:$F,$A898)</f>
        <v>0</v>
      </c>
      <c r="G898" s="2">
        <f t="shared" si="0"/>
        <v>4.2415416488368196</v>
      </c>
      <c r="H898" s="4"/>
      <c r="K898" s="5"/>
      <c r="L898" s="5"/>
    </row>
    <row r="899" spans="1:12" x14ac:dyDescent="0.2">
      <c r="A899" s="1">
        <v>1785853446</v>
      </c>
      <c r="B899" s="1" t="s">
        <v>2199</v>
      </c>
      <c r="C899" s="2">
        <f>SUMIFS(tab!E:E,tab!F:F,A899)</f>
        <v>6</v>
      </c>
      <c r="D899" s="2">
        <f>SUMIFS(tab!B:B,tab!$F:$F,$A899)</f>
        <v>0</v>
      </c>
      <c r="E899" s="2">
        <f>SUMIFS(tab!C:C,tab!$F:$F,$A899)</f>
        <v>0</v>
      </c>
      <c r="F899" s="2">
        <f>SUMIFS(tab!D:D,tab!$F:$F,$A899)</f>
        <v>0</v>
      </c>
      <c r="G899" s="2">
        <f t="shared" si="0"/>
        <v>4.2415416488368196</v>
      </c>
      <c r="H899" s="4"/>
      <c r="K899" s="5"/>
      <c r="L899" s="5"/>
    </row>
    <row r="900" spans="1:12" x14ac:dyDescent="0.2">
      <c r="A900" s="1">
        <v>1755991336</v>
      </c>
      <c r="B900" s="1" t="s">
        <v>2199</v>
      </c>
      <c r="C900" s="2">
        <f>SUMIFS(tab!E:E,tab!F:F,A900)</f>
        <v>3</v>
      </c>
      <c r="D900" s="2">
        <f>SUMIFS(tab!B:B,tab!$F:$F,$A900)</f>
        <v>0</v>
      </c>
      <c r="E900" s="2">
        <f>SUMIFS(tab!C:C,tab!$F:$F,$A900)</f>
        <v>0</v>
      </c>
      <c r="F900" s="2">
        <f>SUMIFS(tab!D:D,tab!$F:$F,$A900)</f>
        <v>0</v>
      </c>
      <c r="G900" s="2">
        <f t="shared" si="0"/>
        <v>4.2415416488368196</v>
      </c>
      <c r="H900" s="4"/>
      <c r="K900" s="5"/>
      <c r="L900" s="5"/>
    </row>
    <row r="901" spans="1:12" x14ac:dyDescent="0.2">
      <c r="A901" s="1">
        <v>1923862229</v>
      </c>
      <c r="B901" s="1" t="s">
        <v>2199</v>
      </c>
      <c r="C901" s="2">
        <f>SUMIFS(tab!E:E,tab!F:F,A901)</f>
        <v>1</v>
      </c>
      <c r="D901" s="2">
        <f>SUMIFS(tab!B:B,tab!$F:$F,$A901)</f>
        <v>0</v>
      </c>
      <c r="E901" s="2">
        <f>SUMIFS(tab!C:C,tab!$F:$F,$A901)</f>
        <v>0</v>
      </c>
      <c r="F901" s="2">
        <f>SUMIFS(tab!D:D,tab!$F:$F,$A901)</f>
        <v>0</v>
      </c>
      <c r="G901" s="2">
        <f t="shared" si="0"/>
        <v>4.2415416488368196</v>
      </c>
      <c r="H901" s="4"/>
      <c r="K901" s="5"/>
      <c r="L901" s="5"/>
    </row>
    <row r="902" spans="1:12" x14ac:dyDescent="0.2">
      <c r="A902" s="1">
        <v>1799820106</v>
      </c>
      <c r="B902" s="1" t="s">
        <v>2199</v>
      </c>
      <c r="C902" s="2">
        <f>SUMIFS(tab!E:E,tab!F:F,A902)</f>
        <v>3</v>
      </c>
      <c r="D902" s="2">
        <f>SUMIFS(tab!B:B,tab!$F:$F,$A902)</f>
        <v>0</v>
      </c>
      <c r="E902" s="2">
        <f>SUMIFS(tab!C:C,tab!$F:$F,$A902)</f>
        <v>0</v>
      </c>
      <c r="F902" s="2">
        <f>SUMIFS(tab!D:D,tab!$F:$F,$A902)</f>
        <v>0</v>
      </c>
      <c r="G902" s="2">
        <f t="shared" si="0"/>
        <v>4.2415416488368196</v>
      </c>
      <c r="H902" s="4"/>
      <c r="K902" s="5"/>
      <c r="L902" s="5"/>
    </row>
    <row r="903" spans="1:12" x14ac:dyDescent="0.2">
      <c r="A903" s="1">
        <v>2287971273</v>
      </c>
      <c r="B903" s="1" t="s">
        <v>2199</v>
      </c>
      <c r="C903" s="2">
        <f>SUMIFS(tab!E:E,tab!F:F,A903)</f>
        <v>4</v>
      </c>
      <c r="D903" s="2">
        <f>SUMIFS(tab!B:B,tab!$F:$F,$A903)</f>
        <v>0</v>
      </c>
      <c r="E903" s="2">
        <f>SUMIFS(tab!C:C,tab!$F:$F,$A903)</f>
        <v>0</v>
      </c>
      <c r="F903" s="2">
        <f>SUMIFS(tab!D:D,tab!$F:$F,$A903)</f>
        <v>0</v>
      </c>
      <c r="G903" s="2">
        <f t="shared" si="0"/>
        <v>4.2415416488368196</v>
      </c>
      <c r="H903" s="4"/>
      <c r="K903" s="5"/>
      <c r="L903" s="5"/>
    </row>
    <row r="904" spans="1:12" x14ac:dyDescent="0.2">
      <c r="A904" s="1">
        <v>1075527513</v>
      </c>
      <c r="B904" s="1" t="s">
        <v>2199</v>
      </c>
      <c r="C904" s="2">
        <f>SUMIFS(tab!E:E,tab!F:F,A904)</f>
        <v>3</v>
      </c>
      <c r="D904" s="2">
        <f>SUMIFS(tab!B:B,tab!$F:$F,$A904)</f>
        <v>0</v>
      </c>
      <c r="E904" s="2">
        <f>SUMIFS(tab!C:C,tab!$F:$F,$A904)</f>
        <v>0</v>
      </c>
      <c r="F904" s="2">
        <f>SUMIFS(tab!D:D,tab!$F:$F,$A904)</f>
        <v>0</v>
      </c>
      <c r="G904" s="2">
        <f t="shared" si="0"/>
        <v>4.2415416488368196</v>
      </c>
      <c r="H904" s="4"/>
      <c r="K904" s="5"/>
      <c r="L904" s="5"/>
    </row>
    <row r="905" spans="1:12" x14ac:dyDescent="0.2">
      <c r="A905" s="1">
        <v>1438096426</v>
      </c>
      <c r="B905" s="1" t="s">
        <v>2199</v>
      </c>
      <c r="C905" s="2">
        <f>SUMIFS(tab!E:E,tab!F:F,A905)</f>
        <v>17</v>
      </c>
      <c r="D905" s="2">
        <f>SUMIFS(tab!B:B,tab!$F:$F,$A905)</f>
        <v>0</v>
      </c>
      <c r="E905" s="2">
        <f>SUMIFS(tab!C:C,tab!$F:$F,$A905)</f>
        <v>35</v>
      </c>
      <c r="F905" s="2">
        <f>SUMIFS(tab!D:D,tab!$F:$F,$A905)</f>
        <v>18</v>
      </c>
      <c r="G905" s="2">
        <f t="shared" si="0"/>
        <v>44.703210648836823</v>
      </c>
      <c r="H905" s="4"/>
      <c r="K905" s="5"/>
      <c r="L905" s="5"/>
    </row>
    <row r="906" spans="1:12" x14ac:dyDescent="0.2">
      <c r="A906" s="1">
        <v>2259370647</v>
      </c>
      <c r="B906" s="1" t="s">
        <v>2199</v>
      </c>
      <c r="C906" s="2">
        <f>SUMIFS(tab!E:E,tab!F:F,A906)</f>
        <v>33</v>
      </c>
      <c r="D906" s="2">
        <f>SUMIFS(tab!B:B,tab!$F:$F,$A906)</f>
        <v>7</v>
      </c>
      <c r="E906" s="2">
        <f>SUMIFS(tab!C:C,tab!$F:$F,$A906)</f>
        <v>10</v>
      </c>
      <c r="F906" s="2">
        <f>SUMIFS(tab!D:D,tab!$F:$F,$A906)</f>
        <v>11</v>
      </c>
      <c r="G906" s="2">
        <f t="shared" si="0"/>
        <v>23.416985648836818</v>
      </c>
      <c r="H906" s="4"/>
      <c r="K906" s="5"/>
      <c r="L906" s="5"/>
    </row>
    <row r="907" spans="1:12" x14ac:dyDescent="0.2">
      <c r="A907" s="1">
        <v>1183530151</v>
      </c>
      <c r="B907" s="1" t="s">
        <v>2199</v>
      </c>
      <c r="C907" s="2">
        <f>SUMIFS(tab!E:E,tab!F:F,A907)</f>
        <v>15</v>
      </c>
      <c r="D907" s="2">
        <f>SUMIFS(tab!B:B,tab!$F:$F,$A907)</f>
        <v>0</v>
      </c>
      <c r="E907" s="2">
        <f>SUMIFS(tab!C:C,tab!$F:$F,$A907)</f>
        <v>0</v>
      </c>
      <c r="F907" s="2">
        <f>SUMIFS(tab!D:D,tab!$F:$F,$A907)</f>
        <v>0</v>
      </c>
      <c r="G907" s="2">
        <f t="shared" si="0"/>
        <v>4.2415416488368196</v>
      </c>
      <c r="H907" s="4"/>
      <c r="K907" s="5"/>
      <c r="L907" s="5"/>
    </row>
    <row r="908" spans="1:12" x14ac:dyDescent="0.2">
      <c r="A908" s="1">
        <v>2111109214</v>
      </c>
      <c r="B908" s="1" t="s">
        <v>2199</v>
      </c>
      <c r="C908" s="2">
        <f>SUMIFS(tab!E:E,tab!F:F,A908)</f>
        <v>15</v>
      </c>
      <c r="D908" s="2">
        <f>SUMIFS(tab!B:B,tab!$F:$F,$A908)</f>
        <v>0</v>
      </c>
      <c r="E908" s="2">
        <f>SUMIFS(tab!C:C,tab!$F:$F,$A908)</f>
        <v>0</v>
      </c>
      <c r="F908" s="2">
        <f>SUMIFS(tab!D:D,tab!$F:$F,$A908)</f>
        <v>12</v>
      </c>
      <c r="G908" s="2">
        <f t="shared" si="0"/>
        <v>6.8267976488368198</v>
      </c>
      <c r="H908" s="4"/>
      <c r="K908" s="5"/>
      <c r="L908" s="5"/>
    </row>
    <row r="909" spans="1:12" x14ac:dyDescent="0.2">
      <c r="A909" s="1">
        <v>1710439358</v>
      </c>
      <c r="B909" s="1" t="s">
        <v>2199</v>
      </c>
      <c r="C909" s="2">
        <f>SUMIFS(tab!E:E,tab!F:F,A909)</f>
        <v>1</v>
      </c>
      <c r="D909" s="2">
        <f>SUMIFS(tab!B:B,tab!$F:$F,$A909)</f>
        <v>0</v>
      </c>
      <c r="E909" s="2">
        <f>SUMIFS(tab!C:C,tab!$F:$F,$A909)</f>
        <v>0</v>
      </c>
      <c r="F909" s="2">
        <f>SUMIFS(tab!D:D,tab!$F:$F,$A909)</f>
        <v>0</v>
      </c>
      <c r="G909" s="2">
        <f t="shared" si="0"/>
        <v>4.2415416488368196</v>
      </c>
      <c r="H909" s="4"/>
      <c r="K909" s="5"/>
      <c r="L909" s="5"/>
    </row>
    <row r="910" spans="1:12" x14ac:dyDescent="0.2">
      <c r="A910" s="1">
        <v>1075527505</v>
      </c>
      <c r="B910" s="1" t="s">
        <v>2199</v>
      </c>
      <c r="C910" s="2">
        <f>SUMIFS(tab!E:E,tab!F:F,A910)</f>
        <v>3</v>
      </c>
      <c r="D910" s="2">
        <f>SUMIFS(tab!B:B,tab!$F:$F,$A910)</f>
        <v>0</v>
      </c>
      <c r="E910" s="2">
        <f>SUMIFS(tab!C:C,tab!$F:$F,$A910)</f>
        <v>0</v>
      </c>
      <c r="F910" s="2">
        <f>SUMIFS(tab!D:D,tab!$F:$F,$A910)</f>
        <v>0</v>
      </c>
      <c r="G910" s="2">
        <f t="shared" si="0"/>
        <v>4.2415416488368196</v>
      </c>
      <c r="H910" s="4"/>
      <c r="K910" s="5"/>
      <c r="L910" s="5"/>
    </row>
    <row r="911" spans="1:12" x14ac:dyDescent="0.2">
      <c r="A911" s="1">
        <v>1550451759</v>
      </c>
      <c r="B911" s="1" t="s">
        <v>2199</v>
      </c>
      <c r="C911" s="2">
        <f>SUMIFS(tab!E:E,tab!F:F,A911)</f>
        <v>1</v>
      </c>
      <c r="D911" s="2">
        <f>SUMIFS(tab!B:B,tab!$F:$F,$A911)</f>
        <v>0</v>
      </c>
      <c r="E911" s="2">
        <f>SUMIFS(tab!C:C,tab!$F:$F,$A911)</f>
        <v>0</v>
      </c>
      <c r="F911" s="2">
        <f>SUMIFS(tab!D:D,tab!$F:$F,$A911)</f>
        <v>0</v>
      </c>
      <c r="G911" s="2">
        <f t="shared" si="0"/>
        <v>4.2415416488368196</v>
      </c>
      <c r="H911" s="4"/>
      <c r="K911" s="5"/>
      <c r="L911" s="5"/>
    </row>
    <row r="912" spans="1:12" x14ac:dyDescent="0.2">
      <c r="A912" s="1">
        <v>1485997253</v>
      </c>
      <c r="B912" s="1" t="s">
        <v>2199</v>
      </c>
      <c r="C912" s="2">
        <f>SUMIFS(tab!E:E,tab!F:F,A912)</f>
        <v>6</v>
      </c>
      <c r="D912" s="2">
        <f>SUMIFS(tab!B:B,tab!$F:$F,$A912)</f>
        <v>0</v>
      </c>
      <c r="E912" s="2">
        <f>SUMIFS(tab!C:C,tab!$F:$F,$A912)</f>
        <v>0</v>
      </c>
      <c r="F912" s="2">
        <f>SUMIFS(tab!D:D,tab!$F:$F,$A912)</f>
        <v>0</v>
      </c>
      <c r="G912" s="2">
        <f t="shared" si="0"/>
        <v>4.2415416488368196</v>
      </c>
      <c r="H912" s="4"/>
      <c r="K912" s="5"/>
      <c r="L912" s="5"/>
    </row>
    <row r="913" spans="1:12" x14ac:dyDescent="0.2">
      <c r="A913" s="1">
        <v>904549139</v>
      </c>
      <c r="B913" s="1" t="s">
        <v>2199</v>
      </c>
      <c r="C913" s="2">
        <f>SUMIFS(tab!E:E,tab!F:F,A913)</f>
        <v>1</v>
      </c>
      <c r="D913" s="2">
        <f>SUMIFS(tab!B:B,tab!$F:$F,$A913)</f>
        <v>0</v>
      </c>
      <c r="E913" s="2">
        <f>SUMIFS(tab!C:C,tab!$F:$F,$A913)</f>
        <v>0</v>
      </c>
      <c r="F913" s="2">
        <f>SUMIFS(tab!D:D,tab!$F:$F,$A913)</f>
        <v>0</v>
      </c>
      <c r="G913" s="2">
        <f t="shared" si="0"/>
        <v>4.2415416488368196</v>
      </c>
      <c r="H913" s="4"/>
      <c r="K913" s="5"/>
      <c r="L913" s="5"/>
    </row>
    <row r="914" spans="1:12" x14ac:dyDescent="0.2">
      <c r="A914" s="1">
        <v>2118656374</v>
      </c>
      <c r="B914" s="1" t="s">
        <v>2199</v>
      </c>
      <c r="C914" s="2">
        <f>SUMIFS(tab!E:E,tab!F:F,A914)</f>
        <v>5</v>
      </c>
      <c r="D914" s="2">
        <f>SUMIFS(tab!B:B,tab!$F:$F,$A914)</f>
        <v>0</v>
      </c>
      <c r="E914" s="2">
        <f>SUMIFS(tab!C:C,tab!$F:$F,$A914)</f>
        <v>0</v>
      </c>
      <c r="F914" s="2">
        <f>SUMIFS(tab!D:D,tab!$F:$F,$A914)</f>
        <v>0</v>
      </c>
      <c r="G914" s="2">
        <f t="shared" si="0"/>
        <v>4.2415416488368196</v>
      </c>
      <c r="H914" s="4"/>
      <c r="K914" s="5"/>
      <c r="L914" s="5"/>
    </row>
    <row r="915" spans="1:12" x14ac:dyDescent="0.2">
      <c r="A915" s="1">
        <v>1309091941</v>
      </c>
      <c r="B915" s="1" t="s">
        <v>2199</v>
      </c>
      <c r="C915" s="2">
        <f>SUMIFS(tab!E:E,tab!F:F,A915)</f>
        <v>12</v>
      </c>
      <c r="D915" s="2">
        <f>SUMIFS(tab!B:B,tab!$F:$F,$A915)</f>
        <v>0</v>
      </c>
      <c r="E915" s="2">
        <f>SUMIFS(tab!C:C,tab!$F:$F,$A915)</f>
        <v>0</v>
      </c>
      <c r="F915" s="2">
        <f>SUMIFS(tab!D:D,tab!$F:$F,$A915)</f>
        <v>0</v>
      </c>
      <c r="G915" s="2">
        <f t="shared" si="0"/>
        <v>4.2415416488368196</v>
      </c>
      <c r="H915" s="4"/>
      <c r="K915" s="5"/>
      <c r="L915" s="5"/>
    </row>
    <row r="916" spans="1:12" x14ac:dyDescent="0.2">
      <c r="A916" s="1">
        <v>1309091952</v>
      </c>
      <c r="B916" s="1" t="s">
        <v>2199</v>
      </c>
      <c r="C916" s="2">
        <f>SUMIFS(tab!E:E,tab!F:F,A916)</f>
        <v>5</v>
      </c>
      <c r="D916" s="2">
        <f>SUMIFS(tab!B:B,tab!$F:$F,$A916)</f>
        <v>0</v>
      </c>
      <c r="E916" s="2">
        <f>SUMIFS(tab!C:C,tab!$F:$F,$A916)</f>
        <v>0</v>
      </c>
      <c r="F916" s="2">
        <f>SUMIFS(tab!D:D,tab!$F:$F,$A916)</f>
        <v>0</v>
      </c>
      <c r="G916" s="2">
        <f t="shared" si="0"/>
        <v>4.2415416488368196</v>
      </c>
      <c r="H916" s="4"/>
      <c r="K916" s="5"/>
      <c r="L916" s="5"/>
    </row>
    <row r="917" spans="1:12" x14ac:dyDescent="0.2">
      <c r="A917" s="1">
        <v>1007659595</v>
      </c>
      <c r="B917" s="1" t="s">
        <v>2199</v>
      </c>
      <c r="C917" s="2">
        <f>SUMIFS(tab!E:E,tab!F:F,A917)</f>
        <v>847</v>
      </c>
      <c r="D917" s="2">
        <f>SUMIFS(tab!B:B,tab!$F:$F,$A917)</f>
        <v>686</v>
      </c>
      <c r="E917" s="2">
        <f>SUMIFS(tab!C:C,tab!$F:$F,$A917)</f>
        <v>0</v>
      </c>
      <c r="F917" s="2">
        <f>SUMIFS(tab!D:D,tab!$F:$F,$A917)</f>
        <v>368</v>
      </c>
      <c r="G917" s="2">
        <f t="shared" si="0"/>
        <v>706.12809364883674</v>
      </c>
      <c r="H917" s="4"/>
      <c r="K917" s="5"/>
      <c r="L917" s="5"/>
    </row>
    <row r="918" spans="1:12" x14ac:dyDescent="0.2">
      <c r="A918" s="1">
        <v>1577821742</v>
      </c>
      <c r="B918" s="1" t="s">
        <v>2199</v>
      </c>
      <c r="C918" s="2">
        <f>SUMIFS(tab!E:E,tab!F:F,A918)</f>
        <v>15</v>
      </c>
      <c r="D918" s="2">
        <f>SUMIFS(tab!B:B,tab!$F:$F,$A918)</f>
        <v>0</v>
      </c>
      <c r="E918" s="2">
        <f>SUMIFS(tab!C:C,tab!$F:$F,$A918)</f>
        <v>0</v>
      </c>
      <c r="F918" s="2">
        <f>SUMIFS(tab!D:D,tab!$F:$F,$A918)</f>
        <v>0</v>
      </c>
      <c r="G918" s="2">
        <f t="shared" si="0"/>
        <v>4.2415416488368196</v>
      </c>
      <c r="H918" s="4"/>
      <c r="K918" s="5"/>
      <c r="L918" s="5"/>
    </row>
    <row r="919" spans="1:12" x14ac:dyDescent="0.2">
      <c r="A919" s="1">
        <v>1867116925</v>
      </c>
      <c r="B919" s="1" t="s">
        <v>2199</v>
      </c>
      <c r="C919" s="2">
        <f>SUMIFS(tab!E:E,tab!F:F,A919)</f>
        <v>2</v>
      </c>
      <c r="D919" s="2">
        <f>SUMIFS(tab!B:B,tab!$F:$F,$A919)</f>
        <v>0</v>
      </c>
      <c r="E919" s="2">
        <f>SUMIFS(tab!C:C,tab!$F:$F,$A919)</f>
        <v>0</v>
      </c>
      <c r="F919" s="2">
        <f>SUMIFS(tab!D:D,tab!$F:$F,$A919)</f>
        <v>0</v>
      </c>
      <c r="G919" s="2">
        <f t="shared" si="0"/>
        <v>4.2415416488368196</v>
      </c>
      <c r="H919" s="4"/>
      <c r="K919" s="5"/>
      <c r="L919" s="5"/>
    </row>
    <row r="920" spans="1:12" x14ac:dyDescent="0.2">
      <c r="A920" s="1">
        <v>2308433018</v>
      </c>
      <c r="B920" s="1" t="s">
        <v>2199</v>
      </c>
      <c r="C920" s="2">
        <f>SUMIFS(tab!E:E,tab!F:F,A920)</f>
        <v>2</v>
      </c>
      <c r="D920" s="2">
        <f>SUMIFS(tab!B:B,tab!$F:$F,$A920)</f>
        <v>0</v>
      </c>
      <c r="E920" s="2">
        <f>SUMIFS(tab!C:C,tab!$F:$F,$A920)</f>
        <v>0</v>
      </c>
      <c r="F920" s="2">
        <f>SUMIFS(tab!D:D,tab!$F:$F,$A920)</f>
        <v>0</v>
      </c>
      <c r="G920" s="2">
        <f t="shared" si="0"/>
        <v>4.2415416488368196</v>
      </c>
      <c r="H920" s="4"/>
      <c r="K920" s="5"/>
      <c r="L920" s="5"/>
    </row>
    <row r="921" spans="1:12" x14ac:dyDescent="0.2">
      <c r="A921" s="1">
        <v>2118638108</v>
      </c>
      <c r="B921" s="1" t="s">
        <v>2199</v>
      </c>
      <c r="C921" s="2">
        <f>SUMIFS(tab!E:E,tab!F:F,A921)</f>
        <v>1</v>
      </c>
      <c r="D921" s="2">
        <f>SUMIFS(tab!B:B,tab!$F:$F,$A921)</f>
        <v>0</v>
      </c>
      <c r="E921" s="2">
        <f>SUMIFS(tab!C:C,tab!$F:$F,$A921)</f>
        <v>0</v>
      </c>
      <c r="F921" s="2">
        <f>SUMIFS(tab!D:D,tab!$F:$F,$A921)</f>
        <v>0</v>
      </c>
      <c r="G921" s="2">
        <f t="shared" si="0"/>
        <v>4.2415416488368196</v>
      </c>
      <c r="H921" s="4"/>
      <c r="K921" s="5"/>
      <c r="L921" s="5"/>
    </row>
    <row r="922" spans="1:12" x14ac:dyDescent="0.2">
      <c r="A922" s="1">
        <v>1878223922</v>
      </c>
      <c r="B922" s="1" t="s">
        <v>2199</v>
      </c>
      <c r="C922" s="2">
        <f>SUMIFS(tab!E:E,tab!F:F,A922)</f>
        <v>1</v>
      </c>
      <c r="D922" s="2">
        <f>SUMIFS(tab!B:B,tab!$F:$F,$A922)</f>
        <v>0</v>
      </c>
      <c r="E922" s="2">
        <f>SUMIFS(tab!C:C,tab!$F:$F,$A922)</f>
        <v>0</v>
      </c>
      <c r="F922" s="2">
        <f>SUMIFS(tab!D:D,tab!$F:$F,$A922)</f>
        <v>0</v>
      </c>
      <c r="G922" s="2">
        <f t="shared" si="0"/>
        <v>4.2415416488368196</v>
      </c>
      <c r="H922" s="4"/>
      <c r="K922" s="5"/>
      <c r="L922" s="5"/>
    </row>
    <row r="923" spans="1:12" x14ac:dyDescent="0.2">
      <c r="A923" s="1">
        <v>1924296366</v>
      </c>
      <c r="B923" s="1" t="s">
        <v>2201</v>
      </c>
      <c r="C923" s="2">
        <f>SUMIFS(tab!E:E,tab!F:F,A923)</f>
        <v>7</v>
      </c>
      <c r="D923" s="2">
        <f>SUMIFS(tab!B:B,tab!$F:$F,$A923)</f>
        <v>0</v>
      </c>
      <c r="E923" s="2">
        <f>SUMIFS(tab!C:C,tab!$F:$F,$A923)</f>
        <v>0</v>
      </c>
      <c r="F923" s="2">
        <f>SUMIFS(tab!D:D,tab!$F:$F,$A923)</f>
        <v>0</v>
      </c>
      <c r="G923" s="2">
        <f t="shared" si="0"/>
        <v>4.2415416488368196</v>
      </c>
      <c r="H923" s="4"/>
      <c r="K923" s="5"/>
      <c r="L923" s="5"/>
    </row>
    <row r="924" spans="1:12" x14ac:dyDescent="0.2">
      <c r="A924" s="1">
        <v>1183530070</v>
      </c>
      <c r="B924" s="1" t="s">
        <v>2199</v>
      </c>
      <c r="C924" s="2">
        <f>SUMIFS(tab!E:E,tab!F:F,A924)</f>
        <v>1</v>
      </c>
      <c r="D924" s="2">
        <f>SUMIFS(tab!B:B,tab!$F:$F,$A924)</f>
        <v>0</v>
      </c>
      <c r="E924" s="2">
        <f>SUMIFS(tab!C:C,tab!$F:$F,$A924)</f>
        <v>0</v>
      </c>
      <c r="F924" s="2">
        <f>SUMIFS(tab!D:D,tab!$F:$F,$A924)</f>
        <v>0</v>
      </c>
      <c r="G924" s="2">
        <f t="shared" si="0"/>
        <v>4.2415416488368196</v>
      </c>
      <c r="H924" s="4"/>
      <c r="K924" s="5"/>
      <c r="L924" s="5"/>
    </row>
    <row r="925" spans="1:12" x14ac:dyDescent="0.2">
      <c r="A925" s="1">
        <v>1075401166</v>
      </c>
      <c r="B925" s="1" t="s">
        <v>2199</v>
      </c>
      <c r="C925" s="2">
        <f>SUMIFS(tab!E:E,tab!F:F,A925)</f>
        <v>110</v>
      </c>
      <c r="D925" s="2">
        <f>SUMIFS(tab!B:B,tab!$F:$F,$A925)</f>
        <v>0</v>
      </c>
      <c r="E925" s="2">
        <f>SUMIFS(tab!C:C,tab!$F:$F,$A925)</f>
        <v>40</v>
      </c>
      <c r="F925" s="2">
        <f>SUMIFS(tab!D:D,tab!$F:$F,$A925)</f>
        <v>366</v>
      </c>
      <c r="G925" s="2">
        <f t="shared" si="0"/>
        <v>124.90188964883681</v>
      </c>
      <c r="H925" s="4"/>
      <c r="K925" s="5"/>
      <c r="L925" s="5"/>
    </row>
    <row r="926" spans="1:12" x14ac:dyDescent="0.2">
      <c r="A926" s="1">
        <v>1600572374</v>
      </c>
      <c r="B926" s="1" t="s">
        <v>2199</v>
      </c>
      <c r="C926" s="2">
        <f>SUMIFS(tab!E:E,tab!F:F,A926)</f>
        <v>2</v>
      </c>
      <c r="D926" s="2">
        <f>SUMIFS(tab!B:B,tab!$F:$F,$A926)</f>
        <v>0</v>
      </c>
      <c r="E926" s="2">
        <f>SUMIFS(tab!C:C,tab!$F:$F,$A926)</f>
        <v>0</v>
      </c>
      <c r="F926" s="2">
        <f>SUMIFS(tab!D:D,tab!$F:$F,$A926)</f>
        <v>0</v>
      </c>
      <c r="G926" s="2">
        <f t="shared" si="0"/>
        <v>4.2415416488368196</v>
      </c>
      <c r="H926" s="4"/>
      <c r="K926" s="5"/>
      <c r="L926" s="5"/>
    </row>
    <row r="927" spans="1:12" x14ac:dyDescent="0.2">
      <c r="A927" s="1">
        <v>2172695140</v>
      </c>
      <c r="B927" s="1" t="s">
        <v>2199</v>
      </c>
      <c r="C927" s="2">
        <f>SUMIFS(tab!E:E,tab!F:F,A927)</f>
        <v>112</v>
      </c>
      <c r="D927" s="2">
        <f>SUMIFS(tab!B:B,tab!$F:$F,$A927)</f>
        <v>49</v>
      </c>
      <c r="E927" s="2">
        <f>SUMIFS(tab!C:C,tab!$F:$F,$A927)</f>
        <v>0</v>
      </c>
      <c r="F927" s="2">
        <f>SUMIFS(tab!D:D,tab!$F:$F,$A927)</f>
        <v>0</v>
      </c>
      <c r="G927" s="2">
        <f t="shared" si="0"/>
        <v>48.713353648836822</v>
      </c>
      <c r="H927" s="4"/>
      <c r="K927" s="5"/>
      <c r="L927" s="5"/>
    </row>
    <row r="928" spans="1:12" x14ac:dyDescent="0.2">
      <c r="A928" s="1">
        <v>1446881765</v>
      </c>
      <c r="B928" s="1" t="s">
        <v>2199</v>
      </c>
      <c r="C928" s="2">
        <f>SUMIFS(tab!E:E,tab!F:F,A928)</f>
        <v>1</v>
      </c>
      <c r="D928" s="2">
        <f>SUMIFS(tab!B:B,tab!$F:$F,$A928)</f>
        <v>0</v>
      </c>
      <c r="E928" s="2">
        <f>SUMIFS(tab!C:C,tab!$F:$F,$A928)</f>
        <v>0</v>
      </c>
      <c r="F928" s="2">
        <f>SUMIFS(tab!D:D,tab!$F:$F,$A928)</f>
        <v>0</v>
      </c>
      <c r="G928" s="2">
        <f t="shared" si="0"/>
        <v>4.2415416488368196</v>
      </c>
      <c r="H928" s="4"/>
      <c r="K928" s="5"/>
      <c r="L928" s="5"/>
    </row>
    <row r="929" spans="1:12" x14ac:dyDescent="0.2">
      <c r="A929" s="1">
        <v>2030004388</v>
      </c>
      <c r="B929" s="1" t="s">
        <v>2199</v>
      </c>
      <c r="C929" s="2">
        <f>SUMIFS(tab!E:E,tab!F:F,A929)</f>
        <v>4</v>
      </c>
      <c r="D929" s="2">
        <f>SUMIFS(tab!B:B,tab!$F:$F,$A929)</f>
        <v>7</v>
      </c>
      <c r="E929" s="2">
        <f>SUMIFS(tab!C:C,tab!$F:$F,$A929)</f>
        <v>0</v>
      </c>
      <c r="F929" s="2">
        <f>SUMIFS(tab!D:D,tab!$F:$F,$A929)</f>
        <v>16</v>
      </c>
      <c r="G929" s="2">
        <f t="shared" si="0"/>
        <v>14.041665648836819</v>
      </c>
      <c r="H929" s="4"/>
      <c r="K929" s="5"/>
      <c r="L929" s="5"/>
    </row>
    <row r="930" spans="1:12" x14ac:dyDescent="0.2">
      <c r="A930" s="1">
        <v>1352738339</v>
      </c>
      <c r="B930" s="1" t="s">
        <v>2199</v>
      </c>
      <c r="C930" s="2">
        <f>SUMIFS(tab!E:E,tab!F:F,A930)</f>
        <v>15</v>
      </c>
      <c r="D930" s="2">
        <f>SUMIFS(tab!B:B,tab!$F:$F,$A930)</f>
        <v>0</v>
      </c>
      <c r="E930" s="2">
        <f>SUMIFS(tab!C:C,tab!$F:$F,$A930)</f>
        <v>0</v>
      </c>
      <c r="F930" s="2">
        <f>SUMIFS(tab!D:D,tab!$F:$F,$A930)</f>
        <v>0</v>
      </c>
      <c r="G930" s="2">
        <f t="shared" si="0"/>
        <v>4.2415416488368196</v>
      </c>
      <c r="H930" s="4"/>
      <c r="K930" s="5"/>
      <c r="L930" s="5"/>
    </row>
    <row r="931" spans="1:12" x14ac:dyDescent="0.2">
      <c r="A931" s="1">
        <v>2118638821</v>
      </c>
      <c r="B931" s="1" t="s">
        <v>2199</v>
      </c>
      <c r="C931" s="2">
        <f>SUMIFS(tab!E:E,tab!F:F,A931)</f>
        <v>1</v>
      </c>
      <c r="D931" s="2">
        <f>SUMIFS(tab!B:B,tab!$F:$F,$A931)</f>
        <v>0</v>
      </c>
      <c r="E931" s="2">
        <f>SUMIFS(tab!C:C,tab!$F:$F,$A931)</f>
        <v>0</v>
      </c>
      <c r="F931" s="2">
        <f>SUMIFS(tab!D:D,tab!$F:$F,$A931)</f>
        <v>0</v>
      </c>
      <c r="G931" s="2">
        <f t="shared" si="0"/>
        <v>4.2415416488368196</v>
      </c>
      <c r="H931" s="4"/>
      <c r="K931" s="5"/>
      <c r="L931" s="5"/>
    </row>
    <row r="932" spans="1:12" x14ac:dyDescent="0.2">
      <c r="A932" s="1">
        <v>1335538091</v>
      </c>
      <c r="B932" s="1" t="s">
        <v>2199</v>
      </c>
      <c r="C932" s="2">
        <f>SUMIFS(tab!E:E,tab!F:F,A932)</f>
        <v>1</v>
      </c>
      <c r="D932" s="2">
        <f>SUMIFS(tab!B:B,tab!$F:$F,$A932)</f>
        <v>0</v>
      </c>
      <c r="E932" s="2">
        <f>SUMIFS(tab!C:C,tab!$F:$F,$A932)</f>
        <v>0</v>
      </c>
      <c r="F932" s="2">
        <f>SUMIFS(tab!D:D,tab!$F:$F,$A932)</f>
        <v>0</v>
      </c>
      <c r="G932" s="2">
        <f t="shared" si="0"/>
        <v>4.2415416488368196</v>
      </c>
      <c r="H932" s="4"/>
      <c r="K932" s="5"/>
      <c r="L932" s="5"/>
    </row>
    <row r="933" spans="1:12" x14ac:dyDescent="0.2">
      <c r="A933" s="1">
        <v>1335537915</v>
      </c>
      <c r="B933" s="1" t="s">
        <v>2199</v>
      </c>
      <c r="C933" s="2">
        <f>SUMIFS(tab!E:E,tab!F:F,A933)</f>
        <v>1</v>
      </c>
      <c r="D933" s="2">
        <f>SUMIFS(tab!B:B,tab!$F:$F,$A933)</f>
        <v>0</v>
      </c>
      <c r="E933" s="2">
        <f>SUMIFS(tab!C:C,tab!$F:$F,$A933)</f>
        <v>0</v>
      </c>
      <c r="F933" s="2">
        <f>SUMIFS(tab!D:D,tab!$F:$F,$A933)</f>
        <v>0</v>
      </c>
      <c r="G933" s="2">
        <f t="shared" si="0"/>
        <v>4.2415416488368196</v>
      </c>
      <c r="H933" s="4"/>
      <c r="K933" s="5"/>
      <c r="L933" s="5"/>
    </row>
    <row r="934" spans="1:12" x14ac:dyDescent="0.2">
      <c r="A934" s="1">
        <v>1681658227</v>
      </c>
      <c r="B934" s="1" t="s">
        <v>2199</v>
      </c>
      <c r="C934" s="2">
        <f>SUMIFS(tab!E:E,tab!F:F,A934)</f>
        <v>8</v>
      </c>
      <c r="D934" s="2">
        <f>SUMIFS(tab!B:B,tab!$F:$F,$A934)</f>
        <v>7</v>
      </c>
      <c r="E934" s="2">
        <f>SUMIFS(tab!C:C,tab!$F:$F,$A934)</f>
        <v>0</v>
      </c>
      <c r="F934" s="2">
        <f>SUMIFS(tab!D:D,tab!$F:$F,$A934)</f>
        <v>0</v>
      </c>
      <c r="G934" s="2">
        <f t="shared" si="0"/>
        <v>10.594657648836819</v>
      </c>
      <c r="H934" s="4"/>
      <c r="K934" s="5"/>
      <c r="L934" s="5"/>
    </row>
    <row r="935" spans="1:12" x14ac:dyDescent="0.2">
      <c r="A935" s="1">
        <v>2121805108</v>
      </c>
      <c r="B935" s="1" t="s">
        <v>2199</v>
      </c>
      <c r="C935" s="2">
        <f>SUMIFS(tab!E:E,tab!F:F,A935)</f>
        <v>1</v>
      </c>
      <c r="D935" s="2">
        <f>SUMIFS(tab!B:B,tab!$F:$F,$A935)</f>
        <v>0</v>
      </c>
      <c r="E935" s="2">
        <f>SUMIFS(tab!C:C,tab!$F:$F,$A935)</f>
        <v>0</v>
      </c>
      <c r="F935" s="2">
        <f>SUMIFS(tab!D:D,tab!$F:$F,$A935)</f>
        <v>0</v>
      </c>
      <c r="G935" s="2">
        <f t="shared" si="0"/>
        <v>4.2415416488368196</v>
      </c>
      <c r="H935" s="4"/>
      <c r="K935" s="5"/>
      <c r="L935" s="5"/>
    </row>
    <row r="936" spans="1:12" x14ac:dyDescent="0.2">
      <c r="A936" s="1">
        <v>946731203</v>
      </c>
      <c r="B936" s="1" t="s">
        <v>2199</v>
      </c>
      <c r="C936" s="2">
        <f>SUMIFS(tab!E:E,tab!F:F,A936)</f>
        <v>1</v>
      </c>
      <c r="D936" s="2">
        <f>SUMIFS(tab!B:B,tab!$F:$F,$A936)</f>
        <v>0</v>
      </c>
      <c r="E936" s="2">
        <f>SUMIFS(tab!C:C,tab!$F:$F,$A936)</f>
        <v>0</v>
      </c>
      <c r="F936" s="2">
        <f>SUMIFS(tab!D:D,tab!$F:$F,$A936)</f>
        <v>0</v>
      </c>
      <c r="G936" s="2">
        <f t="shared" si="0"/>
        <v>4.2415416488368196</v>
      </c>
      <c r="H936" s="4"/>
      <c r="K936" s="5"/>
      <c r="L936" s="5"/>
    </row>
    <row r="937" spans="1:12" x14ac:dyDescent="0.2">
      <c r="A937" s="1">
        <v>2308433059</v>
      </c>
      <c r="B937" s="1" t="s">
        <v>2199</v>
      </c>
      <c r="C937" s="2">
        <f>SUMIFS(tab!E:E,tab!F:F,A937)</f>
        <v>4</v>
      </c>
      <c r="D937" s="2">
        <f>SUMIFS(tab!B:B,tab!$F:$F,$A937)</f>
        <v>0</v>
      </c>
      <c r="E937" s="2">
        <f>SUMIFS(tab!C:C,tab!$F:$F,$A937)</f>
        <v>0</v>
      </c>
      <c r="F937" s="2">
        <f>SUMIFS(tab!D:D,tab!$F:$F,$A937)</f>
        <v>0</v>
      </c>
      <c r="G937" s="2">
        <f t="shared" si="0"/>
        <v>4.2415416488368196</v>
      </c>
      <c r="H937" s="4"/>
      <c r="K937" s="5"/>
      <c r="L937" s="5"/>
    </row>
    <row r="938" spans="1:12" x14ac:dyDescent="0.2">
      <c r="A938" s="1">
        <v>1335538141</v>
      </c>
      <c r="B938" s="1" t="s">
        <v>2199</v>
      </c>
      <c r="C938" s="2">
        <f>SUMIFS(tab!E:E,tab!F:F,A938)</f>
        <v>1</v>
      </c>
      <c r="D938" s="2">
        <f>SUMIFS(tab!B:B,tab!$F:$F,$A938)</f>
        <v>0</v>
      </c>
      <c r="E938" s="2">
        <f>SUMIFS(tab!C:C,tab!$F:$F,$A938)</f>
        <v>0</v>
      </c>
      <c r="F938" s="2">
        <f>SUMIFS(tab!D:D,tab!$F:$F,$A938)</f>
        <v>0</v>
      </c>
      <c r="G938" s="2">
        <f t="shared" si="0"/>
        <v>4.2415416488368196</v>
      </c>
      <c r="H938" s="4"/>
      <c r="K938" s="5"/>
      <c r="L938" s="5"/>
    </row>
    <row r="939" spans="1:12" x14ac:dyDescent="0.2">
      <c r="A939" s="1">
        <v>1335538031</v>
      </c>
      <c r="B939" s="1" t="s">
        <v>2199</v>
      </c>
      <c r="C939" s="2">
        <f>SUMIFS(tab!E:E,tab!F:F,A939)</f>
        <v>4</v>
      </c>
      <c r="D939" s="2">
        <f>SUMIFS(tab!B:B,tab!$F:$F,$A939)</f>
        <v>0</v>
      </c>
      <c r="E939" s="2">
        <f>SUMIFS(tab!C:C,tab!$F:$F,$A939)</f>
        <v>0</v>
      </c>
      <c r="F939" s="2">
        <f>SUMIFS(tab!D:D,tab!$F:$F,$A939)</f>
        <v>0</v>
      </c>
      <c r="G939" s="2">
        <f t="shared" si="0"/>
        <v>4.2415416488368196</v>
      </c>
      <c r="H939" s="4"/>
      <c r="K939" s="5"/>
      <c r="L939" s="5"/>
    </row>
    <row r="940" spans="1:12" x14ac:dyDescent="0.2">
      <c r="A940" s="1">
        <v>938052050</v>
      </c>
      <c r="B940" s="1" t="s">
        <v>2199</v>
      </c>
      <c r="C940" s="2">
        <f>SUMIFS(tab!E:E,tab!F:F,A940)</f>
        <v>4</v>
      </c>
      <c r="D940" s="2">
        <f>SUMIFS(tab!B:B,tab!$F:$F,$A940)</f>
        <v>0</v>
      </c>
      <c r="E940" s="2">
        <f>SUMIFS(tab!C:C,tab!$F:$F,$A940)</f>
        <v>0</v>
      </c>
      <c r="F940" s="2">
        <f>SUMIFS(tab!D:D,tab!$F:$F,$A940)</f>
        <v>0</v>
      </c>
      <c r="G940" s="2">
        <f t="shared" si="0"/>
        <v>4.2415416488368196</v>
      </c>
      <c r="H940" s="4"/>
      <c r="K940" s="5"/>
      <c r="L940" s="5"/>
    </row>
    <row r="941" spans="1:12" x14ac:dyDescent="0.2">
      <c r="A941" s="1">
        <v>1616452319</v>
      </c>
      <c r="B941" s="1" t="s">
        <v>2199</v>
      </c>
      <c r="C941" s="2">
        <f>SUMIFS(tab!E:E,tab!F:F,A941)</f>
        <v>12</v>
      </c>
      <c r="D941" s="2">
        <f>SUMIFS(tab!B:B,tab!$F:$F,$A941)</f>
        <v>0</v>
      </c>
      <c r="E941" s="2">
        <f>SUMIFS(tab!C:C,tab!$F:$F,$A941)</f>
        <v>0</v>
      </c>
      <c r="F941" s="2">
        <f>SUMIFS(tab!D:D,tab!$F:$F,$A941)</f>
        <v>0</v>
      </c>
      <c r="G941" s="2">
        <f t="shared" si="0"/>
        <v>4.2415416488368196</v>
      </c>
      <c r="H941" s="4"/>
      <c r="K941" s="5"/>
      <c r="L941" s="5"/>
    </row>
    <row r="942" spans="1:12" x14ac:dyDescent="0.2">
      <c r="A942" s="1">
        <v>1095402978</v>
      </c>
      <c r="B942" s="1" t="s">
        <v>2199</v>
      </c>
      <c r="C942" s="2">
        <f>SUMIFS(tab!E:E,tab!F:F,A942)</f>
        <v>1</v>
      </c>
      <c r="D942" s="2">
        <f>SUMIFS(tab!B:B,tab!$F:$F,$A942)</f>
        <v>0</v>
      </c>
      <c r="E942" s="2">
        <f>SUMIFS(tab!C:C,tab!$F:$F,$A942)</f>
        <v>0</v>
      </c>
      <c r="F942" s="2">
        <f>SUMIFS(tab!D:D,tab!$F:$F,$A942)</f>
        <v>0</v>
      </c>
      <c r="G942" s="2">
        <f t="shared" si="0"/>
        <v>4.2415416488368196</v>
      </c>
      <c r="H942" s="4"/>
      <c r="K942" s="5"/>
      <c r="L942" s="5"/>
    </row>
    <row r="943" spans="1:12" x14ac:dyDescent="0.2">
      <c r="A943" s="1">
        <v>2263395952</v>
      </c>
      <c r="B943" s="1" t="s">
        <v>2199</v>
      </c>
      <c r="C943" s="2">
        <f>SUMIFS(tab!E:E,tab!F:F,A943)</f>
        <v>2</v>
      </c>
      <c r="D943" s="2">
        <f>SUMIFS(tab!B:B,tab!$F:$F,$A943)</f>
        <v>0</v>
      </c>
      <c r="E943" s="2">
        <f>SUMIFS(tab!C:C,tab!$F:$F,$A943)</f>
        <v>0</v>
      </c>
      <c r="F943" s="2">
        <f>SUMIFS(tab!D:D,tab!$F:$F,$A943)</f>
        <v>0</v>
      </c>
      <c r="G943" s="2">
        <f t="shared" si="0"/>
        <v>4.2415416488368196</v>
      </c>
      <c r="H943" s="4"/>
      <c r="K943" s="5"/>
      <c r="L943" s="5"/>
    </row>
    <row r="944" spans="1:12" x14ac:dyDescent="0.2">
      <c r="A944" s="1">
        <v>1158540325</v>
      </c>
      <c r="B944" s="1" t="s">
        <v>2199</v>
      </c>
      <c r="C944" s="2">
        <f>SUMIFS(tab!E:E,tab!F:F,A944)</f>
        <v>5</v>
      </c>
      <c r="D944" s="2">
        <f>SUMIFS(tab!B:B,tab!$F:$F,$A944)</f>
        <v>0</v>
      </c>
      <c r="E944" s="2">
        <f>SUMIFS(tab!C:C,tab!$F:$F,$A944)</f>
        <v>0</v>
      </c>
      <c r="F944" s="2">
        <f>SUMIFS(tab!D:D,tab!$F:$F,$A944)</f>
        <v>0</v>
      </c>
      <c r="G944" s="2">
        <f t="shared" si="0"/>
        <v>4.2415416488368196</v>
      </c>
      <c r="H944" s="4"/>
      <c r="K944" s="5"/>
      <c r="L944" s="5"/>
    </row>
    <row r="945" spans="1:12" x14ac:dyDescent="0.2">
      <c r="A945" s="1">
        <v>1410211671</v>
      </c>
      <c r="B945" s="1" t="s">
        <v>2199</v>
      </c>
      <c r="C945" s="2">
        <f>SUMIFS(tab!E:E,tab!F:F,A945)</f>
        <v>1</v>
      </c>
      <c r="D945" s="2">
        <f>SUMIFS(tab!B:B,tab!$F:$F,$A945)</f>
        <v>0</v>
      </c>
      <c r="E945" s="2">
        <f>SUMIFS(tab!C:C,tab!$F:$F,$A945)</f>
        <v>0</v>
      </c>
      <c r="F945" s="2">
        <f>SUMIFS(tab!D:D,tab!$F:$F,$A945)</f>
        <v>0</v>
      </c>
      <c r="G945" s="2">
        <f t="shared" si="0"/>
        <v>4.2415416488368196</v>
      </c>
      <c r="H945" s="4"/>
      <c r="K945" s="5"/>
      <c r="L945" s="5"/>
    </row>
    <row r="946" spans="1:12" x14ac:dyDescent="0.2">
      <c r="A946" s="1">
        <v>1226079025</v>
      </c>
      <c r="B946" s="1" t="s">
        <v>2199</v>
      </c>
      <c r="C946" s="2">
        <f>SUMIFS(tab!E:E,tab!F:F,A946)</f>
        <v>1</v>
      </c>
      <c r="D946" s="2">
        <f>SUMIFS(tab!B:B,tab!$F:$F,$A946)</f>
        <v>0</v>
      </c>
      <c r="E946" s="2">
        <f>SUMIFS(tab!C:C,tab!$F:$F,$A946)</f>
        <v>0</v>
      </c>
      <c r="F946" s="2">
        <f>SUMIFS(tab!D:D,tab!$F:$F,$A946)</f>
        <v>0</v>
      </c>
      <c r="G946" s="2">
        <f t="shared" si="0"/>
        <v>4.2415416488368196</v>
      </c>
      <c r="H946" s="4"/>
      <c r="K946" s="5"/>
      <c r="L946" s="5"/>
    </row>
    <row r="947" spans="1:12" x14ac:dyDescent="0.2">
      <c r="A947" s="1">
        <v>1335538104</v>
      </c>
      <c r="B947" s="1" t="s">
        <v>2199</v>
      </c>
      <c r="C947" s="2">
        <f>SUMIFS(tab!E:E,tab!F:F,A947)</f>
        <v>2</v>
      </c>
      <c r="D947" s="2">
        <f>SUMIFS(tab!B:B,tab!$F:$F,$A947)</f>
        <v>0</v>
      </c>
      <c r="E947" s="2">
        <f>SUMIFS(tab!C:C,tab!$F:$F,$A947)</f>
        <v>0</v>
      </c>
      <c r="F947" s="2">
        <f>SUMIFS(tab!D:D,tab!$F:$F,$A947)</f>
        <v>0</v>
      </c>
      <c r="G947" s="2">
        <f t="shared" si="0"/>
        <v>4.2415416488368196</v>
      </c>
      <c r="H947" s="4"/>
      <c r="K947" s="5"/>
      <c r="L947" s="5"/>
    </row>
    <row r="948" spans="1:12" x14ac:dyDescent="0.2">
      <c r="A948" s="1">
        <v>1058521747</v>
      </c>
      <c r="B948" s="1" t="s">
        <v>2199</v>
      </c>
      <c r="C948" s="2">
        <f>SUMIFS(tab!E:E,tab!F:F,A948)</f>
        <v>1</v>
      </c>
      <c r="D948" s="2">
        <f>SUMIFS(tab!B:B,tab!$F:$F,$A948)</f>
        <v>0</v>
      </c>
      <c r="E948" s="2">
        <f>SUMIFS(tab!C:C,tab!$F:$F,$A948)</f>
        <v>0</v>
      </c>
      <c r="F948" s="2">
        <f>SUMIFS(tab!D:D,tab!$F:$F,$A948)</f>
        <v>0</v>
      </c>
      <c r="G948" s="2">
        <f t="shared" si="0"/>
        <v>4.2415416488368196</v>
      </c>
      <c r="H948" s="4"/>
      <c r="K948" s="5"/>
      <c r="L948" s="5"/>
    </row>
    <row r="949" spans="1:12" x14ac:dyDescent="0.2">
      <c r="A949" s="1">
        <v>1631911775</v>
      </c>
      <c r="B949" s="1" t="s">
        <v>2199</v>
      </c>
      <c r="C949" s="2">
        <f>SUMIFS(tab!E:E,tab!F:F,A949)</f>
        <v>1</v>
      </c>
      <c r="D949" s="2">
        <f>SUMIFS(tab!B:B,tab!$F:$F,$A949)</f>
        <v>0</v>
      </c>
      <c r="E949" s="2">
        <f>SUMIFS(tab!C:C,tab!$F:$F,$A949)</f>
        <v>0</v>
      </c>
      <c r="F949" s="2">
        <f>SUMIFS(tab!D:D,tab!$F:$F,$A949)</f>
        <v>0</v>
      </c>
      <c r="G949" s="2">
        <f t="shared" si="0"/>
        <v>4.2415416488368196</v>
      </c>
      <c r="H949" s="4"/>
      <c r="K949" s="5"/>
      <c r="L949" s="5"/>
    </row>
    <row r="950" spans="1:12" x14ac:dyDescent="0.2">
      <c r="A950" s="1">
        <v>1347640306</v>
      </c>
      <c r="B950" s="1" t="s">
        <v>2199</v>
      </c>
      <c r="C950" s="2">
        <f>SUMIFS(tab!E:E,tab!F:F,A950)</f>
        <v>10</v>
      </c>
      <c r="D950" s="2">
        <f>SUMIFS(tab!B:B,tab!$F:$F,$A950)</f>
        <v>0</v>
      </c>
      <c r="E950" s="2">
        <f>SUMIFS(tab!C:C,tab!$F:$F,$A950)</f>
        <v>0</v>
      </c>
      <c r="F950" s="2">
        <f>SUMIFS(tab!D:D,tab!$F:$F,$A950)</f>
        <v>0</v>
      </c>
      <c r="G950" s="2">
        <f t="shared" si="0"/>
        <v>4.2415416488368196</v>
      </c>
      <c r="H950" s="4"/>
      <c r="K950" s="5"/>
      <c r="L950" s="5"/>
    </row>
    <row r="951" spans="1:12" x14ac:dyDescent="0.2">
      <c r="A951" s="1">
        <v>1183530137</v>
      </c>
      <c r="B951" s="1" t="s">
        <v>2199</v>
      </c>
      <c r="C951" s="2">
        <f>SUMIFS(tab!E:E,tab!F:F,A951)</f>
        <v>3</v>
      </c>
      <c r="D951" s="2">
        <f>SUMIFS(tab!B:B,tab!$F:$F,$A951)</f>
        <v>0</v>
      </c>
      <c r="E951" s="2">
        <f>SUMIFS(tab!C:C,tab!$F:$F,$A951)</f>
        <v>0</v>
      </c>
      <c r="F951" s="2">
        <f>SUMIFS(tab!D:D,tab!$F:$F,$A951)</f>
        <v>0</v>
      </c>
      <c r="G951" s="2">
        <f t="shared" si="0"/>
        <v>4.2415416488368196</v>
      </c>
      <c r="H951" s="4"/>
      <c r="K951" s="5"/>
      <c r="L951" s="5"/>
    </row>
    <row r="952" spans="1:12" x14ac:dyDescent="0.2">
      <c r="A952" s="1">
        <v>2124194016</v>
      </c>
      <c r="B952" s="1" t="s">
        <v>2199</v>
      </c>
      <c r="C952" s="2">
        <f>SUMIFS(tab!E:E,tab!F:F,A952)</f>
        <v>2</v>
      </c>
      <c r="D952" s="2">
        <f>SUMIFS(tab!B:B,tab!$F:$F,$A952)</f>
        <v>0</v>
      </c>
      <c r="E952" s="2">
        <f>SUMIFS(tab!C:C,tab!$F:$F,$A952)</f>
        <v>0</v>
      </c>
      <c r="F952" s="2">
        <f>SUMIFS(tab!D:D,tab!$F:$F,$A952)</f>
        <v>0</v>
      </c>
      <c r="G952" s="2">
        <f t="shared" si="0"/>
        <v>4.2415416488368196</v>
      </c>
      <c r="H952" s="4"/>
      <c r="K952" s="5"/>
      <c r="L952" s="5"/>
    </row>
    <row r="953" spans="1:12" x14ac:dyDescent="0.2">
      <c r="A953" s="1">
        <v>2330369215</v>
      </c>
      <c r="B953" s="1" t="s">
        <v>2199</v>
      </c>
      <c r="C953" s="2">
        <f>SUMIFS(tab!E:E,tab!F:F,A953)</f>
        <v>1</v>
      </c>
      <c r="D953" s="2">
        <f>SUMIFS(tab!B:B,tab!$F:$F,$A953)</f>
        <v>0</v>
      </c>
      <c r="E953" s="2">
        <f>SUMIFS(tab!C:C,tab!$F:$F,$A953)</f>
        <v>0</v>
      </c>
      <c r="F953" s="2">
        <f>SUMIFS(tab!D:D,tab!$F:$F,$A953)</f>
        <v>0</v>
      </c>
      <c r="G953" s="2">
        <f t="shared" si="0"/>
        <v>4.2415416488368196</v>
      </c>
      <c r="H953" s="4"/>
      <c r="K953" s="5"/>
      <c r="L953" s="5"/>
    </row>
    <row r="954" spans="1:12" x14ac:dyDescent="0.2">
      <c r="A954" s="1">
        <v>2143513488</v>
      </c>
      <c r="B954" s="1" t="s">
        <v>2199</v>
      </c>
      <c r="C954" s="2">
        <f>SUMIFS(tab!E:E,tab!F:F,A954)</f>
        <v>1</v>
      </c>
      <c r="D954" s="2">
        <f>SUMIFS(tab!B:B,tab!$F:$F,$A954)</f>
        <v>0</v>
      </c>
      <c r="E954" s="2">
        <f>SUMIFS(tab!C:C,tab!$F:$F,$A954)</f>
        <v>0</v>
      </c>
      <c r="F954" s="2">
        <f>SUMIFS(tab!D:D,tab!$F:$F,$A954)</f>
        <v>0</v>
      </c>
      <c r="G954" s="2">
        <f t="shared" si="0"/>
        <v>4.2415416488368196</v>
      </c>
      <c r="H954" s="4"/>
      <c r="K954" s="5"/>
      <c r="L954" s="5"/>
    </row>
    <row r="955" spans="1:12" x14ac:dyDescent="0.2">
      <c r="A955" s="1">
        <v>1461331018</v>
      </c>
      <c r="B955" s="1" t="s">
        <v>2199</v>
      </c>
      <c r="C955" s="2">
        <f>SUMIFS(tab!E:E,tab!F:F,A955)</f>
        <v>1</v>
      </c>
      <c r="D955" s="2">
        <f>SUMIFS(tab!B:B,tab!$F:$F,$A955)</f>
        <v>0</v>
      </c>
      <c r="E955" s="2">
        <f>SUMIFS(tab!C:C,tab!$F:$F,$A955)</f>
        <v>0</v>
      </c>
      <c r="F955" s="2">
        <f>SUMIFS(tab!D:D,tab!$F:$F,$A955)</f>
        <v>0</v>
      </c>
      <c r="G955" s="2">
        <f t="shared" si="0"/>
        <v>4.2415416488368196</v>
      </c>
      <c r="H955" s="4"/>
      <c r="K955" s="5"/>
      <c r="L955" s="5"/>
    </row>
    <row r="956" spans="1:12" x14ac:dyDescent="0.2">
      <c r="A956" s="1">
        <v>1546778449</v>
      </c>
      <c r="B956" s="1" t="s">
        <v>2199</v>
      </c>
      <c r="C956" s="2">
        <f>SUMIFS(tab!E:E,tab!F:F,A956)</f>
        <v>7</v>
      </c>
      <c r="D956" s="2">
        <f>SUMIFS(tab!B:B,tab!$F:$F,$A956)</f>
        <v>0</v>
      </c>
      <c r="E956" s="2">
        <f>SUMIFS(tab!C:C,tab!$F:$F,$A956)</f>
        <v>0</v>
      </c>
      <c r="F956" s="2">
        <f>SUMIFS(tab!D:D,tab!$F:$F,$A956)</f>
        <v>0</v>
      </c>
      <c r="G956" s="2">
        <f t="shared" si="0"/>
        <v>4.2415416488368196</v>
      </c>
      <c r="H956" s="4"/>
      <c r="K956" s="5"/>
      <c r="L956" s="5"/>
    </row>
    <row r="957" spans="1:12" x14ac:dyDescent="0.2">
      <c r="A957" s="1">
        <v>937630437</v>
      </c>
      <c r="B957" s="1" t="s">
        <v>2199</v>
      </c>
      <c r="C957" s="2">
        <f>SUMIFS(tab!E:E,tab!F:F,A957)</f>
        <v>11</v>
      </c>
      <c r="D957" s="2">
        <f>SUMIFS(tab!B:B,tab!$F:$F,$A957)</f>
        <v>0</v>
      </c>
      <c r="E957" s="2">
        <f>SUMIFS(tab!C:C,tab!$F:$F,$A957)</f>
        <v>0</v>
      </c>
      <c r="F957" s="2">
        <f>SUMIFS(tab!D:D,tab!$F:$F,$A957)</f>
        <v>0</v>
      </c>
      <c r="G957" s="2">
        <f t="shared" si="0"/>
        <v>4.2415416488368196</v>
      </c>
      <c r="H957" s="4"/>
      <c r="K957" s="5"/>
      <c r="L957" s="5"/>
    </row>
    <row r="958" spans="1:12" x14ac:dyDescent="0.2">
      <c r="A958" s="1">
        <v>904609742</v>
      </c>
      <c r="B958" s="1" t="s">
        <v>2199</v>
      </c>
      <c r="C958" s="2">
        <f>SUMIFS(tab!E:E,tab!F:F,A958)</f>
        <v>11</v>
      </c>
      <c r="D958" s="2">
        <f>SUMIFS(tab!B:B,tab!$F:$F,$A958)</f>
        <v>0</v>
      </c>
      <c r="E958" s="2">
        <f>SUMIFS(tab!C:C,tab!$F:$F,$A958)</f>
        <v>0</v>
      </c>
      <c r="F958" s="2">
        <f>SUMIFS(tab!D:D,tab!$F:$F,$A958)</f>
        <v>0</v>
      </c>
      <c r="G958" s="2">
        <f t="shared" si="0"/>
        <v>4.2415416488368196</v>
      </c>
      <c r="H958" s="4"/>
      <c r="K958" s="5"/>
      <c r="L958" s="5"/>
    </row>
    <row r="959" spans="1:12" x14ac:dyDescent="0.2">
      <c r="A959" s="1">
        <v>1226078490</v>
      </c>
      <c r="B959" s="1" t="s">
        <v>2199</v>
      </c>
      <c r="C959" s="2">
        <f>SUMIFS(tab!E:E,tab!F:F,A959)</f>
        <v>16</v>
      </c>
      <c r="D959" s="2">
        <f>SUMIFS(tab!B:B,tab!$F:$F,$A959)</f>
        <v>0</v>
      </c>
      <c r="E959" s="2">
        <f>SUMIFS(tab!C:C,tab!$F:$F,$A959)</f>
        <v>0</v>
      </c>
      <c r="F959" s="2">
        <f>SUMIFS(tab!D:D,tab!$F:$F,$A959)</f>
        <v>0</v>
      </c>
      <c r="G959" s="2">
        <f t="shared" si="0"/>
        <v>4.2415416488368196</v>
      </c>
      <c r="H959" s="4"/>
      <c r="K959" s="5"/>
      <c r="L959" s="5"/>
    </row>
    <row r="960" spans="1:12" x14ac:dyDescent="0.2">
      <c r="A960" s="1">
        <v>1490415655</v>
      </c>
      <c r="B960" s="1" t="s">
        <v>2199</v>
      </c>
      <c r="C960" s="2">
        <f>SUMIFS(tab!E:E,tab!F:F,A960)</f>
        <v>71</v>
      </c>
      <c r="D960" s="2">
        <f>SUMIFS(tab!B:B,tab!$F:$F,$A960)</f>
        <v>21</v>
      </c>
      <c r="E960" s="2">
        <f>SUMIFS(tab!C:C,tab!$F:$F,$A960)</f>
        <v>0</v>
      </c>
      <c r="F960" s="2">
        <f>SUMIFS(tab!D:D,tab!$F:$F,$A960)</f>
        <v>53</v>
      </c>
      <c r="G960" s="2">
        <f t="shared" si="0"/>
        <v>34.719103648836821</v>
      </c>
      <c r="H960" s="4"/>
      <c r="K960" s="5"/>
      <c r="L960" s="5"/>
    </row>
    <row r="961" spans="1:12" x14ac:dyDescent="0.2">
      <c r="A961" s="1">
        <v>1226078668</v>
      </c>
      <c r="B961" s="1" t="s">
        <v>2199</v>
      </c>
      <c r="C961" s="2">
        <f>SUMIFS(tab!E:E,tab!F:F,A961)</f>
        <v>10</v>
      </c>
      <c r="D961" s="2">
        <f>SUMIFS(tab!B:B,tab!$F:$F,$A961)</f>
        <v>0</v>
      </c>
      <c r="E961" s="2">
        <f>SUMIFS(tab!C:C,tab!$F:$F,$A961)</f>
        <v>0</v>
      </c>
      <c r="F961" s="2">
        <f>SUMIFS(tab!D:D,tab!$F:$F,$A961)</f>
        <v>0</v>
      </c>
      <c r="G961" s="2">
        <f t="shared" si="0"/>
        <v>4.2415416488368196</v>
      </c>
      <c r="H961" s="4"/>
      <c r="K961" s="5"/>
      <c r="L961" s="5"/>
    </row>
    <row r="962" spans="1:12" x14ac:dyDescent="0.2">
      <c r="A962" s="1">
        <v>1864955076</v>
      </c>
      <c r="B962" s="1" t="s">
        <v>2199</v>
      </c>
      <c r="C962" s="2">
        <f>SUMIFS(tab!E:E,tab!F:F,A962)</f>
        <v>4</v>
      </c>
      <c r="D962" s="2">
        <f>SUMIFS(tab!B:B,tab!$F:$F,$A962)</f>
        <v>0</v>
      </c>
      <c r="E962" s="2">
        <f>SUMIFS(tab!C:C,tab!$F:$F,$A962)</f>
        <v>0</v>
      </c>
      <c r="F962" s="2">
        <f>SUMIFS(tab!D:D,tab!$F:$F,$A962)</f>
        <v>0</v>
      </c>
      <c r="G962" s="2">
        <f t="shared" si="0"/>
        <v>4.2415416488368196</v>
      </c>
      <c r="H962" s="4"/>
      <c r="K962" s="5"/>
      <c r="L962" s="5"/>
    </row>
    <row r="963" spans="1:12" x14ac:dyDescent="0.2">
      <c r="A963" s="1">
        <v>1547371107</v>
      </c>
      <c r="B963" s="1" t="s">
        <v>2199</v>
      </c>
      <c r="C963" s="2">
        <f>SUMIFS(tab!E:E,tab!F:F,A963)</f>
        <v>4</v>
      </c>
      <c r="D963" s="2">
        <f>SUMIFS(tab!B:B,tab!$F:$F,$A963)</f>
        <v>0</v>
      </c>
      <c r="E963" s="2">
        <f>SUMIFS(tab!C:C,tab!$F:$F,$A963)</f>
        <v>0</v>
      </c>
      <c r="F963" s="2">
        <f>SUMIFS(tab!D:D,tab!$F:$F,$A963)</f>
        <v>0</v>
      </c>
      <c r="G963" s="2">
        <f t="shared" si="0"/>
        <v>4.2415416488368196</v>
      </c>
      <c r="H963" s="4"/>
      <c r="K963" s="5"/>
      <c r="L963" s="5"/>
    </row>
    <row r="964" spans="1:12" x14ac:dyDescent="0.2">
      <c r="A964" s="1">
        <v>1772704478</v>
      </c>
      <c r="B964" s="1" t="s">
        <v>2199</v>
      </c>
      <c r="C964" s="2">
        <f>SUMIFS(tab!E:E,tab!F:F,A964)</f>
        <v>2</v>
      </c>
      <c r="D964" s="2">
        <f>SUMIFS(tab!B:B,tab!$F:$F,$A964)</f>
        <v>0</v>
      </c>
      <c r="E964" s="2">
        <f>SUMIFS(tab!C:C,tab!$F:$F,$A964)</f>
        <v>0</v>
      </c>
      <c r="F964" s="2">
        <f>SUMIFS(tab!D:D,tab!$F:$F,$A964)</f>
        <v>0</v>
      </c>
      <c r="G964" s="2">
        <f t="shared" si="0"/>
        <v>4.2415416488368196</v>
      </c>
      <c r="H964" s="4"/>
      <c r="K964" s="5"/>
      <c r="L964" s="5"/>
    </row>
    <row r="965" spans="1:12" x14ac:dyDescent="0.2">
      <c r="A965" s="1">
        <v>1785853424</v>
      </c>
      <c r="B965" s="1" t="s">
        <v>2199</v>
      </c>
      <c r="C965" s="2">
        <f>SUMIFS(tab!E:E,tab!F:F,A965)</f>
        <v>1</v>
      </c>
      <c r="D965" s="2">
        <f>SUMIFS(tab!B:B,tab!$F:$F,$A965)</f>
        <v>0</v>
      </c>
      <c r="E965" s="2">
        <f>SUMIFS(tab!C:C,tab!$F:$F,$A965)</f>
        <v>0</v>
      </c>
      <c r="F965" s="2">
        <f>SUMIFS(tab!D:D,tab!$F:$F,$A965)</f>
        <v>0</v>
      </c>
      <c r="G965" s="2">
        <f t="shared" si="0"/>
        <v>4.2415416488368196</v>
      </c>
      <c r="H965" s="4"/>
      <c r="K965" s="5"/>
      <c r="L965" s="5"/>
    </row>
    <row r="966" spans="1:12" x14ac:dyDescent="0.2">
      <c r="A966" s="1">
        <v>2064631601</v>
      </c>
      <c r="B966" s="1" t="s">
        <v>2199</v>
      </c>
      <c r="C966" s="2">
        <f>SUMIFS(tab!E:E,tab!F:F,A966)</f>
        <v>1</v>
      </c>
      <c r="D966" s="2">
        <f>SUMIFS(tab!B:B,tab!$F:$F,$A966)</f>
        <v>0</v>
      </c>
      <c r="E966" s="2">
        <f>SUMIFS(tab!C:C,tab!$F:$F,$A966)</f>
        <v>0</v>
      </c>
      <c r="F966" s="2">
        <f>SUMIFS(tab!D:D,tab!$F:$F,$A966)</f>
        <v>0</v>
      </c>
      <c r="G966" s="2">
        <f t="shared" si="0"/>
        <v>4.2415416488368196</v>
      </c>
      <c r="H966" s="4"/>
      <c r="K966" s="5"/>
      <c r="L966" s="5"/>
    </row>
    <row r="967" spans="1:12" x14ac:dyDescent="0.2">
      <c r="A967" s="1">
        <v>1183530192</v>
      </c>
      <c r="B967" s="1" t="s">
        <v>2199</v>
      </c>
      <c r="C967" s="2">
        <f>SUMIFS(tab!E:E,tab!F:F,A967)</f>
        <v>11</v>
      </c>
      <c r="D967" s="2">
        <f>SUMIFS(tab!B:B,tab!$F:$F,$A967)</f>
        <v>0</v>
      </c>
      <c r="E967" s="2">
        <f>SUMIFS(tab!C:C,tab!$F:$F,$A967)</f>
        <v>0</v>
      </c>
      <c r="F967" s="2">
        <f>SUMIFS(tab!D:D,tab!$F:$F,$A967)</f>
        <v>0</v>
      </c>
      <c r="G967" s="2">
        <f t="shared" si="0"/>
        <v>4.2415416488368196</v>
      </c>
      <c r="H967" s="4"/>
      <c r="K967" s="5"/>
      <c r="L967" s="5"/>
    </row>
    <row r="968" spans="1:12" x14ac:dyDescent="0.2">
      <c r="A968" s="1">
        <v>1183530065</v>
      </c>
      <c r="B968" s="1" t="s">
        <v>2199</v>
      </c>
      <c r="C968" s="2">
        <f>SUMIFS(tab!E:E,tab!F:F,A968)</f>
        <v>10</v>
      </c>
      <c r="D968" s="2">
        <f>SUMIFS(tab!B:B,tab!$F:$F,$A968)</f>
        <v>7</v>
      </c>
      <c r="E968" s="2">
        <f>SUMIFS(tab!C:C,tab!$F:$F,$A968)</f>
        <v>0</v>
      </c>
      <c r="F968" s="2">
        <f>SUMIFS(tab!D:D,tab!$F:$F,$A968)</f>
        <v>0</v>
      </c>
      <c r="G968" s="2">
        <f t="shared" si="0"/>
        <v>10.594657648836819</v>
      </c>
      <c r="H968" s="4"/>
      <c r="K968" s="5"/>
      <c r="L968" s="5"/>
    </row>
    <row r="969" spans="1:12" x14ac:dyDescent="0.2">
      <c r="A969" s="1">
        <v>1226078931</v>
      </c>
      <c r="B969" s="1" t="s">
        <v>2199</v>
      </c>
      <c r="C969" s="2">
        <f>SUMIFS(tab!E:E,tab!F:F,A969)</f>
        <v>6</v>
      </c>
      <c r="D969" s="2">
        <f>SUMIFS(tab!B:B,tab!$F:$F,$A969)</f>
        <v>0</v>
      </c>
      <c r="E969" s="2">
        <f>SUMIFS(tab!C:C,tab!$F:$F,$A969)</f>
        <v>0</v>
      </c>
      <c r="F969" s="2">
        <f>SUMIFS(tab!D:D,tab!$F:$F,$A969)</f>
        <v>0</v>
      </c>
      <c r="G969" s="2">
        <f t="shared" si="0"/>
        <v>4.2415416488368196</v>
      </c>
      <c r="H969" s="4"/>
      <c r="K969" s="5"/>
      <c r="L969" s="5"/>
    </row>
    <row r="970" spans="1:12" x14ac:dyDescent="0.2">
      <c r="A970" s="1">
        <v>1335538049</v>
      </c>
      <c r="B970" s="1" t="s">
        <v>2199</v>
      </c>
      <c r="C970" s="2">
        <f>SUMIFS(tab!E:E,tab!F:F,A970)</f>
        <v>5</v>
      </c>
      <c r="D970" s="2">
        <f>SUMIFS(tab!B:B,tab!$F:$F,$A970)</f>
        <v>0</v>
      </c>
      <c r="E970" s="2">
        <f>SUMIFS(tab!C:C,tab!$F:$F,$A970)</f>
        <v>0</v>
      </c>
      <c r="F970" s="2">
        <f>SUMIFS(tab!D:D,tab!$F:$F,$A970)</f>
        <v>0</v>
      </c>
      <c r="G970" s="2">
        <f t="shared" si="0"/>
        <v>4.2415416488368196</v>
      </c>
      <c r="H970" s="4"/>
      <c r="K970" s="5"/>
      <c r="L970" s="5"/>
    </row>
    <row r="971" spans="1:12" x14ac:dyDescent="0.2">
      <c r="A971" s="1">
        <v>2143514908</v>
      </c>
      <c r="B971" s="1" t="s">
        <v>2199</v>
      </c>
      <c r="C971" s="2">
        <f>SUMIFS(tab!E:E,tab!F:F,A971)</f>
        <v>2</v>
      </c>
      <c r="D971" s="2">
        <f>SUMIFS(tab!B:B,tab!$F:$F,$A971)</f>
        <v>0</v>
      </c>
      <c r="E971" s="2">
        <f>SUMIFS(tab!C:C,tab!$F:$F,$A971)</f>
        <v>0</v>
      </c>
      <c r="F971" s="2">
        <f>SUMIFS(tab!D:D,tab!$F:$F,$A971)</f>
        <v>0</v>
      </c>
      <c r="G971" s="2">
        <f t="shared" si="0"/>
        <v>4.2415416488368196</v>
      </c>
      <c r="H971" s="4"/>
      <c r="K971" s="5"/>
      <c r="L971" s="5"/>
    </row>
    <row r="972" spans="1:12" x14ac:dyDescent="0.2">
      <c r="A972" s="1">
        <v>2418981320</v>
      </c>
      <c r="B972" s="1" t="s">
        <v>2199</v>
      </c>
      <c r="C972" s="2">
        <f>SUMIFS(tab!E:E,tab!F:F,A972)</f>
        <v>1</v>
      </c>
      <c r="D972" s="2">
        <f>SUMIFS(tab!B:B,tab!$F:$F,$A972)</f>
        <v>0</v>
      </c>
      <c r="E972" s="2">
        <f>SUMIFS(tab!C:C,tab!$F:$F,$A972)</f>
        <v>0</v>
      </c>
      <c r="F972" s="2">
        <f>SUMIFS(tab!D:D,tab!$F:$F,$A972)</f>
        <v>0</v>
      </c>
      <c r="G972" s="2">
        <f t="shared" si="0"/>
        <v>4.2415416488368196</v>
      </c>
      <c r="H972" s="4"/>
      <c r="K972" s="5"/>
      <c r="L972" s="5"/>
    </row>
    <row r="973" spans="1:12" x14ac:dyDescent="0.2">
      <c r="A973" s="1">
        <v>2147787076</v>
      </c>
      <c r="B973" s="1" t="s">
        <v>2202</v>
      </c>
      <c r="C973" s="2">
        <f>SUMIFS(tab!E:E,tab!F:F,A973)</f>
        <v>1</v>
      </c>
      <c r="D973" s="2">
        <f>SUMIFS(tab!B:B,tab!$F:$F,$A973)</f>
        <v>0</v>
      </c>
      <c r="E973" s="2">
        <f>SUMIFS(tab!C:C,tab!$F:$F,$A973)</f>
        <v>0</v>
      </c>
      <c r="F973" s="2">
        <f>SUMIFS(tab!D:D,tab!$F:$F,$A973)</f>
        <v>0</v>
      </c>
      <c r="G973" s="2">
        <f t="shared" si="0"/>
        <v>4.2415416488368196</v>
      </c>
      <c r="H973" s="4"/>
      <c r="K973" s="5"/>
      <c r="L973" s="5"/>
    </row>
    <row r="974" spans="1:12" x14ac:dyDescent="0.2">
      <c r="A974" s="1">
        <v>754577387</v>
      </c>
      <c r="B974" s="1" t="s">
        <v>2199</v>
      </c>
      <c r="C974" s="2">
        <f>SUMIFS(tab!E:E,tab!F:F,A974)</f>
        <v>6</v>
      </c>
      <c r="D974" s="2">
        <f>SUMIFS(tab!B:B,tab!$F:$F,$A974)</f>
        <v>0</v>
      </c>
      <c r="E974" s="2">
        <f>SUMIFS(tab!C:C,tab!$F:$F,$A974)</f>
        <v>0</v>
      </c>
      <c r="F974" s="2">
        <f>SUMIFS(tab!D:D,tab!$F:$F,$A974)</f>
        <v>0</v>
      </c>
      <c r="G974" s="2">
        <f t="shared" si="0"/>
        <v>4.2415416488368196</v>
      </c>
      <c r="H974" s="4"/>
      <c r="K974" s="5"/>
      <c r="L974" s="5"/>
    </row>
    <row r="975" spans="1:12" x14ac:dyDescent="0.2">
      <c r="A975" s="1">
        <v>1544979050</v>
      </c>
      <c r="B975" s="1" t="s">
        <v>2199</v>
      </c>
      <c r="C975" s="2">
        <f>SUMIFS(tab!E:E,tab!F:F,A975)</f>
        <v>10</v>
      </c>
      <c r="D975" s="2">
        <f>SUMIFS(tab!B:B,tab!$F:$F,$A975)</f>
        <v>0</v>
      </c>
      <c r="E975" s="2">
        <f>SUMIFS(tab!C:C,tab!$F:$F,$A975)</f>
        <v>0</v>
      </c>
      <c r="F975" s="2">
        <f>SUMIFS(tab!D:D,tab!$F:$F,$A975)</f>
        <v>0</v>
      </c>
      <c r="G975" s="2">
        <f t="shared" si="0"/>
        <v>4.2415416488368196</v>
      </c>
      <c r="H975" s="4"/>
      <c r="K975" s="5"/>
      <c r="L975" s="5"/>
    </row>
    <row r="976" spans="1:12" x14ac:dyDescent="0.2">
      <c r="A976" s="1">
        <v>2118638357</v>
      </c>
      <c r="B976" s="1" t="s">
        <v>2199</v>
      </c>
      <c r="C976" s="2">
        <f>SUMIFS(tab!E:E,tab!F:F,A976)</f>
        <v>1</v>
      </c>
      <c r="D976" s="2">
        <f>SUMIFS(tab!B:B,tab!$F:$F,$A976)</f>
        <v>0</v>
      </c>
      <c r="E976" s="2">
        <f>SUMIFS(tab!C:C,tab!$F:$F,$A976)</f>
        <v>0</v>
      </c>
      <c r="F976" s="2">
        <f>SUMIFS(tab!D:D,tab!$F:$F,$A976)</f>
        <v>0</v>
      </c>
      <c r="G976" s="2">
        <f t="shared" si="0"/>
        <v>4.2415416488368196</v>
      </c>
      <c r="H976" s="4"/>
      <c r="K976" s="5"/>
      <c r="L976" s="5"/>
    </row>
    <row r="977" spans="1:12" x14ac:dyDescent="0.2">
      <c r="A977" s="1">
        <v>1075527537</v>
      </c>
      <c r="B977" s="1" t="s">
        <v>2199</v>
      </c>
      <c r="C977" s="2">
        <f>SUMIFS(tab!E:E,tab!F:F,A977)</f>
        <v>11</v>
      </c>
      <c r="D977" s="2">
        <f>SUMIFS(tab!B:B,tab!$F:$F,$A977)</f>
        <v>0</v>
      </c>
      <c r="E977" s="2">
        <f>SUMIFS(tab!C:C,tab!$F:$F,$A977)</f>
        <v>0</v>
      </c>
      <c r="F977" s="2">
        <f>SUMIFS(tab!D:D,tab!$F:$F,$A977)</f>
        <v>0</v>
      </c>
      <c r="G977" s="2">
        <f t="shared" si="0"/>
        <v>4.2415416488368196</v>
      </c>
      <c r="H977" s="4"/>
      <c r="K977" s="5"/>
      <c r="L977" s="5"/>
    </row>
    <row r="978" spans="1:12" x14ac:dyDescent="0.2">
      <c r="A978" s="1">
        <v>848350878</v>
      </c>
      <c r="B978" s="1" t="s">
        <v>2199</v>
      </c>
      <c r="C978" s="2">
        <f>SUMIFS(tab!E:E,tab!F:F,A978)</f>
        <v>25</v>
      </c>
      <c r="D978" s="2">
        <f>SUMIFS(tab!B:B,tab!$F:$F,$A978)</f>
        <v>0</v>
      </c>
      <c r="E978" s="2">
        <f>SUMIFS(tab!C:C,tab!$F:$F,$A978)</f>
        <v>0</v>
      </c>
      <c r="F978" s="2">
        <f>SUMIFS(tab!D:D,tab!$F:$F,$A978)</f>
        <v>0</v>
      </c>
      <c r="G978" s="2">
        <f t="shared" si="0"/>
        <v>4.2415416488368196</v>
      </c>
      <c r="H978" s="4"/>
      <c r="K978" s="5"/>
      <c r="L978" s="5"/>
    </row>
    <row r="979" spans="1:12" x14ac:dyDescent="0.2">
      <c r="A979" s="1">
        <v>2118639211</v>
      </c>
      <c r="B979" s="1" t="s">
        <v>2199</v>
      </c>
      <c r="C979" s="2">
        <f>SUMIFS(tab!E:E,tab!F:F,A979)</f>
        <v>1</v>
      </c>
      <c r="D979" s="2">
        <f>SUMIFS(tab!B:B,tab!$F:$F,$A979)</f>
        <v>0</v>
      </c>
      <c r="E979" s="2">
        <f>SUMIFS(tab!C:C,tab!$F:$F,$A979)</f>
        <v>0</v>
      </c>
      <c r="F979" s="2">
        <f>SUMIFS(tab!D:D,tab!$F:$F,$A979)</f>
        <v>0</v>
      </c>
      <c r="G979" s="2">
        <f t="shared" si="0"/>
        <v>4.2415416488368196</v>
      </c>
      <c r="H979" s="4"/>
      <c r="K979" s="5"/>
      <c r="L979" s="5"/>
    </row>
    <row r="980" spans="1:12" x14ac:dyDescent="0.2">
      <c r="A980" s="1">
        <v>1560855763</v>
      </c>
      <c r="B980" s="1" t="s">
        <v>2199</v>
      </c>
      <c r="C980" s="2">
        <f>SUMIFS(tab!E:E,tab!F:F,A980)</f>
        <v>3</v>
      </c>
      <c r="D980" s="2">
        <f>SUMIFS(tab!B:B,tab!$F:$F,$A980)</f>
        <v>0</v>
      </c>
      <c r="E980" s="2">
        <f>SUMIFS(tab!C:C,tab!$F:$F,$A980)</f>
        <v>0</v>
      </c>
      <c r="F980" s="2">
        <f>SUMIFS(tab!D:D,tab!$F:$F,$A980)</f>
        <v>0</v>
      </c>
      <c r="G980" s="2">
        <f t="shared" si="0"/>
        <v>4.2415416488368196</v>
      </c>
      <c r="H980" s="4"/>
      <c r="K980" s="5"/>
      <c r="L980" s="5"/>
    </row>
    <row r="981" spans="1:12" x14ac:dyDescent="0.2">
      <c r="A981" s="1">
        <v>2118637654</v>
      </c>
      <c r="B981" s="1" t="s">
        <v>2199</v>
      </c>
      <c r="C981" s="2">
        <f>SUMIFS(tab!E:E,tab!F:F,A981)</f>
        <v>6</v>
      </c>
      <c r="D981" s="2">
        <f>SUMIFS(tab!B:B,tab!$F:$F,$A981)</f>
        <v>0</v>
      </c>
      <c r="E981" s="2">
        <f>SUMIFS(tab!C:C,tab!$F:$F,$A981)</f>
        <v>0</v>
      </c>
      <c r="F981" s="2">
        <f>SUMIFS(tab!D:D,tab!$F:$F,$A981)</f>
        <v>0</v>
      </c>
      <c r="G981" s="2">
        <f t="shared" si="0"/>
        <v>4.2415416488368196</v>
      </c>
      <c r="H981" s="4"/>
      <c r="K981" s="5"/>
      <c r="L981" s="5"/>
    </row>
    <row r="982" spans="1:12" x14ac:dyDescent="0.2">
      <c r="A982" s="1">
        <v>2510861437</v>
      </c>
      <c r="B982" s="1" t="s">
        <v>2199</v>
      </c>
      <c r="C982" s="2">
        <f>SUMIFS(tab!E:E,tab!F:F,A982)</f>
        <v>12</v>
      </c>
      <c r="D982" s="2">
        <f>SUMIFS(tab!B:B,tab!$F:$F,$A982)</f>
        <v>0</v>
      </c>
      <c r="E982" s="2">
        <f>SUMIFS(tab!C:C,tab!$F:$F,$A982)</f>
        <v>0</v>
      </c>
      <c r="F982" s="2">
        <f>SUMIFS(tab!D:D,tab!$F:$F,$A982)</f>
        <v>0</v>
      </c>
      <c r="G982" s="2">
        <f t="shared" si="0"/>
        <v>4.2415416488368196</v>
      </c>
      <c r="H982" s="4"/>
      <c r="K982" s="5"/>
      <c r="L982" s="5"/>
    </row>
    <row r="983" spans="1:12" x14ac:dyDescent="0.2">
      <c r="A983" s="1">
        <v>1923862233</v>
      </c>
      <c r="B983" s="1" t="s">
        <v>2199</v>
      </c>
      <c r="C983" s="2">
        <f>SUMIFS(tab!E:E,tab!F:F,A983)</f>
        <v>1</v>
      </c>
      <c r="D983" s="2">
        <f>SUMIFS(tab!B:B,tab!$F:$F,$A983)</f>
        <v>0</v>
      </c>
      <c r="E983" s="2">
        <f>SUMIFS(tab!C:C,tab!$F:$F,$A983)</f>
        <v>0</v>
      </c>
      <c r="F983" s="2">
        <f>SUMIFS(tab!D:D,tab!$F:$F,$A983)</f>
        <v>0</v>
      </c>
      <c r="G983" s="2">
        <f t="shared" si="0"/>
        <v>4.2415416488368196</v>
      </c>
      <c r="H983" s="4"/>
      <c r="K983" s="5"/>
      <c r="L983" s="5"/>
    </row>
    <row r="984" spans="1:12" x14ac:dyDescent="0.2">
      <c r="A984" s="1">
        <v>1785751186</v>
      </c>
      <c r="B984" s="1" t="s">
        <v>2199</v>
      </c>
      <c r="C984" s="2">
        <f>SUMIFS(tab!E:E,tab!F:F,A984)</f>
        <v>2</v>
      </c>
      <c r="D984" s="2">
        <f>SUMIFS(tab!B:B,tab!$F:$F,$A984)</f>
        <v>0</v>
      </c>
      <c r="E984" s="2">
        <f>SUMIFS(tab!C:C,tab!$F:$F,$A984)</f>
        <v>0</v>
      </c>
      <c r="F984" s="2">
        <f>SUMIFS(tab!D:D,tab!$F:$F,$A984)</f>
        <v>0</v>
      </c>
      <c r="G984" s="2">
        <f t="shared" si="0"/>
        <v>4.2415416488368196</v>
      </c>
      <c r="H984" s="4"/>
      <c r="K984" s="5"/>
      <c r="L984" s="5"/>
    </row>
    <row r="985" spans="1:12" x14ac:dyDescent="0.2">
      <c r="A985" s="1">
        <v>1881652768</v>
      </c>
      <c r="B985" s="1" t="s">
        <v>2199</v>
      </c>
      <c r="C985" s="2">
        <f>SUMIFS(tab!E:E,tab!F:F,A985)</f>
        <v>10</v>
      </c>
      <c r="D985" s="2">
        <f>SUMIFS(tab!B:B,tab!$F:$F,$A985)</f>
        <v>0</v>
      </c>
      <c r="E985" s="2">
        <f>SUMIFS(tab!C:C,tab!$F:$F,$A985)</f>
        <v>0</v>
      </c>
      <c r="F985" s="2">
        <f>SUMIFS(tab!D:D,tab!$F:$F,$A985)</f>
        <v>0</v>
      </c>
      <c r="G985" s="2">
        <f t="shared" si="0"/>
        <v>4.2415416488368196</v>
      </c>
      <c r="H985" s="4"/>
      <c r="K985" s="5"/>
      <c r="L985" s="5"/>
    </row>
    <row r="986" spans="1:12" x14ac:dyDescent="0.2">
      <c r="A986" s="1">
        <v>754577388</v>
      </c>
      <c r="B986" s="1" t="s">
        <v>2199</v>
      </c>
      <c r="C986" s="2">
        <f>SUMIFS(tab!E:E,tab!F:F,A986)</f>
        <v>8</v>
      </c>
      <c r="D986" s="2">
        <f>SUMIFS(tab!B:B,tab!$F:$F,$A986)</f>
        <v>7</v>
      </c>
      <c r="E986" s="2">
        <f>SUMIFS(tab!C:C,tab!$F:$F,$A986)</f>
        <v>0</v>
      </c>
      <c r="F986" s="2">
        <f>SUMIFS(tab!D:D,tab!$F:$F,$A986)</f>
        <v>0</v>
      </c>
      <c r="G986" s="2">
        <f t="shared" si="0"/>
        <v>10.594657648836819</v>
      </c>
      <c r="H986" s="4"/>
      <c r="K986" s="5"/>
      <c r="L986" s="5"/>
    </row>
    <row r="987" spans="1:12" x14ac:dyDescent="0.2">
      <c r="A987" s="1">
        <v>1443588523</v>
      </c>
      <c r="B987" s="1" t="s">
        <v>2199</v>
      </c>
      <c r="C987" s="2">
        <f>SUMIFS(tab!E:E,tab!F:F,A987)</f>
        <v>5</v>
      </c>
      <c r="D987" s="2">
        <f>SUMIFS(tab!B:B,tab!$F:$F,$A987)</f>
        <v>0</v>
      </c>
      <c r="E987" s="2">
        <f>SUMIFS(tab!C:C,tab!$F:$F,$A987)</f>
        <v>0</v>
      </c>
      <c r="F987" s="2">
        <f>SUMIFS(tab!D:D,tab!$F:$F,$A987)</f>
        <v>0</v>
      </c>
      <c r="G987" s="2">
        <f t="shared" si="0"/>
        <v>4.2415416488368196</v>
      </c>
      <c r="H987" s="4"/>
      <c r="K987" s="5"/>
      <c r="L987" s="5"/>
    </row>
    <row r="988" spans="1:12" x14ac:dyDescent="0.2">
      <c r="A988" s="1">
        <v>1764660080</v>
      </c>
      <c r="B988" s="1" t="s">
        <v>2199</v>
      </c>
      <c r="C988" s="2">
        <f>SUMIFS(tab!E:E,tab!F:F,A988)</f>
        <v>4</v>
      </c>
      <c r="D988" s="2">
        <f>SUMIFS(tab!B:B,tab!$F:$F,$A988)</f>
        <v>0</v>
      </c>
      <c r="E988" s="2">
        <f>SUMIFS(tab!C:C,tab!$F:$F,$A988)</f>
        <v>0</v>
      </c>
      <c r="F988" s="2">
        <f>SUMIFS(tab!D:D,tab!$F:$F,$A988)</f>
        <v>0</v>
      </c>
      <c r="G988" s="2">
        <f t="shared" si="0"/>
        <v>4.2415416488368196</v>
      </c>
      <c r="H988" s="4"/>
      <c r="K988" s="5"/>
      <c r="L988" s="5"/>
    </row>
    <row r="989" spans="1:12" x14ac:dyDescent="0.2">
      <c r="A989" s="1">
        <v>1714377143</v>
      </c>
      <c r="B989" s="1" t="s">
        <v>2199</v>
      </c>
      <c r="C989" s="2">
        <f>SUMIFS(tab!E:E,tab!F:F,A989)</f>
        <v>3</v>
      </c>
      <c r="D989" s="2">
        <f>SUMIFS(tab!B:B,tab!$F:$F,$A989)</f>
        <v>0</v>
      </c>
      <c r="E989" s="2">
        <f>SUMIFS(tab!C:C,tab!$F:$F,$A989)</f>
        <v>0</v>
      </c>
      <c r="F989" s="2">
        <f>SUMIFS(tab!D:D,tab!$F:$F,$A989)</f>
        <v>0</v>
      </c>
      <c r="G989" s="2">
        <f t="shared" si="0"/>
        <v>4.2415416488368196</v>
      </c>
      <c r="H989" s="4"/>
      <c r="K989" s="5"/>
      <c r="L989" s="5"/>
    </row>
    <row r="990" spans="1:12" x14ac:dyDescent="0.2">
      <c r="A990" s="1">
        <v>1546778425</v>
      </c>
      <c r="B990" s="1" t="s">
        <v>2199</v>
      </c>
      <c r="C990" s="2">
        <f>SUMIFS(tab!E:E,tab!F:F,A990)</f>
        <v>1</v>
      </c>
      <c r="D990" s="2">
        <f>SUMIFS(tab!B:B,tab!$F:$F,$A990)</f>
        <v>0</v>
      </c>
      <c r="E990" s="2">
        <f>SUMIFS(tab!C:C,tab!$F:$F,$A990)</f>
        <v>0</v>
      </c>
      <c r="F990" s="2">
        <f>SUMIFS(tab!D:D,tab!$F:$F,$A990)</f>
        <v>0</v>
      </c>
      <c r="G990" s="2">
        <f t="shared" si="0"/>
        <v>4.2415416488368196</v>
      </c>
      <c r="H990" s="4"/>
      <c r="K990" s="5"/>
      <c r="L990" s="5"/>
    </row>
    <row r="991" spans="1:12" x14ac:dyDescent="0.2">
      <c r="A991" s="1">
        <v>1540870623</v>
      </c>
      <c r="B991" s="1" t="s">
        <v>2199</v>
      </c>
      <c r="C991" s="2">
        <f>SUMIFS(tab!E:E,tab!F:F,A991)</f>
        <v>1</v>
      </c>
      <c r="D991" s="2">
        <f>SUMIFS(tab!B:B,tab!$F:$F,$A991)</f>
        <v>0</v>
      </c>
      <c r="E991" s="2">
        <f>SUMIFS(tab!C:C,tab!$F:$F,$A991)</f>
        <v>0</v>
      </c>
      <c r="F991" s="2">
        <f>SUMIFS(tab!D:D,tab!$F:$F,$A991)</f>
        <v>0</v>
      </c>
      <c r="G991" s="2">
        <f t="shared" si="0"/>
        <v>4.2415416488368196</v>
      </c>
      <c r="H991" s="4"/>
      <c r="K991" s="5"/>
      <c r="L991" s="5"/>
    </row>
    <row r="992" spans="1:12" x14ac:dyDescent="0.2">
      <c r="A992" s="1">
        <v>1183530062</v>
      </c>
      <c r="B992" s="1" t="s">
        <v>2199</v>
      </c>
      <c r="C992" s="2">
        <f>SUMIFS(tab!E:E,tab!F:F,A992)</f>
        <v>146</v>
      </c>
      <c r="D992" s="2">
        <f>SUMIFS(tab!B:B,tab!$F:$F,$A992)</f>
        <v>0</v>
      </c>
      <c r="E992" s="2">
        <f>SUMIFS(tab!C:C,tab!$F:$F,$A992)</f>
        <v>0</v>
      </c>
      <c r="F992" s="2">
        <f>SUMIFS(tab!D:D,tab!$F:$F,$A992)</f>
        <v>0</v>
      </c>
      <c r="G992" s="2">
        <f t="shared" si="0"/>
        <v>4.2415416488368196</v>
      </c>
      <c r="H992" s="4"/>
      <c r="K992" s="5"/>
      <c r="L992" s="5"/>
    </row>
    <row r="993" spans="1:12" x14ac:dyDescent="0.2">
      <c r="A993" s="1">
        <v>1663475767</v>
      </c>
      <c r="B993" s="1" t="s">
        <v>2199</v>
      </c>
      <c r="C993" s="2">
        <f>SUMIFS(tab!E:E,tab!F:F,A993)</f>
        <v>1</v>
      </c>
      <c r="D993" s="2">
        <f>SUMIFS(tab!B:B,tab!$F:$F,$A993)</f>
        <v>0</v>
      </c>
      <c r="E993" s="2">
        <f>SUMIFS(tab!C:C,tab!$F:$F,$A993)</f>
        <v>0</v>
      </c>
      <c r="F993" s="2">
        <f>SUMIFS(tab!D:D,tab!$F:$F,$A993)</f>
        <v>0</v>
      </c>
      <c r="G993" s="2">
        <f t="shared" si="0"/>
        <v>4.2415416488368196</v>
      </c>
      <c r="H993" s="4"/>
      <c r="K993" s="5"/>
      <c r="L993" s="5"/>
    </row>
    <row r="994" spans="1:12" x14ac:dyDescent="0.2">
      <c r="A994" s="1">
        <v>1548028093</v>
      </c>
      <c r="B994" s="1" t="s">
        <v>2199</v>
      </c>
      <c r="C994" s="2">
        <f>SUMIFS(tab!E:E,tab!F:F,A994)</f>
        <v>7</v>
      </c>
      <c r="D994" s="2">
        <f>SUMIFS(tab!B:B,tab!$F:$F,$A994)</f>
        <v>0</v>
      </c>
      <c r="E994" s="2">
        <f>SUMIFS(tab!C:C,tab!$F:$F,$A994)</f>
        <v>0</v>
      </c>
      <c r="F994" s="2">
        <f>SUMIFS(tab!D:D,tab!$F:$F,$A994)</f>
        <v>0</v>
      </c>
      <c r="G994" s="2">
        <f t="shared" si="0"/>
        <v>4.2415416488368196</v>
      </c>
      <c r="H994" s="4"/>
      <c r="K994" s="5"/>
      <c r="L994" s="5"/>
    </row>
    <row r="995" spans="1:12" x14ac:dyDescent="0.2">
      <c r="A995" s="1">
        <v>1663475629</v>
      </c>
      <c r="B995" s="1" t="s">
        <v>2199</v>
      </c>
      <c r="C995" s="2">
        <f>SUMIFS(tab!E:E,tab!F:F,A995)</f>
        <v>2</v>
      </c>
      <c r="D995" s="2">
        <f>SUMIFS(tab!B:B,tab!$F:$F,$A995)</f>
        <v>0</v>
      </c>
      <c r="E995" s="2">
        <f>SUMIFS(tab!C:C,tab!$F:$F,$A995)</f>
        <v>0</v>
      </c>
      <c r="F995" s="2">
        <f>SUMIFS(tab!D:D,tab!$F:$F,$A995)</f>
        <v>0</v>
      </c>
      <c r="G995" s="2">
        <f t="shared" si="0"/>
        <v>4.2415416488368196</v>
      </c>
      <c r="H995" s="4"/>
      <c r="K995" s="5"/>
      <c r="L995" s="5"/>
    </row>
    <row r="996" spans="1:12" x14ac:dyDescent="0.2">
      <c r="A996" s="1">
        <v>1881652736</v>
      </c>
      <c r="B996" s="1" t="s">
        <v>2199</v>
      </c>
      <c r="C996" s="2">
        <f>SUMIFS(tab!E:E,tab!F:F,A996)</f>
        <v>1</v>
      </c>
      <c r="D996" s="2">
        <f>SUMIFS(tab!B:B,tab!$F:$F,$A996)</f>
        <v>0</v>
      </c>
      <c r="E996" s="2">
        <f>SUMIFS(tab!C:C,tab!$F:$F,$A996)</f>
        <v>0</v>
      </c>
      <c r="F996" s="2">
        <f>SUMIFS(tab!D:D,tab!$F:$F,$A996)</f>
        <v>0</v>
      </c>
      <c r="G996" s="2">
        <f t="shared" si="0"/>
        <v>4.2415416488368196</v>
      </c>
      <c r="H996" s="4"/>
      <c r="K996" s="5"/>
      <c r="L996" s="5"/>
    </row>
    <row r="997" spans="1:12" x14ac:dyDescent="0.2">
      <c r="A997" s="1">
        <v>1804002433</v>
      </c>
      <c r="B997" s="1" t="s">
        <v>2199</v>
      </c>
      <c r="C997" s="2">
        <f>SUMIFS(tab!E:E,tab!F:F,A997)</f>
        <v>13</v>
      </c>
      <c r="D997" s="2">
        <f>SUMIFS(tab!B:B,tab!$F:$F,$A997)</f>
        <v>7</v>
      </c>
      <c r="E997" s="2">
        <f>SUMIFS(tab!C:C,tab!$F:$F,$A997)</f>
        <v>10</v>
      </c>
      <c r="F997" s="2">
        <f>SUMIFS(tab!D:D,tab!$F:$F,$A997)</f>
        <v>0</v>
      </c>
      <c r="G997" s="2">
        <f t="shared" si="0"/>
        <v>21.047167648836819</v>
      </c>
      <c r="H997" s="4"/>
      <c r="K997" s="5"/>
      <c r="L997" s="5"/>
    </row>
    <row r="998" spans="1:12" x14ac:dyDescent="0.2">
      <c r="A998" s="1">
        <v>752089635</v>
      </c>
      <c r="B998" s="1" t="s">
        <v>2199</v>
      </c>
      <c r="C998" s="2">
        <f>SUMIFS(tab!E:E,tab!F:F,A998)</f>
        <v>4</v>
      </c>
      <c r="D998" s="2">
        <f>SUMIFS(tab!B:B,tab!$F:$F,$A998)</f>
        <v>14</v>
      </c>
      <c r="E998" s="2">
        <f>SUMIFS(tab!C:C,tab!$F:$F,$A998)</f>
        <v>0</v>
      </c>
      <c r="F998" s="2">
        <f>SUMIFS(tab!D:D,tab!$F:$F,$A998)</f>
        <v>0</v>
      </c>
      <c r="G998" s="2">
        <f t="shared" si="0"/>
        <v>16.947773648836819</v>
      </c>
      <c r="H998" s="4"/>
      <c r="K998" s="5"/>
      <c r="L998" s="5"/>
    </row>
    <row r="999" spans="1:12" x14ac:dyDescent="0.2">
      <c r="A999" s="1">
        <v>1696874280</v>
      </c>
      <c r="B999" s="1" t="s">
        <v>2199</v>
      </c>
      <c r="C999" s="2">
        <f>SUMIFS(tab!E:E,tab!F:F,A999)</f>
        <v>85</v>
      </c>
      <c r="D999" s="2">
        <f>SUMIFS(tab!B:B,tab!$F:$F,$A999)</f>
        <v>56</v>
      </c>
      <c r="E999" s="2">
        <f>SUMIFS(tab!C:C,tab!$F:$F,$A999)</f>
        <v>56</v>
      </c>
      <c r="F999" s="2">
        <f>SUMIFS(tab!D:D,tab!$F:$F,$A999)</f>
        <v>0</v>
      </c>
      <c r="G999" s="2">
        <f t="shared" si="0"/>
        <v>113.60052564883681</v>
      </c>
      <c r="H999" s="4"/>
      <c r="K999" s="5"/>
      <c r="L999" s="5"/>
    </row>
    <row r="1000" spans="1:12" x14ac:dyDescent="0.2">
      <c r="A1000" s="1">
        <v>1417101603</v>
      </c>
      <c r="B1000" s="1" t="s">
        <v>2199</v>
      </c>
      <c r="C1000" s="2">
        <f>SUMIFS(tab!E:E,tab!F:F,A1000)</f>
        <v>4</v>
      </c>
      <c r="D1000" s="2">
        <f>SUMIFS(tab!B:B,tab!$F:$F,$A1000)</f>
        <v>0</v>
      </c>
      <c r="E1000" s="2">
        <f>SUMIFS(tab!C:C,tab!$F:$F,$A1000)</f>
        <v>0</v>
      </c>
      <c r="F1000" s="2">
        <f>SUMIFS(tab!D:D,tab!$F:$F,$A1000)</f>
        <v>0</v>
      </c>
      <c r="G1000" s="2">
        <f t="shared" si="0"/>
        <v>4.2415416488368196</v>
      </c>
      <c r="H1000" s="4"/>
      <c r="K1000" s="5"/>
      <c r="L1000" s="5"/>
    </row>
    <row r="1001" spans="1:12" x14ac:dyDescent="0.2">
      <c r="A1001" s="1">
        <v>2254607540</v>
      </c>
      <c r="B1001" s="1" t="s">
        <v>2199</v>
      </c>
      <c r="C1001" s="2">
        <f>SUMIFS(tab!E:E,tab!F:F,A1001)</f>
        <v>1</v>
      </c>
      <c r="D1001" s="2">
        <f>SUMIFS(tab!B:B,tab!$F:$F,$A1001)</f>
        <v>0</v>
      </c>
      <c r="E1001" s="2">
        <f>SUMIFS(tab!C:C,tab!$F:$F,$A1001)</f>
        <v>0</v>
      </c>
      <c r="F1001" s="2">
        <f>SUMIFS(tab!D:D,tab!$F:$F,$A1001)</f>
        <v>0</v>
      </c>
      <c r="G1001" s="2">
        <f t="shared" si="0"/>
        <v>4.2415416488368196</v>
      </c>
      <c r="H1001" s="4"/>
      <c r="K1001" s="5"/>
      <c r="L1001" s="5"/>
    </row>
    <row r="1002" spans="1:12" x14ac:dyDescent="0.2">
      <c r="A1002" s="1">
        <v>1433300326</v>
      </c>
      <c r="B1002" s="1" t="s">
        <v>2199</v>
      </c>
      <c r="C1002" s="2">
        <f>SUMIFS(tab!E:E,tab!F:F,A1002)</f>
        <v>1</v>
      </c>
      <c r="D1002" s="2">
        <f>SUMIFS(tab!B:B,tab!$F:$F,$A1002)</f>
        <v>0</v>
      </c>
      <c r="E1002" s="2">
        <f>SUMIFS(tab!C:C,tab!$F:$F,$A1002)</f>
        <v>0</v>
      </c>
      <c r="F1002" s="2">
        <f>SUMIFS(tab!D:D,tab!$F:$F,$A1002)</f>
        <v>0</v>
      </c>
      <c r="G1002" s="2">
        <f t="shared" si="0"/>
        <v>4.2415416488368196</v>
      </c>
      <c r="H1002" s="4"/>
      <c r="K1002" s="5"/>
      <c r="L1002" s="5"/>
    </row>
    <row r="1003" spans="1:12" x14ac:dyDescent="0.2">
      <c r="A1003" s="1">
        <v>1858630879</v>
      </c>
      <c r="B1003" s="1" t="s">
        <v>2199</v>
      </c>
      <c r="C1003" s="2">
        <f>SUMIFS(tab!E:E,tab!F:F,A1003)</f>
        <v>2</v>
      </c>
      <c r="D1003" s="2">
        <f>SUMIFS(tab!B:B,tab!$F:$F,$A1003)</f>
        <v>0</v>
      </c>
      <c r="E1003" s="2">
        <f>SUMIFS(tab!C:C,tab!$F:$F,$A1003)</f>
        <v>0</v>
      </c>
      <c r="F1003" s="2">
        <f>SUMIFS(tab!D:D,tab!$F:$F,$A1003)</f>
        <v>0</v>
      </c>
      <c r="G1003" s="2">
        <f t="shared" si="0"/>
        <v>4.2415416488368196</v>
      </c>
      <c r="H1003" s="4"/>
      <c r="K1003" s="5"/>
      <c r="L1003" s="5"/>
    </row>
    <row r="1004" spans="1:12" x14ac:dyDescent="0.2">
      <c r="A1004" s="1">
        <v>1927082205</v>
      </c>
      <c r="B1004" s="1" t="s">
        <v>2199</v>
      </c>
      <c r="C1004" s="2">
        <f>SUMIFS(tab!E:E,tab!F:F,A1004)</f>
        <v>14</v>
      </c>
      <c r="D1004" s="2">
        <f>SUMIFS(tab!B:B,tab!$F:$F,$A1004)</f>
        <v>0</v>
      </c>
      <c r="E1004" s="2">
        <f>SUMIFS(tab!C:C,tab!$F:$F,$A1004)</f>
        <v>0</v>
      </c>
      <c r="F1004" s="2">
        <f>SUMIFS(tab!D:D,tab!$F:$F,$A1004)</f>
        <v>0</v>
      </c>
      <c r="G1004" s="2">
        <f t="shared" si="0"/>
        <v>4.2415416488368196</v>
      </c>
      <c r="H1004" s="4"/>
      <c r="K1004" s="5"/>
      <c r="L1004" s="5"/>
    </row>
    <row r="1005" spans="1:12" x14ac:dyDescent="0.2">
      <c r="A1005" s="1">
        <v>1001408971</v>
      </c>
      <c r="B1005" s="1" t="s">
        <v>2199</v>
      </c>
      <c r="C1005" s="2">
        <f>SUMIFS(tab!E:E,tab!F:F,A1005)</f>
        <v>3</v>
      </c>
      <c r="D1005" s="2">
        <f>SUMIFS(tab!B:B,tab!$F:$F,$A1005)</f>
        <v>0</v>
      </c>
      <c r="E1005" s="2">
        <f>SUMIFS(tab!C:C,tab!$F:$F,$A1005)</f>
        <v>0</v>
      </c>
      <c r="F1005" s="2">
        <f>SUMIFS(tab!D:D,tab!$F:$F,$A1005)</f>
        <v>0</v>
      </c>
      <c r="G1005" s="2">
        <f t="shared" si="0"/>
        <v>4.2415416488368196</v>
      </c>
      <c r="H1005" s="4"/>
      <c r="K1005" s="5"/>
      <c r="L1005" s="5"/>
    </row>
    <row r="1006" spans="1:12" x14ac:dyDescent="0.2">
      <c r="A1006" s="1">
        <v>2295484334</v>
      </c>
      <c r="B1006" s="1" t="s">
        <v>2199</v>
      </c>
      <c r="C1006" s="2">
        <f>SUMIFS(tab!E:E,tab!F:F,A1006)</f>
        <v>2</v>
      </c>
      <c r="D1006" s="2">
        <f>SUMIFS(tab!B:B,tab!$F:$F,$A1006)</f>
        <v>0</v>
      </c>
      <c r="E1006" s="2">
        <f>SUMIFS(tab!C:C,tab!$F:$F,$A1006)</f>
        <v>0</v>
      </c>
      <c r="F1006" s="2">
        <f>SUMIFS(tab!D:D,tab!$F:$F,$A1006)</f>
        <v>0</v>
      </c>
      <c r="G1006" s="2">
        <f t="shared" si="0"/>
        <v>4.2415416488368196</v>
      </c>
      <c r="H1006" s="4"/>
      <c r="K1006" s="5"/>
      <c r="L1006" s="5"/>
    </row>
    <row r="1007" spans="1:12" x14ac:dyDescent="0.2">
      <c r="A1007" s="1">
        <v>1146352894</v>
      </c>
      <c r="B1007" s="1" t="s">
        <v>2199</v>
      </c>
      <c r="C1007" s="2">
        <f>SUMIFS(tab!E:E,tab!F:F,A1007)</f>
        <v>111</v>
      </c>
      <c r="D1007" s="2">
        <f>SUMIFS(tab!B:B,tab!$F:$F,$A1007)</f>
        <v>0</v>
      </c>
      <c r="E1007" s="2">
        <f>SUMIFS(tab!C:C,tab!$F:$F,$A1007)</f>
        <v>31</v>
      </c>
      <c r="F1007" s="2">
        <f>SUMIFS(tab!D:D,tab!$F:$F,$A1007)</f>
        <v>0</v>
      </c>
      <c r="G1007" s="2">
        <f t="shared" si="0"/>
        <v>36.64432264883682</v>
      </c>
      <c r="H1007" s="4"/>
      <c r="K1007" s="5"/>
      <c r="L1007" s="5"/>
    </row>
    <row r="1008" spans="1:12" x14ac:dyDescent="0.2">
      <c r="A1008" s="1">
        <v>865411938</v>
      </c>
      <c r="B1008" s="1" t="s">
        <v>2199</v>
      </c>
      <c r="C1008" s="2">
        <f>SUMIFS(tab!E:E,tab!F:F,A1008)</f>
        <v>57</v>
      </c>
      <c r="D1008" s="2">
        <f>SUMIFS(tab!B:B,tab!$F:$F,$A1008)</f>
        <v>35</v>
      </c>
      <c r="E1008" s="2">
        <f>SUMIFS(tab!C:C,tab!$F:$F,$A1008)</f>
        <v>46</v>
      </c>
      <c r="F1008" s="2">
        <f>SUMIFS(tab!D:D,tab!$F:$F,$A1008)</f>
        <v>15</v>
      </c>
      <c r="G1008" s="2">
        <f t="shared" si="0"/>
        <v>87.320237648836823</v>
      </c>
      <c r="H1008" s="4"/>
      <c r="K1008" s="5"/>
      <c r="L1008" s="5"/>
    </row>
    <row r="1009" spans="1:12" x14ac:dyDescent="0.2">
      <c r="A1009" s="1">
        <v>1306684882</v>
      </c>
      <c r="B1009" s="1" t="s">
        <v>2199</v>
      </c>
      <c r="C1009" s="2">
        <f>SUMIFS(tab!E:E,tab!F:F,A1009)</f>
        <v>4</v>
      </c>
      <c r="D1009" s="2">
        <f>SUMIFS(tab!B:B,tab!$F:$F,$A1009)</f>
        <v>7</v>
      </c>
      <c r="E1009" s="2">
        <f>SUMIFS(tab!C:C,tab!$F:$F,$A1009)</f>
        <v>0</v>
      </c>
      <c r="F1009" s="2">
        <f>SUMIFS(tab!D:D,tab!$F:$F,$A1009)</f>
        <v>13</v>
      </c>
      <c r="G1009" s="2">
        <f t="shared" si="0"/>
        <v>13.395351648836819</v>
      </c>
      <c r="H1009" s="4"/>
      <c r="K1009" s="5"/>
      <c r="L1009" s="5"/>
    </row>
    <row r="1010" spans="1:12" x14ac:dyDescent="0.2">
      <c r="A1010" s="1">
        <v>1765855727</v>
      </c>
      <c r="B1010" s="1" t="s">
        <v>2199</v>
      </c>
      <c r="C1010" s="2">
        <f>SUMIFS(tab!E:E,tab!F:F,A1010)</f>
        <v>11</v>
      </c>
      <c r="D1010" s="2">
        <f>SUMIFS(tab!B:B,tab!$F:$F,$A1010)</f>
        <v>0</v>
      </c>
      <c r="E1010" s="2">
        <f>SUMIFS(tab!C:C,tab!$F:$F,$A1010)</f>
        <v>0</v>
      </c>
      <c r="F1010" s="2">
        <f>SUMIFS(tab!D:D,tab!$F:$F,$A1010)</f>
        <v>0</v>
      </c>
      <c r="G1010" s="2">
        <f t="shared" si="0"/>
        <v>4.2415416488368196</v>
      </c>
      <c r="H1010" s="4"/>
      <c r="K1010" s="5"/>
      <c r="L1010" s="5"/>
    </row>
    <row r="1011" spans="1:12" x14ac:dyDescent="0.2">
      <c r="A1011" s="1">
        <v>1446881763</v>
      </c>
      <c r="B1011" s="1" t="s">
        <v>2199</v>
      </c>
      <c r="C1011" s="2">
        <f>SUMIFS(tab!E:E,tab!F:F,A1011)</f>
        <v>1</v>
      </c>
      <c r="D1011" s="2">
        <f>SUMIFS(tab!B:B,tab!$F:$F,$A1011)</f>
        <v>0</v>
      </c>
      <c r="E1011" s="2">
        <f>SUMIFS(tab!C:C,tab!$F:$F,$A1011)</f>
        <v>0</v>
      </c>
      <c r="F1011" s="2">
        <f>SUMIFS(tab!D:D,tab!$F:$F,$A1011)</f>
        <v>0</v>
      </c>
      <c r="G1011" s="2">
        <f t="shared" si="0"/>
        <v>4.2415416488368196</v>
      </c>
      <c r="H1011" s="4"/>
      <c r="K1011" s="5"/>
      <c r="L1011" s="5"/>
    </row>
    <row r="1012" spans="1:12" x14ac:dyDescent="0.2">
      <c r="A1012" s="1">
        <v>2192591953</v>
      </c>
      <c r="B1012" s="1" t="s">
        <v>2199</v>
      </c>
      <c r="C1012" s="2">
        <f>SUMIFS(tab!E:E,tab!F:F,A1012)</f>
        <v>2</v>
      </c>
      <c r="D1012" s="2">
        <f>SUMIFS(tab!B:B,tab!$F:$F,$A1012)</f>
        <v>0</v>
      </c>
      <c r="E1012" s="2">
        <f>SUMIFS(tab!C:C,tab!$F:$F,$A1012)</f>
        <v>0</v>
      </c>
      <c r="F1012" s="2">
        <f>SUMIFS(tab!D:D,tab!$F:$F,$A1012)</f>
        <v>0</v>
      </c>
      <c r="G1012" s="2">
        <f t="shared" si="0"/>
        <v>4.2415416488368196</v>
      </c>
      <c r="H1012" s="4"/>
      <c r="K1012" s="5"/>
      <c r="L1012" s="5"/>
    </row>
    <row r="1013" spans="1:12" x14ac:dyDescent="0.2">
      <c r="A1013" s="1">
        <v>1309009261</v>
      </c>
      <c r="B1013" s="1" t="s">
        <v>2199</v>
      </c>
      <c r="C1013" s="2">
        <f>SUMIFS(tab!E:E,tab!F:F,A1013)</f>
        <v>89</v>
      </c>
      <c r="D1013" s="2">
        <f>SUMIFS(tab!B:B,tab!$F:$F,$A1013)</f>
        <v>63</v>
      </c>
      <c r="E1013" s="2">
        <f>SUMIFS(tab!C:C,tab!$F:$F,$A1013)</f>
        <v>21</v>
      </c>
      <c r="F1013" s="2">
        <f>SUMIFS(tab!D:D,tab!$F:$F,$A1013)</f>
        <v>19</v>
      </c>
      <c r="G1013" s="2">
        <f t="shared" si="0"/>
        <v>87.463178648836816</v>
      </c>
      <c r="H1013" s="4"/>
      <c r="K1013" s="5"/>
      <c r="L1013" s="5"/>
    </row>
    <row r="1014" spans="1:12" x14ac:dyDescent="0.2">
      <c r="A1014" s="1">
        <v>1710439408</v>
      </c>
      <c r="B1014" s="1" t="s">
        <v>2199</v>
      </c>
      <c r="C1014" s="2">
        <f>SUMIFS(tab!E:E,tab!F:F,A1014)</f>
        <v>1</v>
      </c>
      <c r="D1014" s="2">
        <f>SUMIFS(tab!B:B,tab!$F:$F,$A1014)</f>
        <v>0</v>
      </c>
      <c r="E1014" s="2">
        <f>SUMIFS(tab!C:C,tab!$F:$F,$A1014)</f>
        <v>0</v>
      </c>
      <c r="F1014" s="2">
        <f>SUMIFS(tab!D:D,tab!$F:$F,$A1014)</f>
        <v>0</v>
      </c>
      <c r="G1014" s="2">
        <f t="shared" si="0"/>
        <v>4.2415416488368196</v>
      </c>
      <c r="H1014" s="4"/>
      <c r="K1014" s="5"/>
      <c r="L1014" s="5"/>
    </row>
    <row r="1015" spans="1:12" x14ac:dyDescent="0.2">
      <c r="A1015" s="1">
        <v>1725722878</v>
      </c>
      <c r="B1015" s="1" t="s">
        <v>2199</v>
      </c>
      <c r="C1015" s="2">
        <f>SUMIFS(tab!E:E,tab!F:F,A1015)</f>
        <v>1</v>
      </c>
      <c r="D1015" s="2">
        <f>SUMIFS(tab!B:B,tab!$F:$F,$A1015)</f>
        <v>0</v>
      </c>
      <c r="E1015" s="2">
        <f>SUMIFS(tab!C:C,tab!$F:$F,$A1015)</f>
        <v>0</v>
      </c>
      <c r="F1015" s="2">
        <f>SUMIFS(tab!D:D,tab!$F:$F,$A1015)</f>
        <v>0</v>
      </c>
      <c r="G1015" s="2">
        <f t="shared" si="0"/>
        <v>4.2415416488368196</v>
      </c>
      <c r="H1015" s="4"/>
      <c r="K1015" s="5"/>
      <c r="L1015" s="5"/>
    </row>
    <row r="1016" spans="1:12" x14ac:dyDescent="0.2">
      <c r="A1016" s="1">
        <v>2124743793</v>
      </c>
      <c r="B1016" s="1" t="s">
        <v>2199</v>
      </c>
      <c r="C1016" s="2">
        <f>SUMIFS(tab!E:E,tab!F:F,A1016)</f>
        <v>5</v>
      </c>
      <c r="D1016" s="2">
        <f>SUMIFS(tab!B:B,tab!$F:$F,$A1016)</f>
        <v>0</v>
      </c>
      <c r="E1016" s="2">
        <f>SUMIFS(tab!C:C,tab!$F:$F,$A1016)</f>
        <v>0</v>
      </c>
      <c r="F1016" s="2">
        <f>SUMIFS(tab!D:D,tab!$F:$F,$A1016)</f>
        <v>0</v>
      </c>
      <c r="G1016" s="2">
        <f t="shared" si="0"/>
        <v>4.2415416488368196</v>
      </c>
      <c r="H1016" s="4"/>
      <c r="K1016" s="5"/>
      <c r="L1016" s="5"/>
    </row>
    <row r="1017" spans="1:12" x14ac:dyDescent="0.2">
      <c r="A1017" s="1">
        <v>1768486135</v>
      </c>
      <c r="B1017" s="1" t="s">
        <v>2199</v>
      </c>
      <c r="C1017" s="2">
        <f>SUMIFS(tab!E:E,tab!F:F,A1017)</f>
        <v>4</v>
      </c>
      <c r="D1017" s="2">
        <f>SUMIFS(tab!B:B,tab!$F:$F,$A1017)</f>
        <v>0</v>
      </c>
      <c r="E1017" s="2">
        <f>SUMIFS(tab!C:C,tab!$F:$F,$A1017)</f>
        <v>0</v>
      </c>
      <c r="F1017" s="2">
        <f>SUMIFS(tab!D:D,tab!$F:$F,$A1017)</f>
        <v>0</v>
      </c>
      <c r="G1017" s="2">
        <f t="shared" si="0"/>
        <v>4.2415416488368196</v>
      </c>
      <c r="H1017" s="4"/>
      <c r="K1017" s="5"/>
      <c r="L1017" s="5"/>
    </row>
    <row r="1018" spans="1:12" x14ac:dyDescent="0.2">
      <c r="A1018" s="1">
        <v>1599512237</v>
      </c>
      <c r="B1018" s="1" t="s">
        <v>2199</v>
      </c>
      <c r="C1018" s="2">
        <f>SUMIFS(tab!E:E,tab!F:F,A1018)</f>
        <v>2</v>
      </c>
      <c r="D1018" s="2">
        <f>SUMIFS(tab!B:B,tab!$F:$F,$A1018)</f>
        <v>0</v>
      </c>
      <c r="E1018" s="2">
        <f>SUMIFS(tab!C:C,tab!$F:$F,$A1018)</f>
        <v>0</v>
      </c>
      <c r="F1018" s="2">
        <f>SUMIFS(tab!D:D,tab!$F:$F,$A1018)</f>
        <v>0</v>
      </c>
      <c r="G1018" s="2">
        <f t="shared" si="0"/>
        <v>4.2415416488368196</v>
      </c>
      <c r="H1018" s="4"/>
      <c r="K1018" s="5"/>
      <c r="L1018" s="5"/>
    </row>
    <row r="1019" spans="1:12" x14ac:dyDescent="0.2">
      <c r="A1019" s="1">
        <v>1058324891</v>
      </c>
      <c r="B1019" s="1" t="s">
        <v>2199</v>
      </c>
      <c r="C1019" s="2">
        <f>SUMIFS(tab!E:E,tab!F:F,A1019)</f>
        <v>1</v>
      </c>
      <c r="D1019" s="2">
        <f>SUMIFS(tab!B:B,tab!$F:$F,$A1019)</f>
        <v>0</v>
      </c>
      <c r="E1019" s="2">
        <f>SUMIFS(tab!C:C,tab!$F:$F,$A1019)</f>
        <v>0</v>
      </c>
      <c r="F1019" s="2">
        <f>SUMIFS(tab!D:D,tab!$F:$F,$A1019)</f>
        <v>0</v>
      </c>
      <c r="G1019" s="2">
        <f t="shared" si="0"/>
        <v>4.2415416488368196</v>
      </c>
      <c r="H1019" s="4"/>
      <c r="K1019" s="5"/>
      <c r="L1019" s="5"/>
    </row>
    <row r="1020" spans="1:12" x14ac:dyDescent="0.2">
      <c r="A1020" s="1">
        <v>2290550565</v>
      </c>
      <c r="B1020" s="1" t="s">
        <v>2199</v>
      </c>
      <c r="C1020" s="2">
        <f>SUMIFS(tab!E:E,tab!F:F,A1020)</f>
        <v>1</v>
      </c>
      <c r="D1020" s="2">
        <f>SUMIFS(tab!B:B,tab!$F:$F,$A1020)</f>
        <v>0</v>
      </c>
      <c r="E1020" s="2">
        <f>SUMIFS(tab!C:C,tab!$F:$F,$A1020)</f>
        <v>0</v>
      </c>
      <c r="F1020" s="2">
        <f>SUMIFS(tab!D:D,tab!$F:$F,$A1020)</f>
        <v>0</v>
      </c>
      <c r="G1020" s="2">
        <f t="shared" si="0"/>
        <v>4.2415416488368196</v>
      </c>
      <c r="H1020" s="4"/>
      <c r="K1020" s="5"/>
      <c r="L1020" s="5"/>
    </row>
    <row r="1021" spans="1:12" x14ac:dyDescent="0.2">
      <c r="A1021" s="1">
        <v>2176655765</v>
      </c>
      <c r="B1021" s="1" t="s">
        <v>2199</v>
      </c>
      <c r="C1021" s="2">
        <f>SUMIFS(tab!E:E,tab!F:F,A1021)</f>
        <v>2</v>
      </c>
      <c r="D1021" s="2">
        <f>SUMIFS(tab!B:B,tab!$F:$F,$A1021)</f>
        <v>0</v>
      </c>
      <c r="E1021" s="2">
        <f>SUMIFS(tab!C:C,tab!$F:$F,$A1021)</f>
        <v>0</v>
      </c>
      <c r="F1021" s="2">
        <f>SUMIFS(tab!D:D,tab!$F:$F,$A1021)</f>
        <v>0</v>
      </c>
      <c r="G1021" s="2">
        <f t="shared" si="0"/>
        <v>4.2415416488368196</v>
      </c>
      <c r="H1021" s="4"/>
      <c r="K1021" s="5"/>
      <c r="L1021" s="5"/>
    </row>
    <row r="1022" spans="1:12" x14ac:dyDescent="0.2">
      <c r="A1022" s="1">
        <v>2192546942</v>
      </c>
      <c r="B1022" s="1" t="s">
        <v>2199</v>
      </c>
      <c r="C1022" s="2">
        <f>SUMIFS(tab!E:E,tab!F:F,A1022)</f>
        <v>100</v>
      </c>
      <c r="D1022" s="2">
        <f>SUMIFS(tab!B:B,tab!$F:$F,$A1022)</f>
        <v>0</v>
      </c>
      <c r="E1022" s="2">
        <f>SUMIFS(tab!C:C,tab!$F:$F,$A1022)</f>
        <v>0</v>
      </c>
      <c r="F1022" s="2">
        <f>SUMIFS(tab!D:D,tab!$F:$F,$A1022)</f>
        <v>75</v>
      </c>
      <c r="G1022" s="2">
        <f t="shared" si="0"/>
        <v>20.399391648836819</v>
      </c>
      <c r="H1022" s="4"/>
      <c r="K1022" s="5"/>
      <c r="L1022" s="5"/>
    </row>
    <row r="1023" spans="1:12" x14ac:dyDescent="0.2">
      <c r="A1023" s="1">
        <v>1309091945</v>
      </c>
      <c r="B1023" s="1" t="s">
        <v>2199</v>
      </c>
      <c r="C1023" s="2">
        <f>SUMIFS(tab!E:E,tab!F:F,A1023)</f>
        <v>2</v>
      </c>
      <c r="D1023" s="2">
        <f>SUMIFS(tab!B:B,tab!$F:$F,$A1023)</f>
        <v>0</v>
      </c>
      <c r="E1023" s="2">
        <f>SUMIFS(tab!C:C,tab!$F:$F,$A1023)</f>
        <v>0</v>
      </c>
      <c r="F1023" s="2">
        <f>SUMIFS(tab!D:D,tab!$F:$F,$A1023)</f>
        <v>6</v>
      </c>
      <c r="G1023" s="2">
        <f t="shared" si="0"/>
        <v>5.5341696488368193</v>
      </c>
      <c r="H1023" s="4"/>
      <c r="K1023" s="5"/>
      <c r="L1023" s="5"/>
    </row>
    <row r="1024" spans="1:12" x14ac:dyDescent="0.2">
      <c r="A1024" s="1">
        <v>1316761421</v>
      </c>
      <c r="B1024" s="1" t="s">
        <v>2199</v>
      </c>
      <c r="C1024" s="2">
        <f>SUMIFS(tab!E:E,tab!F:F,A1024)</f>
        <v>1</v>
      </c>
      <c r="D1024" s="2">
        <f>SUMIFS(tab!B:B,tab!$F:$F,$A1024)</f>
        <v>0</v>
      </c>
      <c r="E1024" s="2">
        <f>SUMIFS(tab!C:C,tab!$F:$F,$A1024)</f>
        <v>0</v>
      </c>
      <c r="F1024" s="2">
        <f>SUMIFS(tab!D:D,tab!$F:$F,$A1024)</f>
        <v>0</v>
      </c>
      <c r="G1024" s="2">
        <f t="shared" si="0"/>
        <v>4.2415416488368196</v>
      </c>
      <c r="H1024" s="4"/>
      <c r="K1024" s="5"/>
      <c r="L1024" s="5"/>
    </row>
    <row r="1025" spans="1:12" x14ac:dyDescent="0.2">
      <c r="A1025" s="1">
        <v>904549143</v>
      </c>
      <c r="B1025" s="1" t="s">
        <v>2199</v>
      </c>
      <c r="C1025" s="2">
        <f>SUMIFS(tab!E:E,tab!F:F,A1025)</f>
        <v>22</v>
      </c>
      <c r="D1025" s="2">
        <f>SUMIFS(tab!B:B,tab!$F:$F,$A1025)</f>
        <v>0</v>
      </c>
      <c r="E1025" s="2">
        <f>SUMIFS(tab!C:C,tab!$F:$F,$A1025)</f>
        <v>0</v>
      </c>
      <c r="F1025" s="2">
        <f>SUMIFS(tab!D:D,tab!$F:$F,$A1025)</f>
        <v>5</v>
      </c>
      <c r="G1025" s="2">
        <f t="shared" si="0"/>
        <v>5.3187316488368195</v>
      </c>
      <c r="H1025" s="4"/>
      <c r="K1025" s="5"/>
      <c r="L1025" s="5"/>
    </row>
    <row r="1026" spans="1:12" x14ac:dyDescent="0.2">
      <c r="A1026" s="1">
        <v>1697042920</v>
      </c>
      <c r="B1026" s="1" t="s">
        <v>2199</v>
      </c>
      <c r="C1026" s="2">
        <f>SUMIFS(tab!E:E,tab!F:F,A1026)</f>
        <v>1</v>
      </c>
      <c r="D1026" s="2">
        <f>SUMIFS(tab!B:B,tab!$F:$F,$A1026)</f>
        <v>0</v>
      </c>
      <c r="E1026" s="2">
        <f>SUMIFS(tab!C:C,tab!$F:$F,$A1026)</f>
        <v>0</v>
      </c>
      <c r="F1026" s="2">
        <f>SUMIFS(tab!D:D,tab!$F:$F,$A1026)</f>
        <v>0</v>
      </c>
      <c r="G1026" s="2">
        <f t="shared" si="0"/>
        <v>4.2415416488368196</v>
      </c>
      <c r="H1026" s="4"/>
      <c r="K1026" s="5"/>
      <c r="L1026" s="5"/>
    </row>
    <row r="1027" spans="1:12" x14ac:dyDescent="0.2">
      <c r="A1027" s="1">
        <v>1909203800</v>
      </c>
      <c r="B1027" s="1" t="s">
        <v>2199</v>
      </c>
      <c r="C1027" s="2">
        <f>SUMIFS(tab!E:E,tab!F:F,A1027)</f>
        <v>2</v>
      </c>
      <c r="D1027" s="2">
        <f>SUMIFS(tab!B:B,tab!$F:$F,$A1027)</f>
        <v>0</v>
      </c>
      <c r="E1027" s="2">
        <f>SUMIFS(tab!C:C,tab!$F:$F,$A1027)</f>
        <v>0</v>
      </c>
      <c r="F1027" s="2">
        <f>SUMIFS(tab!D:D,tab!$F:$F,$A1027)</f>
        <v>0</v>
      </c>
      <c r="G1027" s="2">
        <f t="shared" si="0"/>
        <v>4.2415416488368196</v>
      </c>
      <c r="H1027" s="4"/>
      <c r="K1027" s="5"/>
      <c r="L1027" s="5"/>
    </row>
    <row r="1028" spans="1:12" x14ac:dyDescent="0.2">
      <c r="A1028" s="1">
        <v>1755107268</v>
      </c>
      <c r="B1028" s="1" t="s">
        <v>2199</v>
      </c>
      <c r="C1028" s="2">
        <f>SUMIFS(tab!E:E,tab!F:F,A1028)</f>
        <v>3</v>
      </c>
      <c r="D1028" s="2">
        <f>SUMIFS(tab!B:B,tab!$F:$F,$A1028)</f>
        <v>0</v>
      </c>
      <c r="E1028" s="2">
        <f>SUMIFS(tab!C:C,tab!$F:$F,$A1028)</f>
        <v>0</v>
      </c>
      <c r="F1028" s="2">
        <f>SUMIFS(tab!D:D,tab!$F:$F,$A1028)</f>
        <v>0</v>
      </c>
      <c r="G1028" s="2">
        <f t="shared" si="0"/>
        <v>4.2415416488368196</v>
      </c>
      <c r="H1028" s="4"/>
      <c r="K1028" s="5"/>
      <c r="L1028" s="5"/>
    </row>
    <row r="1029" spans="1:12" x14ac:dyDescent="0.2">
      <c r="A1029" s="1">
        <v>1226078859</v>
      </c>
      <c r="B1029" s="1" t="s">
        <v>2199</v>
      </c>
      <c r="C1029" s="2">
        <f>SUMIFS(tab!E:E,tab!F:F,A1029)</f>
        <v>1</v>
      </c>
      <c r="D1029" s="2">
        <f>SUMIFS(tab!B:B,tab!$F:$F,$A1029)</f>
        <v>0</v>
      </c>
      <c r="E1029" s="2">
        <f>SUMIFS(tab!C:C,tab!$F:$F,$A1029)</f>
        <v>0</v>
      </c>
      <c r="F1029" s="2">
        <f>SUMIFS(tab!D:D,tab!$F:$F,$A1029)</f>
        <v>0</v>
      </c>
      <c r="G1029" s="2">
        <f t="shared" si="0"/>
        <v>4.2415416488368196</v>
      </c>
      <c r="H1029" s="4"/>
      <c r="K1029" s="5"/>
      <c r="L1029" s="5"/>
    </row>
    <row r="1030" spans="1:12" x14ac:dyDescent="0.2">
      <c r="A1030" s="1">
        <v>838997022</v>
      </c>
      <c r="B1030" s="1" t="s">
        <v>2199</v>
      </c>
      <c r="C1030" s="2">
        <f>SUMIFS(tab!E:E,tab!F:F,A1030)</f>
        <v>1</v>
      </c>
      <c r="D1030" s="2">
        <f>SUMIFS(tab!B:B,tab!$F:$F,$A1030)</f>
        <v>0</v>
      </c>
      <c r="E1030" s="2">
        <f>SUMIFS(tab!C:C,tab!$F:$F,$A1030)</f>
        <v>0</v>
      </c>
      <c r="F1030" s="2">
        <f>SUMIFS(tab!D:D,tab!$F:$F,$A1030)</f>
        <v>0</v>
      </c>
      <c r="G1030" s="2">
        <f t="shared" si="0"/>
        <v>4.2415416488368196</v>
      </c>
      <c r="H1030" s="4"/>
      <c r="K1030" s="5"/>
      <c r="L1030" s="5"/>
    </row>
    <row r="1031" spans="1:12" x14ac:dyDescent="0.2">
      <c r="A1031" s="1">
        <v>2287971240</v>
      </c>
      <c r="B1031" s="1" t="s">
        <v>2199</v>
      </c>
      <c r="C1031" s="2">
        <f>SUMIFS(tab!E:E,tab!F:F,A1031)</f>
        <v>6</v>
      </c>
      <c r="D1031" s="2">
        <f>SUMIFS(tab!B:B,tab!$F:$F,$A1031)</f>
        <v>0</v>
      </c>
      <c r="E1031" s="2">
        <f>SUMIFS(tab!C:C,tab!$F:$F,$A1031)</f>
        <v>0</v>
      </c>
      <c r="F1031" s="2">
        <f>SUMIFS(tab!D:D,tab!$F:$F,$A1031)</f>
        <v>0</v>
      </c>
      <c r="G1031" s="2">
        <f t="shared" si="0"/>
        <v>4.2415416488368196</v>
      </c>
      <c r="H1031" s="4"/>
      <c r="K1031" s="5"/>
      <c r="L1031" s="5"/>
    </row>
    <row r="1032" spans="1:12" x14ac:dyDescent="0.2">
      <c r="A1032" s="1">
        <v>1597192770</v>
      </c>
      <c r="B1032" s="1" t="s">
        <v>2199</v>
      </c>
      <c r="C1032" s="2">
        <f>SUMIFS(tab!E:E,tab!F:F,A1032)</f>
        <v>3</v>
      </c>
      <c r="D1032" s="2">
        <f>SUMIFS(tab!B:B,tab!$F:$F,$A1032)</f>
        <v>0</v>
      </c>
      <c r="E1032" s="2">
        <f>SUMIFS(tab!C:C,tab!$F:$F,$A1032)</f>
        <v>0</v>
      </c>
      <c r="F1032" s="2">
        <f>SUMIFS(tab!D:D,tab!$F:$F,$A1032)</f>
        <v>0</v>
      </c>
      <c r="G1032" s="2">
        <f t="shared" si="0"/>
        <v>4.2415416488368196</v>
      </c>
      <c r="H1032" s="4"/>
      <c r="K1032" s="5"/>
      <c r="L1032" s="5"/>
    </row>
    <row r="1033" spans="1:12" x14ac:dyDescent="0.2">
      <c r="A1033" s="1">
        <v>1183530051</v>
      </c>
      <c r="B1033" s="1" t="s">
        <v>2199</v>
      </c>
      <c r="C1033" s="2">
        <f>SUMIFS(tab!E:E,tab!F:F,A1033)</f>
        <v>9</v>
      </c>
      <c r="D1033" s="2">
        <f>SUMIFS(tab!B:B,tab!$F:$F,$A1033)</f>
        <v>0</v>
      </c>
      <c r="E1033" s="2">
        <f>SUMIFS(tab!C:C,tab!$F:$F,$A1033)</f>
        <v>0</v>
      </c>
      <c r="F1033" s="2">
        <f>SUMIFS(tab!D:D,tab!$F:$F,$A1033)</f>
        <v>0</v>
      </c>
      <c r="G1033" s="2">
        <f t="shared" si="0"/>
        <v>4.2415416488368196</v>
      </c>
      <c r="H1033" s="4"/>
      <c r="K1033" s="5"/>
      <c r="L1033" s="5"/>
    </row>
    <row r="1034" spans="1:12" x14ac:dyDescent="0.2">
      <c r="A1034" s="1">
        <v>1226080675</v>
      </c>
      <c r="B1034" s="1" t="s">
        <v>2199</v>
      </c>
      <c r="C1034" s="2">
        <f>SUMIFS(tab!E:E,tab!F:F,A1034)</f>
        <v>26</v>
      </c>
      <c r="D1034" s="2">
        <f>SUMIFS(tab!B:B,tab!$F:$F,$A1034)</f>
        <v>0</v>
      </c>
      <c r="E1034" s="2">
        <f>SUMIFS(tab!C:C,tab!$F:$F,$A1034)</f>
        <v>0</v>
      </c>
      <c r="F1034" s="2">
        <f>SUMIFS(tab!D:D,tab!$F:$F,$A1034)</f>
        <v>0</v>
      </c>
      <c r="G1034" s="2">
        <f t="shared" si="0"/>
        <v>4.2415416488368196</v>
      </c>
      <c r="H1034" s="4"/>
      <c r="K1034" s="5"/>
      <c r="L1034" s="5"/>
    </row>
    <row r="1035" spans="1:12" x14ac:dyDescent="0.2">
      <c r="A1035" s="1">
        <v>1183530326</v>
      </c>
      <c r="B1035" s="1" t="s">
        <v>2199</v>
      </c>
      <c r="C1035" s="2">
        <f>SUMIFS(tab!E:E,tab!F:F,A1035)</f>
        <v>8</v>
      </c>
      <c r="D1035" s="2">
        <f>SUMIFS(tab!B:B,tab!$F:$F,$A1035)</f>
        <v>0</v>
      </c>
      <c r="E1035" s="2">
        <f>SUMIFS(tab!C:C,tab!$F:$F,$A1035)</f>
        <v>0</v>
      </c>
      <c r="F1035" s="2">
        <f>SUMIFS(tab!D:D,tab!$F:$F,$A1035)</f>
        <v>0</v>
      </c>
      <c r="G1035" s="2">
        <f t="shared" si="0"/>
        <v>4.2415416488368196</v>
      </c>
      <c r="H1035" s="4"/>
      <c r="K1035" s="5"/>
      <c r="L1035" s="5"/>
    </row>
    <row r="1036" spans="1:12" x14ac:dyDescent="0.2">
      <c r="A1036" s="1">
        <v>1523707862</v>
      </c>
      <c r="B1036" s="1" t="s">
        <v>2199</v>
      </c>
      <c r="C1036" s="2">
        <f>SUMIFS(tab!E:E,tab!F:F,A1036)</f>
        <v>10</v>
      </c>
      <c r="D1036" s="2">
        <f>SUMIFS(tab!B:B,tab!$F:$F,$A1036)</f>
        <v>0</v>
      </c>
      <c r="E1036" s="2">
        <f>SUMIFS(tab!C:C,tab!$F:$F,$A1036)</f>
        <v>0</v>
      </c>
      <c r="F1036" s="2">
        <f>SUMIFS(tab!D:D,tab!$F:$F,$A1036)</f>
        <v>0</v>
      </c>
      <c r="G1036" s="2">
        <f t="shared" si="0"/>
        <v>4.2415416488368196</v>
      </c>
      <c r="H1036" s="4"/>
      <c r="K1036" s="5"/>
      <c r="L1036" s="5"/>
    </row>
    <row r="1037" spans="1:12" x14ac:dyDescent="0.2">
      <c r="A1037" s="1">
        <v>1438096410</v>
      </c>
      <c r="B1037" s="1" t="s">
        <v>2199</v>
      </c>
      <c r="C1037" s="2">
        <f>SUMIFS(tab!E:E,tab!F:F,A1037)</f>
        <v>51</v>
      </c>
      <c r="D1037" s="2">
        <f>SUMIFS(tab!B:B,tab!$F:$F,$A1037)</f>
        <v>98</v>
      </c>
      <c r="E1037" s="2">
        <f>SUMIFS(tab!C:C,tab!$F:$F,$A1037)</f>
        <v>0</v>
      </c>
      <c r="F1037" s="2">
        <f>SUMIFS(tab!D:D,tab!$F:$F,$A1037)</f>
        <v>43</v>
      </c>
      <c r="G1037" s="2">
        <f t="shared" si="0"/>
        <v>102.44899964883682</v>
      </c>
      <c r="H1037" s="4"/>
      <c r="K1037" s="5"/>
      <c r="L1037" s="5"/>
    </row>
    <row r="1038" spans="1:12" x14ac:dyDescent="0.2">
      <c r="A1038" s="1">
        <v>1743755924</v>
      </c>
      <c r="B1038" s="1" t="s">
        <v>2199</v>
      </c>
      <c r="C1038" s="2">
        <f>SUMIFS(tab!E:E,tab!F:F,A1038)</f>
        <v>9</v>
      </c>
      <c r="D1038" s="2">
        <f>SUMIFS(tab!B:B,tab!$F:$F,$A1038)</f>
        <v>42</v>
      </c>
      <c r="E1038" s="2">
        <f>SUMIFS(tab!C:C,tab!$F:$F,$A1038)</f>
        <v>0</v>
      </c>
      <c r="F1038" s="2">
        <f>SUMIFS(tab!D:D,tab!$F:$F,$A1038)</f>
        <v>174</v>
      </c>
      <c r="G1038" s="2">
        <f t="shared" si="0"/>
        <v>79.84644964883681</v>
      </c>
      <c r="H1038" s="4"/>
      <c r="K1038" s="5"/>
      <c r="L1038" s="5"/>
    </row>
    <row r="1039" spans="1:12" x14ac:dyDescent="0.2">
      <c r="A1039" s="1">
        <v>1700204703</v>
      </c>
      <c r="B1039" s="1" t="s">
        <v>2199</v>
      </c>
      <c r="C1039" s="2">
        <f>SUMIFS(tab!E:E,tab!F:F,A1039)</f>
        <v>235</v>
      </c>
      <c r="D1039" s="2">
        <f>SUMIFS(tab!B:B,tab!$F:$F,$A1039)</f>
        <v>0</v>
      </c>
      <c r="E1039" s="2">
        <f>SUMIFS(tab!C:C,tab!$F:$F,$A1039)</f>
        <v>131</v>
      </c>
      <c r="F1039" s="2">
        <f>SUMIFS(tab!D:D,tab!$F:$F,$A1039)</f>
        <v>33</v>
      </c>
      <c r="G1039" s="2">
        <f t="shared" si="0"/>
        <v>148.27887664883681</v>
      </c>
      <c r="H1039" s="4"/>
      <c r="K1039" s="5"/>
      <c r="L1039" s="5"/>
    </row>
    <row r="1040" spans="1:12" x14ac:dyDescent="0.2">
      <c r="A1040" s="1">
        <v>1660456684</v>
      </c>
      <c r="B1040" s="1" t="s">
        <v>2201</v>
      </c>
      <c r="C1040" s="2">
        <f>SUMIFS(tab!E:E,tab!F:F,A1040)</f>
        <v>42</v>
      </c>
      <c r="D1040" s="2">
        <f>SUMIFS(tab!B:B,tab!$F:$F,$A1040)</f>
        <v>0</v>
      </c>
      <c r="E1040" s="2">
        <f>SUMIFS(tab!C:C,tab!$F:$F,$A1040)</f>
        <v>0</v>
      </c>
      <c r="F1040" s="2">
        <f>SUMIFS(tab!D:D,tab!$F:$F,$A1040)</f>
        <v>0</v>
      </c>
      <c r="G1040" s="2">
        <f t="shared" si="0"/>
        <v>4.2415416488368196</v>
      </c>
      <c r="H1040" s="4"/>
      <c r="K1040" s="5"/>
      <c r="L1040" s="5"/>
    </row>
    <row r="1041" spans="1:12" x14ac:dyDescent="0.2">
      <c r="A1041" s="1">
        <v>2176655763</v>
      </c>
      <c r="B1041" s="1" t="s">
        <v>2199</v>
      </c>
      <c r="C1041" s="2">
        <f>SUMIFS(tab!E:E,tab!F:F,A1041)</f>
        <v>1</v>
      </c>
      <c r="D1041" s="2">
        <f>SUMIFS(tab!B:B,tab!$F:$F,$A1041)</f>
        <v>0</v>
      </c>
      <c r="E1041" s="2">
        <f>SUMIFS(tab!C:C,tab!$F:$F,$A1041)</f>
        <v>0</v>
      </c>
      <c r="F1041" s="2">
        <f>SUMIFS(tab!D:D,tab!$F:$F,$A1041)</f>
        <v>0</v>
      </c>
      <c r="G1041" s="2">
        <f t="shared" si="0"/>
        <v>4.2415416488368196</v>
      </c>
      <c r="H1041" s="4"/>
      <c r="K1041" s="5"/>
      <c r="L1041" s="5"/>
    </row>
    <row r="1042" spans="1:12" x14ac:dyDescent="0.2">
      <c r="A1042" s="1">
        <v>1546778446</v>
      </c>
      <c r="B1042" s="1" t="s">
        <v>2199</v>
      </c>
      <c r="C1042" s="2">
        <f>SUMIFS(tab!E:E,tab!F:F,A1042)</f>
        <v>6</v>
      </c>
      <c r="D1042" s="2">
        <f>SUMIFS(tab!B:B,tab!$F:$F,$A1042)</f>
        <v>7</v>
      </c>
      <c r="E1042" s="2">
        <f>SUMIFS(tab!C:C,tab!$F:$F,$A1042)</f>
        <v>0</v>
      </c>
      <c r="F1042" s="2">
        <f>SUMIFS(tab!D:D,tab!$F:$F,$A1042)</f>
        <v>0</v>
      </c>
      <c r="G1042" s="2">
        <f t="shared" si="0"/>
        <v>10.594657648836819</v>
      </c>
      <c r="H1042" s="4"/>
      <c r="K1042" s="5"/>
      <c r="L1042" s="5"/>
    </row>
    <row r="1043" spans="1:12" x14ac:dyDescent="0.2">
      <c r="A1043" s="1">
        <v>1873583787</v>
      </c>
      <c r="B1043" s="1" t="s">
        <v>2199</v>
      </c>
      <c r="C1043" s="2">
        <f>SUMIFS(tab!E:E,tab!F:F,A1043)</f>
        <v>11</v>
      </c>
      <c r="D1043" s="2">
        <f>SUMIFS(tab!B:B,tab!$F:$F,$A1043)</f>
        <v>0</v>
      </c>
      <c r="E1043" s="2">
        <f>SUMIFS(tab!C:C,tab!$F:$F,$A1043)</f>
        <v>0</v>
      </c>
      <c r="F1043" s="2">
        <f>SUMIFS(tab!D:D,tab!$F:$F,$A1043)</f>
        <v>0</v>
      </c>
      <c r="G1043" s="2">
        <f t="shared" si="0"/>
        <v>4.2415416488368196</v>
      </c>
      <c r="H1043" s="4"/>
      <c r="K1043" s="5"/>
      <c r="L1043" s="5"/>
    </row>
    <row r="1044" spans="1:12" x14ac:dyDescent="0.2">
      <c r="A1044" s="1">
        <v>938052354</v>
      </c>
      <c r="B1044" s="1" t="s">
        <v>2199</v>
      </c>
      <c r="C1044" s="2">
        <f>SUMIFS(tab!E:E,tab!F:F,A1044)</f>
        <v>20</v>
      </c>
      <c r="D1044" s="2">
        <f>SUMIFS(tab!B:B,tab!$F:$F,$A1044)</f>
        <v>7</v>
      </c>
      <c r="E1044" s="2">
        <f>SUMIFS(tab!C:C,tab!$F:$F,$A1044)</f>
        <v>0</v>
      </c>
      <c r="F1044" s="2">
        <f>SUMIFS(tab!D:D,tab!$F:$F,$A1044)</f>
        <v>0</v>
      </c>
      <c r="G1044" s="2">
        <f t="shared" si="0"/>
        <v>10.594657648836819</v>
      </c>
      <c r="H1044" s="4"/>
      <c r="K1044" s="5"/>
      <c r="L1044" s="5"/>
    </row>
    <row r="1045" spans="1:12" x14ac:dyDescent="0.2">
      <c r="A1045" s="1">
        <v>1438096416</v>
      </c>
      <c r="B1045" s="1" t="s">
        <v>2199</v>
      </c>
      <c r="C1045" s="2">
        <f>SUMIFS(tab!E:E,tab!F:F,A1045)</f>
        <v>25</v>
      </c>
      <c r="D1045" s="2">
        <f>SUMIFS(tab!B:B,tab!$F:$F,$A1045)</f>
        <v>28</v>
      </c>
      <c r="E1045" s="2">
        <f>SUMIFS(tab!C:C,tab!$F:$F,$A1045)</f>
        <v>39</v>
      </c>
      <c r="F1045" s="2">
        <f>SUMIFS(tab!D:D,tab!$F:$F,$A1045)</f>
        <v>77</v>
      </c>
      <c r="G1045" s="2">
        <f t="shared" si="0"/>
        <v>87.007520648836817</v>
      </c>
      <c r="H1045" s="4"/>
      <c r="K1045" s="5"/>
      <c r="L1045" s="5"/>
    </row>
    <row r="1046" spans="1:12" x14ac:dyDescent="0.2">
      <c r="A1046" s="1">
        <v>1765697975</v>
      </c>
      <c r="B1046" s="1" t="s">
        <v>2199</v>
      </c>
      <c r="C1046" s="2">
        <f>SUMIFS(tab!E:E,tab!F:F,A1046)</f>
        <v>1</v>
      </c>
      <c r="D1046" s="2">
        <f>SUMIFS(tab!B:B,tab!$F:$F,$A1046)</f>
        <v>0</v>
      </c>
      <c r="E1046" s="2">
        <f>SUMIFS(tab!C:C,tab!$F:$F,$A1046)</f>
        <v>0</v>
      </c>
      <c r="F1046" s="2">
        <f>SUMIFS(tab!D:D,tab!$F:$F,$A1046)</f>
        <v>0</v>
      </c>
      <c r="G1046" s="2">
        <f t="shared" si="0"/>
        <v>4.2415416488368196</v>
      </c>
      <c r="H1046" s="4"/>
      <c r="K1046" s="5"/>
      <c r="L1046" s="5"/>
    </row>
    <row r="1047" spans="1:12" x14ac:dyDescent="0.2">
      <c r="A1047" s="1">
        <v>1067045206</v>
      </c>
      <c r="B1047" s="1" t="s">
        <v>2199</v>
      </c>
      <c r="C1047" s="2">
        <f>SUMIFS(tab!E:E,tab!F:F,A1047)</f>
        <v>2</v>
      </c>
      <c r="D1047" s="2">
        <f>SUMIFS(tab!B:B,tab!$F:$F,$A1047)</f>
        <v>0</v>
      </c>
      <c r="E1047" s="2">
        <f>SUMIFS(tab!C:C,tab!$F:$F,$A1047)</f>
        <v>0</v>
      </c>
      <c r="F1047" s="2">
        <f>SUMIFS(tab!D:D,tab!$F:$F,$A1047)</f>
        <v>0</v>
      </c>
      <c r="G1047" s="2">
        <f t="shared" si="0"/>
        <v>4.2415416488368196</v>
      </c>
      <c r="H1047" s="4"/>
      <c r="K1047" s="5"/>
      <c r="L1047" s="5"/>
    </row>
    <row r="1048" spans="1:12" x14ac:dyDescent="0.2">
      <c r="A1048" s="1">
        <v>1772815276</v>
      </c>
      <c r="B1048" s="1" t="s">
        <v>2199</v>
      </c>
      <c r="C1048" s="2">
        <f>SUMIFS(tab!E:E,tab!F:F,A1048)</f>
        <v>6</v>
      </c>
      <c r="D1048" s="2">
        <f>SUMIFS(tab!B:B,tab!$F:$F,$A1048)</f>
        <v>0</v>
      </c>
      <c r="E1048" s="2">
        <f>SUMIFS(tab!C:C,tab!$F:$F,$A1048)</f>
        <v>0</v>
      </c>
      <c r="F1048" s="2">
        <f>SUMIFS(tab!D:D,tab!$F:$F,$A1048)</f>
        <v>0</v>
      </c>
      <c r="G1048" s="2">
        <f t="shared" si="0"/>
        <v>4.2415416488368196</v>
      </c>
      <c r="H1048" s="4"/>
      <c r="K1048" s="5"/>
      <c r="L1048" s="5"/>
    </row>
    <row r="1049" spans="1:12" x14ac:dyDescent="0.2">
      <c r="A1049" s="1">
        <v>1864955061</v>
      </c>
      <c r="B1049" s="1" t="s">
        <v>2199</v>
      </c>
      <c r="C1049" s="2">
        <f>SUMIFS(tab!E:E,tab!F:F,A1049)</f>
        <v>4</v>
      </c>
      <c r="D1049" s="2">
        <f>SUMIFS(tab!B:B,tab!$F:$F,$A1049)</f>
        <v>0</v>
      </c>
      <c r="E1049" s="2">
        <f>SUMIFS(tab!C:C,tab!$F:$F,$A1049)</f>
        <v>0</v>
      </c>
      <c r="F1049" s="2">
        <f>SUMIFS(tab!D:D,tab!$F:$F,$A1049)</f>
        <v>0</v>
      </c>
      <c r="G1049" s="2">
        <f t="shared" si="0"/>
        <v>4.2415416488368196</v>
      </c>
      <c r="H1049" s="4"/>
      <c r="K1049" s="5"/>
      <c r="L1049" s="5"/>
    </row>
    <row r="1050" spans="1:12" x14ac:dyDescent="0.2">
      <c r="A1050" s="1">
        <v>2173282689</v>
      </c>
      <c r="B1050" s="1" t="s">
        <v>2199</v>
      </c>
      <c r="C1050" s="2">
        <f>SUMIFS(tab!E:E,tab!F:F,A1050)</f>
        <v>10</v>
      </c>
      <c r="D1050" s="2">
        <f>SUMIFS(tab!B:B,tab!$F:$F,$A1050)</f>
        <v>0</v>
      </c>
      <c r="E1050" s="2">
        <f>SUMIFS(tab!C:C,tab!$F:$F,$A1050)</f>
        <v>0</v>
      </c>
      <c r="F1050" s="2">
        <f>SUMIFS(tab!D:D,tab!$F:$F,$A1050)</f>
        <v>0</v>
      </c>
      <c r="G1050" s="2">
        <f t="shared" si="0"/>
        <v>4.2415416488368196</v>
      </c>
      <c r="H1050" s="4"/>
      <c r="K1050" s="5"/>
      <c r="L1050" s="5"/>
    </row>
    <row r="1051" spans="1:12" x14ac:dyDescent="0.2">
      <c r="A1051" s="1">
        <v>627889733</v>
      </c>
      <c r="B1051" s="1" t="s">
        <v>2199</v>
      </c>
      <c r="C1051" s="2">
        <f>SUMIFS(tab!E:E,tab!F:F,A1051)</f>
        <v>1</v>
      </c>
      <c r="D1051" s="2">
        <f>SUMIFS(tab!B:B,tab!$F:$F,$A1051)</f>
        <v>0</v>
      </c>
      <c r="E1051" s="2">
        <f>SUMIFS(tab!C:C,tab!$F:$F,$A1051)</f>
        <v>0</v>
      </c>
      <c r="F1051" s="2">
        <f>SUMIFS(tab!D:D,tab!$F:$F,$A1051)</f>
        <v>0</v>
      </c>
      <c r="G1051" s="2">
        <f t="shared" si="0"/>
        <v>4.2415416488368196</v>
      </c>
      <c r="H1051" s="4"/>
      <c r="K1051" s="5"/>
      <c r="L1051" s="5"/>
    </row>
    <row r="1052" spans="1:12" x14ac:dyDescent="0.2">
      <c r="A1052" s="1">
        <v>1696729410</v>
      </c>
      <c r="B1052" s="1" t="s">
        <v>2202</v>
      </c>
      <c r="C1052" s="2">
        <f>SUMIFS(tab!E:E,tab!F:F,A1052)</f>
        <v>3</v>
      </c>
      <c r="D1052" s="2">
        <f>SUMIFS(tab!B:B,tab!$F:$F,$A1052)</f>
        <v>0</v>
      </c>
      <c r="E1052" s="2">
        <f>SUMIFS(tab!C:C,tab!$F:$F,$A1052)</f>
        <v>0</v>
      </c>
      <c r="F1052" s="2">
        <f>SUMIFS(tab!D:D,tab!$F:$F,$A1052)</f>
        <v>0</v>
      </c>
      <c r="G1052" s="2">
        <f t="shared" si="0"/>
        <v>4.2415416488368196</v>
      </c>
      <c r="H1052" s="4"/>
      <c r="K1052" s="5"/>
      <c r="L1052" s="5"/>
    </row>
    <row r="1053" spans="1:12" x14ac:dyDescent="0.2">
      <c r="A1053" s="1">
        <v>2025076951</v>
      </c>
      <c r="B1053" s="1" t="s">
        <v>2199</v>
      </c>
      <c r="C1053" s="2">
        <f>SUMIFS(tab!E:E,tab!F:F,A1053)</f>
        <v>47</v>
      </c>
      <c r="D1053" s="2">
        <f>SUMIFS(tab!B:B,tab!$F:$F,$A1053)</f>
        <v>0</v>
      </c>
      <c r="E1053" s="2">
        <f>SUMIFS(tab!C:C,tab!$F:$F,$A1053)</f>
        <v>0</v>
      </c>
      <c r="F1053" s="2">
        <f>SUMIFS(tab!D:D,tab!$F:$F,$A1053)</f>
        <v>0</v>
      </c>
      <c r="G1053" s="2">
        <f t="shared" si="0"/>
        <v>4.2415416488368196</v>
      </c>
      <c r="H1053" s="4"/>
      <c r="K1053" s="5"/>
      <c r="L1053" s="5"/>
    </row>
    <row r="1054" spans="1:12" x14ac:dyDescent="0.2">
      <c r="A1054" s="1">
        <v>2070921378</v>
      </c>
      <c r="B1054" s="1" t="s">
        <v>2199</v>
      </c>
      <c r="C1054" s="2">
        <f>SUMIFS(tab!E:E,tab!F:F,A1054)</f>
        <v>3</v>
      </c>
      <c r="D1054" s="2">
        <f>SUMIFS(tab!B:B,tab!$F:$F,$A1054)</f>
        <v>0</v>
      </c>
      <c r="E1054" s="2">
        <f>SUMIFS(tab!C:C,tab!$F:$F,$A1054)</f>
        <v>0</v>
      </c>
      <c r="F1054" s="2">
        <f>SUMIFS(tab!D:D,tab!$F:$F,$A1054)</f>
        <v>0</v>
      </c>
      <c r="G1054" s="2">
        <f t="shared" si="0"/>
        <v>4.2415416488368196</v>
      </c>
      <c r="H1054" s="4"/>
      <c r="K1054" s="5"/>
      <c r="L1054" s="5"/>
    </row>
    <row r="1055" spans="1:12" x14ac:dyDescent="0.2">
      <c r="A1055" s="1">
        <v>2118656417</v>
      </c>
      <c r="B1055" s="1" t="s">
        <v>2199</v>
      </c>
      <c r="C1055" s="2">
        <f>SUMIFS(tab!E:E,tab!F:F,A1055)</f>
        <v>9</v>
      </c>
      <c r="D1055" s="2">
        <f>SUMIFS(tab!B:B,tab!$F:$F,$A1055)</f>
        <v>0</v>
      </c>
      <c r="E1055" s="2">
        <f>SUMIFS(tab!C:C,tab!$F:$F,$A1055)</f>
        <v>0</v>
      </c>
      <c r="F1055" s="2">
        <f>SUMIFS(tab!D:D,tab!$F:$F,$A1055)</f>
        <v>3</v>
      </c>
      <c r="G1055" s="2">
        <f t="shared" si="0"/>
        <v>4.8878556488368199</v>
      </c>
      <c r="H1055" s="4"/>
      <c r="K1055" s="5"/>
      <c r="L1055" s="5"/>
    </row>
    <row r="1056" spans="1:12" x14ac:dyDescent="0.2">
      <c r="A1056" s="1">
        <v>1123102322</v>
      </c>
      <c r="B1056" s="1" t="s">
        <v>2199</v>
      </c>
      <c r="C1056" s="2">
        <f>SUMIFS(tab!E:E,tab!F:F,A1056)</f>
        <v>1</v>
      </c>
      <c r="D1056" s="2">
        <f>SUMIFS(tab!B:B,tab!$F:$F,$A1056)</f>
        <v>0</v>
      </c>
      <c r="E1056" s="2">
        <f>SUMIFS(tab!C:C,tab!$F:$F,$A1056)</f>
        <v>0</v>
      </c>
      <c r="F1056" s="2">
        <f>SUMIFS(tab!D:D,tab!$F:$F,$A1056)</f>
        <v>0</v>
      </c>
      <c r="G1056" s="2">
        <f t="shared" si="0"/>
        <v>4.2415416488368196</v>
      </c>
      <c r="H1056" s="4"/>
      <c r="K1056" s="5"/>
      <c r="L1056" s="5"/>
    </row>
    <row r="1057" spans="1:12" x14ac:dyDescent="0.2">
      <c r="A1057" s="1">
        <v>1663023699</v>
      </c>
      <c r="B1057" s="1" t="s">
        <v>2203</v>
      </c>
      <c r="C1057" s="2">
        <f>SUMIFS(tab!E:E,tab!F:F,A1057)</f>
        <v>2</v>
      </c>
      <c r="D1057" s="2">
        <f>SUMIFS(tab!B:B,tab!$F:$F,$A1057)</f>
        <v>0</v>
      </c>
      <c r="E1057" s="2">
        <f>SUMIFS(tab!C:C,tab!$F:$F,$A1057)</f>
        <v>0</v>
      </c>
      <c r="F1057" s="2">
        <f>SUMIFS(tab!D:D,tab!$F:$F,$A1057)</f>
        <v>0</v>
      </c>
      <c r="G1057" s="2">
        <f t="shared" si="0"/>
        <v>4.2415416488368196</v>
      </c>
      <c r="H1057" s="4"/>
      <c r="K1057" s="5"/>
      <c r="L1057" s="5"/>
    </row>
    <row r="1058" spans="1:12" x14ac:dyDescent="0.2">
      <c r="A1058" s="1">
        <v>1710439346</v>
      </c>
      <c r="B1058" s="1" t="s">
        <v>2199</v>
      </c>
      <c r="C1058" s="2">
        <f>SUMIFS(tab!E:E,tab!F:F,A1058)</f>
        <v>32</v>
      </c>
      <c r="D1058" s="2">
        <f>SUMIFS(tab!B:B,tab!$F:$F,$A1058)</f>
        <v>0</v>
      </c>
      <c r="E1058" s="2">
        <f>SUMIFS(tab!C:C,tab!$F:$F,$A1058)</f>
        <v>26</v>
      </c>
      <c r="F1058" s="2">
        <f>SUMIFS(tab!D:D,tab!$F:$F,$A1058)</f>
        <v>45</v>
      </c>
      <c r="G1058" s="2">
        <f t="shared" si="0"/>
        <v>41.112777648836818</v>
      </c>
      <c r="H1058" s="4"/>
      <c r="K1058" s="5"/>
      <c r="L1058" s="5"/>
    </row>
    <row r="1059" spans="1:12" x14ac:dyDescent="0.2">
      <c r="A1059" s="1">
        <v>1336123796</v>
      </c>
      <c r="B1059" s="1" t="s">
        <v>2199</v>
      </c>
      <c r="C1059" s="2">
        <f>SUMIFS(tab!E:E,tab!F:F,A1059)</f>
        <v>4</v>
      </c>
      <c r="D1059" s="2">
        <f>SUMIFS(tab!B:B,tab!$F:$F,$A1059)</f>
        <v>0</v>
      </c>
      <c r="E1059" s="2">
        <f>SUMIFS(tab!C:C,tab!$F:$F,$A1059)</f>
        <v>0</v>
      </c>
      <c r="F1059" s="2">
        <f>SUMIFS(tab!D:D,tab!$F:$F,$A1059)</f>
        <v>0</v>
      </c>
      <c r="G1059" s="2">
        <f t="shared" si="0"/>
        <v>4.2415416488368196</v>
      </c>
      <c r="H1059" s="4"/>
      <c r="K1059" s="5"/>
      <c r="L1059" s="5"/>
    </row>
    <row r="1060" spans="1:12" x14ac:dyDescent="0.2">
      <c r="A1060" s="1">
        <v>754577382</v>
      </c>
      <c r="B1060" s="1" t="s">
        <v>2199</v>
      </c>
      <c r="C1060" s="2">
        <f>SUMIFS(tab!E:E,tab!F:F,A1060)</f>
        <v>1</v>
      </c>
      <c r="D1060" s="2">
        <f>SUMIFS(tab!B:B,tab!$F:$F,$A1060)</f>
        <v>0</v>
      </c>
      <c r="E1060" s="2">
        <f>SUMIFS(tab!C:C,tab!$F:$F,$A1060)</f>
        <v>0</v>
      </c>
      <c r="F1060" s="2">
        <f>SUMIFS(tab!D:D,tab!$F:$F,$A1060)</f>
        <v>0</v>
      </c>
      <c r="G1060" s="2">
        <f t="shared" si="0"/>
        <v>4.2415416488368196</v>
      </c>
      <c r="H1060" s="4"/>
      <c r="K1060" s="5"/>
      <c r="L1060" s="5"/>
    </row>
    <row r="1061" spans="1:12" x14ac:dyDescent="0.2">
      <c r="A1061" s="1">
        <v>1146352946</v>
      </c>
      <c r="B1061" s="1" t="s">
        <v>2199</v>
      </c>
      <c r="C1061" s="2">
        <f>SUMIFS(tab!E:E,tab!F:F,A1061)</f>
        <v>9</v>
      </c>
      <c r="D1061" s="2">
        <f>SUMIFS(tab!B:B,tab!$F:$F,$A1061)</f>
        <v>0</v>
      </c>
      <c r="E1061" s="2">
        <f>SUMIFS(tab!C:C,tab!$F:$F,$A1061)</f>
        <v>0</v>
      </c>
      <c r="F1061" s="2">
        <f>SUMIFS(tab!D:D,tab!$F:$F,$A1061)</f>
        <v>40</v>
      </c>
      <c r="G1061" s="2">
        <f t="shared" si="0"/>
        <v>12.859061648836818</v>
      </c>
      <c r="H1061" s="4"/>
      <c r="K1061" s="5"/>
      <c r="L1061" s="5"/>
    </row>
    <row r="1062" spans="1:12" x14ac:dyDescent="0.2">
      <c r="A1062" s="1">
        <v>1306684881</v>
      </c>
      <c r="B1062" s="1" t="s">
        <v>2199</v>
      </c>
      <c r="C1062" s="2">
        <f>SUMIFS(tab!E:E,tab!F:F,A1062)</f>
        <v>8</v>
      </c>
      <c r="D1062" s="2">
        <f>SUMIFS(tab!B:B,tab!$F:$F,$A1062)</f>
        <v>0</v>
      </c>
      <c r="E1062" s="2">
        <f>SUMIFS(tab!C:C,tab!$F:$F,$A1062)</f>
        <v>0</v>
      </c>
      <c r="F1062" s="2">
        <f>SUMIFS(tab!D:D,tab!$F:$F,$A1062)</f>
        <v>0</v>
      </c>
      <c r="G1062" s="2">
        <f t="shared" si="0"/>
        <v>4.2415416488368196</v>
      </c>
      <c r="H1062" s="4"/>
      <c r="K1062" s="5"/>
      <c r="L1062" s="5"/>
    </row>
    <row r="1063" spans="1:12" x14ac:dyDescent="0.2">
      <c r="A1063" s="1">
        <v>1588028242</v>
      </c>
      <c r="B1063" s="1" t="s">
        <v>2199</v>
      </c>
      <c r="C1063" s="2">
        <f>SUMIFS(tab!E:E,tab!F:F,A1063)</f>
        <v>19</v>
      </c>
      <c r="D1063" s="2">
        <f>SUMIFS(tab!B:B,tab!$F:$F,$A1063)</f>
        <v>7</v>
      </c>
      <c r="E1063" s="2">
        <f>SUMIFS(tab!C:C,tab!$F:$F,$A1063)</f>
        <v>0</v>
      </c>
      <c r="F1063" s="2">
        <f>SUMIFS(tab!D:D,tab!$F:$F,$A1063)</f>
        <v>16</v>
      </c>
      <c r="G1063" s="2">
        <f t="shared" si="0"/>
        <v>14.041665648836819</v>
      </c>
      <c r="H1063" s="4"/>
      <c r="K1063" s="5"/>
      <c r="L1063" s="5"/>
    </row>
    <row r="1064" spans="1:12" x14ac:dyDescent="0.2">
      <c r="A1064" s="1">
        <v>2305231414</v>
      </c>
      <c r="B1064" s="1" t="s">
        <v>2199</v>
      </c>
      <c r="C1064" s="2">
        <f>SUMIFS(tab!E:E,tab!F:F,A1064)</f>
        <v>1</v>
      </c>
      <c r="D1064" s="2">
        <f>SUMIFS(tab!B:B,tab!$F:$F,$A1064)</f>
        <v>0</v>
      </c>
      <c r="E1064" s="2">
        <f>SUMIFS(tab!C:C,tab!$F:$F,$A1064)</f>
        <v>0</v>
      </c>
      <c r="F1064" s="2">
        <f>SUMIFS(tab!D:D,tab!$F:$F,$A1064)</f>
        <v>0</v>
      </c>
      <c r="G1064" s="2">
        <f t="shared" si="0"/>
        <v>4.2415416488368196</v>
      </c>
      <c r="H1064" s="4"/>
      <c r="K1064" s="5"/>
      <c r="L1064" s="5"/>
    </row>
    <row r="1065" spans="1:12" x14ac:dyDescent="0.2">
      <c r="A1065" s="1">
        <v>2259370679</v>
      </c>
      <c r="B1065" s="1" t="s">
        <v>2199</v>
      </c>
      <c r="C1065" s="2">
        <f>SUMIFS(tab!E:E,tab!F:F,A1065)</f>
        <v>1</v>
      </c>
      <c r="D1065" s="2">
        <f>SUMIFS(tab!B:B,tab!$F:$F,$A1065)</f>
        <v>0</v>
      </c>
      <c r="E1065" s="2">
        <f>SUMIFS(tab!C:C,tab!$F:$F,$A1065)</f>
        <v>0</v>
      </c>
      <c r="F1065" s="2">
        <f>SUMIFS(tab!D:D,tab!$F:$F,$A1065)</f>
        <v>0</v>
      </c>
      <c r="G1065" s="2">
        <f t="shared" si="0"/>
        <v>4.2415416488368196</v>
      </c>
      <c r="H1065" s="4"/>
      <c r="K1065" s="5"/>
      <c r="L1065" s="5"/>
    </row>
    <row r="1066" spans="1:12" x14ac:dyDescent="0.2">
      <c r="A1066" s="1">
        <v>1785751174</v>
      </c>
      <c r="B1066" s="1" t="s">
        <v>2199</v>
      </c>
      <c r="C1066" s="2">
        <f>SUMIFS(tab!E:E,tab!F:F,A1066)</f>
        <v>2</v>
      </c>
      <c r="D1066" s="2">
        <f>SUMIFS(tab!B:B,tab!$F:$F,$A1066)</f>
        <v>0</v>
      </c>
      <c r="E1066" s="2">
        <f>SUMIFS(tab!C:C,tab!$F:$F,$A1066)</f>
        <v>0</v>
      </c>
      <c r="F1066" s="2">
        <f>SUMIFS(tab!D:D,tab!$F:$F,$A1066)</f>
        <v>0</v>
      </c>
      <c r="G1066" s="2">
        <f t="shared" si="0"/>
        <v>4.2415416488368196</v>
      </c>
      <c r="H1066" s="4"/>
      <c r="K1066" s="5"/>
      <c r="L1066" s="5"/>
    </row>
    <row r="1067" spans="1:12" x14ac:dyDescent="0.2">
      <c r="A1067" s="1">
        <v>1755055989</v>
      </c>
      <c r="B1067" s="1" t="s">
        <v>2199</v>
      </c>
      <c r="C1067" s="2">
        <f>SUMIFS(tab!E:E,tab!F:F,A1067)</f>
        <v>1</v>
      </c>
      <c r="D1067" s="2">
        <f>SUMIFS(tab!B:B,tab!$F:$F,$A1067)</f>
        <v>0</v>
      </c>
      <c r="E1067" s="2">
        <f>SUMIFS(tab!C:C,tab!$F:$F,$A1067)</f>
        <v>0</v>
      </c>
      <c r="F1067" s="2">
        <f>SUMIFS(tab!D:D,tab!$F:$F,$A1067)</f>
        <v>0</v>
      </c>
      <c r="G1067" s="2">
        <f t="shared" si="0"/>
        <v>4.2415416488368196</v>
      </c>
      <c r="H1067" s="4"/>
      <c r="K1067" s="5"/>
      <c r="L1067" s="5"/>
    </row>
    <row r="1068" spans="1:12" x14ac:dyDescent="0.2">
      <c r="A1068" s="1">
        <v>1738387302</v>
      </c>
      <c r="B1068" s="1" t="s">
        <v>2199</v>
      </c>
      <c r="C1068" s="2">
        <f>SUMIFS(tab!E:E,tab!F:F,A1068)</f>
        <v>10</v>
      </c>
      <c r="D1068" s="2">
        <f>SUMIFS(tab!B:B,tab!$F:$F,$A1068)</f>
        <v>0</v>
      </c>
      <c r="E1068" s="2">
        <f>SUMIFS(tab!C:C,tab!$F:$F,$A1068)</f>
        <v>0</v>
      </c>
      <c r="F1068" s="2">
        <f>SUMIFS(tab!D:D,tab!$F:$F,$A1068)</f>
        <v>0</v>
      </c>
      <c r="G1068" s="2">
        <f t="shared" si="0"/>
        <v>4.2415416488368196</v>
      </c>
      <c r="H1068" s="4"/>
      <c r="K1068" s="5"/>
      <c r="L1068" s="5"/>
    </row>
    <row r="1069" spans="1:12" x14ac:dyDescent="0.2">
      <c r="A1069" s="1">
        <v>1183530171</v>
      </c>
      <c r="B1069" s="1" t="s">
        <v>2199</v>
      </c>
      <c r="C1069" s="2">
        <f>SUMIFS(tab!E:E,tab!F:F,A1069)</f>
        <v>1</v>
      </c>
      <c r="D1069" s="2">
        <f>SUMIFS(tab!B:B,tab!$F:$F,$A1069)</f>
        <v>0</v>
      </c>
      <c r="E1069" s="2">
        <f>SUMIFS(tab!C:C,tab!$F:$F,$A1069)</f>
        <v>0</v>
      </c>
      <c r="F1069" s="2">
        <f>SUMIFS(tab!D:D,tab!$F:$F,$A1069)</f>
        <v>0</v>
      </c>
      <c r="G1069" s="2">
        <f t="shared" si="0"/>
        <v>4.2415416488368196</v>
      </c>
      <c r="H1069" s="4"/>
      <c r="K1069" s="5"/>
      <c r="L1069" s="5"/>
    </row>
    <row r="1070" spans="1:12" x14ac:dyDescent="0.2">
      <c r="A1070" s="1">
        <v>1433149441</v>
      </c>
      <c r="B1070" s="1" t="s">
        <v>2199</v>
      </c>
      <c r="C1070" s="2">
        <f>SUMIFS(tab!E:E,tab!F:F,A1070)</f>
        <v>2</v>
      </c>
      <c r="D1070" s="2">
        <f>SUMIFS(tab!B:B,tab!$F:$F,$A1070)</f>
        <v>0</v>
      </c>
      <c r="E1070" s="2">
        <f>SUMIFS(tab!C:C,tab!$F:$F,$A1070)</f>
        <v>0</v>
      </c>
      <c r="F1070" s="2">
        <f>SUMIFS(tab!D:D,tab!$F:$F,$A1070)</f>
        <v>0</v>
      </c>
      <c r="G1070" s="2">
        <f t="shared" si="0"/>
        <v>4.2415416488368196</v>
      </c>
      <c r="H1070" s="4"/>
      <c r="K1070" s="5"/>
      <c r="L1070" s="5"/>
    </row>
    <row r="1071" spans="1:12" x14ac:dyDescent="0.2">
      <c r="A1071" s="1">
        <v>2375284599</v>
      </c>
      <c r="B1071" s="1" t="s">
        <v>2199</v>
      </c>
      <c r="C1071" s="2">
        <f>SUMIFS(tab!E:E,tab!F:F,A1071)</f>
        <v>43</v>
      </c>
      <c r="D1071" s="2">
        <f>SUMIFS(tab!B:B,tab!$F:$F,$A1071)</f>
        <v>0</v>
      </c>
      <c r="E1071" s="2">
        <f>SUMIFS(tab!C:C,tab!$F:$F,$A1071)</f>
        <v>31</v>
      </c>
      <c r="F1071" s="2">
        <f>SUMIFS(tab!D:D,tab!$F:$F,$A1071)</f>
        <v>0</v>
      </c>
      <c r="G1071" s="2">
        <f t="shared" si="0"/>
        <v>36.64432264883682</v>
      </c>
      <c r="H1071" s="4"/>
      <c r="K1071" s="5"/>
      <c r="L1071" s="5"/>
    </row>
    <row r="1072" spans="1:12" x14ac:dyDescent="0.2">
      <c r="A1072" s="1">
        <v>1183530112</v>
      </c>
      <c r="B1072" s="1" t="s">
        <v>2199</v>
      </c>
      <c r="C1072" s="2">
        <f>SUMIFS(tab!E:E,tab!F:F,A1072)</f>
        <v>6</v>
      </c>
      <c r="D1072" s="2">
        <f>SUMIFS(tab!B:B,tab!$F:$F,$A1072)</f>
        <v>0</v>
      </c>
      <c r="E1072" s="2">
        <f>SUMIFS(tab!C:C,tab!$F:$F,$A1072)</f>
        <v>0</v>
      </c>
      <c r="F1072" s="2">
        <f>SUMIFS(tab!D:D,tab!$F:$F,$A1072)</f>
        <v>0</v>
      </c>
      <c r="G1072" s="2">
        <f t="shared" si="0"/>
        <v>4.2415416488368196</v>
      </c>
      <c r="H1072" s="4"/>
      <c r="K1072" s="5"/>
      <c r="L1072" s="5"/>
    </row>
    <row r="1073" spans="1:12" x14ac:dyDescent="0.2">
      <c r="A1073" s="1">
        <v>1336123731</v>
      </c>
      <c r="B1073" s="1" t="s">
        <v>2199</v>
      </c>
      <c r="C1073" s="2">
        <f>SUMIFS(tab!E:E,tab!F:F,A1073)</f>
        <v>3</v>
      </c>
      <c r="D1073" s="2">
        <f>SUMIFS(tab!B:B,tab!$F:$F,$A1073)</f>
        <v>0</v>
      </c>
      <c r="E1073" s="2">
        <f>SUMIFS(tab!C:C,tab!$F:$F,$A1073)</f>
        <v>0</v>
      </c>
      <c r="F1073" s="2">
        <f>SUMIFS(tab!D:D,tab!$F:$F,$A1073)</f>
        <v>0</v>
      </c>
      <c r="G1073" s="2">
        <f t="shared" si="0"/>
        <v>4.2415416488368196</v>
      </c>
      <c r="H1073" s="4"/>
      <c r="K1073" s="5"/>
      <c r="L1073" s="5"/>
    </row>
    <row r="1074" spans="1:12" x14ac:dyDescent="0.2">
      <c r="A1074" s="1">
        <v>1867116948</v>
      </c>
      <c r="B1074" s="1" t="s">
        <v>2199</v>
      </c>
      <c r="C1074" s="2">
        <f>SUMIFS(tab!E:E,tab!F:F,A1074)</f>
        <v>1</v>
      </c>
      <c r="D1074" s="2">
        <f>SUMIFS(tab!B:B,tab!$F:$F,$A1074)</f>
        <v>0</v>
      </c>
      <c r="E1074" s="2">
        <f>SUMIFS(tab!C:C,tab!$F:$F,$A1074)</f>
        <v>0</v>
      </c>
      <c r="F1074" s="2">
        <f>SUMIFS(tab!D:D,tab!$F:$F,$A1074)</f>
        <v>0</v>
      </c>
      <c r="G1074" s="2">
        <f t="shared" si="0"/>
        <v>4.2415416488368196</v>
      </c>
      <c r="H1074" s="4"/>
      <c r="K1074" s="5"/>
      <c r="L1074" s="5"/>
    </row>
    <row r="1075" spans="1:12" x14ac:dyDescent="0.2">
      <c r="A1075" s="1">
        <v>998136581</v>
      </c>
      <c r="B1075" s="1" t="s">
        <v>2199</v>
      </c>
      <c r="C1075" s="2">
        <f>SUMIFS(tab!E:E,tab!F:F,A1075)</f>
        <v>16</v>
      </c>
      <c r="D1075" s="2">
        <f>SUMIFS(tab!B:B,tab!$F:$F,$A1075)</f>
        <v>14</v>
      </c>
      <c r="E1075" s="2">
        <f>SUMIFS(tab!C:C,tab!$F:$F,$A1075)</f>
        <v>0</v>
      </c>
      <c r="F1075" s="2">
        <f>SUMIFS(tab!D:D,tab!$F:$F,$A1075)</f>
        <v>48</v>
      </c>
      <c r="G1075" s="2">
        <f t="shared" si="0"/>
        <v>27.288797648836816</v>
      </c>
      <c r="H1075" s="4"/>
      <c r="K1075" s="5"/>
      <c r="L1075" s="5"/>
    </row>
    <row r="1076" spans="1:12" x14ac:dyDescent="0.2">
      <c r="A1076" s="1">
        <v>1737190367</v>
      </c>
      <c r="B1076" s="1" t="s">
        <v>2199</v>
      </c>
      <c r="C1076" s="2">
        <f>SUMIFS(tab!E:E,tab!F:F,A1076)</f>
        <v>1</v>
      </c>
      <c r="D1076" s="2">
        <f>SUMIFS(tab!B:B,tab!$F:$F,$A1076)</f>
        <v>0</v>
      </c>
      <c r="E1076" s="2">
        <f>SUMIFS(tab!C:C,tab!$F:$F,$A1076)</f>
        <v>0</v>
      </c>
      <c r="F1076" s="2">
        <f>SUMIFS(tab!D:D,tab!$F:$F,$A1076)</f>
        <v>0</v>
      </c>
      <c r="G1076" s="2">
        <f t="shared" si="0"/>
        <v>4.2415416488368196</v>
      </c>
      <c r="H1076" s="4"/>
      <c r="K1076" s="5"/>
      <c r="L1076" s="5"/>
    </row>
    <row r="1077" spans="1:12" x14ac:dyDescent="0.2">
      <c r="A1077" s="1">
        <v>1530569009</v>
      </c>
      <c r="B1077" s="1" t="s">
        <v>2199</v>
      </c>
      <c r="C1077" s="2">
        <f>SUMIFS(tab!E:E,tab!F:F,A1077)</f>
        <v>1</v>
      </c>
      <c r="D1077" s="2">
        <f>SUMIFS(tab!B:B,tab!$F:$F,$A1077)</f>
        <v>0</v>
      </c>
      <c r="E1077" s="2">
        <f>SUMIFS(tab!C:C,tab!$F:$F,$A1077)</f>
        <v>0</v>
      </c>
      <c r="F1077" s="2">
        <f>SUMIFS(tab!D:D,tab!$F:$F,$A1077)</f>
        <v>0</v>
      </c>
      <c r="G1077" s="2">
        <f t="shared" si="0"/>
        <v>4.2415416488368196</v>
      </c>
      <c r="H1077" s="4"/>
      <c r="K1077" s="5"/>
      <c r="L1077" s="5"/>
    </row>
    <row r="1078" spans="1:12" x14ac:dyDescent="0.2">
      <c r="A1078" s="1">
        <v>2147637680</v>
      </c>
      <c r="B1078" s="1" t="s">
        <v>2199</v>
      </c>
      <c r="C1078" s="2">
        <f>SUMIFS(tab!E:E,tab!F:F,A1078)</f>
        <v>5</v>
      </c>
      <c r="D1078" s="2">
        <f>SUMIFS(tab!B:B,tab!$F:$F,$A1078)</f>
        <v>0</v>
      </c>
      <c r="E1078" s="2">
        <f>SUMIFS(tab!C:C,tab!$F:$F,$A1078)</f>
        <v>0</v>
      </c>
      <c r="F1078" s="2">
        <f>SUMIFS(tab!D:D,tab!$F:$F,$A1078)</f>
        <v>0</v>
      </c>
      <c r="G1078" s="2">
        <f t="shared" si="0"/>
        <v>4.2415416488368196</v>
      </c>
      <c r="H1078" s="4"/>
      <c r="K1078" s="5"/>
      <c r="L1078" s="5"/>
    </row>
    <row r="1079" spans="1:12" x14ac:dyDescent="0.2">
      <c r="A1079" s="1">
        <v>907628080</v>
      </c>
      <c r="B1079" s="1" t="s">
        <v>2199</v>
      </c>
      <c r="C1079" s="2">
        <f>SUMIFS(tab!E:E,tab!F:F,A1079)</f>
        <v>1</v>
      </c>
      <c r="D1079" s="2">
        <f>SUMIFS(tab!B:B,tab!$F:$F,$A1079)</f>
        <v>0</v>
      </c>
      <c r="E1079" s="2">
        <f>SUMIFS(tab!C:C,tab!$F:$F,$A1079)</f>
        <v>0</v>
      </c>
      <c r="F1079" s="2">
        <f>SUMIFS(tab!D:D,tab!$F:$F,$A1079)</f>
        <v>0</v>
      </c>
      <c r="G1079" s="2">
        <f t="shared" si="0"/>
        <v>4.2415416488368196</v>
      </c>
      <c r="H1079" s="4"/>
      <c r="K1079" s="5"/>
      <c r="L1079" s="5"/>
    </row>
    <row r="1080" spans="1:12" x14ac:dyDescent="0.2">
      <c r="A1080" s="1">
        <v>1864955139</v>
      </c>
      <c r="B1080" s="1" t="s">
        <v>2199</v>
      </c>
      <c r="C1080" s="2">
        <f>SUMIFS(tab!E:E,tab!F:F,A1080)</f>
        <v>111</v>
      </c>
      <c r="D1080" s="2">
        <f>SUMIFS(tab!B:B,tab!$F:$F,$A1080)</f>
        <v>0</v>
      </c>
      <c r="E1080" s="2">
        <f>SUMIFS(tab!C:C,tab!$F:$F,$A1080)</f>
        <v>62</v>
      </c>
      <c r="F1080" s="2">
        <f>SUMIFS(tab!D:D,tab!$F:$F,$A1080)</f>
        <v>0</v>
      </c>
      <c r="G1080" s="2">
        <f t="shared" si="0"/>
        <v>69.04710364883681</v>
      </c>
      <c r="H1080" s="4"/>
      <c r="K1080" s="5"/>
      <c r="L1080" s="5"/>
    </row>
    <row r="1081" spans="1:12" x14ac:dyDescent="0.2">
      <c r="A1081" s="1">
        <v>2290550599</v>
      </c>
      <c r="B1081" s="1" t="s">
        <v>2199</v>
      </c>
      <c r="C1081" s="2">
        <f>SUMIFS(tab!E:E,tab!F:F,A1081)</f>
        <v>6</v>
      </c>
      <c r="D1081" s="2">
        <f>SUMIFS(tab!B:B,tab!$F:$F,$A1081)</f>
        <v>0</v>
      </c>
      <c r="E1081" s="2">
        <f>SUMIFS(tab!C:C,tab!$F:$F,$A1081)</f>
        <v>0</v>
      </c>
      <c r="F1081" s="2">
        <f>SUMIFS(tab!D:D,tab!$F:$F,$A1081)</f>
        <v>0</v>
      </c>
      <c r="G1081" s="2">
        <f t="shared" si="0"/>
        <v>4.2415416488368196</v>
      </c>
      <c r="H1081" s="4"/>
      <c r="K1081" s="5"/>
      <c r="L1081" s="5"/>
    </row>
    <row r="1082" spans="1:12" x14ac:dyDescent="0.2">
      <c r="A1082" s="1">
        <v>1772815277</v>
      </c>
      <c r="B1082" s="1" t="s">
        <v>2199</v>
      </c>
      <c r="C1082" s="2">
        <f>SUMIFS(tab!E:E,tab!F:F,A1082)</f>
        <v>3</v>
      </c>
      <c r="D1082" s="2">
        <f>SUMIFS(tab!B:B,tab!$F:$F,$A1082)</f>
        <v>0</v>
      </c>
      <c r="E1082" s="2">
        <f>SUMIFS(tab!C:C,tab!$F:$F,$A1082)</f>
        <v>0</v>
      </c>
      <c r="F1082" s="2">
        <f>SUMIFS(tab!D:D,tab!$F:$F,$A1082)</f>
        <v>0</v>
      </c>
      <c r="G1082" s="2">
        <f t="shared" si="0"/>
        <v>4.2415416488368196</v>
      </c>
      <c r="H1082" s="4"/>
      <c r="K1082" s="5"/>
      <c r="L1082" s="5"/>
    </row>
    <row r="1083" spans="1:12" x14ac:dyDescent="0.2">
      <c r="A1083" s="1">
        <v>1397954683</v>
      </c>
      <c r="B1083" s="1" t="s">
        <v>2199</v>
      </c>
      <c r="C1083" s="2">
        <f>SUMIFS(tab!E:E,tab!F:F,A1083)</f>
        <v>1</v>
      </c>
      <c r="D1083" s="2">
        <f>SUMIFS(tab!B:B,tab!$F:$F,$A1083)</f>
        <v>0</v>
      </c>
      <c r="E1083" s="2">
        <f>SUMIFS(tab!C:C,tab!$F:$F,$A1083)</f>
        <v>0</v>
      </c>
      <c r="F1083" s="2">
        <f>SUMIFS(tab!D:D,tab!$F:$F,$A1083)</f>
        <v>0</v>
      </c>
      <c r="G1083" s="2">
        <f t="shared" si="0"/>
        <v>4.2415416488368196</v>
      </c>
      <c r="H1083" s="4"/>
      <c r="K1083" s="5"/>
      <c r="L1083" s="5"/>
    </row>
    <row r="1084" spans="1:12" x14ac:dyDescent="0.2">
      <c r="A1084" s="1">
        <v>2391379907</v>
      </c>
      <c r="B1084" s="1" t="s">
        <v>2199</v>
      </c>
      <c r="C1084" s="2">
        <f>SUMIFS(tab!E:E,tab!F:F,A1084)</f>
        <v>1</v>
      </c>
      <c r="D1084" s="2">
        <f>SUMIFS(tab!B:B,tab!$F:$F,$A1084)</f>
        <v>0</v>
      </c>
      <c r="E1084" s="2">
        <f>SUMIFS(tab!C:C,tab!$F:$F,$A1084)</f>
        <v>0</v>
      </c>
      <c r="F1084" s="2">
        <f>SUMIFS(tab!D:D,tab!$F:$F,$A1084)</f>
        <v>0</v>
      </c>
      <c r="G1084" s="2">
        <f t="shared" si="0"/>
        <v>4.2415416488368196</v>
      </c>
      <c r="H1084" s="4"/>
      <c r="K1084" s="5"/>
      <c r="L1084" s="5"/>
    </row>
    <row r="1085" spans="1:12" x14ac:dyDescent="0.2">
      <c r="A1085" s="1">
        <v>2254607536</v>
      </c>
      <c r="B1085" s="1" t="s">
        <v>2199</v>
      </c>
      <c r="C1085" s="2">
        <f>SUMIFS(tab!E:E,tab!F:F,A1085)</f>
        <v>2</v>
      </c>
      <c r="D1085" s="2">
        <f>SUMIFS(tab!B:B,tab!$F:$F,$A1085)</f>
        <v>0</v>
      </c>
      <c r="E1085" s="2">
        <f>SUMIFS(tab!C:C,tab!$F:$F,$A1085)</f>
        <v>0</v>
      </c>
      <c r="F1085" s="2">
        <f>SUMIFS(tab!D:D,tab!$F:$F,$A1085)</f>
        <v>0</v>
      </c>
      <c r="G1085" s="2">
        <f t="shared" si="0"/>
        <v>4.2415416488368196</v>
      </c>
      <c r="H1085" s="4"/>
      <c r="K1085" s="5"/>
      <c r="L1085" s="5"/>
    </row>
    <row r="1086" spans="1:12" x14ac:dyDescent="0.2">
      <c r="A1086" s="1">
        <v>1799820153</v>
      </c>
      <c r="B1086" s="1" t="s">
        <v>2199</v>
      </c>
      <c r="C1086" s="2">
        <f>SUMIFS(tab!E:E,tab!F:F,A1086)</f>
        <v>1</v>
      </c>
      <c r="D1086" s="2">
        <f>SUMIFS(tab!B:B,tab!$F:$F,$A1086)</f>
        <v>0</v>
      </c>
      <c r="E1086" s="2">
        <f>SUMIFS(tab!C:C,tab!$F:$F,$A1086)</f>
        <v>0</v>
      </c>
      <c r="F1086" s="2">
        <f>SUMIFS(tab!D:D,tab!$F:$F,$A1086)</f>
        <v>0</v>
      </c>
      <c r="G1086" s="2">
        <f t="shared" si="0"/>
        <v>4.2415416488368196</v>
      </c>
      <c r="H1086" s="4"/>
      <c r="K1086" s="5"/>
      <c r="L1086" s="5"/>
    </row>
    <row r="1087" spans="1:12" x14ac:dyDescent="0.2">
      <c r="A1087" s="1">
        <v>1018862127</v>
      </c>
      <c r="B1087" s="1" t="s">
        <v>2199</v>
      </c>
      <c r="C1087" s="2">
        <f>SUMIFS(tab!E:E,tab!F:F,A1087)</f>
        <v>7</v>
      </c>
      <c r="D1087" s="2">
        <f>SUMIFS(tab!B:B,tab!$F:$F,$A1087)</f>
        <v>0</v>
      </c>
      <c r="E1087" s="2">
        <f>SUMIFS(tab!C:C,tab!$F:$F,$A1087)</f>
        <v>0</v>
      </c>
      <c r="F1087" s="2">
        <f>SUMIFS(tab!D:D,tab!$F:$F,$A1087)</f>
        <v>0</v>
      </c>
      <c r="G1087" s="2">
        <f t="shared" si="0"/>
        <v>4.2415416488368196</v>
      </c>
      <c r="H1087" s="4"/>
      <c r="K1087" s="5"/>
      <c r="L1087" s="5"/>
    </row>
    <row r="1088" spans="1:12" x14ac:dyDescent="0.2">
      <c r="A1088" s="1">
        <v>1075527533</v>
      </c>
      <c r="B1088" s="1" t="s">
        <v>2199</v>
      </c>
      <c r="C1088" s="2">
        <f>SUMIFS(tab!E:E,tab!F:F,A1088)</f>
        <v>22</v>
      </c>
      <c r="D1088" s="2">
        <f>SUMIFS(tab!B:B,tab!$F:$F,$A1088)</f>
        <v>14</v>
      </c>
      <c r="E1088" s="2">
        <f>SUMIFS(tab!C:C,tab!$F:$F,$A1088)</f>
        <v>0</v>
      </c>
      <c r="F1088" s="2">
        <f>SUMIFS(tab!D:D,tab!$F:$F,$A1088)</f>
        <v>0</v>
      </c>
      <c r="G1088" s="2">
        <f t="shared" si="0"/>
        <v>16.947773648836819</v>
      </c>
      <c r="H1088" s="4"/>
      <c r="K1088" s="5"/>
      <c r="L1088" s="5"/>
    </row>
    <row r="1089" spans="1:12" x14ac:dyDescent="0.2">
      <c r="A1089" s="1">
        <v>1906308425</v>
      </c>
      <c r="B1089" s="1" t="s">
        <v>2199</v>
      </c>
      <c r="C1089" s="2">
        <f>SUMIFS(tab!E:E,tab!F:F,A1089)</f>
        <v>24</v>
      </c>
      <c r="D1089" s="2">
        <f>SUMIFS(tab!B:B,tab!$F:$F,$A1089)</f>
        <v>0</v>
      </c>
      <c r="E1089" s="2">
        <f>SUMIFS(tab!C:C,tab!$F:$F,$A1089)</f>
        <v>0</v>
      </c>
      <c r="F1089" s="2">
        <f>SUMIFS(tab!D:D,tab!$F:$F,$A1089)</f>
        <v>0</v>
      </c>
      <c r="G1089" s="2">
        <f t="shared" si="0"/>
        <v>4.2415416488368196</v>
      </c>
      <c r="H1089" s="4"/>
      <c r="K1089" s="5"/>
      <c r="L1089" s="5"/>
    </row>
    <row r="1090" spans="1:12" x14ac:dyDescent="0.2">
      <c r="A1090" s="1">
        <v>938052014</v>
      </c>
      <c r="B1090" s="1" t="s">
        <v>2199</v>
      </c>
      <c r="C1090" s="2">
        <f>SUMIFS(tab!E:E,tab!F:F,A1090)</f>
        <v>6</v>
      </c>
      <c r="D1090" s="2">
        <f>SUMIFS(tab!B:B,tab!$F:$F,$A1090)</f>
        <v>0</v>
      </c>
      <c r="E1090" s="2">
        <f>SUMIFS(tab!C:C,tab!$F:$F,$A1090)</f>
        <v>0</v>
      </c>
      <c r="F1090" s="2">
        <f>SUMIFS(tab!D:D,tab!$F:$F,$A1090)</f>
        <v>0</v>
      </c>
      <c r="G1090" s="2">
        <f t="shared" si="0"/>
        <v>4.2415416488368196</v>
      </c>
      <c r="H1090" s="4"/>
      <c r="K1090" s="5"/>
      <c r="L1090" s="5"/>
    </row>
    <row r="1091" spans="1:12" x14ac:dyDescent="0.2">
      <c r="A1091" s="1">
        <v>1631916743</v>
      </c>
      <c r="B1091" s="1" t="s">
        <v>2199</v>
      </c>
      <c r="C1091" s="2">
        <f>SUMIFS(tab!E:E,tab!F:F,A1091)</f>
        <v>2</v>
      </c>
      <c r="D1091" s="2">
        <f>SUMIFS(tab!B:B,tab!$F:$F,$A1091)</f>
        <v>0</v>
      </c>
      <c r="E1091" s="2">
        <f>SUMIFS(tab!C:C,tab!$F:$F,$A1091)</f>
        <v>0</v>
      </c>
      <c r="F1091" s="2">
        <f>SUMIFS(tab!D:D,tab!$F:$F,$A1091)</f>
        <v>0</v>
      </c>
      <c r="G1091" s="2">
        <f t="shared" si="0"/>
        <v>4.2415416488368196</v>
      </c>
      <c r="H1091" s="4"/>
      <c r="K1091" s="5"/>
      <c r="L1091" s="5"/>
    </row>
    <row r="1092" spans="1:12" x14ac:dyDescent="0.2">
      <c r="A1092" s="1">
        <v>1336123741</v>
      </c>
      <c r="B1092" s="1" t="s">
        <v>2199</v>
      </c>
      <c r="C1092" s="2">
        <f>SUMIFS(tab!E:E,tab!F:F,A1092)</f>
        <v>1</v>
      </c>
      <c r="D1092" s="2">
        <f>SUMIFS(tab!B:B,tab!$F:$F,$A1092)</f>
        <v>0</v>
      </c>
      <c r="E1092" s="2">
        <f>SUMIFS(tab!C:C,tab!$F:$F,$A1092)</f>
        <v>0</v>
      </c>
      <c r="F1092" s="2">
        <f>SUMIFS(tab!D:D,tab!$F:$F,$A1092)</f>
        <v>0</v>
      </c>
      <c r="G1092" s="2">
        <f t="shared" si="0"/>
        <v>4.2415416488368196</v>
      </c>
      <c r="H1092" s="4"/>
      <c r="K1092" s="5"/>
      <c r="L1092" s="5"/>
    </row>
    <row r="1093" spans="1:12" x14ac:dyDescent="0.2">
      <c r="A1093" s="1">
        <v>848356382</v>
      </c>
      <c r="B1093" s="1" t="s">
        <v>2199</v>
      </c>
      <c r="C1093" s="2">
        <f>SUMIFS(tab!E:E,tab!F:F,A1093)</f>
        <v>7</v>
      </c>
      <c r="D1093" s="2">
        <f>SUMIFS(tab!B:B,tab!$F:$F,$A1093)</f>
        <v>0</v>
      </c>
      <c r="E1093" s="2">
        <f>SUMIFS(tab!C:C,tab!$F:$F,$A1093)</f>
        <v>0</v>
      </c>
      <c r="F1093" s="2">
        <f>SUMIFS(tab!D:D,tab!$F:$F,$A1093)</f>
        <v>0</v>
      </c>
      <c r="G1093" s="2">
        <f t="shared" si="0"/>
        <v>4.2415416488368196</v>
      </c>
      <c r="H1093" s="4"/>
      <c r="K1093" s="5"/>
      <c r="L1093" s="5"/>
    </row>
    <row r="1094" spans="1:12" x14ac:dyDescent="0.2">
      <c r="A1094" s="1">
        <v>1873588130</v>
      </c>
      <c r="B1094" s="1" t="s">
        <v>2199</v>
      </c>
      <c r="C1094" s="2">
        <f>SUMIFS(tab!E:E,tab!F:F,A1094)</f>
        <v>9</v>
      </c>
      <c r="D1094" s="2">
        <f>SUMIFS(tab!B:B,tab!$F:$F,$A1094)</f>
        <v>0</v>
      </c>
      <c r="E1094" s="2">
        <f>SUMIFS(tab!C:C,tab!$F:$F,$A1094)</f>
        <v>0</v>
      </c>
      <c r="F1094" s="2">
        <f>SUMIFS(tab!D:D,tab!$F:$F,$A1094)</f>
        <v>0</v>
      </c>
      <c r="G1094" s="2">
        <f t="shared" si="0"/>
        <v>4.2415416488368196</v>
      </c>
      <c r="H1094" s="4"/>
      <c r="K1094" s="5"/>
      <c r="L1094" s="5"/>
    </row>
    <row r="1095" spans="1:12" x14ac:dyDescent="0.2">
      <c r="A1095" s="1">
        <v>1347306307</v>
      </c>
      <c r="B1095" s="1" t="s">
        <v>2199</v>
      </c>
      <c r="C1095" s="2">
        <f>SUMIFS(tab!E:E,tab!F:F,A1095)</f>
        <v>8</v>
      </c>
      <c r="D1095" s="2">
        <f>SUMIFS(tab!B:B,tab!$F:$F,$A1095)</f>
        <v>7</v>
      </c>
      <c r="E1095" s="2">
        <f>SUMIFS(tab!C:C,tab!$F:$F,$A1095)</f>
        <v>0</v>
      </c>
      <c r="F1095" s="2">
        <f>SUMIFS(tab!D:D,tab!$F:$F,$A1095)</f>
        <v>4</v>
      </c>
      <c r="G1095" s="2">
        <f t="shared" si="0"/>
        <v>11.45640964883682</v>
      </c>
      <c r="H1095" s="4"/>
      <c r="K1095" s="5"/>
      <c r="L1095" s="5"/>
    </row>
    <row r="1096" spans="1:12" x14ac:dyDescent="0.2">
      <c r="A1096" s="1">
        <v>2004155539</v>
      </c>
      <c r="B1096" s="1" t="s">
        <v>2199</v>
      </c>
      <c r="C1096" s="2">
        <f>SUMIFS(tab!E:E,tab!F:F,A1096)</f>
        <v>58</v>
      </c>
      <c r="D1096" s="2">
        <f>SUMIFS(tab!B:B,tab!$F:$F,$A1096)</f>
        <v>0</v>
      </c>
      <c r="E1096" s="2">
        <f>SUMIFS(tab!C:C,tab!$F:$F,$A1096)</f>
        <v>105</v>
      </c>
      <c r="F1096" s="2">
        <f>SUMIFS(tab!D:D,tab!$F:$F,$A1096)</f>
        <v>0</v>
      </c>
      <c r="G1096" s="2">
        <f t="shared" si="0"/>
        <v>113.9928966488368</v>
      </c>
      <c r="H1096" s="4"/>
      <c r="K1096" s="5"/>
      <c r="L1096" s="5"/>
    </row>
    <row r="1097" spans="1:12" x14ac:dyDescent="0.2">
      <c r="A1097" s="1">
        <v>1583460066</v>
      </c>
      <c r="B1097" s="1" t="s">
        <v>2199</v>
      </c>
      <c r="C1097" s="2">
        <f>SUMIFS(tab!E:E,tab!F:F,A1097)</f>
        <v>1</v>
      </c>
      <c r="D1097" s="2">
        <f>SUMIFS(tab!B:B,tab!$F:$F,$A1097)</f>
        <v>0</v>
      </c>
      <c r="E1097" s="2">
        <f>SUMIFS(tab!C:C,tab!$F:$F,$A1097)</f>
        <v>0</v>
      </c>
      <c r="F1097" s="2">
        <f>SUMIFS(tab!D:D,tab!$F:$F,$A1097)</f>
        <v>0</v>
      </c>
      <c r="G1097" s="2">
        <f t="shared" si="0"/>
        <v>4.2415416488368196</v>
      </c>
      <c r="H1097" s="4"/>
      <c r="K1097" s="5"/>
      <c r="L1097" s="5"/>
    </row>
    <row r="1098" spans="1:12" x14ac:dyDescent="0.2">
      <c r="A1098" s="1">
        <v>1625723899</v>
      </c>
      <c r="B1098" s="1" t="s">
        <v>2202</v>
      </c>
      <c r="C1098" s="2">
        <f>SUMIFS(tab!E:E,tab!F:F,A1098)</f>
        <v>3</v>
      </c>
      <c r="D1098" s="2">
        <f>SUMIFS(tab!B:B,tab!$F:$F,$A1098)</f>
        <v>0</v>
      </c>
      <c r="E1098" s="2">
        <f>SUMIFS(tab!C:C,tab!$F:$F,$A1098)</f>
        <v>0</v>
      </c>
      <c r="F1098" s="2">
        <f>SUMIFS(tab!D:D,tab!$F:$F,$A1098)</f>
        <v>0</v>
      </c>
      <c r="G1098" s="2">
        <f t="shared" si="0"/>
        <v>4.2415416488368196</v>
      </c>
      <c r="H1098" s="4"/>
      <c r="K1098" s="5"/>
      <c r="L1098" s="5"/>
    </row>
    <row r="1099" spans="1:12" x14ac:dyDescent="0.2">
      <c r="A1099" s="1">
        <v>2322398562</v>
      </c>
      <c r="B1099" s="1" t="s">
        <v>2199</v>
      </c>
      <c r="C1099" s="2">
        <f>SUMIFS(tab!E:E,tab!F:F,A1099)</f>
        <v>4</v>
      </c>
      <c r="D1099" s="2">
        <f>SUMIFS(tab!B:B,tab!$F:$F,$A1099)</f>
        <v>0</v>
      </c>
      <c r="E1099" s="2">
        <f>SUMIFS(tab!C:C,tab!$F:$F,$A1099)</f>
        <v>0</v>
      </c>
      <c r="F1099" s="2">
        <f>SUMIFS(tab!D:D,tab!$F:$F,$A1099)</f>
        <v>0</v>
      </c>
      <c r="G1099" s="2">
        <f t="shared" si="0"/>
        <v>4.2415416488368196</v>
      </c>
      <c r="H1099" s="4"/>
      <c r="K1099" s="5"/>
      <c r="L1099" s="5"/>
    </row>
    <row r="1100" spans="1:12" x14ac:dyDescent="0.2">
      <c r="A1100" s="1">
        <v>2435290831</v>
      </c>
      <c r="B1100" s="1" t="s">
        <v>2199</v>
      </c>
      <c r="C1100" s="2">
        <f>SUMIFS(tab!E:E,tab!F:F,A1100)</f>
        <v>16</v>
      </c>
      <c r="D1100" s="2">
        <f>SUMIFS(tab!B:B,tab!$F:$F,$A1100)</f>
        <v>0</v>
      </c>
      <c r="E1100" s="2">
        <f>SUMIFS(tab!C:C,tab!$F:$F,$A1100)</f>
        <v>0</v>
      </c>
      <c r="F1100" s="2">
        <f>SUMIFS(tab!D:D,tab!$F:$F,$A1100)</f>
        <v>0</v>
      </c>
      <c r="G1100" s="2">
        <f t="shared" si="0"/>
        <v>4.2415416488368196</v>
      </c>
      <c r="H1100" s="4"/>
      <c r="K1100" s="5"/>
      <c r="L1100" s="5"/>
    </row>
    <row r="1101" spans="1:12" x14ac:dyDescent="0.2">
      <c r="A1101" s="1">
        <v>1443588549</v>
      </c>
      <c r="B1101" s="1" t="s">
        <v>2199</v>
      </c>
      <c r="C1101" s="2">
        <f>SUMIFS(tab!E:E,tab!F:F,A1101)</f>
        <v>10</v>
      </c>
      <c r="D1101" s="2">
        <f>SUMIFS(tab!B:B,tab!$F:$F,$A1101)</f>
        <v>0</v>
      </c>
      <c r="E1101" s="2">
        <f>SUMIFS(tab!C:C,tab!$F:$F,$A1101)</f>
        <v>0</v>
      </c>
      <c r="F1101" s="2">
        <f>SUMIFS(tab!D:D,tab!$F:$F,$A1101)</f>
        <v>0</v>
      </c>
      <c r="G1101" s="2">
        <f t="shared" si="0"/>
        <v>4.2415416488368196</v>
      </c>
      <c r="H1101" s="4"/>
      <c r="K1101" s="5"/>
      <c r="L1101" s="5"/>
    </row>
    <row r="1102" spans="1:12" x14ac:dyDescent="0.2">
      <c r="A1102" s="1">
        <v>1769904732</v>
      </c>
      <c r="B1102" s="1" t="s">
        <v>2199</v>
      </c>
      <c r="C1102" s="2">
        <f>SUMIFS(tab!E:E,tab!F:F,A1102)</f>
        <v>1</v>
      </c>
      <c r="D1102" s="2">
        <f>SUMIFS(tab!B:B,tab!$F:$F,$A1102)</f>
        <v>0</v>
      </c>
      <c r="E1102" s="2">
        <f>SUMIFS(tab!C:C,tab!$F:$F,$A1102)</f>
        <v>0</v>
      </c>
      <c r="F1102" s="2">
        <f>SUMIFS(tab!D:D,tab!$F:$F,$A1102)</f>
        <v>0</v>
      </c>
      <c r="G1102" s="2">
        <f t="shared" si="0"/>
        <v>4.2415416488368196</v>
      </c>
      <c r="H1102" s="4"/>
      <c r="K1102" s="5"/>
      <c r="L1102" s="5"/>
    </row>
    <row r="1103" spans="1:12" x14ac:dyDescent="0.2">
      <c r="A1103" s="1">
        <v>1616452301</v>
      </c>
      <c r="B1103" s="1" t="s">
        <v>2199</v>
      </c>
      <c r="C1103" s="2">
        <f>SUMIFS(tab!E:E,tab!F:F,A1103)</f>
        <v>8</v>
      </c>
      <c r="D1103" s="2">
        <f>SUMIFS(tab!B:B,tab!$F:$F,$A1103)</f>
        <v>0</v>
      </c>
      <c r="E1103" s="2">
        <f>SUMIFS(tab!C:C,tab!$F:$F,$A1103)</f>
        <v>0</v>
      </c>
      <c r="F1103" s="2">
        <f>SUMIFS(tab!D:D,tab!$F:$F,$A1103)</f>
        <v>0</v>
      </c>
      <c r="G1103" s="2">
        <f t="shared" si="0"/>
        <v>4.2415416488368196</v>
      </c>
      <c r="H1103" s="4"/>
      <c r="K1103" s="5"/>
      <c r="L1103" s="5"/>
    </row>
    <row r="1104" spans="1:12" x14ac:dyDescent="0.2">
      <c r="A1104" s="1">
        <v>938052019</v>
      </c>
      <c r="B1104" s="1" t="s">
        <v>2199</v>
      </c>
      <c r="C1104" s="2">
        <f>SUMIFS(tab!E:E,tab!F:F,A1104)</f>
        <v>6</v>
      </c>
      <c r="D1104" s="2">
        <f>SUMIFS(tab!B:B,tab!$F:$F,$A1104)</f>
        <v>0</v>
      </c>
      <c r="E1104" s="2">
        <f>SUMIFS(tab!C:C,tab!$F:$F,$A1104)</f>
        <v>0</v>
      </c>
      <c r="F1104" s="2">
        <f>SUMIFS(tab!D:D,tab!$F:$F,$A1104)</f>
        <v>0</v>
      </c>
      <c r="G1104" s="2">
        <f t="shared" si="0"/>
        <v>4.2415416488368196</v>
      </c>
      <c r="H1104" s="4"/>
      <c r="K1104" s="5"/>
      <c r="L1104" s="5"/>
    </row>
    <row r="1105" spans="1:12" x14ac:dyDescent="0.2">
      <c r="A1105" s="1">
        <v>1785853440</v>
      </c>
      <c r="B1105" s="1" t="s">
        <v>2199</v>
      </c>
      <c r="C1105" s="2">
        <f>SUMIFS(tab!E:E,tab!F:F,A1105)</f>
        <v>1</v>
      </c>
      <c r="D1105" s="2">
        <f>SUMIFS(tab!B:B,tab!$F:$F,$A1105)</f>
        <v>0</v>
      </c>
      <c r="E1105" s="2">
        <f>SUMIFS(tab!C:C,tab!$F:$F,$A1105)</f>
        <v>0</v>
      </c>
      <c r="F1105" s="2">
        <f>SUMIFS(tab!D:D,tab!$F:$F,$A1105)</f>
        <v>0</v>
      </c>
      <c r="G1105" s="2">
        <f t="shared" si="0"/>
        <v>4.2415416488368196</v>
      </c>
      <c r="H1105" s="4"/>
      <c r="K1105" s="5"/>
      <c r="L1105" s="5"/>
    </row>
    <row r="1106" spans="1:12" x14ac:dyDescent="0.2">
      <c r="A1106" s="1">
        <v>1619721460</v>
      </c>
      <c r="B1106" s="1" t="s">
        <v>2199</v>
      </c>
      <c r="C1106" s="2">
        <f>SUMIFS(tab!E:E,tab!F:F,A1106)</f>
        <v>1</v>
      </c>
      <c r="D1106" s="2">
        <f>SUMIFS(tab!B:B,tab!$F:$F,$A1106)</f>
        <v>0</v>
      </c>
      <c r="E1106" s="2">
        <f>SUMIFS(tab!C:C,tab!$F:$F,$A1106)</f>
        <v>0</v>
      </c>
      <c r="F1106" s="2">
        <f>SUMIFS(tab!D:D,tab!$F:$F,$A1106)</f>
        <v>0</v>
      </c>
      <c r="G1106" s="2">
        <f t="shared" si="0"/>
        <v>4.2415416488368196</v>
      </c>
      <c r="H1106" s="4"/>
      <c r="K1106" s="5"/>
      <c r="L1106" s="5"/>
    </row>
    <row r="1107" spans="1:12" x14ac:dyDescent="0.2">
      <c r="A1107" s="1">
        <v>2418981319</v>
      </c>
      <c r="B1107" s="1" t="s">
        <v>2199</v>
      </c>
      <c r="C1107" s="2">
        <f>SUMIFS(tab!E:E,tab!F:F,A1107)</f>
        <v>4</v>
      </c>
      <c r="D1107" s="2">
        <f>SUMIFS(tab!B:B,tab!$F:$F,$A1107)</f>
        <v>0</v>
      </c>
      <c r="E1107" s="2">
        <f>SUMIFS(tab!C:C,tab!$F:$F,$A1107)</f>
        <v>0</v>
      </c>
      <c r="F1107" s="2">
        <f>SUMIFS(tab!D:D,tab!$F:$F,$A1107)</f>
        <v>0</v>
      </c>
      <c r="G1107" s="2">
        <f t="shared" si="0"/>
        <v>4.2415416488368196</v>
      </c>
      <c r="H1107" s="4"/>
      <c r="K1107" s="5"/>
      <c r="L1107" s="5"/>
    </row>
    <row r="1108" spans="1:12" x14ac:dyDescent="0.2">
      <c r="A1108" s="1">
        <v>1799820162</v>
      </c>
      <c r="B1108" s="1" t="s">
        <v>2199</v>
      </c>
      <c r="C1108" s="2">
        <f>SUMIFS(tab!E:E,tab!F:F,A1108)</f>
        <v>6</v>
      </c>
      <c r="D1108" s="2">
        <f>SUMIFS(tab!B:B,tab!$F:$F,$A1108)</f>
        <v>0</v>
      </c>
      <c r="E1108" s="2">
        <f>SUMIFS(tab!C:C,tab!$F:$F,$A1108)</f>
        <v>0</v>
      </c>
      <c r="F1108" s="2">
        <f>SUMIFS(tab!D:D,tab!$F:$F,$A1108)</f>
        <v>0</v>
      </c>
      <c r="G1108" s="2">
        <f t="shared" si="0"/>
        <v>4.2415416488368196</v>
      </c>
      <c r="H1108" s="4"/>
      <c r="K1108" s="5"/>
      <c r="L1108" s="5"/>
    </row>
    <row r="1109" spans="1:12" x14ac:dyDescent="0.2">
      <c r="A1109" s="1">
        <v>1824551104</v>
      </c>
      <c r="B1109" s="1" t="s">
        <v>2199</v>
      </c>
      <c r="C1109" s="2">
        <f>SUMIFS(tab!E:E,tab!F:F,A1109)</f>
        <v>1</v>
      </c>
      <c r="D1109" s="2">
        <f>SUMIFS(tab!B:B,tab!$F:$F,$A1109)</f>
        <v>0</v>
      </c>
      <c r="E1109" s="2">
        <f>SUMIFS(tab!C:C,tab!$F:$F,$A1109)</f>
        <v>0</v>
      </c>
      <c r="F1109" s="2">
        <f>SUMIFS(tab!D:D,tab!$F:$F,$A1109)</f>
        <v>0</v>
      </c>
      <c r="G1109" s="2">
        <f t="shared" si="0"/>
        <v>4.2415416488368196</v>
      </c>
      <c r="H1109" s="4"/>
      <c r="K1109" s="5"/>
      <c r="L1109" s="5"/>
    </row>
    <row r="1110" spans="1:12" x14ac:dyDescent="0.2">
      <c r="A1110" s="1">
        <v>1654893893</v>
      </c>
      <c r="B1110" s="1" t="s">
        <v>2199</v>
      </c>
      <c r="C1110" s="2">
        <f>SUMIFS(tab!E:E,tab!F:F,A1110)</f>
        <v>1</v>
      </c>
      <c r="D1110" s="2">
        <f>SUMIFS(tab!B:B,tab!$F:$F,$A1110)</f>
        <v>0</v>
      </c>
      <c r="E1110" s="2">
        <f>SUMIFS(tab!C:C,tab!$F:$F,$A1110)</f>
        <v>0</v>
      </c>
      <c r="F1110" s="2">
        <f>SUMIFS(tab!D:D,tab!$F:$F,$A1110)</f>
        <v>0</v>
      </c>
      <c r="G1110" s="2">
        <f t="shared" si="0"/>
        <v>4.2415416488368196</v>
      </c>
      <c r="H1110" s="4"/>
      <c r="K1110" s="5"/>
      <c r="L1110" s="5"/>
    </row>
    <row r="1111" spans="1:12" x14ac:dyDescent="0.2">
      <c r="A1111" s="1">
        <v>1183530180</v>
      </c>
      <c r="B1111" s="1" t="s">
        <v>2199</v>
      </c>
      <c r="C1111" s="2">
        <f>SUMIFS(tab!E:E,tab!F:F,A1111)</f>
        <v>1</v>
      </c>
      <c r="D1111" s="2">
        <f>SUMIFS(tab!B:B,tab!$F:$F,$A1111)</f>
        <v>0</v>
      </c>
      <c r="E1111" s="2">
        <f>SUMIFS(tab!C:C,tab!$F:$F,$A1111)</f>
        <v>0</v>
      </c>
      <c r="F1111" s="2">
        <f>SUMIFS(tab!D:D,tab!$F:$F,$A1111)</f>
        <v>0</v>
      </c>
      <c r="G1111" s="2">
        <f t="shared" si="0"/>
        <v>4.2415416488368196</v>
      </c>
      <c r="H1111" s="4"/>
      <c r="K1111" s="5"/>
      <c r="L1111" s="5"/>
    </row>
    <row r="1112" spans="1:12" x14ac:dyDescent="0.2">
      <c r="A1112" s="1">
        <v>938052018</v>
      </c>
      <c r="B1112" s="1" t="s">
        <v>2199</v>
      </c>
      <c r="C1112" s="2">
        <f>SUMIFS(tab!E:E,tab!F:F,A1112)</f>
        <v>5</v>
      </c>
      <c r="D1112" s="2">
        <f>SUMIFS(tab!B:B,tab!$F:$F,$A1112)</f>
        <v>0</v>
      </c>
      <c r="E1112" s="2">
        <f>SUMIFS(tab!C:C,tab!$F:$F,$A1112)</f>
        <v>0</v>
      </c>
      <c r="F1112" s="2">
        <f>SUMIFS(tab!D:D,tab!$F:$F,$A1112)</f>
        <v>0</v>
      </c>
      <c r="G1112" s="2">
        <f t="shared" si="0"/>
        <v>4.2415416488368196</v>
      </c>
      <c r="H1112" s="4"/>
      <c r="K1112" s="5"/>
      <c r="L1112" s="5"/>
    </row>
    <row r="1113" spans="1:12" x14ac:dyDescent="0.2">
      <c r="A1113" s="1">
        <v>2254871993</v>
      </c>
      <c r="B1113" s="1" t="s">
        <v>2199</v>
      </c>
      <c r="C1113" s="2">
        <f>SUMIFS(tab!E:E,tab!F:F,A1113)</f>
        <v>3</v>
      </c>
      <c r="D1113" s="2">
        <f>SUMIFS(tab!B:B,tab!$F:$F,$A1113)</f>
        <v>0</v>
      </c>
      <c r="E1113" s="2">
        <f>SUMIFS(tab!C:C,tab!$F:$F,$A1113)</f>
        <v>0</v>
      </c>
      <c r="F1113" s="2">
        <f>SUMIFS(tab!D:D,tab!$F:$F,$A1113)</f>
        <v>0</v>
      </c>
      <c r="G1113" s="2">
        <f t="shared" si="0"/>
        <v>4.2415416488368196</v>
      </c>
      <c r="H1113" s="4"/>
      <c r="K1113" s="5"/>
      <c r="L1113" s="5"/>
    </row>
    <row r="1114" spans="1:12" x14ac:dyDescent="0.2">
      <c r="A1114" s="1">
        <v>1920744943</v>
      </c>
      <c r="B1114" s="1" t="s">
        <v>2199</v>
      </c>
      <c r="C1114" s="2">
        <f>SUMIFS(tab!E:E,tab!F:F,A1114)</f>
        <v>1</v>
      </c>
      <c r="D1114" s="2">
        <f>SUMIFS(tab!B:B,tab!$F:$F,$A1114)</f>
        <v>0</v>
      </c>
      <c r="E1114" s="2">
        <f>SUMIFS(tab!C:C,tab!$F:$F,$A1114)</f>
        <v>0</v>
      </c>
      <c r="F1114" s="2">
        <f>SUMIFS(tab!D:D,tab!$F:$F,$A1114)</f>
        <v>0</v>
      </c>
      <c r="G1114" s="2">
        <f t="shared" si="0"/>
        <v>4.2415416488368196</v>
      </c>
      <c r="H1114" s="4"/>
      <c r="K1114" s="5"/>
      <c r="L1114" s="5"/>
    </row>
    <row r="1115" spans="1:12" x14ac:dyDescent="0.2">
      <c r="A1115" s="1">
        <v>1352738317</v>
      </c>
      <c r="B1115" s="1" t="s">
        <v>2199</v>
      </c>
      <c r="C1115" s="2">
        <f>SUMIFS(tab!E:E,tab!F:F,A1115)</f>
        <v>6</v>
      </c>
      <c r="D1115" s="2">
        <f>SUMIFS(tab!B:B,tab!$F:$F,$A1115)</f>
        <v>0</v>
      </c>
      <c r="E1115" s="2">
        <f>SUMIFS(tab!C:C,tab!$F:$F,$A1115)</f>
        <v>0</v>
      </c>
      <c r="F1115" s="2">
        <f>SUMIFS(tab!D:D,tab!$F:$F,$A1115)</f>
        <v>0</v>
      </c>
      <c r="G1115" s="2">
        <f t="shared" si="0"/>
        <v>4.2415416488368196</v>
      </c>
      <c r="H1115" s="4"/>
      <c r="K1115" s="5"/>
      <c r="L1115" s="5"/>
    </row>
    <row r="1116" spans="1:12" x14ac:dyDescent="0.2">
      <c r="A1116" s="1">
        <v>2176655803</v>
      </c>
      <c r="B1116" s="1" t="s">
        <v>2199</v>
      </c>
      <c r="C1116" s="2">
        <f>SUMIFS(tab!E:E,tab!F:F,A1116)</f>
        <v>2</v>
      </c>
      <c r="D1116" s="2">
        <f>SUMIFS(tab!B:B,tab!$F:$F,$A1116)</f>
        <v>0</v>
      </c>
      <c r="E1116" s="2">
        <f>SUMIFS(tab!C:C,tab!$F:$F,$A1116)</f>
        <v>0</v>
      </c>
      <c r="F1116" s="2">
        <f>SUMIFS(tab!D:D,tab!$F:$F,$A1116)</f>
        <v>0</v>
      </c>
      <c r="G1116" s="2">
        <f t="shared" si="0"/>
        <v>4.2415416488368196</v>
      </c>
      <c r="H1116" s="4"/>
      <c r="K1116" s="5"/>
      <c r="L1116" s="5"/>
    </row>
    <row r="1117" spans="1:12" x14ac:dyDescent="0.2">
      <c r="A1117" s="1">
        <v>1427769279</v>
      </c>
      <c r="B1117" s="1" t="s">
        <v>2199</v>
      </c>
      <c r="C1117" s="2">
        <f>SUMIFS(tab!E:E,tab!F:F,A1117)</f>
        <v>1</v>
      </c>
      <c r="D1117" s="2">
        <f>SUMIFS(tab!B:B,tab!$F:$F,$A1117)</f>
        <v>0</v>
      </c>
      <c r="E1117" s="2">
        <f>SUMIFS(tab!C:C,tab!$F:$F,$A1117)</f>
        <v>0</v>
      </c>
      <c r="F1117" s="2">
        <f>SUMIFS(tab!D:D,tab!$F:$F,$A1117)</f>
        <v>0</v>
      </c>
      <c r="G1117" s="2">
        <f t="shared" si="0"/>
        <v>4.2415416488368196</v>
      </c>
      <c r="H1117" s="4"/>
      <c r="K1117" s="5"/>
      <c r="L1117" s="5"/>
    </row>
    <row r="1118" spans="1:12" x14ac:dyDescent="0.2">
      <c r="A1118" s="1">
        <v>1909203799</v>
      </c>
      <c r="B1118" s="1" t="s">
        <v>2199</v>
      </c>
      <c r="C1118" s="2">
        <f>SUMIFS(tab!E:E,tab!F:F,A1118)</f>
        <v>2</v>
      </c>
      <c r="D1118" s="2">
        <f>SUMIFS(tab!B:B,tab!$F:$F,$A1118)</f>
        <v>0</v>
      </c>
      <c r="E1118" s="2">
        <f>SUMIFS(tab!C:C,tab!$F:$F,$A1118)</f>
        <v>0</v>
      </c>
      <c r="F1118" s="2">
        <f>SUMIFS(tab!D:D,tab!$F:$F,$A1118)</f>
        <v>0</v>
      </c>
      <c r="G1118" s="2">
        <f t="shared" si="0"/>
        <v>4.2415416488368196</v>
      </c>
      <c r="H1118" s="4"/>
      <c r="K1118" s="5"/>
      <c r="L1118" s="5"/>
    </row>
    <row r="1119" spans="1:12" x14ac:dyDescent="0.2">
      <c r="A1119" s="1">
        <v>627889761</v>
      </c>
      <c r="B1119" s="1" t="s">
        <v>2199</v>
      </c>
      <c r="C1119" s="2">
        <f>SUMIFS(tab!E:E,tab!F:F,A1119)</f>
        <v>1</v>
      </c>
      <c r="D1119" s="2">
        <f>SUMIFS(tab!B:B,tab!$F:$F,$A1119)</f>
        <v>0</v>
      </c>
      <c r="E1119" s="2">
        <f>SUMIFS(tab!C:C,tab!$F:$F,$A1119)</f>
        <v>0</v>
      </c>
      <c r="F1119" s="2">
        <f>SUMIFS(tab!D:D,tab!$F:$F,$A1119)</f>
        <v>0</v>
      </c>
      <c r="G1119" s="2">
        <f t="shared" si="0"/>
        <v>4.2415416488368196</v>
      </c>
      <c r="H1119" s="4"/>
      <c r="K1119" s="5"/>
      <c r="L1119" s="5"/>
    </row>
    <row r="1120" spans="1:12" x14ac:dyDescent="0.2">
      <c r="A1120" s="1">
        <v>2290550598</v>
      </c>
      <c r="B1120" s="1" t="s">
        <v>2199</v>
      </c>
      <c r="C1120" s="2">
        <f>SUMIFS(tab!E:E,tab!F:F,A1120)</f>
        <v>16</v>
      </c>
      <c r="D1120" s="2">
        <f>SUMIFS(tab!B:B,tab!$F:$F,$A1120)</f>
        <v>0</v>
      </c>
      <c r="E1120" s="2">
        <f>SUMIFS(tab!C:C,tab!$F:$F,$A1120)</f>
        <v>0</v>
      </c>
      <c r="F1120" s="2">
        <f>SUMIFS(tab!D:D,tab!$F:$F,$A1120)</f>
        <v>0</v>
      </c>
      <c r="G1120" s="2">
        <f t="shared" si="0"/>
        <v>4.2415416488368196</v>
      </c>
      <c r="H1120" s="4"/>
      <c r="K1120" s="5"/>
      <c r="L1120" s="5"/>
    </row>
    <row r="1121" spans="1:12" x14ac:dyDescent="0.2">
      <c r="A1121" s="1">
        <v>2121449005</v>
      </c>
      <c r="B1121" s="1" t="s">
        <v>2199</v>
      </c>
      <c r="C1121" s="2">
        <f>SUMIFS(tab!E:E,tab!F:F,A1121)</f>
        <v>1</v>
      </c>
      <c r="D1121" s="2">
        <f>SUMIFS(tab!B:B,tab!$F:$F,$A1121)</f>
        <v>0</v>
      </c>
      <c r="E1121" s="2">
        <f>SUMIFS(tab!C:C,tab!$F:$F,$A1121)</f>
        <v>0</v>
      </c>
      <c r="F1121" s="2">
        <f>SUMIFS(tab!D:D,tab!$F:$F,$A1121)</f>
        <v>0</v>
      </c>
      <c r="G1121" s="2">
        <f t="shared" si="0"/>
        <v>4.2415416488368196</v>
      </c>
      <c r="H1121" s="4"/>
      <c r="K1121" s="5"/>
      <c r="L1121" s="5"/>
    </row>
    <row r="1122" spans="1:12" x14ac:dyDescent="0.2">
      <c r="A1122" s="1">
        <v>1540870764</v>
      </c>
      <c r="B1122" s="1" t="s">
        <v>2199</v>
      </c>
      <c r="C1122" s="2">
        <f>SUMIFS(tab!E:E,tab!F:F,A1122)</f>
        <v>2</v>
      </c>
      <c r="D1122" s="2">
        <f>SUMIFS(tab!B:B,tab!$F:$F,$A1122)</f>
        <v>0</v>
      </c>
      <c r="E1122" s="2">
        <f>SUMIFS(tab!C:C,tab!$F:$F,$A1122)</f>
        <v>0</v>
      </c>
      <c r="F1122" s="2">
        <f>SUMIFS(tab!D:D,tab!$F:$F,$A1122)</f>
        <v>0</v>
      </c>
      <c r="G1122" s="2">
        <f t="shared" si="0"/>
        <v>4.2415416488368196</v>
      </c>
      <c r="H1122" s="4"/>
      <c r="K1122" s="5"/>
      <c r="L1122" s="5"/>
    </row>
    <row r="1123" spans="1:12" x14ac:dyDescent="0.2">
      <c r="A1123" s="1">
        <v>1993012587</v>
      </c>
      <c r="B1123" s="1" t="s">
        <v>2199</v>
      </c>
      <c r="C1123" s="2">
        <f>SUMIFS(tab!E:E,tab!F:F,A1123)</f>
        <v>18</v>
      </c>
      <c r="D1123" s="2">
        <f>SUMIFS(tab!B:B,tab!$F:$F,$A1123)</f>
        <v>0</v>
      </c>
      <c r="E1123" s="2">
        <f>SUMIFS(tab!C:C,tab!$F:$F,$A1123)</f>
        <v>0</v>
      </c>
      <c r="F1123" s="2">
        <f>SUMIFS(tab!D:D,tab!$F:$F,$A1123)</f>
        <v>0</v>
      </c>
      <c r="G1123" s="2">
        <f t="shared" si="0"/>
        <v>4.2415416488368196</v>
      </c>
      <c r="H1123" s="4"/>
      <c r="K1123" s="5"/>
      <c r="L1123" s="5"/>
    </row>
    <row r="1124" spans="1:12" x14ac:dyDescent="0.2">
      <c r="A1124" s="1">
        <v>938052051</v>
      </c>
      <c r="B1124" s="1" t="s">
        <v>2199</v>
      </c>
      <c r="C1124" s="2">
        <f>SUMIFS(tab!E:E,tab!F:F,A1124)</f>
        <v>1</v>
      </c>
      <c r="D1124" s="2">
        <f>SUMIFS(tab!B:B,tab!$F:$F,$A1124)</f>
        <v>0</v>
      </c>
      <c r="E1124" s="2">
        <f>SUMIFS(tab!C:C,tab!$F:$F,$A1124)</f>
        <v>0</v>
      </c>
      <c r="F1124" s="2">
        <f>SUMIFS(tab!D:D,tab!$F:$F,$A1124)</f>
        <v>0</v>
      </c>
      <c r="G1124" s="2">
        <f t="shared" si="0"/>
        <v>4.2415416488368196</v>
      </c>
      <c r="H1124" s="4"/>
      <c r="K1124" s="5"/>
      <c r="L1124" s="5"/>
    </row>
    <row r="1125" spans="1:12" x14ac:dyDescent="0.2">
      <c r="A1125" s="1">
        <v>2310364202</v>
      </c>
      <c r="B1125" s="1" t="s">
        <v>2199</v>
      </c>
      <c r="C1125" s="2">
        <f>SUMIFS(tab!E:E,tab!F:F,A1125)</f>
        <v>4</v>
      </c>
      <c r="D1125" s="2">
        <f>SUMIFS(tab!B:B,tab!$F:$F,$A1125)</f>
        <v>0</v>
      </c>
      <c r="E1125" s="2">
        <f>SUMIFS(tab!C:C,tab!$F:$F,$A1125)</f>
        <v>0</v>
      </c>
      <c r="F1125" s="2">
        <f>SUMIFS(tab!D:D,tab!$F:$F,$A1125)</f>
        <v>0</v>
      </c>
      <c r="G1125" s="2">
        <f t="shared" si="0"/>
        <v>4.2415416488368196</v>
      </c>
      <c r="H1125" s="4"/>
      <c r="K1125" s="5"/>
      <c r="L1125" s="5"/>
    </row>
    <row r="1126" spans="1:12" x14ac:dyDescent="0.2">
      <c r="A1126" s="1">
        <v>1697042925</v>
      </c>
      <c r="B1126" s="1" t="s">
        <v>2199</v>
      </c>
      <c r="C1126" s="2">
        <f>SUMIFS(tab!E:E,tab!F:F,A1126)</f>
        <v>1</v>
      </c>
      <c r="D1126" s="2">
        <f>SUMIFS(tab!B:B,tab!$F:$F,$A1126)</f>
        <v>0</v>
      </c>
      <c r="E1126" s="2">
        <f>SUMIFS(tab!C:C,tab!$F:$F,$A1126)</f>
        <v>0</v>
      </c>
      <c r="F1126" s="2">
        <f>SUMIFS(tab!D:D,tab!$F:$F,$A1126)</f>
        <v>0</v>
      </c>
      <c r="G1126" s="2">
        <f t="shared" si="0"/>
        <v>4.2415416488368196</v>
      </c>
      <c r="H1126" s="4"/>
      <c r="K1126" s="5"/>
      <c r="L1126" s="5"/>
    </row>
    <row r="1127" spans="1:12" x14ac:dyDescent="0.2">
      <c r="A1127" s="1">
        <v>2412587871</v>
      </c>
      <c r="B1127" s="1" t="s">
        <v>2199</v>
      </c>
      <c r="C1127" s="2">
        <f>SUMIFS(tab!E:E,tab!F:F,A1127)</f>
        <v>197</v>
      </c>
      <c r="D1127" s="2">
        <f>SUMIFS(tab!B:B,tab!$F:$F,$A1127)</f>
        <v>0</v>
      </c>
      <c r="E1127" s="2">
        <f>SUMIFS(tab!C:C,tab!$F:$F,$A1127)</f>
        <v>62</v>
      </c>
      <c r="F1127" s="2">
        <f>SUMIFS(tab!D:D,tab!$F:$F,$A1127)</f>
        <v>0</v>
      </c>
      <c r="G1127" s="2">
        <f t="shared" si="0"/>
        <v>69.04710364883681</v>
      </c>
      <c r="H1127" s="4"/>
      <c r="K1127" s="5"/>
      <c r="L1127" s="5"/>
    </row>
    <row r="1128" spans="1:12" x14ac:dyDescent="0.2">
      <c r="A1128" s="1">
        <v>1465269670</v>
      </c>
      <c r="B1128" s="1" t="s">
        <v>2199</v>
      </c>
      <c r="C1128" s="2">
        <f>SUMIFS(tab!E:E,tab!F:F,A1128)</f>
        <v>1</v>
      </c>
      <c r="D1128" s="2">
        <f>SUMIFS(tab!B:B,tab!$F:$F,$A1128)</f>
        <v>0</v>
      </c>
      <c r="E1128" s="2">
        <f>SUMIFS(tab!C:C,tab!$F:$F,$A1128)</f>
        <v>0</v>
      </c>
      <c r="F1128" s="2">
        <f>SUMIFS(tab!D:D,tab!$F:$F,$A1128)</f>
        <v>0</v>
      </c>
      <c r="G1128" s="2">
        <f t="shared" si="0"/>
        <v>4.2415416488368196</v>
      </c>
      <c r="H1128" s="4"/>
      <c r="K1128" s="5"/>
      <c r="L1128" s="5"/>
    </row>
    <row r="1129" spans="1:12" x14ac:dyDescent="0.2">
      <c r="A1129" s="1">
        <v>1768486136</v>
      </c>
      <c r="B1129" s="1" t="s">
        <v>2199</v>
      </c>
      <c r="C1129" s="2">
        <f>SUMIFS(tab!E:E,tab!F:F,A1129)</f>
        <v>15</v>
      </c>
      <c r="D1129" s="2">
        <f>SUMIFS(tab!B:B,tab!$F:$F,$A1129)</f>
        <v>14</v>
      </c>
      <c r="E1129" s="2">
        <f>SUMIFS(tab!C:C,tab!$F:$F,$A1129)</f>
        <v>0</v>
      </c>
      <c r="F1129" s="2">
        <f>SUMIFS(tab!D:D,tab!$F:$F,$A1129)</f>
        <v>15</v>
      </c>
      <c r="G1129" s="2">
        <f t="shared" si="0"/>
        <v>20.17934364883682</v>
      </c>
      <c r="H1129" s="4"/>
      <c r="K1129" s="5"/>
      <c r="L1129" s="5"/>
    </row>
    <row r="1130" spans="1:12" x14ac:dyDescent="0.2">
      <c r="A1130" s="1">
        <v>2196113215</v>
      </c>
      <c r="B1130" s="1" t="s">
        <v>2199</v>
      </c>
      <c r="C1130" s="2">
        <f>SUMIFS(tab!E:E,tab!F:F,A1130)</f>
        <v>14</v>
      </c>
      <c r="D1130" s="2">
        <f>SUMIFS(tab!B:B,tab!$F:$F,$A1130)</f>
        <v>0</v>
      </c>
      <c r="E1130" s="2">
        <f>SUMIFS(tab!C:C,tab!$F:$F,$A1130)</f>
        <v>0</v>
      </c>
      <c r="F1130" s="2">
        <f>SUMIFS(tab!D:D,tab!$F:$F,$A1130)</f>
        <v>0</v>
      </c>
      <c r="G1130" s="2">
        <f t="shared" si="0"/>
        <v>4.2415416488368196</v>
      </c>
      <c r="H1130" s="4"/>
      <c r="K1130" s="5"/>
      <c r="L1130" s="5"/>
    </row>
    <row r="1131" spans="1:12" x14ac:dyDescent="0.2">
      <c r="A1131" s="1">
        <v>1631912413</v>
      </c>
      <c r="B1131" s="1" t="s">
        <v>2199</v>
      </c>
      <c r="C1131" s="2">
        <f>SUMIFS(tab!E:E,tab!F:F,A1131)</f>
        <v>1</v>
      </c>
      <c r="D1131" s="2">
        <f>SUMIFS(tab!B:B,tab!$F:$F,$A1131)</f>
        <v>0</v>
      </c>
      <c r="E1131" s="2">
        <f>SUMIFS(tab!C:C,tab!$F:$F,$A1131)</f>
        <v>0</v>
      </c>
      <c r="F1131" s="2">
        <f>SUMIFS(tab!D:D,tab!$F:$F,$A1131)</f>
        <v>0</v>
      </c>
      <c r="G1131" s="2">
        <f t="shared" si="0"/>
        <v>4.2415416488368196</v>
      </c>
      <c r="H1131" s="4"/>
      <c r="K1131" s="5"/>
      <c r="L1131" s="5"/>
    </row>
    <row r="1132" spans="1:12" x14ac:dyDescent="0.2">
      <c r="A1132" s="1">
        <v>1759169168</v>
      </c>
      <c r="B1132" s="1" t="s">
        <v>2199</v>
      </c>
      <c r="C1132" s="2">
        <f>SUMIFS(tab!E:E,tab!F:F,A1132)</f>
        <v>1</v>
      </c>
      <c r="D1132" s="2">
        <f>SUMIFS(tab!B:B,tab!$F:$F,$A1132)</f>
        <v>0</v>
      </c>
      <c r="E1132" s="2">
        <f>SUMIFS(tab!C:C,tab!$F:$F,$A1132)</f>
        <v>0</v>
      </c>
      <c r="F1132" s="2">
        <f>SUMIFS(tab!D:D,tab!$F:$F,$A1132)</f>
        <v>0</v>
      </c>
      <c r="G1132" s="2">
        <f t="shared" si="0"/>
        <v>4.2415416488368196</v>
      </c>
      <c r="H1132" s="4"/>
      <c r="K1132" s="5"/>
      <c r="L1132" s="5"/>
    </row>
    <row r="1133" spans="1:12" x14ac:dyDescent="0.2">
      <c r="A1133" s="1">
        <v>2254872004</v>
      </c>
      <c r="B1133" s="1" t="s">
        <v>2199</v>
      </c>
      <c r="C1133" s="2">
        <f>SUMIFS(tab!E:E,tab!F:F,A1133)</f>
        <v>2</v>
      </c>
      <c r="D1133" s="2">
        <f>SUMIFS(tab!B:B,tab!$F:$F,$A1133)</f>
        <v>0</v>
      </c>
      <c r="E1133" s="2">
        <f>SUMIFS(tab!C:C,tab!$F:$F,$A1133)</f>
        <v>0</v>
      </c>
      <c r="F1133" s="2">
        <f>SUMIFS(tab!D:D,tab!$F:$F,$A1133)</f>
        <v>0</v>
      </c>
      <c r="G1133" s="2">
        <f t="shared" si="0"/>
        <v>4.2415416488368196</v>
      </c>
      <c r="H1133" s="4"/>
      <c r="K1133" s="5"/>
      <c r="L1133" s="5"/>
    </row>
    <row r="1134" spans="1:12" x14ac:dyDescent="0.2">
      <c r="A1134" s="1">
        <v>2287971227</v>
      </c>
      <c r="B1134" s="1" t="s">
        <v>2199</v>
      </c>
      <c r="C1134" s="2">
        <f>SUMIFS(tab!E:E,tab!F:F,A1134)</f>
        <v>5</v>
      </c>
      <c r="D1134" s="2">
        <f>SUMIFS(tab!B:B,tab!$F:$F,$A1134)</f>
        <v>0</v>
      </c>
      <c r="E1134" s="2">
        <f>SUMIFS(tab!C:C,tab!$F:$F,$A1134)</f>
        <v>0</v>
      </c>
      <c r="F1134" s="2">
        <f>SUMIFS(tab!D:D,tab!$F:$F,$A1134)</f>
        <v>0</v>
      </c>
      <c r="G1134" s="2">
        <f t="shared" si="0"/>
        <v>4.2415416488368196</v>
      </c>
      <c r="H1134" s="4"/>
      <c r="K1134" s="5"/>
      <c r="L1134" s="5"/>
    </row>
    <row r="1135" spans="1:12" x14ac:dyDescent="0.2">
      <c r="A1135" s="1">
        <v>1419230184</v>
      </c>
      <c r="B1135" s="1" t="s">
        <v>2199</v>
      </c>
      <c r="C1135" s="2">
        <f>SUMIFS(tab!E:E,tab!F:F,A1135)</f>
        <v>12</v>
      </c>
      <c r="D1135" s="2">
        <f>SUMIFS(tab!B:B,tab!$F:$F,$A1135)</f>
        <v>0</v>
      </c>
      <c r="E1135" s="2">
        <f>SUMIFS(tab!C:C,tab!$F:$F,$A1135)</f>
        <v>31</v>
      </c>
      <c r="F1135" s="2">
        <f>SUMIFS(tab!D:D,tab!$F:$F,$A1135)</f>
        <v>0</v>
      </c>
      <c r="G1135" s="2">
        <f t="shared" si="0"/>
        <v>36.64432264883682</v>
      </c>
      <c r="H1135" s="4"/>
      <c r="K1135" s="5"/>
      <c r="L1135" s="5"/>
    </row>
    <row r="1136" spans="1:12" x14ac:dyDescent="0.2">
      <c r="A1136" s="1">
        <v>1765855731</v>
      </c>
      <c r="B1136" s="1" t="s">
        <v>2199</v>
      </c>
      <c r="C1136" s="2">
        <f>SUMIFS(tab!E:E,tab!F:F,A1136)</f>
        <v>13</v>
      </c>
      <c r="D1136" s="2">
        <f>SUMIFS(tab!B:B,tab!$F:$F,$A1136)</f>
        <v>0</v>
      </c>
      <c r="E1136" s="2">
        <f>SUMIFS(tab!C:C,tab!$F:$F,$A1136)</f>
        <v>0</v>
      </c>
      <c r="F1136" s="2">
        <f>SUMIFS(tab!D:D,tab!$F:$F,$A1136)</f>
        <v>0</v>
      </c>
      <c r="G1136" s="2">
        <f t="shared" si="0"/>
        <v>4.2415416488368196</v>
      </c>
      <c r="H1136" s="4"/>
      <c r="K1136" s="5"/>
      <c r="L1136" s="5"/>
    </row>
    <row r="1137" spans="1:12" x14ac:dyDescent="0.2">
      <c r="A1137" s="1">
        <v>1226080758</v>
      </c>
      <c r="B1137" s="1" t="s">
        <v>2199</v>
      </c>
      <c r="C1137" s="2">
        <f>SUMIFS(tab!E:E,tab!F:F,A1137)</f>
        <v>11</v>
      </c>
      <c r="D1137" s="2">
        <f>SUMIFS(tab!B:B,tab!$F:$F,$A1137)</f>
        <v>0</v>
      </c>
      <c r="E1137" s="2">
        <f>SUMIFS(tab!C:C,tab!$F:$F,$A1137)</f>
        <v>0</v>
      </c>
      <c r="F1137" s="2">
        <f>SUMIFS(tab!D:D,tab!$F:$F,$A1137)</f>
        <v>0</v>
      </c>
      <c r="G1137" s="2">
        <f t="shared" si="0"/>
        <v>4.2415416488368196</v>
      </c>
      <c r="H1137" s="4"/>
      <c r="K1137" s="5"/>
      <c r="L1137" s="5"/>
    </row>
    <row r="1138" spans="1:12" x14ac:dyDescent="0.2">
      <c r="A1138" s="1">
        <v>1309009270</v>
      </c>
      <c r="B1138" s="1" t="s">
        <v>2199</v>
      </c>
      <c r="C1138" s="2">
        <f>SUMIFS(tab!E:E,tab!F:F,A1138)</f>
        <v>7</v>
      </c>
      <c r="D1138" s="2">
        <f>SUMIFS(tab!B:B,tab!$F:$F,$A1138)</f>
        <v>7</v>
      </c>
      <c r="E1138" s="2">
        <f>SUMIFS(tab!C:C,tab!$F:$F,$A1138)</f>
        <v>0</v>
      </c>
      <c r="F1138" s="2">
        <f>SUMIFS(tab!D:D,tab!$F:$F,$A1138)</f>
        <v>3</v>
      </c>
      <c r="G1138" s="2">
        <f t="shared" si="0"/>
        <v>11.240971648836819</v>
      </c>
      <c r="H1138" s="4"/>
      <c r="K1138" s="5"/>
      <c r="L1138" s="5"/>
    </row>
    <row r="1139" spans="1:12" x14ac:dyDescent="0.2">
      <c r="A1139" s="1">
        <v>2066861826</v>
      </c>
      <c r="B1139" s="1" t="s">
        <v>2199</v>
      </c>
      <c r="C1139" s="2">
        <f>SUMIFS(tab!E:E,tab!F:F,A1139)</f>
        <v>21</v>
      </c>
      <c r="D1139" s="2">
        <f>SUMIFS(tab!B:B,tab!$F:$F,$A1139)</f>
        <v>0</v>
      </c>
      <c r="E1139" s="2">
        <f>SUMIFS(tab!C:C,tab!$F:$F,$A1139)</f>
        <v>0</v>
      </c>
      <c r="F1139" s="2">
        <f>SUMIFS(tab!D:D,tab!$F:$F,$A1139)</f>
        <v>0</v>
      </c>
      <c r="G1139" s="2">
        <f t="shared" si="0"/>
        <v>4.2415416488368196</v>
      </c>
      <c r="H1139" s="4"/>
      <c r="K1139" s="5"/>
      <c r="L1139" s="5"/>
    </row>
    <row r="1140" spans="1:12" x14ac:dyDescent="0.2">
      <c r="A1140" s="1">
        <v>1438096401</v>
      </c>
      <c r="B1140" s="1" t="s">
        <v>2199</v>
      </c>
      <c r="C1140" s="2">
        <f>SUMIFS(tab!E:E,tab!F:F,A1140)</f>
        <v>62</v>
      </c>
      <c r="D1140" s="2">
        <f>SUMIFS(tab!B:B,tab!$F:$F,$A1140)</f>
        <v>14</v>
      </c>
      <c r="E1140" s="2">
        <f>SUMIFS(tab!C:C,tab!$F:$F,$A1140)</f>
        <v>0</v>
      </c>
      <c r="F1140" s="2">
        <f>SUMIFS(tab!D:D,tab!$F:$F,$A1140)</f>
        <v>0</v>
      </c>
      <c r="G1140" s="2">
        <f t="shared" si="0"/>
        <v>16.947773648836819</v>
      </c>
      <c r="H1140" s="4"/>
      <c r="K1140" s="5"/>
      <c r="L1140" s="5"/>
    </row>
    <row r="1141" spans="1:12" x14ac:dyDescent="0.2">
      <c r="A1141" s="1">
        <v>1226078621</v>
      </c>
      <c r="B1141" s="1" t="s">
        <v>2199</v>
      </c>
      <c r="C1141" s="2">
        <f>SUMIFS(tab!E:E,tab!F:F,A1141)</f>
        <v>1</v>
      </c>
      <c r="D1141" s="2">
        <f>SUMIFS(tab!B:B,tab!$F:$F,$A1141)</f>
        <v>0</v>
      </c>
      <c r="E1141" s="2">
        <f>SUMIFS(tab!C:C,tab!$F:$F,$A1141)</f>
        <v>0</v>
      </c>
      <c r="F1141" s="2">
        <f>SUMIFS(tab!D:D,tab!$F:$F,$A1141)</f>
        <v>0</v>
      </c>
      <c r="G1141" s="2">
        <f t="shared" si="0"/>
        <v>4.2415416488368196</v>
      </c>
      <c r="H1141" s="4"/>
      <c r="K1141" s="5"/>
      <c r="L1141" s="5"/>
    </row>
    <row r="1142" spans="1:12" x14ac:dyDescent="0.2">
      <c r="A1142" s="1">
        <v>2274243879</v>
      </c>
      <c r="B1142" s="1" t="s">
        <v>2199</v>
      </c>
      <c r="C1142" s="2">
        <f>SUMIFS(tab!E:E,tab!F:F,A1142)</f>
        <v>7</v>
      </c>
      <c r="D1142" s="2">
        <f>SUMIFS(tab!B:B,tab!$F:$F,$A1142)</f>
        <v>0</v>
      </c>
      <c r="E1142" s="2">
        <f>SUMIFS(tab!C:C,tab!$F:$F,$A1142)</f>
        <v>0</v>
      </c>
      <c r="F1142" s="2">
        <f>SUMIFS(tab!D:D,tab!$F:$F,$A1142)</f>
        <v>0</v>
      </c>
      <c r="G1142" s="2">
        <f t="shared" si="0"/>
        <v>4.2415416488368196</v>
      </c>
      <c r="H1142" s="4"/>
      <c r="K1142" s="5"/>
      <c r="L1142" s="5"/>
    </row>
    <row r="1143" spans="1:12" x14ac:dyDescent="0.2">
      <c r="A1143" s="1">
        <v>2001164231</v>
      </c>
      <c r="B1143" s="1" t="s">
        <v>2199</v>
      </c>
      <c r="C1143" s="2">
        <f>SUMIFS(tab!E:E,tab!F:F,A1143)</f>
        <v>4</v>
      </c>
      <c r="D1143" s="2">
        <f>SUMIFS(tab!B:B,tab!$F:$F,$A1143)</f>
        <v>0</v>
      </c>
      <c r="E1143" s="2">
        <f>SUMIFS(tab!C:C,tab!$F:$F,$A1143)</f>
        <v>0</v>
      </c>
      <c r="F1143" s="2">
        <f>SUMIFS(tab!D:D,tab!$F:$F,$A1143)</f>
        <v>33</v>
      </c>
      <c r="G1143" s="2">
        <f t="shared" si="0"/>
        <v>11.350995648836818</v>
      </c>
      <c r="H1143" s="4"/>
      <c r="K1143" s="5"/>
      <c r="L1143" s="5"/>
    </row>
    <row r="1144" spans="1:12" x14ac:dyDescent="0.2">
      <c r="A1144" s="1">
        <v>1619721346</v>
      </c>
      <c r="B1144" s="1" t="s">
        <v>2199</v>
      </c>
      <c r="C1144" s="2">
        <f>SUMIFS(tab!E:E,tab!F:F,A1144)</f>
        <v>1</v>
      </c>
      <c r="D1144" s="2">
        <f>SUMIFS(tab!B:B,tab!$F:$F,$A1144)</f>
        <v>0</v>
      </c>
      <c r="E1144" s="2">
        <f>SUMIFS(tab!C:C,tab!$F:$F,$A1144)</f>
        <v>0</v>
      </c>
      <c r="F1144" s="2">
        <f>SUMIFS(tab!D:D,tab!$F:$F,$A1144)</f>
        <v>0</v>
      </c>
      <c r="G1144" s="2">
        <f t="shared" si="0"/>
        <v>4.2415416488368196</v>
      </c>
      <c r="H1144" s="4"/>
      <c r="K1144" s="5"/>
      <c r="L1144" s="5"/>
    </row>
    <row r="1145" spans="1:12" x14ac:dyDescent="0.2">
      <c r="A1145" s="1">
        <v>2259370653</v>
      </c>
      <c r="B1145" s="1" t="s">
        <v>2199</v>
      </c>
      <c r="C1145" s="2">
        <f>SUMIFS(tab!E:E,tab!F:F,A1145)</f>
        <v>10</v>
      </c>
      <c r="D1145" s="2">
        <f>SUMIFS(tab!B:B,tab!$F:$F,$A1145)</f>
        <v>0</v>
      </c>
      <c r="E1145" s="2">
        <f>SUMIFS(tab!C:C,tab!$F:$F,$A1145)</f>
        <v>0</v>
      </c>
      <c r="F1145" s="2">
        <f>SUMIFS(tab!D:D,tab!$F:$F,$A1145)</f>
        <v>17</v>
      </c>
      <c r="G1145" s="2">
        <f t="shared" si="0"/>
        <v>7.9039876488368197</v>
      </c>
      <c r="H1145" s="4"/>
      <c r="K1145" s="5"/>
      <c r="L1145" s="5"/>
    </row>
    <row r="1146" spans="1:12" x14ac:dyDescent="0.2">
      <c r="A1146" s="1">
        <v>2385054472</v>
      </c>
      <c r="B1146" s="1" t="s">
        <v>2199</v>
      </c>
      <c r="C1146" s="2">
        <f>SUMIFS(tab!E:E,tab!F:F,A1146)</f>
        <v>2</v>
      </c>
      <c r="D1146" s="2">
        <f>SUMIFS(tab!B:B,tab!$F:$F,$A1146)</f>
        <v>0</v>
      </c>
      <c r="E1146" s="2">
        <f>SUMIFS(tab!C:C,tab!$F:$F,$A1146)</f>
        <v>0</v>
      </c>
      <c r="F1146" s="2">
        <f>SUMIFS(tab!D:D,tab!$F:$F,$A1146)</f>
        <v>0</v>
      </c>
      <c r="G1146" s="2">
        <f t="shared" si="0"/>
        <v>4.2415416488368196</v>
      </c>
      <c r="H1146" s="4"/>
      <c r="K1146" s="5"/>
      <c r="L1146" s="5"/>
    </row>
    <row r="1147" spans="1:12" x14ac:dyDescent="0.2">
      <c r="A1147" s="1">
        <v>2259948338</v>
      </c>
      <c r="B1147" s="1" t="s">
        <v>2199</v>
      </c>
      <c r="C1147" s="2">
        <f>SUMIFS(tab!E:E,tab!F:F,A1147)</f>
        <v>7</v>
      </c>
      <c r="D1147" s="2">
        <f>SUMIFS(tab!B:B,tab!$F:$F,$A1147)</f>
        <v>0</v>
      </c>
      <c r="E1147" s="2">
        <f>SUMIFS(tab!C:C,tab!$F:$F,$A1147)</f>
        <v>0</v>
      </c>
      <c r="F1147" s="2">
        <f>SUMIFS(tab!D:D,tab!$F:$F,$A1147)</f>
        <v>5</v>
      </c>
      <c r="G1147" s="2">
        <f t="shared" si="0"/>
        <v>5.3187316488368195</v>
      </c>
      <c r="H1147" s="4"/>
      <c r="K1147" s="5"/>
      <c r="L1147" s="5"/>
    </row>
    <row r="1148" spans="1:12" x14ac:dyDescent="0.2">
      <c r="A1148" s="1">
        <v>2147637690</v>
      </c>
      <c r="B1148" s="1" t="s">
        <v>2199</v>
      </c>
      <c r="C1148" s="2">
        <f>SUMIFS(tab!E:E,tab!F:F,A1148)</f>
        <v>14</v>
      </c>
      <c r="D1148" s="2">
        <f>SUMIFS(tab!B:B,tab!$F:$F,$A1148)</f>
        <v>28</v>
      </c>
      <c r="E1148" s="2">
        <f>SUMIFS(tab!C:C,tab!$F:$F,$A1148)</f>
        <v>0</v>
      </c>
      <c r="F1148" s="2">
        <f>SUMIFS(tab!D:D,tab!$F:$F,$A1148)</f>
        <v>42</v>
      </c>
      <c r="G1148" s="2">
        <f t="shared" si="0"/>
        <v>38.702401648836819</v>
      </c>
      <c r="H1148" s="4"/>
      <c r="K1148" s="5"/>
      <c r="L1148" s="5"/>
    </row>
    <row r="1149" spans="1:12" x14ac:dyDescent="0.2">
      <c r="A1149" s="1">
        <v>2038620588</v>
      </c>
      <c r="B1149" s="1" t="s">
        <v>2199</v>
      </c>
      <c r="C1149" s="2">
        <f>SUMIFS(tab!E:E,tab!F:F,A1149)</f>
        <v>7</v>
      </c>
      <c r="D1149" s="2">
        <f>SUMIFS(tab!B:B,tab!$F:$F,$A1149)</f>
        <v>0</v>
      </c>
      <c r="E1149" s="2">
        <f>SUMIFS(tab!C:C,tab!$F:$F,$A1149)</f>
        <v>0</v>
      </c>
      <c r="F1149" s="2">
        <f>SUMIFS(tab!D:D,tab!$F:$F,$A1149)</f>
        <v>0</v>
      </c>
      <c r="G1149" s="2">
        <f t="shared" si="0"/>
        <v>4.2415416488368196</v>
      </c>
      <c r="H1149" s="4"/>
      <c r="K1149" s="5"/>
      <c r="L1149" s="5"/>
    </row>
    <row r="1150" spans="1:12" x14ac:dyDescent="0.2">
      <c r="A1150" s="1">
        <v>1183530258</v>
      </c>
      <c r="B1150" s="1" t="s">
        <v>2199</v>
      </c>
      <c r="C1150" s="2">
        <f>SUMIFS(tab!E:E,tab!F:F,A1150)</f>
        <v>8</v>
      </c>
      <c r="D1150" s="2">
        <f>SUMIFS(tab!B:B,tab!$F:$F,$A1150)</f>
        <v>0</v>
      </c>
      <c r="E1150" s="2">
        <f>SUMIFS(tab!C:C,tab!$F:$F,$A1150)</f>
        <v>0</v>
      </c>
      <c r="F1150" s="2">
        <f>SUMIFS(tab!D:D,tab!$F:$F,$A1150)</f>
        <v>0</v>
      </c>
      <c r="G1150" s="2">
        <f t="shared" si="0"/>
        <v>4.2415416488368196</v>
      </c>
      <c r="H1150" s="4"/>
      <c r="K1150" s="5"/>
      <c r="L1150" s="5"/>
    </row>
    <row r="1151" spans="1:12" x14ac:dyDescent="0.2">
      <c r="A1151" s="1">
        <v>2330774888</v>
      </c>
      <c r="B1151" s="1" t="s">
        <v>2199</v>
      </c>
      <c r="C1151" s="2">
        <f>SUMIFS(tab!E:E,tab!F:F,A1151)</f>
        <v>1</v>
      </c>
      <c r="D1151" s="2">
        <f>SUMIFS(tab!B:B,tab!$F:$F,$A1151)</f>
        <v>0</v>
      </c>
      <c r="E1151" s="2">
        <f>SUMIFS(tab!C:C,tab!$F:$F,$A1151)</f>
        <v>0</v>
      </c>
      <c r="F1151" s="2">
        <f>SUMIFS(tab!D:D,tab!$F:$F,$A1151)</f>
        <v>0</v>
      </c>
      <c r="G1151" s="2">
        <f t="shared" si="0"/>
        <v>4.2415416488368196</v>
      </c>
      <c r="H1151" s="4"/>
      <c r="K1151" s="5"/>
      <c r="L1151" s="5"/>
    </row>
    <row r="1152" spans="1:12" x14ac:dyDescent="0.2">
      <c r="A1152" s="1">
        <v>904549144</v>
      </c>
      <c r="B1152" s="1" t="s">
        <v>2199</v>
      </c>
      <c r="C1152" s="2">
        <f>SUMIFS(tab!E:E,tab!F:F,A1152)</f>
        <v>3</v>
      </c>
      <c r="D1152" s="2">
        <f>SUMIFS(tab!B:B,tab!$F:$F,$A1152)</f>
        <v>0</v>
      </c>
      <c r="E1152" s="2">
        <f>SUMIFS(tab!C:C,tab!$F:$F,$A1152)</f>
        <v>0</v>
      </c>
      <c r="F1152" s="2">
        <f>SUMIFS(tab!D:D,tab!$F:$F,$A1152)</f>
        <v>0</v>
      </c>
      <c r="G1152" s="2">
        <f t="shared" si="0"/>
        <v>4.2415416488368196</v>
      </c>
      <c r="H1152" s="4"/>
      <c r="K1152" s="5"/>
      <c r="L1152" s="5"/>
    </row>
    <row r="1153" spans="1:12" x14ac:dyDescent="0.2">
      <c r="A1153" s="1">
        <v>1799820079</v>
      </c>
      <c r="B1153" s="1" t="s">
        <v>2199</v>
      </c>
      <c r="C1153" s="2">
        <f>SUMIFS(tab!E:E,tab!F:F,A1153)</f>
        <v>2</v>
      </c>
      <c r="D1153" s="2">
        <f>SUMIFS(tab!B:B,tab!$F:$F,$A1153)</f>
        <v>0</v>
      </c>
      <c r="E1153" s="2">
        <f>SUMIFS(tab!C:C,tab!$F:$F,$A1153)</f>
        <v>0</v>
      </c>
      <c r="F1153" s="2">
        <f>SUMIFS(tab!D:D,tab!$F:$F,$A1153)</f>
        <v>0</v>
      </c>
      <c r="G1153" s="2">
        <f t="shared" si="0"/>
        <v>4.2415416488368196</v>
      </c>
      <c r="H1153" s="4"/>
      <c r="K1153" s="5"/>
      <c r="L1153" s="5"/>
    </row>
    <row r="1154" spans="1:12" x14ac:dyDescent="0.2">
      <c r="A1154" s="1">
        <v>1075527516</v>
      </c>
      <c r="B1154" s="1" t="s">
        <v>2199</v>
      </c>
      <c r="C1154" s="2">
        <f>SUMIFS(tab!E:E,tab!F:F,A1154)</f>
        <v>1</v>
      </c>
      <c r="D1154" s="2">
        <f>SUMIFS(tab!B:B,tab!$F:$F,$A1154)</f>
        <v>0</v>
      </c>
      <c r="E1154" s="2">
        <f>SUMIFS(tab!C:C,tab!$F:$F,$A1154)</f>
        <v>0</v>
      </c>
      <c r="F1154" s="2">
        <f>SUMIFS(tab!D:D,tab!$F:$F,$A1154)</f>
        <v>0</v>
      </c>
      <c r="G1154" s="2">
        <f t="shared" si="0"/>
        <v>4.2415416488368196</v>
      </c>
      <c r="H1154" s="4"/>
      <c r="K1154" s="5"/>
      <c r="L1154" s="5"/>
    </row>
    <row r="1155" spans="1:12" x14ac:dyDescent="0.2">
      <c r="A1155" s="1">
        <v>1081709109</v>
      </c>
      <c r="B1155" s="1" t="s">
        <v>2199</v>
      </c>
      <c r="C1155" s="2">
        <f>SUMIFS(tab!E:E,tab!F:F,A1155)</f>
        <v>33</v>
      </c>
      <c r="D1155" s="2">
        <f>SUMIFS(tab!B:B,tab!$F:$F,$A1155)</f>
        <v>0</v>
      </c>
      <c r="E1155" s="2">
        <f>SUMIFS(tab!C:C,tab!$F:$F,$A1155)</f>
        <v>0</v>
      </c>
      <c r="F1155" s="2">
        <f>SUMIFS(tab!D:D,tab!$F:$F,$A1155)</f>
        <v>0</v>
      </c>
      <c r="G1155" s="2">
        <f t="shared" si="0"/>
        <v>4.2415416488368196</v>
      </c>
      <c r="H1155" s="4"/>
      <c r="K1155" s="5"/>
      <c r="L1155" s="5"/>
    </row>
    <row r="1156" spans="1:12" x14ac:dyDescent="0.2">
      <c r="A1156" s="1">
        <v>2313338024</v>
      </c>
      <c r="B1156" s="1" t="s">
        <v>2199</v>
      </c>
      <c r="C1156" s="2">
        <f>SUMIFS(tab!E:E,tab!F:F,A1156)</f>
        <v>174</v>
      </c>
      <c r="D1156" s="2">
        <f>SUMIFS(tab!B:B,tab!$F:$F,$A1156)</f>
        <v>0</v>
      </c>
      <c r="E1156" s="2">
        <f>SUMIFS(tab!C:C,tab!$F:$F,$A1156)</f>
        <v>26</v>
      </c>
      <c r="F1156" s="2">
        <f>SUMIFS(tab!D:D,tab!$F:$F,$A1156)</f>
        <v>57</v>
      </c>
      <c r="G1156" s="2">
        <f t="shared" si="0"/>
        <v>43.69803364883682</v>
      </c>
      <c r="H1156" s="4"/>
      <c r="K1156" s="5"/>
      <c r="L1156" s="5"/>
    </row>
    <row r="1157" spans="1:12" x14ac:dyDescent="0.2">
      <c r="A1157" s="1">
        <v>1183530337</v>
      </c>
      <c r="B1157" s="1" t="s">
        <v>2199</v>
      </c>
      <c r="C1157" s="2">
        <f>SUMIFS(tab!E:E,tab!F:F,A1157)</f>
        <v>2</v>
      </c>
      <c r="D1157" s="2">
        <f>SUMIFS(tab!B:B,tab!$F:$F,$A1157)</f>
        <v>0</v>
      </c>
      <c r="E1157" s="2">
        <f>SUMIFS(tab!C:C,tab!$F:$F,$A1157)</f>
        <v>0</v>
      </c>
      <c r="F1157" s="2">
        <f>SUMIFS(tab!D:D,tab!$F:$F,$A1157)</f>
        <v>0</v>
      </c>
      <c r="G1157" s="2">
        <f t="shared" si="0"/>
        <v>4.2415416488368196</v>
      </c>
      <c r="H1157" s="4"/>
      <c r="K1157" s="5"/>
      <c r="L1157" s="5"/>
    </row>
    <row r="1158" spans="1:12" x14ac:dyDescent="0.2">
      <c r="A1158" s="1">
        <v>1309091942</v>
      </c>
      <c r="B1158" s="1" t="s">
        <v>2199</v>
      </c>
      <c r="C1158" s="2">
        <f>SUMIFS(tab!E:E,tab!F:F,A1158)</f>
        <v>12</v>
      </c>
      <c r="D1158" s="2">
        <f>SUMIFS(tab!B:B,tab!$F:$F,$A1158)</f>
        <v>0</v>
      </c>
      <c r="E1158" s="2">
        <f>SUMIFS(tab!C:C,tab!$F:$F,$A1158)</f>
        <v>0</v>
      </c>
      <c r="F1158" s="2">
        <f>SUMIFS(tab!D:D,tab!$F:$F,$A1158)</f>
        <v>0</v>
      </c>
      <c r="G1158" s="2">
        <f t="shared" si="0"/>
        <v>4.2415416488368196</v>
      </c>
      <c r="H1158" s="4"/>
      <c r="K1158" s="5"/>
      <c r="L1158" s="5"/>
    </row>
    <row r="1159" spans="1:12" x14ac:dyDescent="0.2">
      <c r="A1159" s="1">
        <v>865412004</v>
      </c>
      <c r="B1159" s="1" t="s">
        <v>2199</v>
      </c>
      <c r="C1159" s="2">
        <f>SUMIFS(tab!E:E,tab!F:F,A1159)</f>
        <v>33</v>
      </c>
      <c r="D1159" s="2">
        <f>SUMIFS(tab!B:B,tab!$F:$F,$A1159)</f>
        <v>0</v>
      </c>
      <c r="E1159" s="2">
        <f>SUMIFS(tab!C:C,tab!$F:$F,$A1159)</f>
        <v>0</v>
      </c>
      <c r="F1159" s="2">
        <f>SUMIFS(tab!D:D,tab!$F:$F,$A1159)</f>
        <v>0</v>
      </c>
      <c r="G1159" s="2">
        <f t="shared" si="0"/>
        <v>4.2415416488368196</v>
      </c>
      <c r="H1159" s="4"/>
      <c r="K1159" s="5"/>
      <c r="L1159" s="5"/>
    </row>
    <row r="1160" spans="1:12" x14ac:dyDescent="0.2">
      <c r="A1160" s="1">
        <v>1738387255</v>
      </c>
      <c r="B1160" s="1" t="s">
        <v>2199</v>
      </c>
      <c r="C1160" s="2">
        <f>SUMIFS(tab!E:E,tab!F:F,A1160)</f>
        <v>15</v>
      </c>
      <c r="D1160" s="2">
        <f>SUMIFS(tab!B:B,tab!$F:$F,$A1160)</f>
        <v>0</v>
      </c>
      <c r="E1160" s="2">
        <f>SUMIFS(tab!C:C,tab!$F:$F,$A1160)</f>
        <v>0</v>
      </c>
      <c r="F1160" s="2">
        <f>SUMIFS(tab!D:D,tab!$F:$F,$A1160)</f>
        <v>0</v>
      </c>
      <c r="G1160" s="2">
        <f t="shared" si="0"/>
        <v>4.2415416488368196</v>
      </c>
      <c r="H1160" s="4"/>
      <c r="K1160" s="5"/>
      <c r="L1160" s="5"/>
    </row>
    <row r="1161" spans="1:12" x14ac:dyDescent="0.2">
      <c r="A1161" s="1">
        <v>995272393</v>
      </c>
      <c r="B1161" s="1" t="s">
        <v>2199</v>
      </c>
      <c r="C1161" s="2">
        <f>SUMIFS(tab!E:E,tab!F:F,A1161)</f>
        <v>1</v>
      </c>
      <c r="D1161" s="2">
        <f>SUMIFS(tab!B:B,tab!$F:$F,$A1161)</f>
        <v>0</v>
      </c>
      <c r="E1161" s="2">
        <f>SUMIFS(tab!C:C,tab!$F:$F,$A1161)</f>
        <v>0</v>
      </c>
      <c r="F1161" s="2">
        <f>SUMIFS(tab!D:D,tab!$F:$F,$A1161)</f>
        <v>0</v>
      </c>
      <c r="G1161" s="2">
        <f t="shared" si="0"/>
        <v>4.2415416488368196</v>
      </c>
      <c r="H1161" s="4"/>
      <c r="K1161" s="5"/>
      <c r="L1161" s="5"/>
    </row>
    <row r="1162" spans="1:12" x14ac:dyDescent="0.2">
      <c r="A1162" s="1">
        <v>938052056</v>
      </c>
      <c r="B1162" s="1" t="s">
        <v>2199</v>
      </c>
      <c r="C1162" s="2">
        <f>SUMIFS(tab!E:E,tab!F:F,A1162)</f>
        <v>25</v>
      </c>
      <c r="D1162" s="2">
        <f>SUMIFS(tab!B:B,tab!$F:$F,$A1162)</f>
        <v>0</v>
      </c>
      <c r="E1162" s="2">
        <f>SUMIFS(tab!C:C,tab!$F:$F,$A1162)</f>
        <v>0</v>
      </c>
      <c r="F1162" s="2">
        <f>SUMIFS(tab!D:D,tab!$F:$F,$A1162)</f>
        <v>0</v>
      </c>
      <c r="G1162" s="2">
        <f t="shared" si="0"/>
        <v>4.2415416488368196</v>
      </c>
      <c r="H1162" s="4"/>
      <c r="K1162" s="5"/>
      <c r="L1162" s="5"/>
    </row>
    <row r="1163" spans="1:12" x14ac:dyDescent="0.2">
      <c r="A1163" s="1">
        <v>2026649998</v>
      </c>
      <c r="B1163" s="1" t="s">
        <v>2199</v>
      </c>
      <c r="C1163" s="2">
        <f>SUMIFS(tab!E:E,tab!F:F,A1163)</f>
        <v>1</v>
      </c>
      <c r="D1163" s="2">
        <f>SUMIFS(tab!B:B,tab!$F:$F,$A1163)</f>
        <v>7</v>
      </c>
      <c r="E1163" s="2">
        <f>SUMIFS(tab!C:C,tab!$F:$F,$A1163)</f>
        <v>0</v>
      </c>
      <c r="F1163" s="2">
        <f>SUMIFS(tab!D:D,tab!$F:$F,$A1163)</f>
        <v>0</v>
      </c>
      <c r="G1163" s="2">
        <f t="shared" si="0"/>
        <v>10.594657648836819</v>
      </c>
      <c r="H1163" s="4"/>
      <c r="K1163" s="5"/>
      <c r="L1163" s="5"/>
    </row>
    <row r="1164" spans="1:12" x14ac:dyDescent="0.2">
      <c r="A1164" s="1">
        <v>1226078662</v>
      </c>
      <c r="B1164" s="1" t="s">
        <v>2199</v>
      </c>
      <c r="C1164" s="2">
        <f>SUMIFS(tab!E:E,tab!F:F,A1164)</f>
        <v>12</v>
      </c>
      <c r="D1164" s="2">
        <f>SUMIFS(tab!B:B,tab!$F:$F,$A1164)</f>
        <v>0</v>
      </c>
      <c r="E1164" s="2">
        <f>SUMIFS(tab!C:C,tab!$F:$F,$A1164)</f>
        <v>0</v>
      </c>
      <c r="F1164" s="2">
        <f>SUMIFS(tab!D:D,tab!$F:$F,$A1164)</f>
        <v>0</v>
      </c>
      <c r="G1164" s="2">
        <f t="shared" si="0"/>
        <v>4.2415416488368196</v>
      </c>
      <c r="H1164" s="4"/>
      <c r="K1164" s="5"/>
      <c r="L1164" s="5"/>
    </row>
    <row r="1165" spans="1:12" x14ac:dyDescent="0.2">
      <c r="A1165" s="1">
        <v>1972854705</v>
      </c>
      <c r="B1165" s="1" t="s">
        <v>2199</v>
      </c>
      <c r="C1165" s="2">
        <f>SUMIFS(tab!E:E,tab!F:F,A1165)</f>
        <v>4</v>
      </c>
      <c r="D1165" s="2">
        <f>SUMIFS(tab!B:B,tab!$F:$F,$A1165)</f>
        <v>0</v>
      </c>
      <c r="E1165" s="2">
        <f>SUMIFS(tab!C:C,tab!$F:$F,$A1165)</f>
        <v>0</v>
      </c>
      <c r="F1165" s="2">
        <f>SUMIFS(tab!D:D,tab!$F:$F,$A1165)</f>
        <v>0</v>
      </c>
      <c r="G1165" s="2">
        <f t="shared" si="0"/>
        <v>4.2415416488368196</v>
      </c>
      <c r="H1165" s="4"/>
      <c r="K1165" s="5"/>
      <c r="L1165" s="5"/>
    </row>
    <row r="1166" spans="1:12" x14ac:dyDescent="0.2">
      <c r="A1166" s="1">
        <v>1972854711</v>
      </c>
      <c r="B1166" s="1" t="s">
        <v>2199</v>
      </c>
      <c r="C1166" s="2">
        <f>SUMIFS(tab!E:E,tab!F:F,A1166)</f>
        <v>6</v>
      </c>
      <c r="D1166" s="2">
        <f>SUMIFS(tab!B:B,tab!$F:$F,$A1166)</f>
        <v>0</v>
      </c>
      <c r="E1166" s="2">
        <f>SUMIFS(tab!C:C,tab!$F:$F,$A1166)</f>
        <v>0</v>
      </c>
      <c r="F1166" s="2">
        <f>SUMIFS(tab!D:D,tab!$F:$F,$A1166)</f>
        <v>0</v>
      </c>
      <c r="G1166" s="2">
        <f t="shared" si="0"/>
        <v>4.2415416488368196</v>
      </c>
      <c r="H1166" s="4"/>
      <c r="K1166" s="5"/>
      <c r="L1166" s="5"/>
    </row>
    <row r="1167" spans="1:12" x14ac:dyDescent="0.2">
      <c r="A1167" s="1">
        <v>2145515734</v>
      </c>
      <c r="B1167" s="1" t="s">
        <v>2199</v>
      </c>
      <c r="C1167" s="2">
        <f>SUMIFS(tab!E:E,tab!F:F,A1167)</f>
        <v>1</v>
      </c>
      <c r="D1167" s="2">
        <f>SUMIFS(tab!B:B,tab!$F:$F,$A1167)</f>
        <v>0</v>
      </c>
      <c r="E1167" s="2">
        <f>SUMIFS(tab!C:C,tab!$F:$F,$A1167)</f>
        <v>0</v>
      </c>
      <c r="F1167" s="2">
        <f>SUMIFS(tab!D:D,tab!$F:$F,$A1167)</f>
        <v>0</v>
      </c>
      <c r="G1167" s="2">
        <f t="shared" si="0"/>
        <v>4.2415416488368196</v>
      </c>
      <c r="H1167" s="4"/>
      <c r="K1167" s="5"/>
      <c r="L1167" s="5"/>
    </row>
    <row r="1168" spans="1:12" x14ac:dyDescent="0.2">
      <c r="A1168" s="1">
        <v>1540870707</v>
      </c>
      <c r="B1168" s="1" t="s">
        <v>2199</v>
      </c>
      <c r="C1168" s="2">
        <f>SUMIFS(tab!E:E,tab!F:F,A1168)</f>
        <v>1</v>
      </c>
      <c r="D1168" s="2">
        <f>SUMIFS(tab!B:B,tab!$F:$F,$A1168)</f>
        <v>0</v>
      </c>
      <c r="E1168" s="2">
        <f>SUMIFS(tab!C:C,tab!$F:$F,$A1168)</f>
        <v>0</v>
      </c>
      <c r="F1168" s="2">
        <f>SUMIFS(tab!D:D,tab!$F:$F,$A1168)</f>
        <v>0</v>
      </c>
      <c r="G1168" s="2">
        <f t="shared" si="0"/>
        <v>4.2415416488368196</v>
      </c>
      <c r="H1168" s="4"/>
      <c r="K1168" s="5"/>
      <c r="L1168" s="5"/>
    </row>
    <row r="1169" spans="1:12" x14ac:dyDescent="0.2">
      <c r="A1169" s="1">
        <v>2142686532</v>
      </c>
      <c r="B1169" s="1" t="s">
        <v>2199</v>
      </c>
      <c r="C1169" s="2">
        <f>SUMIFS(tab!E:E,tab!F:F,A1169)</f>
        <v>242</v>
      </c>
      <c r="D1169" s="2">
        <f>SUMIFS(tab!B:B,tab!$F:$F,$A1169)</f>
        <v>63</v>
      </c>
      <c r="E1169" s="2">
        <f>SUMIFS(tab!C:C,tab!$F:$F,$A1169)</f>
        <v>1</v>
      </c>
      <c r="F1169" s="2">
        <f>SUMIFS(tab!D:D,tab!$F:$F,$A1169)</f>
        <v>6</v>
      </c>
      <c r="G1169" s="2">
        <f t="shared" si="0"/>
        <v>63.757464648836823</v>
      </c>
      <c r="H1169" s="4"/>
      <c r="K1169" s="5"/>
      <c r="L1169" s="5"/>
    </row>
    <row r="1170" spans="1:12" x14ac:dyDescent="0.2">
      <c r="A1170" s="1">
        <v>1599512236</v>
      </c>
      <c r="B1170" s="1" t="s">
        <v>2199</v>
      </c>
      <c r="C1170" s="2">
        <f>SUMIFS(tab!E:E,tab!F:F,A1170)</f>
        <v>1</v>
      </c>
      <c r="D1170" s="2">
        <f>SUMIFS(tab!B:B,tab!$F:$F,$A1170)</f>
        <v>0</v>
      </c>
      <c r="E1170" s="2">
        <f>SUMIFS(tab!C:C,tab!$F:$F,$A1170)</f>
        <v>0</v>
      </c>
      <c r="F1170" s="2">
        <f>SUMIFS(tab!D:D,tab!$F:$F,$A1170)</f>
        <v>0</v>
      </c>
      <c r="G1170" s="2">
        <f t="shared" si="0"/>
        <v>4.2415416488368196</v>
      </c>
      <c r="H1170" s="4"/>
      <c r="K1170" s="5"/>
      <c r="L1170" s="5"/>
    </row>
    <row r="1171" spans="1:12" x14ac:dyDescent="0.2">
      <c r="A1171" s="1">
        <v>1158540358</v>
      </c>
      <c r="B1171" s="1" t="s">
        <v>2199</v>
      </c>
      <c r="C1171" s="2">
        <f>SUMIFS(tab!E:E,tab!F:F,A1171)</f>
        <v>15</v>
      </c>
      <c r="D1171" s="2">
        <f>SUMIFS(tab!B:B,tab!$F:$F,$A1171)</f>
        <v>7</v>
      </c>
      <c r="E1171" s="2">
        <f>SUMIFS(tab!C:C,tab!$F:$F,$A1171)</f>
        <v>9</v>
      </c>
      <c r="F1171" s="2">
        <f>SUMIFS(tab!D:D,tab!$F:$F,$A1171)</f>
        <v>50</v>
      </c>
      <c r="G1171" s="2">
        <f t="shared" si="0"/>
        <v>30.773816648836817</v>
      </c>
      <c r="H1171" s="4"/>
      <c r="K1171" s="5"/>
      <c r="L1171" s="5"/>
    </row>
    <row r="1172" spans="1:12" x14ac:dyDescent="0.2">
      <c r="A1172" s="1">
        <v>995231474</v>
      </c>
      <c r="B1172" s="1" t="s">
        <v>2199</v>
      </c>
      <c r="C1172" s="2">
        <f>SUMIFS(tab!E:E,tab!F:F,A1172)</f>
        <v>1</v>
      </c>
      <c r="D1172" s="2">
        <f>SUMIFS(tab!B:B,tab!$F:$F,$A1172)</f>
        <v>0</v>
      </c>
      <c r="E1172" s="2">
        <f>SUMIFS(tab!C:C,tab!$F:$F,$A1172)</f>
        <v>0</v>
      </c>
      <c r="F1172" s="2">
        <f>SUMIFS(tab!D:D,tab!$F:$F,$A1172)</f>
        <v>4</v>
      </c>
      <c r="G1172" s="2">
        <f t="shared" si="0"/>
        <v>5.1032936488368197</v>
      </c>
      <c r="H1172" s="4"/>
      <c r="K1172" s="5"/>
      <c r="L1172" s="5"/>
    </row>
    <row r="1173" spans="1:12" x14ac:dyDescent="0.2">
      <c r="A1173" s="1">
        <v>914290682</v>
      </c>
      <c r="B1173" s="1" t="s">
        <v>2199</v>
      </c>
      <c r="C1173" s="2">
        <f>SUMIFS(tab!E:E,tab!F:F,A1173)</f>
        <v>9</v>
      </c>
      <c r="D1173" s="2">
        <f>SUMIFS(tab!B:B,tab!$F:$F,$A1173)</f>
        <v>0</v>
      </c>
      <c r="E1173" s="2">
        <f>SUMIFS(tab!C:C,tab!$F:$F,$A1173)</f>
        <v>0</v>
      </c>
      <c r="F1173" s="2">
        <f>SUMIFS(tab!D:D,tab!$F:$F,$A1173)</f>
        <v>8</v>
      </c>
      <c r="G1173" s="2">
        <f t="shared" si="0"/>
        <v>5.9650456488368198</v>
      </c>
      <c r="H1173" s="4"/>
      <c r="K1173" s="5"/>
      <c r="L1173" s="5"/>
    </row>
    <row r="1174" spans="1:12" x14ac:dyDescent="0.2">
      <c r="A1174" s="1">
        <v>1443588518</v>
      </c>
      <c r="B1174" s="1" t="s">
        <v>2199</v>
      </c>
      <c r="C1174" s="2">
        <f>SUMIFS(tab!E:E,tab!F:F,A1174)</f>
        <v>10</v>
      </c>
      <c r="D1174" s="2">
        <f>SUMIFS(tab!B:B,tab!$F:$F,$A1174)</f>
        <v>0</v>
      </c>
      <c r="E1174" s="2">
        <f>SUMIFS(tab!C:C,tab!$F:$F,$A1174)</f>
        <v>11</v>
      </c>
      <c r="F1174" s="2">
        <f>SUMIFS(tab!D:D,tab!$F:$F,$A1174)</f>
        <v>0</v>
      </c>
      <c r="G1174" s="2">
        <f t="shared" si="0"/>
        <v>15.739302648836819</v>
      </c>
      <c r="H1174" s="4"/>
      <c r="K1174" s="5"/>
      <c r="L1174" s="5"/>
    </row>
    <row r="1175" spans="1:12" x14ac:dyDescent="0.2">
      <c r="A1175" s="1">
        <v>1075527565</v>
      </c>
      <c r="B1175" s="1" t="s">
        <v>2199</v>
      </c>
      <c r="C1175" s="2">
        <f>SUMIFS(tab!E:E,tab!F:F,A1175)</f>
        <v>23</v>
      </c>
      <c r="D1175" s="2">
        <f>SUMIFS(tab!B:B,tab!$F:$F,$A1175)</f>
        <v>0</v>
      </c>
      <c r="E1175" s="2">
        <f>SUMIFS(tab!C:C,tab!$F:$F,$A1175)</f>
        <v>0</v>
      </c>
      <c r="F1175" s="2">
        <f>SUMIFS(tab!D:D,tab!$F:$F,$A1175)</f>
        <v>0</v>
      </c>
      <c r="G1175" s="2">
        <f t="shared" si="0"/>
        <v>4.2415416488368196</v>
      </c>
      <c r="H1175" s="4"/>
      <c r="K1175" s="5"/>
      <c r="L1175" s="5"/>
    </row>
    <row r="1176" spans="1:12" x14ac:dyDescent="0.2">
      <c r="A1176" s="1">
        <v>1120603015</v>
      </c>
      <c r="B1176" s="1" t="s">
        <v>2199</v>
      </c>
      <c r="C1176" s="2">
        <f>SUMIFS(tab!E:E,tab!F:F,A1176)</f>
        <v>7</v>
      </c>
      <c r="D1176" s="2">
        <f>SUMIFS(tab!B:B,tab!$F:$F,$A1176)</f>
        <v>0</v>
      </c>
      <c r="E1176" s="2">
        <f>SUMIFS(tab!C:C,tab!$F:$F,$A1176)</f>
        <v>0</v>
      </c>
      <c r="F1176" s="2">
        <f>SUMIFS(tab!D:D,tab!$F:$F,$A1176)</f>
        <v>0</v>
      </c>
      <c r="G1176" s="2">
        <f t="shared" si="0"/>
        <v>4.2415416488368196</v>
      </c>
      <c r="H1176" s="4"/>
      <c r="K1176" s="5"/>
      <c r="L1176" s="5"/>
    </row>
    <row r="1177" spans="1:12" x14ac:dyDescent="0.2">
      <c r="A1177" s="1">
        <v>1446560328</v>
      </c>
      <c r="B1177" s="1" t="s">
        <v>2199</v>
      </c>
      <c r="C1177" s="2">
        <f>SUMIFS(tab!E:E,tab!F:F,A1177)</f>
        <v>2</v>
      </c>
      <c r="D1177" s="2">
        <f>SUMIFS(tab!B:B,tab!$F:$F,$A1177)</f>
        <v>0</v>
      </c>
      <c r="E1177" s="2">
        <f>SUMIFS(tab!C:C,tab!$F:$F,$A1177)</f>
        <v>0</v>
      </c>
      <c r="F1177" s="2">
        <f>SUMIFS(tab!D:D,tab!$F:$F,$A1177)</f>
        <v>0</v>
      </c>
      <c r="G1177" s="2">
        <f t="shared" si="0"/>
        <v>4.2415416488368196</v>
      </c>
      <c r="H1177" s="4"/>
      <c r="K1177" s="5"/>
      <c r="L1177" s="5"/>
    </row>
    <row r="1178" spans="1:12" x14ac:dyDescent="0.2">
      <c r="A1178" s="1">
        <v>1631827166</v>
      </c>
      <c r="B1178" s="1" t="s">
        <v>2199</v>
      </c>
      <c r="C1178" s="2">
        <f>SUMIFS(tab!E:E,tab!F:F,A1178)</f>
        <v>56</v>
      </c>
      <c r="D1178" s="2">
        <f>SUMIFS(tab!B:B,tab!$F:$F,$A1178)</f>
        <v>7</v>
      </c>
      <c r="E1178" s="2">
        <f>SUMIFS(tab!C:C,tab!$F:$F,$A1178)</f>
        <v>9</v>
      </c>
      <c r="F1178" s="2">
        <f>SUMIFS(tab!D:D,tab!$F:$F,$A1178)</f>
        <v>0</v>
      </c>
      <c r="G1178" s="2">
        <f t="shared" si="0"/>
        <v>20.001916648836819</v>
      </c>
      <c r="H1178" s="4"/>
      <c r="K1178" s="5"/>
      <c r="L1178" s="5"/>
    </row>
    <row r="1179" spans="1:12" x14ac:dyDescent="0.2">
      <c r="A1179" s="1">
        <v>1838604462</v>
      </c>
      <c r="B1179" s="1" t="s">
        <v>2199</v>
      </c>
      <c r="C1179" s="2">
        <f>SUMIFS(tab!E:E,tab!F:F,A1179)</f>
        <v>3</v>
      </c>
      <c r="D1179" s="2">
        <f>SUMIFS(tab!B:B,tab!$F:$F,$A1179)</f>
        <v>0</v>
      </c>
      <c r="E1179" s="2">
        <f>SUMIFS(tab!C:C,tab!$F:$F,$A1179)</f>
        <v>0</v>
      </c>
      <c r="F1179" s="2">
        <f>SUMIFS(tab!D:D,tab!$F:$F,$A1179)</f>
        <v>0</v>
      </c>
      <c r="G1179" s="2">
        <f t="shared" si="0"/>
        <v>4.2415416488368196</v>
      </c>
      <c r="H1179" s="4"/>
      <c r="K1179" s="5"/>
      <c r="L1179" s="5"/>
    </row>
    <row r="1180" spans="1:12" x14ac:dyDescent="0.2">
      <c r="A1180" s="1">
        <v>938052047</v>
      </c>
      <c r="B1180" s="1" t="s">
        <v>2199</v>
      </c>
      <c r="C1180" s="2">
        <f>SUMIFS(tab!E:E,tab!F:F,A1180)</f>
        <v>3</v>
      </c>
      <c r="D1180" s="2">
        <f>SUMIFS(tab!B:B,tab!$F:$F,$A1180)</f>
        <v>0</v>
      </c>
      <c r="E1180" s="2">
        <f>SUMIFS(tab!C:C,tab!$F:$F,$A1180)</f>
        <v>0</v>
      </c>
      <c r="F1180" s="2">
        <f>SUMIFS(tab!D:D,tab!$F:$F,$A1180)</f>
        <v>0</v>
      </c>
      <c r="G1180" s="2">
        <f t="shared" si="0"/>
        <v>4.2415416488368196</v>
      </c>
      <c r="H1180" s="4"/>
      <c r="K1180" s="5"/>
      <c r="L1180" s="5"/>
    </row>
    <row r="1181" spans="1:12" x14ac:dyDescent="0.2">
      <c r="A1181" s="1">
        <v>1616601461</v>
      </c>
      <c r="B1181" s="1" t="s">
        <v>2199</v>
      </c>
      <c r="C1181" s="2">
        <f>SUMIFS(tab!E:E,tab!F:F,A1181)</f>
        <v>2</v>
      </c>
      <c r="D1181" s="2">
        <f>SUMIFS(tab!B:B,tab!$F:$F,$A1181)</f>
        <v>0</v>
      </c>
      <c r="E1181" s="2">
        <f>SUMIFS(tab!C:C,tab!$F:$F,$A1181)</f>
        <v>0</v>
      </c>
      <c r="F1181" s="2">
        <f>SUMIFS(tab!D:D,tab!$F:$F,$A1181)</f>
        <v>1</v>
      </c>
      <c r="G1181" s="2">
        <f t="shared" si="0"/>
        <v>4.4569796488368194</v>
      </c>
      <c r="H1181" s="4"/>
      <c r="K1181" s="5"/>
      <c r="L1181" s="5"/>
    </row>
    <row r="1182" spans="1:12" x14ac:dyDescent="0.2">
      <c r="A1182" s="1">
        <v>2254872071</v>
      </c>
      <c r="B1182" s="1" t="s">
        <v>2199</v>
      </c>
      <c r="C1182" s="2">
        <f>SUMIFS(tab!E:E,tab!F:F,A1182)</f>
        <v>13</v>
      </c>
      <c r="D1182" s="2">
        <f>SUMIFS(tab!B:B,tab!$F:$F,$A1182)</f>
        <v>0</v>
      </c>
      <c r="E1182" s="2">
        <f>SUMIFS(tab!C:C,tab!$F:$F,$A1182)</f>
        <v>0</v>
      </c>
      <c r="F1182" s="2">
        <f>SUMIFS(tab!D:D,tab!$F:$F,$A1182)</f>
        <v>0</v>
      </c>
      <c r="G1182" s="2">
        <f t="shared" si="0"/>
        <v>4.2415416488368196</v>
      </c>
      <c r="H1182" s="4"/>
      <c r="K1182" s="5"/>
      <c r="L1182" s="5"/>
    </row>
    <row r="1183" spans="1:12" x14ac:dyDescent="0.2">
      <c r="A1183" s="1">
        <v>766772856</v>
      </c>
      <c r="B1183" s="1" t="s">
        <v>2199</v>
      </c>
      <c r="C1183" s="2">
        <f>SUMIFS(tab!E:E,tab!F:F,A1183)</f>
        <v>9</v>
      </c>
      <c r="D1183" s="2">
        <f>SUMIFS(tab!B:B,tab!$F:$F,$A1183)</f>
        <v>0</v>
      </c>
      <c r="E1183" s="2">
        <f>SUMIFS(tab!C:C,tab!$F:$F,$A1183)</f>
        <v>0</v>
      </c>
      <c r="F1183" s="2">
        <f>SUMIFS(tab!D:D,tab!$F:$F,$A1183)</f>
        <v>3</v>
      </c>
      <c r="G1183" s="2">
        <f t="shared" si="0"/>
        <v>4.8878556488368199</v>
      </c>
      <c r="H1183" s="4"/>
      <c r="K1183" s="5"/>
      <c r="L1183" s="5"/>
    </row>
    <row r="1184" spans="1:12" x14ac:dyDescent="0.2">
      <c r="A1184" s="1">
        <v>2308433051</v>
      </c>
      <c r="B1184" s="1" t="s">
        <v>2199</v>
      </c>
      <c r="C1184" s="2">
        <f>SUMIFS(tab!E:E,tab!F:F,A1184)</f>
        <v>6</v>
      </c>
      <c r="D1184" s="2">
        <f>SUMIFS(tab!B:B,tab!$F:$F,$A1184)</f>
        <v>0</v>
      </c>
      <c r="E1184" s="2">
        <f>SUMIFS(tab!C:C,tab!$F:$F,$A1184)</f>
        <v>0</v>
      </c>
      <c r="F1184" s="2">
        <f>SUMIFS(tab!D:D,tab!$F:$F,$A1184)</f>
        <v>0</v>
      </c>
      <c r="G1184" s="2">
        <f t="shared" si="0"/>
        <v>4.2415416488368196</v>
      </c>
      <c r="H1184" s="4"/>
      <c r="K1184" s="5"/>
      <c r="L1184" s="5"/>
    </row>
    <row r="1185" spans="1:12" x14ac:dyDescent="0.2">
      <c r="A1185" s="1">
        <v>1161574627</v>
      </c>
      <c r="B1185" s="1" t="s">
        <v>2199</v>
      </c>
      <c r="C1185" s="2">
        <f>SUMIFS(tab!E:E,tab!F:F,A1185)</f>
        <v>24</v>
      </c>
      <c r="D1185" s="2">
        <f>SUMIFS(tab!B:B,tab!$F:$F,$A1185)</f>
        <v>0</v>
      </c>
      <c r="E1185" s="2">
        <f>SUMIFS(tab!C:C,tab!$F:$F,$A1185)</f>
        <v>0</v>
      </c>
      <c r="F1185" s="2">
        <f>SUMIFS(tab!D:D,tab!$F:$F,$A1185)</f>
        <v>0</v>
      </c>
      <c r="G1185" s="2">
        <f t="shared" si="0"/>
        <v>4.2415416488368196</v>
      </c>
      <c r="H1185" s="4"/>
      <c r="K1185" s="5"/>
      <c r="L1185" s="5"/>
    </row>
    <row r="1186" spans="1:12" x14ac:dyDescent="0.2">
      <c r="A1186" s="1">
        <v>2121805110</v>
      </c>
      <c r="B1186" s="1" t="s">
        <v>2199</v>
      </c>
      <c r="C1186" s="2">
        <f>SUMIFS(tab!E:E,tab!F:F,A1186)</f>
        <v>3</v>
      </c>
      <c r="D1186" s="2">
        <f>SUMIFS(tab!B:B,tab!$F:$F,$A1186)</f>
        <v>0</v>
      </c>
      <c r="E1186" s="2">
        <f>SUMIFS(tab!C:C,tab!$F:$F,$A1186)</f>
        <v>0</v>
      </c>
      <c r="F1186" s="2">
        <f>SUMIFS(tab!D:D,tab!$F:$F,$A1186)</f>
        <v>0</v>
      </c>
      <c r="G1186" s="2">
        <f t="shared" si="0"/>
        <v>4.2415416488368196</v>
      </c>
      <c r="H1186" s="4"/>
      <c r="K1186" s="5"/>
      <c r="L1186" s="5"/>
    </row>
    <row r="1187" spans="1:12" x14ac:dyDescent="0.2">
      <c r="A1187" s="1">
        <v>938052327</v>
      </c>
      <c r="B1187" s="1" t="s">
        <v>2199</v>
      </c>
      <c r="C1187" s="2">
        <f>SUMIFS(tab!E:E,tab!F:F,A1187)</f>
        <v>9</v>
      </c>
      <c r="D1187" s="2">
        <f>SUMIFS(tab!B:B,tab!$F:$F,$A1187)</f>
        <v>0</v>
      </c>
      <c r="E1187" s="2">
        <f>SUMIFS(tab!C:C,tab!$F:$F,$A1187)</f>
        <v>0</v>
      </c>
      <c r="F1187" s="2">
        <f>SUMIFS(tab!D:D,tab!$F:$F,$A1187)</f>
        <v>0</v>
      </c>
      <c r="G1187" s="2">
        <f t="shared" si="0"/>
        <v>4.2415416488368196</v>
      </c>
      <c r="H1187" s="4"/>
      <c r="K1187" s="5"/>
      <c r="L1187" s="5"/>
    </row>
    <row r="1188" spans="1:12" x14ac:dyDescent="0.2">
      <c r="A1188" s="1">
        <v>1927048055</v>
      </c>
      <c r="B1188" s="1" t="s">
        <v>2199</v>
      </c>
      <c r="C1188" s="2">
        <f>SUMIFS(tab!E:E,tab!F:F,A1188)</f>
        <v>3</v>
      </c>
      <c r="D1188" s="2">
        <f>SUMIFS(tab!B:B,tab!$F:$F,$A1188)</f>
        <v>0</v>
      </c>
      <c r="E1188" s="2">
        <f>SUMIFS(tab!C:C,tab!$F:$F,$A1188)</f>
        <v>0</v>
      </c>
      <c r="F1188" s="2">
        <f>SUMIFS(tab!D:D,tab!$F:$F,$A1188)</f>
        <v>0</v>
      </c>
      <c r="G1188" s="2">
        <f t="shared" si="0"/>
        <v>4.2415416488368196</v>
      </c>
      <c r="H1188" s="4"/>
      <c r="K1188" s="5"/>
      <c r="L1188" s="5"/>
    </row>
    <row r="1189" spans="1:12" x14ac:dyDescent="0.2">
      <c r="A1189" s="1">
        <v>1901946386</v>
      </c>
      <c r="B1189" s="1" t="s">
        <v>2199</v>
      </c>
      <c r="C1189" s="2">
        <f>SUMIFS(tab!E:E,tab!F:F,A1189)</f>
        <v>3</v>
      </c>
      <c r="D1189" s="2">
        <f>SUMIFS(tab!B:B,tab!$F:$F,$A1189)</f>
        <v>0</v>
      </c>
      <c r="E1189" s="2">
        <f>SUMIFS(tab!C:C,tab!$F:$F,$A1189)</f>
        <v>0</v>
      </c>
      <c r="F1189" s="2">
        <f>SUMIFS(tab!D:D,tab!$F:$F,$A1189)</f>
        <v>0</v>
      </c>
      <c r="G1189" s="2">
        <f t="shared" si="0"/>
        <v>4.2415416488368196</v>
      </c>
      <c r="H1189" s="4"/>
      <c r="K1189" s="5"/>
      <c r="L1189" s="5"/>
    </row>
    <row r="1190" spans="1:12" x14ac:dyDescent="0.2">
      <c r="A1190" s="1">
        <v>1599512246</v>
      </c>
      <c r="B1190" s="1" t="s">
        <v>2199</v>
      </c>
      <c r="C1190" s="2">
        <f>SUMIFS(tab!E:E,tab!F:F,A1190)</f>
        <v>1</v>
      </c>
      <c r="D1190" s="2">
        <f>SUMIFS(tab!B:B,tab!$F:$F,$A1190)</f>
        <v>0</v>
      </c>
      <c r="E1190" s="2">
        <f>SUMIFS(tab!C:C,tab!$F:$F,$A1190)</f>
        <v>0</v>
      </c>
      <c r="F1190" s="2">
        <f>SUMIFS(tab!D:D,tab!$F:$F,$A1190)</f>
        <v>0</v>
      </c>
      <c r="G1190" s="2">
        <f t="shared" si="0"/>
        <v>4.2415416488368196</v>
      </c>
      <c r="H1190" s="4"/>
      <c r="K1190" s="5"/>
      <c r="L1190" s="5"/>
    </row>
    <row r="1191" spans="1:12" x14ac:dyDescent="0.2">
      <c r="A1191" s="1">
        <v>1597192762</v>
      </c>
      <c r="B1191" s="1" t="s">
        <v>2199</v>
      </c>
      <c r="C1191" s="2">
        <f>SUMIFS(tab!E:E,tab!F:F,A1191)</f>
        <v>5</v>
      </c>
      <c r="D1191" s="2">
        <f>SUMIFS(tab!B:B,tab!$F:$F,$A1191)</f>
        <v>0</v>
      </c>
      <c r="E1191" s="2">
        <f>SUMIFS(tab!C:C,tab!$F:$F,$A1191)</f>
        <v>0</v>
      </c>
      <c r="F1191" s="2">
        <f>SUMIFS(tab!D:D,tab!$F:$F,$A1191)</f>
        <v>0</v>
      </c>
      <c r="G1191" s="2">
        <f t="shared" si="0"/>
        <v>4.2415416488368196</v>
      </c>
      <c r="H1191" s="4"/>
      <c r="K1191" s="5"/>
      <c r="L1191" s="5"/>
    </row>
    <row r="1192" spans="1:12" x14ac:dyDescent="0.2">
      <c r="A1192" s="1">
        <v>1001408898</v>
      </c>
      <c r="B1192" s="1" t="s">
        <v>2199</v>
      </c>
      <c r="C1192" s="2">
        <f>SUMIFS(tab!E:E,tab!F:F,A1192)</f>
        <v>11</v>
      </c>
      <c r="D1192" s="2">
        <f>SUMIFS(tab!B:B,tab!$F:$F,$A1192)</f>
        <v>0</v>
      </c>
      <c r="E1192" s="2">
        <f>SUMIFS(tab!C:C,tab!$F:$F,$A1192)</f>
        <v>0</v>
      </c>
      <c r="F1192" s="2">
        <f>SUMIFS(tab!D:D,tab!$F:$F,$A1192)</f>
        <v>0</v>
      </c>
      <c r="G1192" s="2">
        <f t="shared" si="0"/>
        <v>4.2415416488368196</v>
      </c>
      <c r="H1192" s="4"/>
      <c r="K1192" s="5"/>
      <c r="L1192" s="5"/>
    </row>
    <row r="1193" spans="1:12" x14ac:dyDescent="0.2">
      <c r="A1193" s="1">
        <v>1490415623</v>
      </c>
      <c r="B1193" s="1" t="s">
        <v>2199</v>
      </c>
      <c r="C1193" s="2">
        <f>SUMIFS(tab!E:E,tab!F:F,A1193)</f>
        <v>5</v>
      </c>
      <c r="D1193" s="2">
        <f>SUMIFS(tab!B:B,tab!$F:$F,$A1193)</f>
        <v>7</v>
      </c>
      <c r="E1193" s="2">
        <f>SUMIFS(tab!C:C,tab!$F:$F,$A1193)</f>
        <v>0</v>
      </c>
      <c r="F1193" s="2">
        <f>SUMIFS(tab!D:D,tab!$F:$F,$A1193)</f>
        <v>0</v>
      </c>
      <c r="G1193" s="2">
        <f t="shared" si="0"/>
        <v>10.594657648836819</v>
      </c>
      <c r="H1193" s="4"/>
      <c r="K1193" s="5"/>
      <c r="L1193" s="5"/>
    </row>
    <row r="1194" spans="1:12" x14ac:dyDescent="0.2">
      <c r="A1194" s="1">
        <v>2305231419</v>
      </c>
      <c r="B1194" s="1" t="s">
        <v>2199</v>
      </c>
      <c r="C1194" s="2">
        <f>SUMIFS(tab!E:E,tab!F:F,A1194)</f>
        <v>1</v>
      </c>
      <c r="D1194" s="2">
        <f>SUMIFS(tab!B:B,tab!$F:$F,$A1194)</f>
        <v>0</v>
      </c>
      <c r="E1194" s="2">
        <f>SUMIFS(tab!C:C,tab!$F:$F,$A1194)</f>
        <v>0</v>
      </c>
      <c r="F1194" s="2">
        <f>SUMIFS(tab!D:D,tab!$F:$F,$A1194)</f>
        <v>0</v>
      </c>
      <c r="G1194" s="2">
        <f t="shared" si="0"/>
        <v>4.2415416488368196</v>
      </c>
      <c r="H1194" s="4"/>
      <c r="K1194" s="5"/>
      <c r="L1194" s="5"/>
    </row>
    <row r="1195" spans="1:12" x14ac:dyDescent="0.2">
      <c r="A1195" s="1">
        <v>1974548485</v>
      </c>
      <c r="B1195" s="1" t="s">
        <v>2199</v>
      </c>
      <c r="C1195" s="2">
        <f>SUMIFS(tab!E:E,tab!F:F,A1195)</f>
        <v>2</v>
      </c>
      <c r="D1195" s="2">
        <f>SUMIFS(tab!B:B,tab!$F:$F,$A1195)</f>
        <v>0</v>
      </c>
      <c r="E1195" s="2">
        <f>SUMIFS(tab!C:C,tab!$F:$F,$A1195)</f>
        <v>0</v>
      </c>
      <c r="F1195" s="2">
        <f>SUMIFS(tab!D:D,tab!$F:$F,$A1195)</f>
        <v>0</v>
      </c>
      <c r="G1195" s="2">
        <f t="shared" si="0"/>
        <v>4.2415416488368196</v>
      </c>
      <c r="H1195" s="4"/>
      <c r="K1195" s="5"/>
      <c r="L1195" s="5"/>
    </row>
    <row r="1196" spans="1:12" x14ac:dyDescent="0.2">
      <c r="A1196" s="1">
        <v>1602188152</v>
      </c>
      <c r="B1196" s="1" t="s">
        <v>2199</v>
      </c>
      <c r="C1196" s="2">
        <f>SUMIFS(tab!E:E,tab!F:F,A1196)</f>
        <v>106</v>
      </c>
      <c r="D1196" s="2">
        <f>SUMIFS(tab!B:B,tab!$F:$F,$A1196)</f>
        <v>35</v>
      </c>
      <c r="E1196" s="2">
        <f>SUMIFS(tab!C:C,tab!$F:$F,$A1196)</f>
        <v>0</v>
      </c>
      <c r="F1196" s="2">
        <f>SUMIFS(tab!D:D,tab!$F:$F,$A1196)</f>
        <v>196</v>
      </c>
      <c r="G1196" s="2">
        <f t="shared" si="0"/>
        <v>78.232969648836814</v>
      </c>
      <c r="H1196" s="4"/>
      <c r="K1196" s="5"/>
      <c r="L1196" s="5"/>
    </row>
    <row r="1197" spans="1:12" x14ac:dyDescent="0.2">
      <c r="A1197" s="1">
        <v>1770008274</v>
      </c>
      <c r="B1197" s="1" t="s">
        <v>2199</v>
      </c>
      <c r="C1197" s="2">
        <f>SUMIFS(tab!E:E,tab!F:F,A1197)</f>
        <v>3</v>
      </c>
      <c r="D1197" s="2">
        <f>SUMIFS(tab!B:B,tab!$F:$F,$A1197)</f>
        <v>0</v>
      </c>
      <c r="E1197" s="2">
        <f>SUMIFS(tab!C:C,tab!$F:$F,$A1197)</f>
        <v>0</v>
      </c>
      <c r="F1197" s="2">
        <f>SUMIFS(tab!D:D,tab!$F:$F,$A1197)</f>
        <v>0</v>
      </c>
      <c r="G1197" s="2">
        <f t="shared" si="0"/>
        <v>4.2415416488368196</v>
      </c>
      <c r="H1197" s="4"/>
      <c r="K1197" s="5"/>
      <c r="L1197" s="5"/>
    </row>
    <row r="1198" spans="1:12" x14ac:dyDescent="0.2">
      <c r="A1198" s="1">
        <v>1075527583</v>
      </c>
      <c r="B1198" s="1" t="s">
        <v>2199</v>
      </c>
      <c r="C1198" s="2">
        <f>SUMIFS(tab!E:E,tab!F:F,A1198)</f>
        <v>1</v>
      </c>
      <c r="D1198" s="2">
        <f>SUMIFS(tab!B:B,tab!$F:$F,$A1198)</f>
        <v>0</v>
      </c>
      <c r="E1198" s="2">
        <f>SUMIFS(tab!C:C,tab!$F:$F,$A1198)</f>
        <v>0</v>
      </c>
      <c r="F1198" s="2">
        <f>SUMIFS(tab!D:D,tab!$F:$F,$A1198)</f>
        <v>0</v>
      </c>
      <c r="G1198" s="2">
        <f t="shared" si="0"/>
        <v>4.2415416488368196</v>
      </c>
      <c r="H1198" s="4"/>
      <c r="K1198" s="5"/>
      <c r="L1198" s="5"/>
    </row>
    <row r="1199" spans="1:12" x14ac:dyDescent="0.2">
      <c r="A1199" s="1">
        <v>752089595</v>
      </c>
      <c r="B1199" s="1" t="s">
        <v>2199</v>
      </c>
      <c r="C1199" s="2">
        <f>SUMIFS(tab!E:E,tab!F:F,A1199)</f>
        <v>3</v>
      </c>
      <c r="D1199" s="2">
        <f>SUMIFS(tab!B:B,tab!$F:$F,$A1199)</f>
        <v>0</v>
      </c>
      <c r="E1199" s="2">
        <f>SUMIFS(tab!C:C,tab!$F:$F,$A1199)</f>
        <v>0</v>
      </c>
      <c r="F1199" s="2">
        <f>SUMIFS(tab!D:D,tab!$F:$F,$A1199)</f>
        <v>0</v>
      </c>
      <c r="G1199" s="2">
        <f t="shared" si="0"/>
        <v>4.2415416488368196</v>
      </c>
      <c r="H1199" s="4"/>
      <c r="K1199" s="5"/>
      <c r="L1199" s="5"/>
    </row>
    <row r="1200" spans="1:12" x14ac:dyDescent="0.2">
      <c r="A1200" s="1">
        <v>1755991328</v>
      </c>
      <c r="B1200" s="1" t="s">
        <v>2199</v>
      </c>
      <c r="C1200" s="2">
        <f>SUMIFS(tab!E:E,tab!F:F,A1200)</f>
        <v>3</v>
      </c>
      <c r="D1200" s="2">
        <f>SUMIFS(tab!B:B,tab!$F:$F,$A1200)</f>
        <v>0</v>
      </c>
      <c r="E1200" s="2">
        <f>SUMIFS(tab!C:C,tab!$F:$F,$A1200)</f>
        <v>0</v>
      </c>
      <c r="F1200" s="2">
        <f>SUMIFS(tab!D:D,tab!$F:$F,$A1200)</f>
        <v>0</v>
      </c>
      <c r="G1200" s="2">
        <f t="shared" si="0"/>
        <v>4.2415416488368196</v>
      </c>
      <c r="H1200" s="4"/>
      <c r="K1200" s="5"/>
      <c r="L1200" s="5"/>
    </row>
    <row r="1201" spans="1:12" x14ac:dyDescent="0.2">
      <c r="A1201" s="1">
        <v>2308432866</v>
      </c>
      <c r="B1201" s="1" t="s">
        <v>2199</v>
      </c>
      <c r="C1201" s="2">
        <f>SUMIFS(tab!E:E,tab!F:F,A1201)</f>
        <v>3</v>
      </c>
      <c r="D1201" s="2">
        <f>SUMIFS(tab!B:B,tab!$F:$F,$A1201)</f>
        <v>0</v>
      </c>
      <c r="E1201" s="2">
        <f>SUMIFS(tab!C:C,tab!$F:$F,$A1201)</f>
        <v>0</v>
      </c>
      <c r="F1201" s="2">
        <f>SUMIFS(tab!D:D,tab!$F:$F,$A1201)</f>
        <v>0</v>
      </c>
      <c r="G1201" s="2">
        <f t="shared" si="0"/>
        <v>4.2415416488368196</v>
      </c>
      <c r="H1201" s="4"/>
      <c r="K1201" s="5"/>
      <c r="L1201" s="5"/>
    </row>
    <row r="1202" spans="1:12" x14ac:dyDescent="0.2">
      <c r="A1202" s="1">
        <v>1631911933</v>
      </c>
      <c r="B1202" s="1" t="s">
        <v>2199</v>
      </c>
      <c r="C1202" s="2">
        <f>SUMIFS(tab!E:E,tab!F:F,A1202)</f>
        <v>7</v>
      </c>
      <c r="D1202" s="2">
        <f>SUMIFS(tab!B:B,tab!$F:$F,$A1202)</f>
        <v>0</v>
      </c>
      <c r="E1202" s="2">
        <f>SUMIFS(tab!C:C,tab!$F:$F,$A1202)</f>
        <v>0</v>
      </c>
      <c r="F1202" s="2">
        <f>SUMIFS(tab!D:D,tab!$F:$F,$A1202)</f>
        <v>0</v>
      </c>
      <c r="G1202" s="2">
        <f t="shared" si="0"/>
        <v>4.2415416488368196</v>
      </c>
      <c r="H1202" s="4"/>
      <c r="K1202" s="5"/>
      <c r="L1202" s="5"/>
    </row>
    <row r="1203" spans="1:12" x14ac:dyDescent="0.2">
      <c r="A1203" s="1">
        <v>2118637529</v>
      </c>
      <c r="B1203" s="1" t="s">
        <v>2199</v>
      </c>
      <c r="C1203" s="2">
        <f>SUMIFS(tab!E:E,tab!F:F,A1203)</f>
        <v>3</v>
      </c>
      <c r="D1203" s="2">
        <f>SUMIFS(tab!B:B,tab!$F:$F,$A1203)</f>
        <v>0</v>
      </c>
      <c r="E1203" s="2">
        <f>SUMIFS(tab!C:C,tab!$F:$F,$A1203)</f>
        <v>0</v>
      </c>
      <c r="F1203" s="2">
        <f>SUMIFS(tab!D:D,tab!$F:$F,$A1203)</f>
        <v>0</v>
      </c>
      <c r="G1203" s="2">
        <f t="shared" si="0"/>
        <v>4.2415416488368196</v>
      </c>
      <c r="H1203" s="4"/>
      <c r="K1203" s="5"/>
      <c r="L1203" s="5"/>
    </row>
    <row r="1204" spans="1:12" x14ac:dyDescent="0.2">
      <c r="A1204" s="1">
        <v>1873597142</v>
      </c>
      <c r="B1204" s="1" t="s">
        <v>2199</v>
      </c>
      <c r="C1204" s="2">
        <f>SUMIFS(tab!E:E,tab!F:F,A1204)</f>
        <v>3</v>
      </c>
      <c r="D1204" s="2">
        <f>SUMIFS(tab!B:B,tab!$F:$F,$A1204)</f>
        <v>0</v>
      </c>
      <c r="E1204" s="2">
        <f>SUMIFS(tab!C:C,tab!$F:$F,$A1204)</f>
        <v>0</v>
      </c>
      <c r="F1204" s="2">
        <f>SUMIFS(tab!D:D,tab!$F:$F,$A1204)</f>
        <v>0</v>
      </c>
      <c r="G1204" s="2">
        <f t="shared" si="0"/>
        <v>4.2415416488368196</v>
      </c>
      <c r="H1204" s="4"/>
      <c r="K1204" s="5"/>
      <c r="L1204" s="5"/>
    </row>
    <row r="1205" spans="1:12" x14ac:dyDescent="0.2">
      <c r="A1205" s="1">
        <v>1806274061</v>
      </c>
      <c r="B1205" s="1" t="s">
        <v>2199</v>
      </c>
      <c r="C1205" s="2">
        <f>SUMIFS(tab!E:E,tab!F:F,A1205)</f>
        <v>1</v>
      </c>
      <c r="D1205" s="2">
        <f>SUMIFS(tab!B:B,tab!$F:$F,$A1205)</f>
        <v>0</v>
      </c>
      <c r="E1205" s="2">
        <f>SUMIFS(tab!C:C,tab!$F:$F,$A1205)</f>
        <v>0</v>
      </c>
      <c r="F1205" s="2">
        <f>SUMIFS(tab!D:D,tab!$F:$F,$A1205)</f>
        <v>0</v>
      </c>
      <c r="G1205" s="2">
        <f t="shared" si="0"/>
        <v>4.2415416488368196</v>
      </c>
      <c r="H1205" s="4"/>
      <c r="K1205" s="5"/>
      <c r="L1205" s="5"/>
    </row>
    <row r="1206" spans="1:12" x14ac:dyDescent="0.2">
      <c r="A1206" s="1">
        <v>1075401139</v>
      </c>
      <c r="B1206" s="1" t="s">
        <v>2199</v>
      </c>
      <c r="C1206" s="2">
        <f>SUMIFS(tab!E:E,tab!F:F,A1206)</f>
        <v>1</v>
      </c>
      <c r="D1206" s="2">
        <f>SUMIFS(tab!B:B,tab!$F:$F,$A1206)</f>
        <v>0</v>
      </c>
      <c r="E1206" s="2">
        <f>SUMIFS(tab!C:C,tab!$F:$F,$A1206)</f>
        <v>0</v>
      </c>
      <c r="F1206" s="2">
        <f>SUMIFS(tab!D:D,tab!$F:$F,$A1206)</f>
        <v>0</v>
      </c>
      <c r="G1206" s="2">
        <f t="shared" si="0"/>
        <v>4.2415416488368196</v>
      </c>
      <c r="H1206" s="4"/>
      <c r="K1206" s="5"/>
      <c r="L1206" s="5"/>
    </row>
    <row r="1207" spans="1:12" x14ac:dyDescent="0.2">
      <c r="A1207" s="1">
        <v>1641786996</v>
      </c>
      <c r="B1207" s="1" t="s">
        <v>2199</v>
      </c>
      <c r="C1207" s="2">
        <f>SUMIFS(tab!E:E,tab!F:F,A1207)</f>
        <v>147</v>
      </c>
      <c r="D1207" s="2">
        <f>SUMIFS(tab!B:B,tab!$F:$F,$A1207)</f>
        <v>0</v>
      </c>
      <c r="E1207" s="2">
        <f>SUMIFS(tab!C:C,tab!$F:$F,$A1207)</f>
        <v>65</v>
      </c>
      <c r="F1207" s="2">
        <f>SUMIFS(tab!D:D,tab!$F:$F,$A1207)</f>
        <v>135</v>
      </c>
      <c r="G1207" s="2">
        <f t="shared" si="0"/>
        <v>101.26698664883681</v>
      </c>
      <c r="H1207" s="4"/>
      <c r="K1207" s="5"/>
      <c r="L1207" s="5"/>
    </row>
    <row r="1208" spans="1:12" x14ac:dyDescent="0.2">
      <c r="A1208" s="1">
        <v>1316761512</v>
      </c>
      <c r="B1208" s="1" t="s">
        <v>2199</v>
      </c>
      <c r="C1208" s="2">
        <f>SUMIFS(tab!E:E,tab!F:F,A1208)</f>
        <v>56</v>
      </c>
      <c r="D1208" s="2">
        <f>SUMIFS(tab!B:B,tab!$F:$F,$A1208)</f>
        <v>14</v>
      </c>
      <c r="E1208" s="2">
        <f>SUMIFS(tab!C:C,tab!$F:$F,$A1208)</f>
        <v>0</v>
      </c>
      <c r="F1208" s="2">
        <f>SUMIFS(tab!D:D,tab!$F:$F,$A1208)</f>
        <v>10</v>
      </c>
      <c r="G1208" s="2">
        <f t="shared" si="0"/>
        <v>19.102153648836818</v>
      </c>
      <c r="H1208" s="4"/>
      <c r="K1208" s="5"/>
      <c r="L1208" s="5"/>
    </row>
    <row r="1209" spans="1:12" x14ac:dyDescent="0.2">
      <c r="A1209" s="1">
        <v>1397827694</v>
      </c>
      <c r="B1209" s="1" t="s">
        <v>2199</v>
      </c>
      <c r="C1209" s="2">
        <f>SUMIFS(tab!E:E,tab!F:F,A1209)</f>
        <v>3</v>
      </c>
      <c r="D1209" s="2">
        <f>SUMIFS(tab!B:B,tab!$F:$F,$A1209)</f>
        <v>0</v>
      </c>
      <c r="E1209" s="2">
        <f>SUMIFS(tab!C:C,tab!$F:$F,$A1209)</f>
        <v>0</v>
      </c>
      <c r="F1209" s="2">
        <f>SUMIFS(tab!D:D,tab!$F:$F,$A1209)</f>
        <v>6</v>
      </c>
      <c r="G1209" s="2">
        <f t="shared" si="0"/>
        <v>5.5341696488368193</v>
      </c>
      <c r="H1209" s="4"/>
      <c r="K1209" s="5"/>
      <c r="L1209" s="5"/>
    </row>
    <row r="1210" spans="1:12" x14ac:dyDescent="0.2">
      <c r="A1210" s="1">
        <v>1031673354</v>
      </c>
      <c r="B1210" s="1" t="s">
        <v>2199</v>
      </c>
      <c r="C1210" s="2">
        <f>SUMIFS(tab!E:E,tab!F:F,A1210)</f>
        <v>2</v>
      </c>
      <c r="D1210" s="2">
        <f>SUMIFS(tab!B:B,tab!$F:$F,$A1210)</f>
        <v>0</v>
      </c>
      <c r="E1210" s="2">
        <f>SUMIFS(tab!C:C,tab!$F:$F,$A1210)</f>
        <v>0</v>
      </c>
      <c r="F1210" s="2">
        <f>SUMIFS(tab!D:D,tab!$F:$F,$A1210)</f>
        <v>0</v>
      </c>
      <c r="G1210" s="2">
        <f t="shared" si="0"/>
        <v>4.2415416488368196</v>
      </c>
      <c r="H1210" s="4"/>
      <c r="K1210" s="5"/>
      <c r="L1210" s="5"/>
    </row>
    <row r="1211" spans="1:12" x14ac:dyDescent="0.2">
      <c r="A1211" s="1">
        <v>1702305199</v>
      </c>
      <c r="B1211" s="1" t="s">
        <v>2199</v>
      </c>
      <c r="C1211" s="2">
        <f>SUMIFS(tab!E:E,tab!F:F,A1211)</f>
        <v>9</v>
      </c>
      <c r="D1211" s="2">
        <f>SUMIFS(tab!B:B,tab!$F:$F,$A1211)</f>
        <v>0</v>
      </c>
      <c r="E1211" s="2">
        <f>SUMIFS(tab!C:C,tab!$F:$F,$A1211)</f>
        <v>0</v>
      </c>
      <c r="F1211" s="2">
        <f>SUMIFS(tab!D:D,tab!$F:$F,$A1211)</f>
        <v>0</v>
      </c>
      <c r="G1211" s="2">
        <f t="shared" si="0"/>
        <v>4.2415416488368196</v>
      </c>
      <c r="H1211" s="4"/>
      <c r="K1211" s="5"/>
      <c r="L1211" s="5"/>
    </row>
    <row r="1212" spans="1:12" x14ac:dyDescent="0.2">
      <c r="A1212" s="1">
        <v>1619721466</v>
      </c>
      <c r="B1212" s="1" t="s">
        <v>2199</v>
      </c>
      <c r="C1212" s="2">
        <f>SUMIFS(tab!E:E,tab!F:F,A1212)</f>
        <v>1</v>
      </c>
      <c r="D1212" s="2">
        <f>SUMIFS(tab!B:B,tab!$F:$F,$A1212)</f>
        <v>0</v>
      </c>
      <c r="E1212" s="2">
        <f>SUMIFS(tab!C:C,tab!$F:$F,$A1212)</f>
        <v>0</v>
      </c>
      <c r="F1212" s="2">
        <f>SUMIFS(tab!D:D,tab!$F:$F,$A1212)</f>
        <v>0</v>
      </c>
      <c r="G1212" s="2">
        <f t="shared" si="0"/>
        <v>4.2415416488368196</v>
      </c>
      <c r="H1212" s="4"/>
      <c r="K1212" s="5"/>
      <c r="L1212" s="5"/>
    </row>
    <row r="1213" spans="1:12" x14ac:dyDescent="0.2">
      <c r="A1213" s="1">
        <v>1542000496</v>
      </c>
      <c r="B1213" s="1" t="s">
        <v>2199</v>
      </c>
      <c r="C1213" s="2">
        <f>SUMIFS(tab!E:E,tab!F:F,A1213)</f>
        <v>2</v>
      </c>
      <c r="D1213" s="2">
        <f>SUMIFS(tab!B:B,tab!$F:$F,$A1213)</f>
        <v>0</v>
      </c>
      <c r="E1213" s="2">
        <f>SUMIFS(tab!C:C,tab!$F:$F,$A1213)</f>
        <v>0</v>
      </c>
      <c r="F1213" s="2">
        <f>SUMIFS(tab!D:D,tab!$F:$F,$A1213)</f>
        <v>13</v>
      </c>
      <c r="G1213" s="2">
        <f t="shared" si="0"/>
        <v>7.0422356488368196</v>
      </c>
      <c r="H1213" s="4"/>
      <c r="K1213" s="5"/>
      <c r="L1213" s="5"/>
    </row>
    <row r="1214" spans="1:12" x14ac:dyDescent="0.2">
      <c r="A1214" s="1">
        <v>1681658230</v>
      </c>
      <c r="B1214" s="1" t="s">
        <v>2199</v>
      </c>
      <c r="C1214" s="2">
        <f>SUMIFS(tab!E:E,tab!F:F,A1214)</f>
        <v>2</v>
      </c>
      <c r="D1214" s="2">
        <f>SUMIFS(tab!B:B,tab!$F:$F,$A1214)</f>
        <v>0</v>
      </c>
      <c r="E1214" s="2">
        <f>SUMIFS(tab!C:C,tab!$F:$F,$A1214)</f>
        <v>0</v>
      </c>
      <c r="F1214" s="2">
        <f>SUMIFS(tab!D:D,tab!$F:$F,$A1214)</f>
        <v>0</v>
      </c>
      <c r="G1214" s="2">
        <f t="shared" si="0"/>
        <v>4.2415416488368196</v>
      </c>
      <c r="H1214" s="4"/>
      <c r="K1214" s="5"/>
      <c r="L1214" s="5"/>
    </row>
    <row r="1215" spans="1:12" x14ac:dyDescent="0.2">
      <c r="A1215" s="1">
        <v>1920501213</v>
      </c>
      <c r="B1215" s="1" t="s">
        <v>2199</v>
      </c>
      <c r="C1215" s="2">
        <f>SUMIFS(tab!E:E,tab!F:F,A1215)</f>
        <v>12</v>
      </c>
      <c r="D1215" s="2">
        <f>SUMIFS(tab!B:B,tab!$F:$F,$A1215)</f>
        <v>0</v>
      </c>
      <c r="E1215" s="2">
        <f>SUMIFS(tab!C:C,tab!$F:$F,$A1215)</f>
        <v>0</v>
      </c>
      <c r="F1215" s="2">
        <f>SUMIFS(tab!D:D,tab!$F:$F,$A1215)</f>
        <v>0</v>
      </c>
      <c r="G1215" s="2">
        <f t="shared" si="0"/>
        <v>4.2415416488368196</v>
      </c>
      <c r="H1215" s="4"/>
      <c r="K1215" s="5"/>
      <c r="L1215" s="5"/>
    </row>
    <row r="1216" spans="1:12" x14ac:dyDescent="0.2">
      <c r="A1216" s="1">
        <v>1479104543</v>
      </c>
      <c r="B1216" s="1" t="s">
        <v>2199</v>
      </c>
      <c r="C1216" s="2">
        <f>SUMIFS(tab!E:E,tab!F:F,A1216)</f>
        <v>1</v>
      </c>
      <c r="D1216" s="2">
        <f>SUMIFS(tab!B:B,tab!$F:$F,$A1216)</f>
        <v>0</v>
      </c>
      <c r="E1216" s="2">
        <f>SUMIFS(tab!C:C,tab!$F:$F,$A1216)</f>
        <v>0</v>
      </c>
      <c r="F1216" s="2">
        <f>SUMIFS(tab!D:D,tab!$F:$F,$A1216)</f>
        <v>0</v>
      </c>
      <c r="G1216" s="2">
        <f t="shared" si="0"/>
        <v>4.2415416488368196</v>
      </c>
      <c r="H1216" s="4"/>
      <c r="K1216" s="5"/>
      <c r="L1216" s="5"/>
    </row>
    <row r="1217" spans="1:12" x14ac:dyDescent="0.2">
      <c r="A1217" s="1">
        <v>1856013133</v>
      </c>
      <c r="B1217" s="1" t="s">
        <v>2199</v>
      </c>
      <c r="C1217" s="2">
        <f>SUMIFS(tab!E:E,tab!F:F,A1217)</f>
        <v>53</v>
      </c>
      <c r="D1217" s="2">
        <f>SUMIFS(tab!B:B,tab!$F:$F,$A1217)</f>
        <v>0</v>
      </c>
      <c r="E1217" s="2">
        <f>SUMIFS(tab!C:C,tab!$F:$F,$A1217)</f>
        <v>0</v>
      </c>
      <c r="F1217" s="2">
        <f>SUMIFS(tab!D:D,tab!$F:$F,$A1217)</f>
        <v>0</v>
      </c>
      <c r="G1217" s="2">
        <f t="shared" si="0"/>
        <v>4.2415416488368196</v>
      </c>
      <c r="H1217" s="4"/>
      <c r="K1217" s="5"/>
      <c r="L1217" s="5"/>
    </row>
    <row r="1218" spans="1:12" x14ac:dyDescent="0.2">
      <c r="A1218" s="1">
        <v>1529392142</v>
      </c>
      <c r="B1218" s="1" t="s">
        <v>2199</v>
      </c>
      <c r="C1218" s="2">
        <f>SUMIFS(tab!E:E,tab!F:F,A1218)</f>
        <v>3</v>
      </c>
      <c r="D1218" s="2">
        <f>SUMIFS(tab!B:B,tab!$F:$F,$A1218)</f>
        <v>0</v>
      </c>
      <c r="E1218" s="2">
        <f>SUMIFS(tab!C:C,tab!$F:$F,$A1218)</f>
        <v>0</v>
      </c>
      <c r="F1218" s="2">
        <f>SUMIFS(tab!D:D,tab!$F:$F,$A1218)</f>
        <v>0</v>
      </c>
      <c r="G1218" s="2">
        <f t="shared" si="0"/>
        <v>4.2415416488368196</v>
      </c>
      <c r="H1218" s="4"/>
      <c r="K1218" s="5"/>
      <c r="L1218" s="5"/>
    </row>
    <row r="1219" spans="1:12" x14ac:dyDescent="0.2">
      <c r="A1219" s="1">
        <v>2288576465</v>
      </c>
      <c r="B1219" s="1" t="s">
        <v>2204</v>
      </c>
      <c r="C1219" s="2">
        <f>SUMIFS(tab!E:E,tab!F:F,A1219)</f>
        <v>1</v>
      </c>
      <c r="D1219" s="2">
        <f>SUMIFS(tab!B:B,tab!$F:$F,$A1219)</f>
        <v>0</v>
      </c>
      <c r="E1219" s="2">
        <f>SUMIFS(tab!C:C,tab!$F:$F,$A1219)</f>
        <v>0</v>
      </c>
      <c r="F1219" s="2">
        <f>SUMIFS(tab!D:D,tab!$F:$F,$A1219)</f>
        <v>3</v>
      </c>
      <c r="G1219" s="2">
        <f t="shared" si="0"/>
        <v>4.8878556488368199</v>
      </c>
      <c r="H1219" s="4"/>
      <c r="K1219" s="5"/>
      <c r="L1219" s="5"/>
    </row>
    <row r="1220" spans="1:12" x14ac:dyDescent="0.2">
      <c r="A1220" s="1">
        <v>1660176841</v>
      </c>
      <c r="B1220" s="1" t="s">
        <v>2201</v>
      </c>
      <c r="C1220" s="2">
        <f>SUMIFS(tab!E:E,tab!F:F,A1220)</f>
        <v>7</v>
      </c>
      <c r="D1220" s="2">
        <f>SUMIFS(tab!B:B,tab!$F:$F,$A1220)</f>
        <v>7</v>
      </c>
      <c r="E1220" s="2">
        <f>SUMIFS(tab!C:C,tab!$F:$F,$A1220)</f>
        <v>0</v>
      </c>
      <c r="F1220" s="2">
        <f>SUMIFS(tab!D:D,tab!$F:$F,$A1220)</f>
        <v>4</v>
      </c>
      <c r="G1220" s="2">
        <f t="shared" si="0"/>
        <v>11.45640964883682</v>
      </c>
      <c r="H1220" s="4"/>
      <c r="K1220" s="5"/>
      <c r="L1220" s="5"/>
    </row>
    <row r="1221" spans="1:12" x14ac:dyDescent="0.2">
      <c r="A1221" s="1">
        <v>1838604481</v>
      </c>
      <c r="B1221" s="1" t="s">
        <v>2199</v>
      </c>
      <c r="C1221" s="2">
        <f>SUMIFS(tab!E:E,tab!F:F,A1221)</f>
        <v>1</v>
      </c>
      <c r="D1221" s="2">
        <f>SUMIFS(tab!B:B,tab!$F:$F,$A1221)</f>
        <v>0</v>
      </c>
      <c r="E1221" s="2">
        <f>SUMIFS(tab!C:C,tab!$F:$F,$A1221)</f>
        <v>0</v>
      </c>
      <c r="F1221" s="2">
        <f>SUMIFS(tab!D:D,tab!$F:$F,$A1221)</f>
        <v>0</v>
      </c>
      <c r="G1221" s="2">
        <f t="shared" si="0"/>
        <v>4.2415416488368196</v>
      </c>
      <c r="H1221" s="4"/>
      <c r="K1221" s="5"/>
      <c r="L1221" s="5"/>
    </row>
    <row r="1222" spans="1:12" x14ac:dyDescent="0.2">
      <c r="A1222" s="1">
        <v>938052519</v>
      </c>
      <c r="B1222" s="1" t="s">
        <v>2199</v>
      </c>
      <c r="C1222" s="2">
        <f>SUMIFS(tab!E:E,tab!F:F,A1222)</f>
        <v>60</v>
      </c>
      <c r="D1222" s="2">
        <f>SUMIFS(tab!B:B,tab!$F:$F,$A1222)</f>
        <v>0</v>
      </c>
      <c r="E1222" s="2">
        <f>SUMIFS(tab!C:C,tab!$F:$F,$A1222)</f>
        <v>0</v>
      </c>
      <c r="F1222" s="2">
        <f>SUMIFS(tab!D:D,tab!$F:$F,$A1222)</f>
        <v>157</v>
      </c>
      <c r="G1222" s="2">
        <f t="shared" si="0"/>
        <v>38.065307648836821</v>
      </c>
      <c r="H1222" s="4"/>
      <c r="K1222" s="5"/>
      <c r="L1222" s="5"/>
    </row>
    <row r="1223" spans="1:12" x14ac:dyDescent="0.2">
      <c r="A1223" s="1">
        <v>1183530129</v>
      </c>
      <c r="B1223" s="1" t="s">
        <v>2199</v>
      </c>
      <c r="C1223" s="2">
        <f>SUMIFS(tab!E:E,tab!F:F,A1223)</f>
        <v>1</v>
      </c>
      <c r="D1223" s="2">
        <f>SUMIFS(tab!B:B,tab!$F:$F,$A1223)</f>
        <v>0</v>
      </c>
      <c r="E1223" s="2">
        <f>SUMIFS(tab!C:C,tab!$F:$F,$A1223)</f>
        <v>0</v>
      </c>
      <c r="F1223" s="2">
        <f>SUMIFS(tab!D:D,tab!$F:$F,$A1223)</f>
        <v>0</v>
      </c>
      <c r="G1223" s="2">
        <f t="shared" si="0"/>
        <v>4.2415416488368196</v>
      </c>
      <c r="H1223" s="4"/>
      <c r="K1223" s="5"/>
      <c r="L1223" s="5"/>
    </row>
    <row r="1224" spans="1:12" x14ac:dyDescent="0.2">
      <c r="A1224" s="1">
        <v>627889773</v>
      </c>
      <c r="B1224" s="1" t="s">
        <v>2199</v>
      </c>
      <c r="C1224" s="2">
        <f>SUMIFS(tab!E:E,tab!F:F,A1224)</f>
        <v>1</v>
      </c>
      <c r="D1224" s="2">
        <f>SUMIFS(tab!B:B,tab!$F:$F,$A1224)</f>
        <v>0</v>
      </c>
      <c r="E1224" s="2">
        <f>SUMIFS(tab!C:C,tab!$F:$F,$A1224)</f>
        <v>0</v>
      </c>
      <c r="F1224" s="2">
        <f>SUMIFS(tab!D:D,tab!$F:$F,$A1224)</f>
        <v>0</v>
      </c>
      <c r="G1224" s="2">
        <f t="shared" si="0"/>
        <v>4.2415416488368196</v>
      </c>
      <c r="H1224" s="4"/>
      <c r="K1224" s="5"/>
      <c r="L1224" s="5"/>
    </row>
    <row r="1225" spans="1:12" x14ac:dyDescent="0.2">
      <c r="A1225" s="1">
        <v>1443588535</v>
      </c>
      <c r="B1225" s="1" t="s">
        <v>2199</v>
      </c>
      <c r="C1225" s="2">
        <f>SUMIFS(tab!E:E,tab!F:F,A1225)</f>
        <v>87</v>
      </c>
      <c r="D1225" s="2">
        <f>SUMIFS(tab!B:B,tab!$F:$F,$A1225)</f>
        <v>0</v>
      </c>
      <c r="E1225" s="2">
        <f>SUMIFS(tab!C:C,tab!$F:$F,$A1225)</f>
        <v>0</v>
      </c>
      <c r="F1225" s="2">
        <f>SUMIFS(tab!D:D,tab!$F:$F,$A1225)</f>
        <v>0</v>
      </c>
      <c r="G1225" s="2">
        <f t="shared" si="0"/>
        <v>4.2415416488368196</v>
      </c>
      <c r="H1225" s="4"/>
      <c r="K1225" s="5"/>
      <c r="L1225" s="5"/>
    </row>
    <row r="1226" spans="1:12" x14ac:dyDescent="0.2">
      <c r="A1226" s="1">
        <v>2388997012</v>
      </c>
      <c r="B1226" s="1" t="s">
        <v>2199</v>
      </c>
      <c r="C1226" s="2">
        <f>SUMIFS(tab!E:E,tab!F:F,A1226)</f>
        <v>2</v>
      </c>
      <c r="D1226" s="2">
        <f>SUMIFS(tab!B:B,tab!$F:$F,$A1226)</f>
        <v>0</v>
      </c>
      <c r="E1226" s="2">
        <f>SUMIFS(tab!C:C,tab!$F:$F,$A1226)</f>
        <v>0</v>
      </c>
      <c r="F1226" s="2">
        <f>SUMIFS(tab!D:D,tab!$F:$F,$A1226)</f>
        <v>0</v>
      </c>
      <c r="G1226" s="2">
        <f t="shared" si="0"/>
        <v>4.2415416488368196</v>
      </c>
      <c r="H1226" s="4"/>
      <c r="K1226" s="5"/>
      <c r="L1226" s="5"/>
    </row>
    <row r="1227" spans="1:12" x14ac:dyDescent="0.2">
      <c r="A1227" s="1">
        <v>1560855779</v>
      </c>
      <c r="B1227" s="1" t="s">
        <v>2199</v>
      </c>
      <c r="C1227" s="2">
        <f>SUMIFS(tab!E:E,tab!F:F,A1227)</f>
        <v>2</v>
      </c>
      <c r="D1227" s="2">
        <f>SUMIFS(tab!B:B,tab!$F:$F,$A1227)</f>
        <v>0</v>
      </c>
      <c r="E1227" s="2">
        <f>SUMIFS(tab!C:C,tab!$F:$F,$A1227)</f>
        <v>0</v>
      </c>
      <c r="F1227" s="2">
        <f>SUMIFS(tab!D:D,tab!$F:$F,$A1227)</f>
        <v>0</v>
      </c>
      <c r="G1227" s="2">
        <f t="shared" si="0"/>
        <v>4.2415416488368196</v>
      </c>
      <c r="H1227" s="4"/>
      <c r="K1227" s="5"/>
      <c r="L1227" s="5"/>
    </row>
    <row r="1228" spans="1:12" x14ac:dyDescent="0.2">
      <c r="A1228" s="1">
        <v>1873594413</v>
      </c>
      <c r="B1228" s="1" t="s">
        <v>2199</v>
      </c>
      <c r="C1228" s="2">
        <f>SUMIFS(tab!E:E,tab!F:F,A1228)</f>
        <v>22</v>
      </c>
      <c r="D1228" s="2">
        <f>SUMIFS(tab!B:B,tab!$F:$F,$A1228)</f>
        <v>0</v>
      </c>
      <c r="E1228" s="2">
        <f>SUMIFS(tab!C:C,tab!$F:$F,$A1228)</f>
        <v>0</v>
      </c>
      <c r="F1228" s="2">
        <f>SUMIFS(tab!D:D,tab!$F:$F,$A1228)</f>
        <v>0</v>
      </c>
      <c r="G1228" s="2">
        <f t="shared" si="0"/>
        <v>4.2415416488368196</v>
      </c>
      <c r="H1228" s="4"/>
      <c r="K1228" s="5"/>
      <c r="L1228" s="5"/>
    </row>
    <row r="1229" spans="1:12" x14ac:dyDescent="0.2">
      <c r="A1229" s="1">
        <v>752089640</v>
      </c>
      <c r="B1229" s="1" t="s">
        <v>2199</v>
      </c>
      <c r="C1229" s="2">
        <f>SUMIFS(tab!E:E,tab!F:F,A1229)</f>
        <v>3</v>
      </c>
      <c r="D1229" s="2">
        <f>SUMIFS(tab!B:B,tab!$F:$F,$A1229)</f>
        <v>7</v>
      </c>
      <c r="E1229" s="2">
        <f>SUMIFS(tab!C:C,tab!$F:$F,$A1229)</f>
        <v>0</v>
      </c>
      <c r="F1229" s="2">
        <f>SUMIFS(tab!D:D,tab!$F:$F,$A1229)</f>
        <v>37</v>
      </c>
      <c r="G1229" s="2">
        <f t="shared" si="0"/>
        <v>18.565863648836817</v>
      </c>
      <c r="H1229" s="4"/>
      <c r="K1229" s="5"/>
      <c r="L1229" s="5"/>
    </row>
    <row r="1230" spans="1:12" x14ac:dyDescent="0.2">
      <c r="A1230" s="1">
        <v>1335537886</v>
      </c>
      <c r="B1230" s="1" t="s">
        <v>2199</v>
      </c>
      <c r="C1230" s="2">
        <f>SUMIFS(tab!E:E,tab!F:F,A1230)</f>
        <v>3</v>
      </c>
      <c r="D1230" s="2">
        <f>SUMIFS(tab!B:B,tab!$F:$F,$A1230)</f>
        <v>0</v>
      </c>
      <c r="E1230" s="2">
        <f>SUMIFS(tab!C:C,tab!$F:$F,$A1230)</f>
        <v>0</v>
      </c>
      <c r="F1230" s="2">
        <f>SUMIFS(tab!D:D,tab!$F:$F,$A1230)</f>
        <v>0</v>
      </c>
      <c r="G1230" s="2">
        <f t="shared" si="0"/>
        <v>4.2415416488368196</v>
      </c>
      <c r="H1230" s="4"/>
      <c r="K1230" s="5"/>
      <c r="L1230" s="5"/>
    </row>
    <row r="1231" spans="1:12" x14ac:dyDescent="0.2">
      <c r="A1231" s="1">
        <v>2176941335</v>
      </c>
      <c r="B1231" s="1" t="s">
        <v>2199</v>
      </c>
      <c r="C1231" s="2">
        <f>SUMIFS(tab!E:E,tab!F:F,A1231)</f>
        <v>1</v>
      </c>
      <c r="D1231" s="2">
        <f>SUMIFS(tab!B:B,tab!$F:$F,$A1231)</f>
        <v>0</v>
      </c>
      <c r="E1231" s="2">
        <f>SUMIFS(tab!C:C,tab!$F:$F,$A1231)</f>
        <v>0</v>
      </c>
      <c r="F1231" s="2">
        <f>SUMIFS(tab!D:D,tab!$F:$F,$A1231)</f>
        <v>0</v>
      </c>
      <c r="G1231" s="2">
        <f t="shared" si="0"/>
        <v>4.2415416488368196</v>
      </c>
      <c r="H1231" s="4"/>
      <c r="K1231" s="5"/>
      <c r="L1231" s="5"/>
    </row>
    <row r="1232" spans="1:12" x14ac:dyDescent="0.2">
      <c r="A1232" s="1">
        <v>1658131181</v>
      </c>
      <c r="B1232" s="1" t="s">
        <v>2199</v>
      </c>
      <c r="C1232" s="2">
        <f>SUMIFS(tab!E:E,tab!F:F,A1232)</f>
        <v>9</v>
      </c>
      <c r="D1232" s="2">
        <f>SUMIFS(tab!B:B,tab!$F:$F,$A1232)</f>
        <v>7</v>
      </c>
      <c r="E1232" s="2">
        <f>SUMIFS(tab!C:C,tab!$F:$F,$A1232)</f>
        <v>0</v>
      </c>
      <c r="F1232" s="2">
        <f>SUMIFS(tab!D:D,tab!$F:$F,$A1232)</f>
        <v>0</v>
      </c>
      <c r="G1232" s="2">
        <f t="shared" si="0"/>
        <v>10.594657648836819</v>
      </c>
      <c r="H1232" s="4"/>
      <c r="K1232" s="5"/>
      <c r="L1232" s="5"/>
    </row>
    <row r="1233" spans="1:12" x14ac:dyDescent="0.2">
      <c r="A1233" s="1">
        <v>2064005507</v>
      </c>
      <c r="B1233" s="1" t="s">
        <v>2199</v>
      </c>
      <c r="C1233" s="2">
        <f>SUMIFS(tab!E:E,tab!F:F,A1233)</f>
        <v>1</v>
      </c>
      <c r="D1233" s="2">
        <f>SUMIFS(tab!B:B,tab!$F:$F,$A1233)</f>
        <v>0</v>
      </c>
      <c r="E1233" s="2">
        <f>SUMIFS(tab!C:C,tab!$F:$F,$A1233)</f>
        <v>0</v>
      </c>
      <c r="F1233" s="2">
        <f>SUMIFS(tab!D:D,tab!$F:$F,$A1233)</f>
        <v>0</v>
      </c>
      <c r="G1233" s="2">
        <f t="shared" si="0"/>
        <v>4.2415416488368196</v>
      </c>
      <c r="H1233" s="4"/>
      <c r="K1233" s="5"/>
      <c r="L1233" s="5"/>
    </row>
    <row r="1234" spans="1:12" x14ac:dyDescent="0.2">
      <c r="A1234" s="1">
        <v>1397981965</v>
      </c>
      <c r="B1234" s="1" t="s">
        <v>2199</v>
      </c>
      <c r="C1234" s="2">
        <f>SUMIFS(tab!E:E,tab!F:F,A1234)</f>
        <v>2</v>
      </c>
      <c r="D1234" s="2">
        <f>SUMIFS(tab!B:B,tab!$F:$F,$A1234)</f>
        <v>0</v>
      </c>
      <c r="E1234" s="2">
        <f>SUMIFS(tab!C:C,tab!$F:$F,$A1234)</f>
        <v>0</v>
      </c>
      <c r="F1234" s="2">
        <f>SUMIFS(tab!D:D,tab!$F:$F,$A1234)</f>
        <v>0</v>
      </c>
      <c r="G1234" s="2">
        <f t="shared" si="0"/>
        <v>4.2415416488368196</v>
      </c>
      <c r="H1234" s="4"/>
      <c r="K1234" s="5"/>
      <c r="L1234" s="5"/>
    </row>
    <row r="1235" spans="1:12" x14ac:dyDescent="0.2">
      <c r="A1235" s="1">
        <v>2287971257</v>
      </c>
      <c r="B1235" s="1" t="s">
        <v>2199</v>
      </c>
      <c r="C1235" s="2">
        <f>SUMIFS(tab!E:E,tab!F:F,A1235)</f>
        <v>1</v>
      </c>
      <c r="D1235" s="2">
        <f>SUMIFS(tab!B:B,tab!$F:$F,$A1235)</f>
        <v>0</v>
      </c>
      <c r="E1235" s="2">
        <f>SUMIFS(tab!C:C,tab!$F:$F,$A1235)</f>
        <v>0</v>
      </c>
      <c r="F1235" s="2">
        <f>SUMIFS(tab!D:D,tab!$F:$F,$A1235)</f>
        <v>0</v>
      </c>
      <c r="G1235" s="2">
        <f t="shared" si="0"/>
        <v>4.2415416488368196</v>
      </c>
      <c r="H1235" s="4"/>
      <c r="K1235" s="5"/>
      <c r="L1235" s="5"/>
    </row>
    <row r="1236" spans="1:12" x14ac:dyDescent="0.2">
      <c r="A1236" s="1">
        <v>2287971246</v>
      </c>
      <c r="B1236" s="1" t="s">
        <v>2199</v>
      </c>
      <c r="C1236" s="2">
        <f>SUMIFS(tab!E:E,tab!F:F,A1236)</f>
        <v>2</v>
      </c>
      <c r="D1236" s="2">
        <f>SUMIFS(tab!B:B,tab!$F:$F,$A1236)</f>
        <v>0</v>
      </c>
      <c r="E1236" s="2">
        <f>SUMIFS(tab!C:C,tab!$F:$F,$A1236)</f>
        <v>0</v>
      </c>
      <c r="F1236" s="2">
        <f>SUMIFS(tab!D:D,tab!$F:$F,$A1236)</f>
        <v>0</v>
      </c>
      <c r="G1236" s="2">
        <f t="shared" si="0"/>
        <v>4.2415416488368196</v>
      </c>
      <c r="H1236" s="4"/>
      <c r="K1236" s="5"/>
      <c r="L1236" s="5"/>
    </row>
    <row r="1237" spans="1:12" x14ac:dyDescent="0.2">
      <c r="A1237" s="1">
        <v>2090267628</v>
      </c>
      <c r="B1237" s="1" t="s">
        <v>2199</v>
      </c>
      <c r="C1237" s="2">
        <f>SUMIFS(tab!E:E,tab!F:F,A1237)</f>
        <v>36</v>
      </c>
      <c r="D1237" s="2">
        <f>SUMIFS(tab!B:B,tab!$F:$F,$A1237)</f>
        <v>21</v>
      </c>
      <c r="E1237" s="2">
        <f>SUMIFS(tab!C:C,tab!$F:$F,$A1237)</f>
        <v>0</v>
      </c>
      <c r="F1237" s="2">
        <f>SUMIFS(tab!D:D,tab!$F:$F,$A1237)</f>
        <v>31</v>
      </c>
      <c r="G1237" s="2">
        <f t="shared" si="0"/>
        <v>29.97946764883682</v>
      </c>
      <c r="H1237" s="4"/>
      <c r="K1237" s="5"/>
      <c r="L1237" s="5"/>
    </row>
    <row r="1238" spans="1:12" x14ac:dyDescent="0.2">
      <c r="A1238" s="1">
        <v>1923862247</v>
      </c>
      <c r="B1238" s="1" t="s">
        <v>2199</v>
      </c>
      <c r="C1238" s="2">
        <f>SUMIFS(tab!E:E,tab!F:F,A1238)</f>
        <v>2</v>
      </c>
      <c r="D1238" s="2">
        <f>SUMIFS(tab!B:B,tab!$F:$F,$A1238)</f>
        <v>0</v>
      </c>
      <c r="E1238" s="2">
        <f>SUMIFS(tab!C:C,tab!$F:$F,$A1238)</f>
        <v>0</v>
      </c>
      <c r="F1238" s="2">
        <f>SUMIFS(tab!D:D,tab!$F:$F,$A1238)</f>
        <v>0</v>
      </c>
      <c r="G1238" s="2">
        <f t="shared" si="0"/>
        <v>4.2415416488368196</v>
      </c>
      <c r="H1238" s="4"/>
      <c r="K1238" s="5"/>
      <c r="L1238" s="5"/>
    </row>
    <row r="1239" spans="1:12" x14ac:dyDescent="0.2">
      <c r="A1239" s="1">
        <v>2124391967</v>
      </c>
      <c r="B1239" s="1" t="s">
        <v>2199</v>
      </c>
      <c r="C1239" s="2">
        <f>SUMIFS(tab!E:E,tab!F:F,A1239)</f>
        <v>8</v>
      </c>
      <c r="D1239" s="2">
        <f>SUMIFS(tab!B:B,tab!$F:$F,$A1239)</f>
        <v>0</v>
      </c>
      <c r="E1239" s="2">
        <f>SUMIFS(tab!C:C,tab!$F:$F,$A1239)</f>
        <v>0</v>
      </c>
      <c r="F1239" s="2">
        <f>SUMIFS(tab!D:D,tab!$F:$F,$A1239)</f>
        <v>0</v>
      </c>
      <c r="G1239" s="2">
        <f t="shared" si="0"/>
        <v>4.2415416488368196</v>
      </c>
      <c r="H1239" s="4"/>
      <c r="K1239" s="5"/>
      <c r="L1239" s="5"/>
    </row>
    <row r="1240" spans="1:12" x14ac:dyDescent="0.2">
      <c r="A1240" s="1">
        <v>1910591281</v>
      </c>
      <c r="B1240" s="1" t="s">
        <v>2199</v>
      </c>
      <c r="C1240" s="2">
        <f>SUMIFS(tab!E:E,tab!F:F,A1240)</f>
        <v>2</v>
      </c>
      <c r="D1240" s="2">
        <f>SUMIFS(tab!B:B,tab!$F:$F,$A1240)</f>
        <v>0</v>
      </c>
      <c r="E1240" s="2">
        <f>SUMIFS(tab!C:C,tab!$F:$F,$A1240)</f>
        <v>0</v>
      </c>
      <c r="F1240" s="2">
        <f>SUMIFS(tab!D:D,tab!$F:$F,$A1240)</f>
        <v>0</v>
      </c>
      <c r="G1240" s="2">
        <f t="shared" si="0"/>
        <v>4.2415416488368196</v>
      </c>
      <c r="H1240" s="4"/>
      <c r="K1240" s="5"/>
      <c r="L1240" s="5"/>
    </row>
    <row r="1241" spans="1:12" x14ac:dyDescent="0.2">
      <c r="A1241" s="1">
        <v>2295484321</v>
      </c>
      <c r="B1241" s="1" t="s">
        <v>2199</v>
      </c>
      <c r="C1241" s="2">
        <f>SUMIFS(tab!E:E,tab!F:F,A1241)</f>
        <v>1</v>
      </c>
      <c r="D1241" s="2">
        <f>SUMIFS(tab!B:B,tab!$F:$F,$A1241)</f>
        <v>0</v>
      </c>
      <c r="E1241" s="2">
        <f>SUMIFS(tab!C:C,tab!$F:$F,$A1241)</f>
        <v>0</v>
      </c>
      <c r="F1241" s="2">
        <f>SUMIFS(tab!D:D,tab!$F:$F,$A1241)</f>
        <v>0</v>
      </c>
      <c r="G1241" s="2">
        <f t="shared" si="0"/>
        <v>4.2415416488368196</v>
      </c>
      <c r="H1241" s="4"/>
      <c r="K1241" s="5"/>
      <c r="L1241" s="5"/>
    </row>
    <row r="1242" spans="1:12" x14ac:dyDescent="0.2">
      <c r="A1242" s="1">
        <v>2278248101</v>
      </c>
      <c r="B1242" s="1" t="s">
        <v>2199</v>
      </c>
      <c r="C1242" s="2">
        <f>SUMIFS(tab!E:E,tab!F:F,A1242)</f>
        <v>2</v>
      </c>
      <c r="D1242" s="2">
        <f>SUMIFS(tab!B:B,tab!$F:$F,$A1242)</f>
        <v>0</v>
      </c>
      <c r="E1242" s="2">
        <f>SUMIFS(tab!C:C,tab!$F:$F,$A1242)</f>
        <v>0</v>
      </c>
      <c r="F1242" s="2">
        <f>SUMIFS(tab!D:D,tab!$F:$F,$A1242)</f>
        <v>0</v>
      </c>
      <c r="G1242" s="2">
        <f t="shared" si="0"/>
        <v>4.2415416488368196</v>
      </c>
      <c r="H1242" s="4"/>
      <c r="K1242" s="5"/>
      <c r="L1242" s="5"/>
    </row>
    <row r="1243" spans="1:12" x14ac:dyDescent="0.2">
      <c r="A1243" s="1">
        <v>1799820075</v>
      </c>
      <c r="B1243" s="1" t="s">
        <v>2199</v>
      </c>
      <c r="C1243" s="2">
        <f>SUMIFS(tab!E:E,tab!F:F,A1243)</f>
        <v>1</v>
      </c>
      <c r="D1243" s="2">
        <f>SUMIFS(tab!B:B,tab!$F:$F,$A1243)</f>
        <v>0</v>
      </c>
      <c r="E1243" s="2">
        <f>SUMIFS(tab!C:C,tab!$F:$F,$A1243)</f>
        <v>0</v>
      </c>
      <c r="F1243" s="2">
        <f>SUMIFS(tab!D:D,tab!$F:$F,$A1243)</f>
        <v>0</v>
      </c>
      <c r="G1243" s="2">
        <f t="shared" si="0"/>
        <v>4.2415416488368196</v>
      </c>
      <c r="H1243" s="4"/>
      <c r="K1243" s="5"/>
      <c r="L1243" s="5"/>
    </row>
    <row r="1244" spans="1:12" x14ac:dyDescent="0.2">
      <c r="A1244" s="1">
        <v>1972854726</v>
      </c>
      <c r="B1244" s="1" t="s">
        <v>2199</v>
      </c>
      <c r="C1244" s="2">
        <f>SUMIFS(tab!E:E,tab!F:F,A1244)</f>
        <v>1</v>
      </c>
      <c r="D1244" s="2">
        <f>SUMIFS(tab!B:B,tab!$F:$F,$A1244)</f>
        <v>0</v>
      </c>
      <c r="E1244" s="2">
        <f>SUMIFS(tab!C:C,tab!$F:$F,$A1244)</f>
        <v>0</v>
      </c>
      <c r="F1244" s="2">
        <f>SUMIFS(tab!D:D,tab!$F:$F,$A1244)</f>
        <v>0</v>
      </c>
      <c r="G1244" s="2">
        <f t="shared" si="0"/>
        <v>4.2415416488368196</v>
      </c>
      <c r="H1244" s="4"/>
      <c r="K1244" s="5"/>
      <c r="L1244" s="5"/>
    </row>
    <row r="1245" spans="1:12" x14ac:dyDescent="0.2">
      <c r="A1245" s="1">
        <v>2418981341</v>
      </c>
      <c r="B1245" s="1" t="s">
        <v>2199</v>
      </c>
      <c r="C1245" s="2">
        <f>SUMIFS(tab!E:E,tab!F:F,A1245)</f>
        <v>4</v>
      </c>
      <c r="D1245" s="2">
        <f>SUMIFS(tab!B:B,tab!$F:$F,$A1245)</f>
        <v>0</v>
      </c>
      <c r="E1245" s="2">
        <f>SUMIFS(tab!C:C,tab!$F:$F,$A1245)</f>
        <v>0</v>
      </c>
      <c r="F1245" s="2">
        <f>SUMIFS(tab!D:D,tab!$F:$F,$A1245)</f>
        <v>0</v>
      </c>
      <c r="G1245" s="2">
        <f t="shared" si="0"/>
        <v>4.2415416488368196</v>
      </c>
      <c r="H1245" s="4"/>
      <c r="K1245" s="5"/>
      <c r="L1245" s="5"/>
    </row>
    <row r="1246" spans="1:12" x14ac:dyDescent="0.2">
      <c r="A1246" s="1">
        <v>1158540322</v>
      </c>
      <c r="B1246" s="1" t="s">
        <v>2199</v>
      </c>
      <c r="C1246" s="2">
        <f>SUMIFS(tab!E:E,tab!F:F,A1246)</f>
        <v>9</v>
      </c>
      <c r="D1246" s="2">
        <f>SUMIFS(tab!B:B,tab!$F:$F,$A1246)</f>
        <v>0</v>
      </c>
      <c r="E1246" s="2">
        <f>SUMIFS(tab!C:C,tab!$F:$F,$A1246)</f>
        <v>0</v>
      </c>
      <c r="F1246" s="2">
        <f>SUMIFS(tab!D:D,tab!$F:$F,$A1246)</f>
        <v>0</v>
      </c>
      <c r="G1246" s="2">
        <f t="shared" si="0"/>
        <v>4.2415416488368196</v>
      </c>
      <c r="H1246" s="4"/>
      <c r="K1246" s="5"/>
      <c r="L1246" s="5"/>
    </row>
    <row r="1247" spans="1:12" x14ac:dyDescent="0.2">
      <c r="A1247" s="1">
        <v>1226080676</v>
      </c>
      <c r="B1247" s="1" t="s">
        <v>2199</v>
      </c>
      <c r="C1247" s="2">
        <f>SUMIFS(tab!E:E,tab!F:F,A1247)</f>
        <v>52</v>
      </c>
      <c r="D1247" s="2">
        <f>SUMIFS(tab!B:B,tab!$F:$F,$A1247)</f>
        <v>0</v>
      </c>
      <c r="E1247" s="2">
        <f>SUMIFS(tab!C:C,tab!$F:$F,$A1247)</f>
        <v>0</v>
      </c>
      <c r="F1247" s="2">
        <f>SUMIFS(tab!D:D,tab!$F:$F,$A1247)</f>
        <v>0</v>
      </c>
      <c r="G1247" s="2">
        <f t="shared" si="0"/>
        <v>4.2415416488368196</v>
      </c>
      <c r="H1247" s="4"/>
      <c r="K1247" s="5"/>
      <c r="L1247" s="5"/>
    </row>
    <row r="1248" spans="1:12" x14ac:dyDescent="0.2">
      <c r="A1248" s="1">
        <v>2121831501</v>
      </c>
      <c r="B1248" s="1" t="s">
        <v>2199</v>
      </c>
      <c r="C1248" s="2">
        <f>SUMIFS(tab!E:E,tab!F:F,A1248)</f>
        <v>1</v>
      </c>
      <c r="D1248" s="2">
        <f>SUMIFS(tab!B:B,tab!$F:$F,$A1248)</f>
        <v>0</v>
      </c>
      <c r="E1248" s="2">
        <f>SUMIFS(tab!C:C,tab!$F:$F,$A1248)</f>
        <v>0</v>
      </c>
      <c r="F1248" s="2">
        <f>SUMIFS(tab!D:D,tab!$F:$F,$A1248)</f>
        <v>0</v>
      </c>
      <c r="G1248" s="2">
        <f t="shared" si="0"/>
        <v>4.2415416488368196</v>
      </c>
      <c r="H1248" s="4"/>
      <c r="K1248" s="5"/>
      <c r="L1248" s="5"/>
    </row>
    <row r="1249" spans="1:12" x14ac:dyDescent="0.2">
      <c r="A1249" s="1">
        <v>2025761337</v>
      </c>
      <c r="B1249" s="1" t="s">
        <v>2199</v>
      </c>
      <c r="C1249" s="2">
        <f>SUMIFS(tab!E:E,tab!F:F,A1249)</f>
        <v>1</v>
      </c>
      <c r="D1249" s="2">
        <f>SUMIFS(tab!B:B,tab!$F:$F,$A1249)</f>
        <v>0</v>
      </c>
      <c r="E1249" s="2">
        <f>SUMIFS(tab!C:C,tab!$F:$F,$A1249)</f>
        <v>0</v>
      </c>
      <c r="F1249" s="2">
        <f>SUMIFS(tab!D:D,tab!$F:$F,$A1249)</f>
        <v>0</v>
      </c>
      <c r="G1249" s="2">
        <f t="shared" si="0"/>
        <v>4.2415416488368196</v>
      </c>
      <c r="H1249" s="4"/>
      <c r="K1249" s="5"/>
      <c r="L1249" s="5"/>
    </row>
    <row r="1250" spans="1:12" x14ac:dyDescent="0.2">
      <c r="A1250" s="1">
        <v>998340681</v>
      </c>
      <c r="B1250" s="1" t="s">
        <v>2199</v>
      </c>
      <c r="C1250" s="2">
        <f>SUMIFS(tab!E:E,tab!F:F,A1250)</f>
        <v>4</v>
      </c>
      <c r="D1250" s="2">
        <f>SUMIFS(tab!B:B,tab!$F:$F,$A1250)</f>
        <v>7</v>
      </c>
      <c r="E1250" s="2">
        <f>SUMIFS(tab!C:C,tab!$F:$F,$A1250)</f>
        <v>0</v>
      </c>
      <c r="F1250" s="2">
        <f>SUMIFS(tab!D:D,tab!$F:$F,$A1250)</f>
        <v>0</v>
      </c>
      <c r="G1250" s="2">
        <f t="shared" si="0"/>
        <v>10.594657648836819</v>
      </c>
      <c r="H1250" s="4"/>
      <c r="K1250" s="5"/>
      <c r="L1250" s="5"/>
    </row>
    <row r="1251" spans="1:12" x14ac:dyDescent="0.2">
      <c r="A1251" s="1">
        <v>1973049242</v>
      </c>
      <c r="B1251" s="1" t="s">
        <v>2199</v>
      </c>
      <c r="C1251" s="2">
        <f>SUMIFS(tab!E:E,tab!F:F,A1251)</f>
        <v>230</v>
      </c>
      <c r="D1251" s="2">
        <f>SUMIFS(tab!B:B,tab!$F:$F,$A1251)</f>
        <v>21</v>
      </c>
      <c r="E1251" s="2">
        <f>SUMIFS(tab!C:C,tab!$F:$F,$A1251)</f>
        <v>9</v>
      </c>
      <c r="F1251" s="2">
        <f>SUMIFS(tab!D:D,tab!$F:$F,$A1251)</f>
        <v>29</v>
      </c>
      <c r="G1251" s="2">
        <f t="shared" si="0"/>
        <v>38.955850648836822</v>
      </c>
      <c r="H1251" s="4"/>
      <c r="K1251" s="5"/>
      <c r="L1251" s="5"/>
    </row>
    <row r="1252" spans="1:12" x14ac:dyDescent="0.2">
      <c r="A1252" s="1">
        <v>2165638414</v>
      </c>
      <c r="B1252" s="1" t="s">
        <v>2199</v>
      </c>
      <c r="C1252" s="2">
        <f>SUMIFS(tab!E:E,tab!F:F,A1252)</f>
        <v>5</v>
      </c>
      <c r="D1252" s="2">
        <f>SUMIFS(tab!B:B,tab!$F:$F,$A1252)</f>
        <v>0</v>
      </c>
      <c r="E1252" s="2">
        <f>SUMIFS(tab!C:C,tab!$F:$F,$A1252)</f>
        <v>0</v>
      </c>
      <c r="F1252" s="2">
        <f>SUMIFS(tab!D:D,tab!$F:$F,$A1252)</f>
        <v>0</v>
      </c>
      <c r="G1252" s="2">
        <f t="shared" si="0"/>
        <v>4.2415416488368196</v>
      </c>
      <c r="H1252" s="4"/>
      <c r="K1252" s="5"/>
      <c r="L1252" s="5"/>
    </row>
    <row r="1253" spans="1:12" x14ac:dyDescent="0.2">
      <c r="A1253" s="1">
        <v>1838604450</v>
      </c>
      <c r="B1253" s="1" t="s">
        <v>2199</v>
      </c>
      <c r="C1253" s="2">
        <f>SUMIFS(tab!E:E,tab!F:F,A1253)</f>
        <v>2</v>
      </c>
      <c r="D1253" s="2">
        <f>SUMIFS(tab!B:B,tab!$F:$F,$A1253)</f>
        <v>0</v>
      </c>
      <c r="E1253" s="2">
        <f>SUMIFS(tab!C:C,tab!$F:$F,$A1253)</f>
        <v>0</v>
      </c>
      <c r="F1253" s="2">
        <f>SUMIFS(tab!D:D,tab!$F:$F,$A1253)</f>
        <v>0</v>
      </c>
      <c r="G1253" s="2">
        <f t="shared" si="0"/>
        <v>4.2415416488368196</v>
      </c>
      <c r="H1253" s="4"/>
      <c r="K1253" s="5"/>
      <c r="L1253" s="5"/>
    </row>
    <row r="1254" spans="1:12" x14ac:dyDescent="0.2">
      <c r="A1254" s="1">
        <v>1226078491</v>
      </c>
      <c r="B1254" s="1" t="s">
        <v>2199</v>
      </c>
      <c r="C1254" s="2">
        <f>SUMIFS(tab!E:E,tab!F:F,A1254)</f>
        <v>1</v>
      </c>
      <c r="D1254" s="2">
        <f>SUMIFS(tab!B:B,tab!$F:$F,$A1254)</f>
        <v>0</v>
      </c>
      <c r="E1254" s="2">
        <f>SUMIFS(tab!C:C,tab!$F:$F,$A1254)</f>
        <v>0</v>
      </c>
      <c r="F1254" s="2">
        <f>SUMIFS(tab!D:D,tab!$F:$F,$A1254)</f>
        <v>0</v>
      </c>
      <c r="G1254" s="2">
        <f t="shared" si="0"/>
        <v>4.2415416488368196</v>
      </c>
      <c r="H1254" s="4"/>
      <c r="K1254" s="5"/>
      <c r="L1254" s="5"/>
    </row>
    <row r="1255" spans="1:12" x14ac:dyDescent="0.2">
      <c r="A1255" s="1">
        <v>1226078719</v>
      </c>
      <c r="B1255" s="1" t="s">
        <v>2199</v>
      </c>
      <c r="C1255" s="2">
        <f>SUMIFS(tab!E:E,tab!F:F,A1255)</f>
        <v>13</v>
      </c>
      <c r="D1255" s="2">
        <f>SUMIFS(tab!B:B,tab!$F:$F,$A1255)</f>
        <v>0</v>
      </c>
      <c r="E1255" s="2">
        <f>SUMIFS(tab!C:C,tab!$F:$F,$A1255)</f>
        <v>0</v>
      </c>
      <c r="F1255" s="2">
        <f>SUMIFS(tab!D:D,tab!$F:$F,$A1255)</f>
        <v>0</v>
      </c>
      <c r="G1255" s="2">
        <f t="shared" si="0"/>
        <v>4.2415416488368196</v>
      </c>
      <c r="H1255" s="4"/>
      <c r="K1255" s="5"/>
      <c r="L1255" s="5"/>
    </row>
    <row r="1256" spans="1:12" x14ac:dyDescent="0.2">
      <c r="A1256" s="1">
        <v>2064005514</v>
      </c>
      <c r="B1256" s="1" t="s">
        <v>2199</v>
      </c>
      <c r="C1256" s="2">
        <f>SUMIFS(tab!E:E,tab!F:F,A1256)</f>
        <v>1</v>
      </c>
      <c r="D1256" s="2">
        <f>SUMIFS(tab!B:B,tab!$F:$F,$A1256)</f>
        <v>0</v>
      </c>
      <c r="E1256" s="2">
        <f>SUMIFS(tab!C:C,tab!$F:$F,$A1256)</f>
        <v>0</v>
      </c>
      <c r="F1256" s="2">
        <f>SUMIFS(tab!D:D,tab!$F:$F,$A1256)</f>
        <v>0</v>
      </c>
      <c r="G1256" s="2">
        <f t="shared" si="0"/>
        <v>4.2415416488368196</v>
      </c>
      <c r="H1256" s="4"/>
      <c r="K1256" s="5"/>
      <c r="L1256" s="5"/>
    </row>
    <row r="1257" spans="1:12" x14ac:dyDescent="0.2">
      <c r="A1257" s="1">
        <v>865412006</v>
      </c>
      <c r="B1257" s="1" t="s">
        <v>2199</v>
      </c>
      <c r="C1257" s="2">
        <f>SUMIFS(tab!E:E,tab!F:F,A1257)</f>
        <v>228</v>
      </c>
      <c r="D1257" s="2">
        <f>SUMIFS(tab!B:B,tab!$F:$F,$A1257)</f>
        <v>112</v>
      </c>
      <c r="E1257" s="2">
        <f>SUMIFS(tab!C:C,tab!$F:$F,$A1257)</f>
        <v>46</v>
      </c>
      <c r="F1257" s="2">
        <f>SUMIFS(tab!D:D,tab!$F:$F,$A1257)</f>
        <v>9</v>
      </c>
      <c r="G1257" s="2">
        <f t="shared" si="0"/>
        <v>155.91188564883683</v>
      </c>
      <c r="H1257" s="4"/>
      <c r="K1257" s="5"/>
      <c r="L1257" s="5"/>
    </row>
    <row r="1258" spans="1:12" x14ac:dyDescent="0.2">
      <c r="A1258" s="1">
        <v>998340871</v>
      </c>
      <c r="B1258" s="1" t="s">
        <v>2199</v>
      </c>
      <c r="C1258" s="2">
        <f>SUMIFS(tab!E:E,tab!F:F,A1258)</f>
        <v>5</v>
      </c>
      <c r="D1258" s="2">
        <f>SUMIFS(tab!B:B,tab!$F:$F,$A1258)</f>
        <v>0</v>
      </c>
      <c r="E1258" s="2">
        <f>SUMIFS(tab!C:C,tab!$F:$F,$A1258)</f>
        <v>0</v>
      </c>
      <c r="F1258" s="2">
        <f>SUMIFS(tab!D:D,tab!$F:$F,$A1258)</f>
        <v>0</v>
      </c>
      <c r="G1258" s="2">
        <f t="shared" si="0"/>
        <v>4.2415416488368196</v>
      </c>
      <c r="H1258" s="4"/>
      <c r="K1258" s="5"/>
      <c r="L1258" s="5"/>
    </row>
    <row r="1259" spans="1:12" x14ac:dyDescent="0.2">
      <c r="A1259" s="1">
        <v>1616579744</v>
      </c>
      <c r="B1259" s="1" t="s">
        <v>2199</v>
      </c>
      <c r="C1259" s="2">
        <f>SUMIFS(tab!E:E,tab!F:F,A1259)</f>
        <v>2</v>
      </c>
      <c r="D1259" s="2">
        <f>SUMIFS(tab!B:B,tab!$F:$F,$A1259)</f>
        <v>0</v>
      </c>
      <c r="E1259" s="2">
        <f>SUMIFS(tab!C:C,tab!$F:$F,$A1259)</f>
        <v>0</v>
      </c>
      <c r="F1259" s="2">
        <f>SUMIFS(tab!D:D,tab!$F:$F,$A1259)</f>
        <v>0</v>
      </c>
      <c r="G1259" s="2">
        <f t="shared" si="0"/>
        <v>4.2415416488368196</v>
      </c>
      <c r="H1259" s="4"/>
      <c r="K1259" s="5"/>
      <c r="L1259" s="5"/>
    </row>
    <row r="1260" spans="1:12" x14ac:dyDescent="0.2">
      <c r="A1260" s="1">
        <v>817596066</v>
      </c>
      <c r="B1260" s="1" t="s">
        <v>2199</v>
      </c>
      <c r="C1260" s="2">
        <f>SUMIFS(tab!E:E,tab!F:F,A1260)</f>
        <v>4</v>
      </c>
      <c r="D1260" s="2">
        <f>SUMIFS(tab!B:B,tab!$F:$F,$A1260)</f>
        <v>0</v>
      </c>
      <c r="E1260" s="2">
        <f>SUMIFS(tab!C:C,tab!$F:$F,$A1260)</f>
        <v>0</v>
      </c>
      <c r="F1260" s="2">
        <f>SUMIFS(tab!D:D,tab!$F:$F,$A1260)</f>
        <v>0</v>
      </c>
      <c r="G1260" s="2">
        <f t="shared" si="0"/>
        <v>4.2415416488368196</v>
      </c>
      <c r="H1260" s="4"/>
      <c r="K1260" s="5"/>
      <c r="L1260" s="5"/>
    </row>
    <row r="1261" spans="1:12" x14ac:dyDescent="0.2">
      <c r="A1261" s="1">
        <v>2090610579</v>
      </c>
      <c r="B1261" s="1" t="s">
        <v>2199</v>
      </c>
      <c r="C1261" s="2">
        <f>SUMIFS(tab!E:E,tab!F:F,A1261)</f>
        <v>2</v>
      </c>
      <c r="D1261" s="2">
        <f>SUMIFS(tab!B:B,tab!$F:$F,$A1261)</f>
        <v>0</v>
      </c>
      <c r="E1261" s="2">
        <f>SUMIFS(tab!C:C,tab!$F:$F,$A1261)</f>
        <v>0</v>
      </c>
      <c r="F1261" s="2">
        <f>SUMIFS(tab!D:D,tab!$F:$F,$A1261)</f>
        <v>0</v>
      </c>
      <c r="G1261" s="2">
        <f t="shared" si="0"/>
        <v>4.2415416488368196</v>
      </c>
      <c r="H1261" s="4"/>
      <c r="K1261" s="5"/>
      <c r="L1261" s="5"/>
    </row>
    <row r="1262" spans="1:12" x14ac:dyDescent="0.2">
      <c r="A1262" s="1">
        <v>1714377221</v>
      </c>
      <c r="B1262" s="1" t="s">
        <v>2199</v>
      </c>
      <c r="C1262" s="2">
        <f>SUMIFS(tab!E:E,tab!F:F,A1262)</f>
        <v>3</v>
      </c>
      <c r="D1262" s="2">
        <f>SUMIFS(tab!B:B,tab!$F:$F,$A1262)</f>
        <v>0</v>
      </c>
      <c r="E1262" s="2">
        <f>SUMIFS(tab!C:C,tab!$F:$F,$A1262)</f>
        <v>0</v>
      </c>
      <c r="F1262" s="2">
        <f>SUMIFS(tab!D:D,tab!$F:$F,$A1262)</f>
        <v>0</v>
      </c>
      <c r="G1262" s="2">
        <f t="shared" si="0"/>
        <v>4.2415416488368196</v>
      </c>
      <c r="H1262" s="4"/>
      <c r="K1262" s="5"/>
      <c r="L1262" s="5"/>
    </row>
    <row r="1263" spans="1:12" x14ac:dyDescent="0.2">
      <c r="A1263" s="1">
        <v>1822163312</v>
      </c>
      <c r="B1263" s="1" t="s">
        <v>2202</v>
      </c>
      <c r="C1263" s="2">
        <f>SUMIFS(tab!E:E,tab!F:F,A1263)</f>
        <v>4</v>
      </c>
      <c r="D1263" s="2">
        <f>SUMIFS(tab!B:B,tab!$F:$F,$A1263)</f>
        <v>14</v>
      </c>
      <c r="E1263" s="2">
        <f>SUMIFS(tab!C:C,tab!$F:$F,$A1263)</f>
        <v>0</v>
      </c>
      <c r="F1263" s="2">
        <f>SUMIFS(tab!D:D,tab!$F:$F,$A1263)</f>
        <v>0</v>
      </c>
      <c r="G1263" s="2">
        <f t="shared" si="0"/>
        <v>16.947773648836819</v>
      </c>
      <c r="H1263" s="4"/>
      <c r="K1263" s="5"/>
      <c r="L1263" s="5"/>
    </row>
    <row r="1264" spans="1:12" x14ac:dyDescent="0.2">
      <c r="A1264" s="1">
        <v>1529392137</v>
      </c>
      <c r="B1264" s="1" t="s">
        <v>2199</v>
      </c>
      <c r="C1264" s="2">
        <f>SUMIFS(tab!E:E,tab!F:F,A1264)</f>
        <v>3</v>
      </c>
      <c r="D1264" s="2">
        <f>SUMIFS(tab!B:B,tab!$F:$F,$A1264)</f>
        <v>0</v>
      </c>
      <c r="E1264" s="2">
        <f>SUMIFS(tab!C:C,tab!$F:$F,$A1264)</f>
        <v>0</v>
      </c>
      <c r="F1264" s="2">
        <f>SUMIFS(tab!D:D,tab!$F:$F,$A1264)</f>
        <v>0</v>
      </c>
      <c r="G1264" s="2">
        <f t="shared" si="0"/>
        <v>4.2415416488368196</v>
      </c>
      <c r="H1264" s="4"/>
      <c r="K1264" s="5"/>
      <c r="L1264" s="5"/>
    </row>
    <row r="1265" spans="1:12" x14ac:dyDescent="0.2">
      <c r="A1265" s="1">
        <v>1316761430</v>
      </c>
      <c r="B1265" s="1" t="s">
        <v>2199</v>
      </c>
      <c r="C1265" s="2">
        <f>SUMIFS(tab!E:E,tab!F:F,A1265)</f>
        <v>1</v>
      </c>
      <c r="D1265" s="2">
        <f>SUMIFS(tab!B:B,tab!$F:$F,$A1265)</f>
        <v>0</v>
      </c>
      <c r="E1265" s="2">
        <f>SUMIFS(tab!C:C,tab!$F:$F,$A1265)</f>
        <v>0</v>
      </c>
      <c r="F1265" s="2">
        <f>SUMIFS(tab!D:D,tab!$F:$F,$A1265)</f>
        <v>0</v>
      </c>
      <c r="G1265" s="2">
        <f t="shared" si="0"/>
        <v>4.2415416488368196</v>
      </c>
      <c r="H1265" s="4"/>
      <c r="K1265" s="5"/>
      <c r="L1265" s="5"/>
    </row>
    <row r="1266" spans="1:12" x14ac:dyDescent="0.2">
      <c r="A1266" s="1">
        <v>1102205746</v>
      </c>
      <c r="B1266" s="1" t="s">
        <v>2199</v>
      </c>
      <c r="C1266" s="2">
        <f>SUMIFS(tab!E:E,tab!F:F,A1266)</f>
        <v>83</v>
      </c>
      <c r="D1266" s="2">
        <f>SUMIFS(tab!B:B,tab!$F:$F,$A1266)</f>
        <v>28</v>
      </c>
      <c r="E1266" s="2">
        <f>SUMIFS(tab!C:C,tab!$F:$F,$A1266)</f>
        <v>44</v>
      </c>
      <c r="F1266" s="2">
        <f>SUMIFS(tab!D:D,tab!$F:$F,$A1266)</f>
        <v>0</v>
      </c>
      <c r="G1266" s="2">
        <f t="shared" si="0"/>
        <v>75.645049648836803</v>
      </c>
      <c r="H1266" s="4"/>
      <c r="K1266" s="5"/>
      <c r="L1266" s="5"/>
    </row>
    <row r="1267" spans="1:12" x14ac:dyDescent="0.2">
      <c r="A1267" s="1">
        <v>2254872014</v>
      </c>
      <c r="B1267" s="1" t="s">
        <v>2199</v>
      </c>
      <c r="C1267" s="2">
        <f>SUMIFS(tab!E:E,tab!F:F,A1267)</f>
        <v>1</v>
      </c>
      <c r="D1267" s="2">
        <f>SUMIFS(tab!B:B,tab!$F:$F,$A1267)</f>
        <v>0</v>
      </c>
      <c r="E1267" s="2">
        <f>SUMIFS(tab!C:C,tab!$F:$F,$A1267)</f>
        <v>0</v>
      </c>
      <c r="F1267" s="2">
        <f>SUMIFS(tab!D:D,tab!$F:$F,$A1267)</f>
        <v>0</v>
      </c>
      <c r="G1267" s="2">
        <f t="shared" si="0"/>
        <v>4.2415416488368196</v>
      </c>
      <c r="H1267" s="4"/>
      <c r="K1267" s="5"/>
      <c r="L1267" s="5"/>
    </row>
    <row r="1268" spans="1:12" x14ac:dyDescent="0.2">
      <c r="A1268" s="1">
        <v>904609727</v>
      </c>
      <c r="B1268" s="1" t="s">
        <v>2199</v>
      </c>
      <c r="C1268" s="2">
        <f>SUMIFS(tab!E:E,tab!F:F,A1268)</f>
        <v>1</v>
      </c>
      <c r="D1268" s="2">
        <f>SUMIFS(tab!B:B,tab!$F:$F,$A1268)</f>
        <v>0</v>
      </c>
      <c r="E1268" s="2">
        <f>SUMIFS(tab!C:C,tab!$F:$F,$A1268)</f>
        <v>0</v>
      </c>
      <c r="F1268" s="2">
        <f>SUMIFS(tab!D:D,tab!$F:$F,$A1268)</f>
        <v>0</v>
      </c>
      <c r="G1268" s="2">
        <f t="shared" si="0"/>
        <v>4.2415416488368196</v>
      </c>
      <c r="H1268" s="4"/>
      <c r="K1268" s="5"/>
      <c r="L1268" s="5"/>
    </row>
    <row r="1269" spans="1:12" x14ac:dyDescent="0.2">
      <c r="A1269" s="1">
        <v>838996962</v>
      </c>
      <c r="B1269" s="1" t="s">
        <v>2201</v>
      </c>
      <c r="C1269" s="2">
        <f>SUMIFS(tab!E:E,tab!F:F,A1269)</f>
        <v>12</v>
      </c>
      <c r="D1269" s="2">
        <f>SUMIFS(tab!B:B,tab!$F:$F,$A1269)</f>
        <v>0</v>
      </c>
      <c r="E1269" s="2">
        <f>SUMIFS(tab!C:C,tab!$F:$F,$A1269)</f>
        <v>0</v>
      </c>
      <c r="F1269" s="2">
        <f>SUMIFS(tab!D:D,tab!$F:$F,$A1269)</f>
        <v>0</v>
      </c>
      <c r="G1269" s="2">
        <f t="shared" si="0"/>
        <v>4.2415416488368196</v>
      </c>
      <c r="H1269" s="4"/>
      <c r="K1269" s="5"/>
      <c r="L1269" s="5"/>
    </row>
    <row r="1270" spans="1:12" x14ac:dyDescent="0.2">
      <c r="A1270" s="1">
        <v>1397163762</v>
      </c>
      <c r="B1270" s="1" t="s">
        <v>2199</v>
      </c>
      <c r="C1270" s="2">
        <f>SUMIFS(tab!E:E,tab!F:F,A1270)</f>
        <v>1</v>
      </c>
      <c r="D1270" s="2">
        <f>SUMIFS(tab!B:B,tab!$F:$F,$A1270)</f>
        <v>0</v>
      </c>
      <c r="E1270" s="2">
        <f>SUMIFS(tab!C:C,tab!$F:$F,$A1270)</f>
        <v>0</v>
      </c>
      <c r="F1270" s="2">
        <f>SUMIFS(tab!D:D,tab!$F:$F,$A1270)</f>
        <v>0</v>
      </c>
      <c r="G1270" s="2">
        <f t="shared" si="0"/>
        <v>4.2415416488368196</v>
      </c>
      <c r="H1270" s="4"/>
      <c r="K1270" s="5"/>
      <c r="L1270" s="5"/>
    </row>
    <row r="1271" spans="1:12" x14ac:dyDescent="0.2">
      <c r="A1271" s="1">
        <v>2124194034</v>
      </c>
      <c r="B1271" s="1" t="s">
        <v>2199</v>
      </c>
      <c r="C1271" s="2">
        <f>SUMIFS(tab!E:E,tab!F:F,A1271)</f>
        <v>1</v>
      </c>
      <c r="D1271" s="2">
        <f>SUMIFS(tab!B:B,tab!$F:$F,$A1271)</f>
        <v>0</v>
      </c>
      <c r="E1271" s="2">
        <f>SUMIFS(tab!C:C,tab!$F:$F,$A1271)</f>
        <v>0</v>
      </c>
      <c r="F1271" s="2">
        <f>SUMIFS(tab!D:D,tab!$F:$F,$A1271)</f>
        <v>0</v>
      </c>
      <c r="G1271" s="2">
        <f t="shared" si="0"/>
        <v>4.2415416488368196</v>
      </c>
      <c r="H1271" s="4"/>
      <c r="K1271" s="5"/>
      <c r="L1271" s="5"/>
    </row>
    <row r="1272" spans="1:12" x14ac:dyDescent="0.2">
      <c r="A1272" s="1">
        <v>2094191177</v>
      </c>
      <c r="B1272" s="1" t="s">
        <v>2199</v>
      </c>
      <c r="C1272" s="2">
        <f>SUMIFS(tab!E:E,tab!F:F,A1272)</f>
        <v>4</v>
      </c>
      <c r="D1272" s="2">
        <f>SUMIFS(tab!B:B,tab!$F:$F,$A1272)</f>
        <v>0</v>
      </c>
      <c r="E1272" s="2">
        <f>SUMIFS(tab!C:C,tab!$F:$F,$A1272)</f>
        <v>0</v>
      </c>
      <c r="F1272" s="2">
        <f>SUMIFS(tab!D:D,tab!$F:$F,$A1272)</f>
        <v>0</v>
      </c>
      <c r="G1272" s="2">
        <f t="shared" si="0"/>
        <v>4.2415416488368196</v>
      </c>
      <c r="H1272" s="4"/>
      <c r="K1272" s="5"/>
      <c r="L1272" s="5"/>
    </row>
    <row r="1273" spans="1:12" x14ac:dyDescent="0.2">
      <c r="A1273" s="1">
        <v>2523821719</v>
      </c>
      <c r="B1273" s="1" t="s">
        <v>2199</v>
      </c>
      <c r="C1273" s="2">
        <f>SUMIFS(tab!E:E,tab!F:F,A1273)</f>
        <v>1</v>
      </c>
      <c r="D1273" s="2">
        <f>SUMIFS(tab!B:B,tab!$F:$F,$A1273)</f>
        <v>0</v>
      </c>
      <c r="E1273" s="2">
        <f>SUMIFS(tab!C:C,tab!$F:$F,$A1273)</f>
        <v>0</v>
      </c>
      <c r="F1273" s="2">
        <f>SUMIFS(tab!D:D,tab!$F:$F,$A1273)</f>
        <v>0</v>
      </c>
      <c r="G1273" s="2">
        <f t="shared" si="0"/>
        <v>4.2415416488368196</v>
      </c>
      <c r="H1273" s="4"/>
      <c r="K1273" s="5"/>
      <c r="L1273" s="5"/>
    </row>
    <row r="1274" spans="1:12" x14ac:dyDescent="0.2">
      <c r="A1274" s="1">
        <v>1226079209</v>
      </c>
      <c r="B1274" s="1" t="s">
        <v>2199</v>
      </c>
      <c r="C1274" s="2">
        <f>SUMIFS(tab!E:E,tab!F:F,A1274)</f>
        <v>14</v>
      </c>
      <c r="D1274" s="2">
        <f>SUMIFS(tab!B:B,tab!$F:$F,$A1274)</f>
        <v>0</v>
      </c>
      <c r="E1274" s="2">
        <f>SUMIFS(tab!C:C,tab!$F:$F,$A1274)</f>
        <v>0</v>
      </c>
      <c r="F1274" s="2">
        <f>SUMIFS(tab!D:D,tab!$F:$F,$A1274)</f>
        <v>0</v>
      </c>
      <c r="G1274" s="2">
        <f t="shared" si="0"/>
        <v>4.2415416488368196</v>
      </c>
      <c r="H1274" s="4"/>
      <c r="K1274" s="5"/>
      <c r="L1274" s="5"/>
    </row>
    <row r="1275" spans="1:12" x14ac:dyDescent="0.2">
      <c r="A1275" s="1">
        <v>2047251368</v>
      </c>
      <c r="B1275" s="1" t="s">
        <v>2199</v>
      </c>
      <c r="C1275" s="2">
        <f>SUMIFS(tab!E:E,tab!F:F,A1275)</f>
        <v>6</v>
      </c>
      <c r="D1275" s="2">
        <f>SUMIFS(tab!B:B,tab!$F:$F,$A1275)</f>
        <v>0</v>
      </c>
      <c r="E1275" s="2">
        <f>SUMIFS(tab!C:C,tab!$F:$F,$A1275)</f>
        <v>0</v>
      </c>
      <c r="F1275" s="2">
        <f>SUMIFS(tab!D:D,tab!$F:$F,$A1275)</f>
        <v>0</v>
      </c>
      <c r="G1275" s="2">
        <f t="shared" si="0"/>
        <v>4.2415416488368196</v>
      </c>
      <c r="H1275" s="4"/>
      <c r="K1275" s="5"/>
      <c r="L1275" s="5"/>
    </row>
    <row r="1276" spans="1:12" x14ac:dyDescent="0.2">
      <c r="A1276" s="1">
        <v>1375780223</v>
      </c>
      <c r="B1276" s="1" t="s">
        <v>2199</v>
      </c>
      <c r="C1276" s="2">
        <f>SUMIFS(tab!E:E,tab!F:F,A1276)</f>
        <v>8</v>
      </c>
      <c r="D1276" s="2">
        <f>SUMIFS(tab!B:B,tab!$F:$F,$A1276)</f>
        <v>0</v>
      </c>
      <c r="E1276" s="2">
        <f>SUMIFS(tab!C:C,tab!$F:$F,$A1276)</f>
        <v>0</v>
      </c>
      <c r="F1276" s="2">
        <f>SUMIFS(tab!D:D,tab!$F:$F,$A1276)</f>
        <v>101</v>
      </c>
      <c r="G1276" s="2">
        <f t="shared" si="0"/>
        <v>26.000779648836819</v>
      </c>
      <c r="H1276" s="4"/>
      <c r="K1276" s="5"/>
      <c r="L1276" s="5"/>
    </row>
    <row r="1277" spans="1:12" x14ac:dyDescent="0.2">
      <c r="A1277" s="1">
        <v>2134538880</v>
      </c>
      <c r="B1277" s="1" t="s">
        <v>2199</v>
      </c>
      <c r="C1277" s="2">
        <f>SUMIFS(tab!E:E,tab!F:F,A1277)</f>
        <v>4</v>
      </c>
      <c r="D1277" s="2">
        <f>SUMIFS(tab!B:B,tab!$F:$F,$A1277)</f>
        <v>0</v>
      </c>
      <c r="E1277" s="2">
        <f>SUMIFS(tab!C:C,tab!$F:$F,$A1277)</f>
        <v>0</v>
      </c>
      <c r="F1277" s="2">
        <f>SUMIFS(tab!D:D,tab!$F:$F,$A1277)</f>
        <v>0</v>
      </c>
      <c r="G1277" s="2">
        <f t="shared" si="0"/>
        <v>4.2415416488368196</v>
      </c>
      <c r="H1277" s="4"/>
      <c r="K1277" s="5"/>
      <c r="L1277" s="5"/>
    </row>
    <row r="1278" spans="1:12" x14ac:dyDescent="0.2">
      <c r="A1278" s="1">
        <v>1631911853</v>
      </c>
      <c r="B1278" s="1" t="s">
        <v>2199</v>
      </c>
      <c r="C1278" s="2">
        <f>SUMIFS(tab!E:E,tab!F:F,A1278)</f>
        <v>1</v>
      </c>
      <c r="D1278" s="2">
        <f>SUMIFS(tab!B:B,tab!$F:$F,$A1278)</f>
        <v>0</v>
      </c>
      <c r="E1278" s="2">
        <f>SUMIFS(tab!C:C,tab!$F:$F,$A1278)</f>
        <v>0</v>
      </c>
      <c r="F1278" s="2">
        <f>SUMIFS(tab!D:D,tab!$F:$F,$A1278)</f>
        <v>0</v>
      </c>
      <c r="G1278" s="2">
        <f t="shared" si="0"/>
        <v>4.2415416488368196</v>
      </c>
      <c r="H1278" s="4"/>
      <c r="K1278" s="5"/>
      <c r="L1278" s="5"/>
    </row>
    <row r="1279" spans="1:12" x14ac:dyDescent="0.2">
      <c r="A1279" s="1">
        <v>754577407</v>
      </c>
      <c r="B1279" s="1" t="s">
        <v>2199</v>
      </c>
      <c r="C1279" s="2">
        <f>SUMIFS(tab!E:E,tab!F:F,A1279)</f>
        <v>24</v>
      </c>
      <c r="D1279" s="2">
        <f>SUMIFS(tab!B:B,tab!$F:$F,$A1279)</f>
        <v>7</v>
      </c>
      <c r="E1279" s="2">
        <f>SUMIFS(tab!C:C,tab!$F:$F,$A1279)</f>
        <v>13</v>
      </c>
      <c r="F1279" s="2">
        <f>SUMIFS(tab!D:D,tab!$F:$F,$A1279)</f>
        <v>11</v>
      </c>
      <c r="G1279" s="2">
        <f t="shared" si="0"/>
        <v>26.552738648836815</v>
      </c>
      <c r="H1279" s="4"/>
      <c r="K1279" s="5"/>
      <c r="L1279" s="5"/>
    </row>
    <row r="1280" spans="1:12" x14ac:dyDescent="0.2">
      <c r="A1280" s="1">
        <v>1738387295</v>
      </c>
      <c r="B1280" s="1" t="s">
        <v>2199</v>
      </c>
      <c r="C1280" s="2">
        <f>SUMIFS(tab!E:E,tab!F:F,A1280)</f>
        <v>6</v>
      </c>
      <c r="D1280" s="2">
        <f>SUMIFS(tab!B:B,tab!$F:$F,$A1280)</f>
        <v>0</v>
      </c>
      <c r="E1280" s="2">
        <f>SUMIFS(tab!C:C,tab!$F:$F,$A1280)</f>
        <v>0</v>
      </c>
      <c r="F1280" s="2">
        <f>SUMIFS(tab!D:D,tab!$F:$F,$A1280)</f>
        <v>0</v>
      </c>
      <c r="G1280" s="2">
        <f t="shared" si="0"/>
        <v>4.2415416488368196</v>
      </c>
      <c r="H1280" s="4"/>
      <c r="K1280" s="5"/>
      <c r="L1280" s="5"/>
    </row>
    <row r="1281" spans="1:12" x14ac:dyDescent="0.2">
      <c r="A1281" s="1">
        <v>1001408901</v>
      </c>
      <c r="B1281" s="1" t="s">
        <v>2199</v>
      </c>
      <c r="C1281" s="2">
        <f>SUMIFS(tab!E:E,tab!F:F,A1281)</f>
        <v>26</v>
      </c>
      <c r="D1281" s="2">
        <f>SUMIFS(tab!B:B,tab!$F:$F,$A1281)</f>
        <v>56</v>
      </c>
      <c r="E1281" s="2">
        <f>SUMIFS(tab!C:C,tab!$F:$F,$A1281)</f>
        <v>0</v>
      </c>
      <c r="F1281" s="2">
        <f>SUMIFS(tab!D:D,tab!$F:$F,$A1281)</f>
        <v>29</v>
      </c>
      <c r="G1281" s="2">
        <f t="shared" si="0"/>
        <v>61.314171648836819</v>
      </c>
      <c r="H1281" s="4"/>
      <c r="K1281" s="5"/>
      <c r="L1281" s="5"/>
    </row>
    <row r="1282" spans="1:12" x14ac:dyDescent="0.2">
      <c r="A1282" s="1">
        <v>1655670964</v>
      </c>
      <c r="B1282" s="1" t="s">
        <v>2199</v>
      </c>
      <c r="C1282" s="2">
        <f>SUMIFS(tab!E:E,tab!F:F,A1282)</f>
        <v>18</v>
      </c>
      <c r="D1282" s="2">
        <f>SUMIFS(tab!B:B,tab!$F:$F,$A1282)</f>
        <v>0</v>
      </c>
      <c r="E1282" s="2">
        <f>SUMIFS(tab!C:C,tab!$F:$F,$A1282)</f>
        <v>0</v>
      </c>
      <c r="F1282" s="2">
        <f>SUMIFS(tab!D:D,tab!$F:$F,$A1282)</f>
        <v>0</v>
      </c>
      <c r="G1282" s="2">
        <f t="shared" si="0"/>
        <v>4.2415416488368196</v>
      </c>
      <c r="H1282" s="4"/>
      <c r="K1282" s="5"/>
      <c r="L1282" s="5"/>
    </row>
    <row r="1283" spans="1:12" x14ac:dyDescent="0.2">
      <c r="A1283" s="1">
        <v>1734679933</v>
      </c>
      <c r="B1283" s="1" t="s">
        <v>2199</v>
      </c>
      <c r="C1283" s="2">
        <f>SUMIFS(tab!E:E,tab!F:F,A1283)</f>
        <v>4</v>
      </c>
      <c r="D1283" s="2">
        <f>SUMIFS(tab!B:B,tab!$F:$F,$A1283)</f>
        <v>0</v>
      </c>
      <c r="E1283" s="2">
        <f>SUMIFS(tab!C:C,tab!$F:$F,$A1283)</f>
        <v>0</v>
      </c>
      <c r="F1283" s="2">
        <f>SUMIFS(tab!D:D,tab!$F:$F,$A1283)</f>
        <v>0</v>
      </c>
      <c r="G1283" s="2">
        <f t="shared" si="0"/>
        <v>4.2415416488368196</v>
      </c>
      <c r="H1283" s="4"/>
      <c r="K1283" s="5"/>
      <c r="L1283" s="5"/>
    </row>
    <row r="1284" spans="1:12" x14ac:dyDescent="0.2">
      <c r="A1284" s="1">
        <v>1472357749</v>
      </c>
      <c r="B1284" s="1" t="s">
        <v>2199</v>
      </c>
      <c r="C1284" s="2">
        <f>SUMIFS(tab!E:E,tab!F:F,A1284)</f>
        <v>6</v>
      </c>
      <c r="D1284" s="2">
        <f>SUMIFS(tab!B:B,tab!$F:$F,$A1284)</f>
        <v>0</v>
      </c>
      <c r="E1284" s="2">
        <f>SUMIFS(tab!C:C,tab!$F:$F,$A1284)</f>
        <v>0</v>
      </c>
      <c r="F1284" s="2">
        <f>SUMIFS(tab!D:D,tab!$F:$F,$A1284)</f>
        <v>0</v>
      </c>
      <c r="G1284" s="2">
        <f t="shared" si="0"/>
        <v>4.2415416488368196</v>
      </c>
      <c r="H1284" s="4"/>
      <c r="K1284" s="5"/>
      <c r="L1284" s="5"/>
    </row>
    <row r="1285" spans="1:12" x14ac:dyDescent="0.2">
      <c r="A1285" s="1">
        <v>2308432961</v>
      </c>
      <c r="B1285" s="1" t="s">
        <v>2199</v>
      </c>
      <c r="C1285" s="2">
        <f>SUMIFS(tab!E:E,tab!F:F,A1285)</f>
        <v>2</v>
      </c>
      <c r="D1285" s="2">
        <f>SUMIFS(tab!B:B,tab!$F:$F,$A1285)</f>
        <v>0</v>
      </c>
      <c r="E1285" s="2">
        <f>SUMIFS(tab!C:C,tab!$F:$F,$A1285)</f>
        <v>0</v>
      </c>
      <c r="F1285" s="2">
        <f>SUMIFS(tab!D:D,tab!$F:$F,$A1285)</f>
        <v>0</v>
      </c>
      <c r="G1285" s="2">
        <f t="shared" si="0"/>
        <v>4.2415416488368196</v>
      </c>
      <c r="H1285" s="4"/>
      <c r="K1285" s="5"/>
      <c r="L1285" s="5"/>
    </row>
    <row r="1286" spans="1:12" x14ac:dyDescent="0.2">
      <c r="A1286" s="1">
        <v>2259370655</v>
      </c>
      <c r="B1286" s="1" t="s">
        <v>2199</v>
      </c>
      <c r="C1286" s="2">
        <f>SUMIFS(tab!E:E,tab!F:F,A1286)</f>
        <v>19</v>
      </c>
      <c r="D1286" s="2">
        <f>SUMIFS(tab!B:B,tab!$F:$F,$A1286)</f>
        <v>0</v>
      </c>
      <c r="E1286" s="2">
        <f>SUMIFS(tab!C:C,tab!$F:$F,$A1286)</f>
        <v>0</v>
      </c>
      <c r="F1286" s="2">
        <f>SUMIFS(tab!D:D,tab!$F:$F,$A1286)</f>
        <v>0</v>
      </c>
      <c r="G1286" s="2">
        <f t="shared" si="0"/>
        <v>4.2415416488368196</v>
      </c>
      <c r="H1286" s="4"/>
      <c r="K1286" s="5"/>
      <c r="L1286" s="5"/>
    </row>
    <row r="1287" spans="1:12" x14ac:dyDescent="0.2">
      <c r="A1287" s="1">
        <v>2040365488</v>
      </c>
      <c r="B1287" s="1" t="s">
        <v>2199</v>
      </c>
      <c r="C1287" s="2">
        <f>SUMIFS(tab!E:E,tab!F:F,A1287)</f>
        <v>46</v>
      </c>
      <c r="D1287" s="2">
        <f>SUMIFS(tab!B:B,tab!$F:$F,$A1287)</f>
        <v>28</v>
      </c>
      <c r="E1287" s="2">
        <f>SUMIFS(tab!C:C,tab!$F:$F,$A1287)</f>
        <v>0</v>
      </c>
      <c r="F1287" s="2">
        <f>SUMIFS(tab!D:D,tab!$F:$F,$A1287)</f>
        <v>26</v>
      </c>
      <c r="G1287" s="2">
        <f t="shared" si="0"/>
        <v>35.255393648836822</v>
      </c>
      <c r="H1287" s="4"/>
      <c r="K1287" s="5"/>
      <c r="L1287" s="5"/>
    </row>
    <row r="1288" spans="1:12" x14ac:dyDescent="0.2">
      <c r="A1288" s="1">
        <v>1336087570</v>
      </c>
      <c r="B1288" s="1" t="s">
        <v>2199</v>
      </c>
      <c r="C1288" s="2">
        <f>SUMIFS(tab!E:E,tab!F:F,A1288)</f>
        <v>12</v>
      </c>
      <c r="D1288" s="2">
        <f>SUMIFS(tab!B:B,tab!$F:$F,$A1288)</f>
        <v>14</v>
      </c>
      <c r="E1288" s="2">
        <f>SUMIFS(tab!C:C,tab!$F:$F,$A1288)</f>
        <v>0</v>
      </c>
      <c r="F1288" s="2">
        <f>SUMIFS(tab!D:D,tab!$F:$F,$A1288)</f>
        <v>11</v>
      </c>
      <c r="G1288" s="2">
        <f t="shared" si="0"/>
        <v>19.317591648836821</v>
      </c>
      <c r="H1288" s="4"/>
      <c r="K1288" s="5"/>
      <c r="L1288" s="5"/>
    </row>
    <row r="1289" spans="1:12" x14ac:dyDescent="0.2">
      <c r="A1289" s="1">
        <v>1940921446</v>
      </c>
      <c r="B1289" s="1" t="s">
        <v>2199</v>
      </c>
      <c r="C1289" s="2">
        <f>SUMIFS(tab!E:E,tab!F:F,A1289)</f>
        <v>1</v>
      </c>
      <c r="D1289" s="2">
        <f>SUMIFS(tab!B:B,tab!$F:$F,$A1289)</f>
        <v>0</v>
      </c>
      <c r="E1289" s="2">
        <f>SUMIFS(tab!C:C,tab!$F:$F,$A1289)</f>
        <v>0</v>
      </c>
      <c r="F1289" s="2">
        <f>SUMIFS(tab!D:D,tab!$F:$F,$A1289)</f>
        <v>16</v>
      </c>
      <c r="G1289" s="2">
        <f t="shared" si="0"/>
        <v>7.688549648836819</v>
      </c>
      <c r="H1289" s="4"/>
      <c r="K1289" s="5"/>
      <c r="L1289" s="5"/>
    </row>
    <row r="1290" spans="1:12" x14ac:dyDescent="0.2">
      <c r="A1290" s="1">
        <v>1226079086</v>
      </c>
      <c r="B1290" s="1" t="s">
        <v>2199</v>
      </c>
      <c r="C1290" s="2">
        <f>SUMIFS(tab!E:E,tab!F:F,A1290)</f>
        <v>12</v>
      </c>
      <c r="D1290" s="2">
        <f>SUMIFS(tab!B:B,tab!$F:$F,$A1290)</f>
        <v>0</v>
      </c>
      <c r="E1290" s="2">
        <f>SUMIFS(tab!C:C,tab!$F:$F,$A1290)</f>
        <v>0</v>
      </c>
      <c r="F1290" s="2">
        <f>SUMIFS(tab!D:D,tab!$F:$F,$A1290)</f>
        <v>0</v>
      </c>
      <c r="G1290" s="2">
        <f t="shared" si="0"/>
        <v>4.2415416488368196</v>
      </c>
      <c r="H1290" s="4"/>
      <c r="K1290" s="5"/>
      <c r="L1290" s="5"/>
    </row>
    <row r="1291" spans="1:12" x14ac:dyDescent="0.2">
      <c r="A1291" s="1">
        <v>2259010777</v>
      </c>
      <c r="B1291" s="1" t="s">
        <v>2199</v>
      </c>
      <c r="C1291" s="2">
        <f>SUMIFS(tab!E:E,tab!F:F,A1291)</f>
        <v>24</v>
      </c>
      <c r="D1291" s="2">
        <f>SUMIFS(tab!B:B,tab!$F:$F,$A1291)</f>
        <v>0</v>
      </c>
      <c r="E1291" s="2">
        <f>SUMIFS(tab!C:C,tab!$F:$F,$A1291)</f>
        <v>0</v>
      </c>
      <c r="F1291" s="2">
        <f>SUMIFS(tab!D:D,tab!$F:$F,$A1291)</f>
        <v>37</v>
      </c>
      <c r="G1291" s="2">
        <f t="shared" si="0"/>
        <v>12.212747648836819</v>
      </c>
      <c r="H1291" s="4"/>
      <c r="K1291" s="5"/>
      <c r="L1291" s="5"/>
    </row>
    <row r="1292" spans="1:12" x14ac:dyDescent="0.2">
      <c r="A1292" s="1">
        <v>1540870649</v>
      </c>
      <c r="B1292" s="1" t="s">
        <v>2199</v>
      </c>
      <c r="C1292" s="2">
        <f>SUMIFS(tab!E:E,tab!F:F,A1292)</f>
        <v>1</v>
      </c>
      <c r="D1292" s="2">
        <f>SUMIFS(tab!B:B,tab!$F:$F,$A1292)</f>
        <v>0</v>
      </c>
      <c r="E1292" s="2">
        <f>SUMIFS(tab!C:C,tab!$F:$F,$A1292)</f>
        <v>0</v>
      </c>
      <c r="F1292" s="2">
        <f>SUMIFS(tab!D:D,tab!$F:$F,$A1292)</f>
        <v>0</v>
      </c>
      <c r="G1292" s="2">
        <f t="shared" si="0"/>
        <v>4.2415416488368196</v>
      </c>
      <c r="H1292" s="4"/>
      <c r="K1292" s="5"/>
      <c r="L1292" s="5"/>
    </row>
    <row r="1293" spans="1:12" x14ac:dyDescent="0.2">
      <c r="A1293" s="1">
        <v>1755991391</v>
      </c>
      <c r="B1293" s="1" t="s">
        <v>2199</v>
      </c>
      <c r="C1293" s="2">
        <f>SUMIFS(tab!E:E,tab!F:F,A1293)</f>
        <v>1</v>
      </c>
      <c r="D1293" s="2">
        <f>SUMIFS(tab!B:B,tab!$F:$F,$A1293)</f>
        <v>0</v>
      </c>
      <c r="E1293" s="2">
        <f>SUMIFS(tab!C:C,tab!$F:$F,$A1293)</f>
        <v>0</v>
      </c>
      <c r="F1293" s="2">
        <f>SUMIFS(tab!D:D,tab!$F:$F,$A1293)</f>
        <v>0</v>
      </c>
      <c r="G1293" s="2">
        <f t="shared" si="0"/>
        <v>4.2415416488368196</v>
      </c>
      <c r="H1293" s="4"/>
      <c r="K1293" s="5"/>
      <c r="L1293" s="5"/>
    </row>
    <row r="1294" spans="1:12" x14ac:dyDescent="0.2">
      <c r="A1294" s="1">
        <v>2537011960</v>
      </c>
      <c r="B1294" s="1" t="s">
        <v>2199</v>
      </c>
      <c r="C1294" s="2">
        <f>SUMIFS(tab!E:E,tab!F:F,A1294)</f>
        <v>1</v>
      </c>
      <c r="D1294" s="2">
        <f>SUMIFS(tab!B:B,tab!$F:$F,$A1294)</f>
        <v>0</v>
      </c>
      <c r="E1294" s="2">
        <f>SUMIFS(tab!C:C,tab!$F:$F,$A1294)</f>
        <v>0</v>
      </c>
      <c r="F1294" s="2">
        <f>SUMIFS(tab!D:D,tab!$F:$F,$A1294)</f>
        <v>0</v>
      </c>
      <c r="G1294" s="2">
        <f t="shared" si="0"/>
        <v>4.2415416488368196</v>
      </c>
      <c r="H1294" s="4"/>
      <c r="K1294" s="5"/>
      <c r="L1294" s="5"/>
    </row>
    <row r="1295" spans="1:12" x14ac:dyDescent="0.2">
      <c r="A1295" s="1">
        <v>1738387266</v>
      </c>
      <c r="B1295" s="1" t="s">
        <v>2199</v>
      </c>
      <c r="C1295" s="2">
        <f>SUMIFS(tab!E:E,tab!F:F,A1295)</f>
        <v>3</v>
      </c>
      <c r="D1295" s="2">
        <f>SUMIFS(tab!B:B,tab!$F:$F,$A1295)</f>
        <v>0</v>
      </c>
      <c r="E1295" s="2">
        <f>SUMIFS(tab!C:C,tab!$F:$F,$A1295)</f>
        <v>0</v>
      </c>
      <c r="F1295" s="2">
        <f>SUMIFS(tab!D:D,tab!$F:$F,$A1295)</f>
        <v>0</v>
      </c>
      <c r="G1295" s="2">
        <f t="shared" si="0"/>
        <v>4.2415416488368196</v>
      </c>
      <c r="H1295" s="4"/>
      <c r="K1295" s="5"/>
      <c r="L1295" s="5"/>
    </row>
    <row r="1296" spans="1:12" x14ac:dyDescent="0.2">
      <c r="A1296" s="1">
        <v>2121831488</v>
      </c>
      <c r="B1296" s="1" t="s">
        <v>2199</v>
      </c>
      <c r="C1296" s="2">
        <f>SUMIFS(tab!E:E,tab!F:F,A1296)</f>
        <v>5</v>
      </c>
      <c r="D1296" s="2">
        <f>SUMIFS(tab!B:B,tab!$F:$F,$A1296)</f>
        <v>0</v>
      </c>
      <c r="E1296" s="2">
        <f>SUMIFS(tab!C:C,tab!$F:$F,$A1296)</f>
        <v>0</v>
      </c>
      <c r="F1296" s="2">
        <f>SUMIFS(tab!D:D,tab!$F:$F,$A1296)</f>
        <v>0</v>
      </c>
      <c r="G1296" s="2">
        <f t="shared" si="0"/>
        <v>4.2415416488368196</v>
      </c>
      <c r="H1296" s="4"/>
      <c r="K1296" s="5"/>
      <c r="L1296" s="5"/>
    </row>
    <row r="1297" spans="1:12" x14ac:dyDescent="0.2">
      <c r="A1297" s="1">
        <v>1738387272</v>
      </c>
      <c r="B1297" s="1" t="s">
        <v>2199</v>
      </c>
      <c r="C1297" s="2">
        <f>SUMIFS(tab!E:E,tab!F:F,A1297)</f>
        <v>5</v>
      </c>
      <c r="D1297" s="2">
        <f>SUMIFS(tab!B:B,tab!$F:$F,$A1297)</f>
        <v>0</v>
      </c>
      <c r="E1297" s="2">
        <f>SUMIFS(tab!C:C,tab!$F:$F,$A1297)</f>
        <v>0</v>
      </c>
      <c r="F1297" s="2">
        <f>SUMIFS(tab!D:D,tab!$F:$F,$A1297)</f>
        <v>0</v>
      </c>
      <c r="G1297" s="2">
        <f t="shared" si="0"/>
        <v>4.2415416488368196</v>
      </c>
      <c r="H1297" s="4"/>
      <c r="K1297" s="5"/>
      <c r="L1297" s="5"/>
    </row>
    <row r="1298" spans="1:12" x14ac:dyDescent="0.2">
      <c r="A1298" s="1">
        <v>1588028241</v>
      </c>
      <c r="B1298" s="1" t="s">
        <v>2199</v>
      </c>
      <c r="C1298" s="2">
        <f>SUMIFS(tab!E:E,tab!F:F,A1298)</f>
        <v>7</v>
      </c>
      <c r="D1298" s="2">
        <f>SUMIFS(tab!B:B,tab!$F:$F,$A1298)</f>
        <v>7</v>
      </c>
      <c r="E1298" s="2">
        <f>SUMIFS(tab!C:C,tab!$F:$F,$A1298)</f>
        <v>0</v>
      </c>
      <c r="F1298" s="2">
        <f>SUMIFS(tab!D:D,tab!$F:$F,$A1298)</f>
        <v>0</v>
      </c>
      <c r="G1298" s="2">
        <f t="shared" si="0"/>
        <v>10.594657648836819</v>
      </c>
      <c r="H1298" s="4"/>
      <c r="K1298" s="5"/>
      <c r="L1298" s="5"/>
    </row>
    <row r="1299" spans="1:12" x14ac:dyDescent="0.2">
      <c r="A1299" s="1">
        <v>1765480449</v>
      </c>
      <c r="B1299" s="1" t="s">
        <v>2199</v>
      </c>
      <c r="C1299" s="2">
        <f>SUMIFS(tab!E:E,tab!F:F,A1299)</f>
        <v>2</v>
      </c>
      <c r="D1299" s="2">
        <f>SUMIFS(tab!B:B,tab!$F:$F,$A1299)</f>
        <v>0</v>
      </c>
      <c r="E1299" s="2">
        <f>SUMIFS(tab!C:C,tab!$F:$F,$A1299)</f>
        <v>0</v>
      </c>
      <c r="F1299" s="2">
        <f>SUMIFS(tab!D:D,tab!$F:$F,$A1299)</f>
        <v>0</v>
      </c>
      <c r="G1299" s="2">
        <f t="shared" si="0"/>
        <v>4.2415416488368196</v>
      </c>
      <c r="H1299" s="4"/>
      <c r="K1299" s="5"/>
      <c r="L1299" s="5"/>
    </row>
    <row r="1300" spans="1:12" x14ac:dyDescent="0.2">
      <c r="A1300" s="1">
        <v>1158540357</v>
      </c>
      <c r="B1300" s="1" t="s">
        <v>2199</v>
      </c>
      <c r="C1300" s="2">
        <f>SUMIFS(tab!E:E,tab!F:F,A1300)</f>
        <v>7</v>
      </c>
      <c r="D1300" s="2">
        <f>SUMIFS(tab!B:B,tab!$F:$F,$A1300)</f>
        <v>0</v>
      </c>
      <c r="E1300" s="2">
        <f>SUMIFS(tab!C:C,tab!$F:$F,$A1300)</f>
        <v>0</v>
      </c>
      <c r="F1300" s="2">
        <f>SUMIFS(tab!D:D,tab!$F:$F,$A1300)</f>
        <v>0</v>
      </c>
      <c r="G1300" s="2">
        <f t="shared" si="0"/>
        <v>4.2415416488368196</v>
      </c>
      <c r="H1300" s="4"/>
      <c r="K1300" s="5"/>
      <c r="L1300" s="5"/>
    </row>
    <row r="1301" spans="1:12" x14ac:dyDescent="0.2">
      <c r="A1301" s="1">
        <v>739156535</v>
      </c>
      <c r="B1301" s="1" t="s">
        <v>2199</v>
      </c>
      <c r="C1301" s="2">
        <f>SUMIFS(tab!E:E,tab!F:F,A1301)</f>
        <v>1</v>
      </c>
      <c r="D1301" s="2">
        <f>SUMIFS(tab!B:B,tab!$F:$F,$A1301)</f>
        <v>0</v>
      </c>
      <c r="E1301" s="2">
        <f>SUMIFS(tab!C:C,tab!$F:$F,$A1301)</f>
        <v>0</v>
      </c>
      <c r="F1301" s="2">
        <f>SUMIFS(tab!D:D,tab!$F:$F,$A1301)</f>
        <v>0</v>
      </c>
      <c r="G1301" s="2">
        <f t="shared" si="0"/>
        <v>4.2415416488368196</v>
      </c>
      <c r="H1301" s="4"/>
      <c r="K1301" s="5"/>
      <c r="L1301" s="5"/>
    </row>
    <row r="1302" spans="1:12" x14ac:dyDescent="0.2">
      <c r="A1302" s="1">
        <v>2254871987</v>
      </c>
      <c r="B1302" s="1" t="s">
        <v>2199</v>
      </c>
      <c r="C1302" s="2">
        <f>SUMIFS(tab!E:E,tab!F:F,A1302)</f>
        <v>4</v>
      </c>
      <c r="D1302" s="2">
        <f>SUMIFS(tab!B:B,tab!$F:$F,$A1302)</f>
        <v>0</v>
      </c>
      <c r="E1302" s="2">
        <f>SUMIFS(tab!C:C,tab!$F:$F,$A1302)</f>
        <v>0</v>
      </c>
      <c r="F1302" s="2">
        <f>SUMIFS(tab!D:D,tab!$F:$F,$A1302)</f>
        <v>0</v>
      </c>
      <c r="G1302" s="2">
        <f t="shared" si="0"/>
        <v>4.2415416488368196</v>
      </c>
      <c r="H1302" s="4"/>
      <c r="K1302" s="5"/>
      <c r="L1302" s="5"/>
    </row>
    <row r="1303" spans="1:12" x14ac:dyDescent="0.2">
      <c r="A1303" s="1">
        <v>794556758</v>
      </c>
      <c r="B1303" s="1" t="s">
        <v>2199</v>
      </c>
      <c r="C1303" s="2">
        <f>SUMIFS(tab!E:E,tab!F:F,A1303)</f>
        <v>1</v>
      </c>
      <c r="D1303" s="2">
        <f>SUMIFS(tab!B:B,tab!$F:$F,$A1303)</f>
        <v>0</v>
      </c>
      <c r="E1303" s="2">
        <f>SUMIFS(tab!C:C,tab!$F:$F,$A1303)</f>
        <v>0</v>
      </c>
      <c r="F1303" s="2">
        <f>SUMIFS(tab!D:D,tab!$F:$F,$A1303)</f>
        <v>0</v>
      </c>
      <c r="G1303" s="2">
        <f t="shared" si="0"/>
        <v>4.2415416488368196</v>
      </c>
      <c r="H1303" s="4"/>
      <c r="K1303" s="5"/>
      <c r="L1303" s="5"/>
    </row>
    <row r="1304" spans="1:12" x14ac:dyDescent="0.2">
      <c r="A1304" s="1">
        <v>1226080684</v>
      </c>
      <c r="B1304" s="1" t="s">
        <v>2199</v>
      </c>
      <c r="C1304" s="2">
        <f>SUMIFS(tab!E:E,tab!F:F,A1304)</f>
        <v>6</v>
      </c>
      <c r="D1304" s="2">
        <f>SUMIFS(tab!B:B,tab!$F:$F,$A1304)</f>
        <v>0</v>
      </c>
      <c r="E1304" s="2">
        <f>SUMIFS(tab!C:C,tab!$F:$F,$A1304)</f>
        <v>0</v>
      </c>
      <c r="F1304" s="2">
        <f>SUMIFS(tab!D:D,tab!$F:$F,$A1304)</f>
        <v>0</v>
      </c>
      <c r="G1304" s="2">
        <f t="shared" si="0"/>
        <v>4.2415416488368196</v>
      </c>
      <c r="H1304" s="4"/>
      <c r="K1304" s="5"/>
      <c r="L1304" s="5"/>
    </row>
    <row r="1305" spans="1:12" x14ac:dyDescent="0.2">
      <c r="A1305" s="1">
        <v>1336123729</v>
      </c>
      <c r="B1305" s="1" t="s">
        <v>2199</v>
      </c>
      <c r="C1305" s="2">
        <f>SUMIFS(tab!E:E,tab!F:F,A1305)</f>
        <v>5</v>
      </c>
      <c r="D1305" s="2">
        <f>SUMIFS(tab!B:B,tab!$F:$F,$A1305)</f>
        <v>0</v>
      </c>
      <c r="E1305" s="2">
        <f>SUMIFS(tab!C:C,tab!$F:$F,$A1305)</f>
        <v>0</v>
      </c>
      <c r="F1305" s="2">
        <f>SUMIFS(tab!D:D,tab!$F:$F,$A1305)</f>
        <v>0</v>
      </c>
      <c r="G1305" s="2">
        <f t="shared" si="0"/>
        <v>4.2415416488368196</v>
      </c>
      <c r="H1305" s="4"/>
      <c r="K1305" s="5"/>
      <c r="L1305" s="5"/>
    </row>
    <row r="1306" spans="1:12" x14ac:dyDescent="0.2">
      <c r="A1306" s="1">
        <v>1347496067</v>
      </c>
      <c r="B1306" s="1" t="s">
        <v>2199</v>
      </c>
      <c r="C1306" s="2">
        <f>SUMIFS(tab!E:E,tab!F:F,A1306)</f>
        <v>1</v>
      </c>
      <c r="D1306" s="2">
        <f>SUMIFS(tab!B:B,tab!$F:$F,$A1306)</f>
        <v>0</v>
      </c>
      <c r="E1306" s="2">
        <f>SUMIFS(tab!C:C,tab!$F:$F,$A1306)</f>
        <v>0</v>
      </c>
      <c r="F1306" s="2">
        <f>SUMIFS(tab!D:D,tab!$F:$F,$A1306)</f>
        <v>0</v>
      </c>
      <c r="G1306" s="2">
        <f t="shared" si="0"/>
        <v>4.2415416488368196</v>
      </c>
      <c r="H1306" s="4"/>
      <c r="K1306" s="5"/>
      <c r="L1306" s="5"/>
    </row>
    <row r="1307" spans="1:12" x14ac:dyDescent="0.2">
      <c r="A1307" s="1">
        <v>2005154310</v>
      </c>
      <c r="B1307" s="1" t="s">
        <v>2199</v>
      </c>
      <c r="C1307" s="2">
        <f>SUMIFS(tab!E:E,tab!F:F,A1307)</f>
        <v>2</v>
      </c>
      <c r="D1307" s="2">
        <f>SUMIFS(tab!B:B,tab!$F:$F,$A1307)</f>
        <v>0</v>
      </c>
      <c r="E1307" s="2">
        <f>SUMIFS(tab!C:C,tab!$F:$F,$A1307)</f>
        <v>0</v>
      </c>
      <c r="F1307" s="2">
        <f>SUMIFS(tab!D:D,tab!$F:$F,$A1307)</f>
        <v>0</v>
      </c>
      <c r="G1307" s="2">
        <f t="shared" si="0"/>
        <v>4.2415416488368196</v>
      </c>
      <c r="H1307" s="4"/>
      <c r="K1307" s="5"/>
      <c r="L1307" s="5"/>
    </row>
    <row r="1308" spans="1:12" x14ac:dyDescent="0.2">
      <c r="A1308" s="1">
        <v>1532659074</v>
      </c>
      <c r="B1308" s="1" t="s">
        <v>2199</v>
      </c>
      <c r="C1308" s="2">
        <f>SUMIFS(tab!E:E,tab!F:F,A1308)</f>
        <v>56</v>
      </c>
      <c r="D1308" s="2">
        <f>SUMIFS(tab!B:B,tab!$F:$F,$A1308)</f>
        <v>42</v>
      </c>
      <c r="E1308" s="2">
        <f>SUMIFS(tab!C:C,tab!$F:$F,$A1308)</f>
        <v>38</v>
      </c>
      <c r="F1308" s="2">
        <f>SUMIFS(tab!D:D,tab!$F:$F,$A1308)</f>
        <v>6</v>
      </c>
      <c r="G1308" s="2">
        <f t="shared" si="0"/>
        <v>83.372403648836809</v>
      </c>
      <c r="H1308" s="4"/>
      <c r="K1308" s="5"/>
      <c r="L1308" s="5"/>
    </row>
    <row r="1309" spans="1:12" x14ac:dyDescent="0.2">
      <c r="A1309" s="1">
        <v>2416531073</v>
      </c>
      <c r="B1309" s="1" t="s">
        <v>2199</v>
      </c>
      <c r="C1309" s="2">
        <f>SUMIFS(tab!E:E,tab!F:F,A1309)</f>
        <v>4</v>
      </c>
      <c r="D1309" s="2">
        <f>SUMIFS(tab!B:B,tab!$F:$F,$A1309)</f>
        <v>0</v>
      </c>
      <c r="E1309" s="2">
        <f>SUMIFS(tab!C:C,tab!$F:$F,$A1309)</f>
        <v>0</v>
      </c>
      <c r="F1309" s="2">
        <f>SUMIFS(tab!D:D,tab!$F:$F,$A1309)</f>
        <v>0</v>
      </c>
      <c r="G1309" s="2">
        <f t="shared" si="0"/>
        <v>4.2415416488368196</v>
      </c>
      <c r="H1309" s="4"/>
      <c r="K1309" s="5"/>
      <c r="L1309" s="5"/>
    </row>
    <row r="1310" spans="1:12" x14ac:dyDescent="0.2">
      <c r="A1310" s="1">
        <v>1021480413</v>
      </c>
      <c r="B1310" s="1" t="s">
        <v>2199</v>
      </c>
      <c r="C1310" s="2">
        <f>SUMIFS(tab!E:E,tab!F:F,A1310)</f>
        <v>9</v>
      </c>
      <c r="D1310" s="2">
        <f>SUMIFS(tab!B:B,tab!$F:$F,$A1310)</f>
        <v>0</v>
      </c>
      <c r="E1310" s="2">
        <f>SUMIFS(tab!C:C,tab!$F:$F,$A1310)</f>
        <v>0</v>
      </c>
      <c r="F1310" s="2">
        <f>SUMIFS(tab!D:D,tab!$F:$F,$A1310)</f>
        <v>0</v>
      </c>
      <c r="G1310" s="2">
        <f t="shared" si="0"/>
        <v>4.2415416488368196</v>
      </c>
      <c r="H1310" s="4"/>
      <c r="K1310" s="5"/>
      <c r="L1310" s="5"/>
    </row>
    <row r="1311" spans="1:12" x14ac:dyDescent="0.2">
      <c r="A1311" s="1">
        <v>2435280417</v>
      </c>
      <c r="B1311" s="1" t="s">
        <v>2199</v>
      </c>
      <c r="C1311" s="2">
        <f>SUMIFS(tab!E:E,tab!F:F,A1311)</f>
        <v>6</v>
      </c>
      <c r="D1311" s="2">
        <f>SUMIFS(tab!B:B,tab!$F:$F,$A1311)</f>
        <v>0</v>
      </c>
      <c r="E1311" s="2">
        <f>SUMIFS(tab!C:C,tab!$F:$F,$A1311)</f>
        <v>0</v>
      </c>
      <c r="F1311" s="2">
        <f>SUMIFS(tab!D:D,tab!$F:$F,$A1311)</f>
        <v>0</v>
      </c>
      <c r="G1311" s="2">
        <f t="shared" si="0"/>
        <v>4.2415416488368196</v>
      </c>
      <c r="H1311" s="4"/>
      <c r="K1311" s="5"/>
      <c r="L1311" s="5"/>
    </row>
    <row r="1312" spans="1:12" x14ac:dyDescent="0.2">
      <c r="A1312" s="1">
        <v>1616580158</v>
      </c>
      <c r="B1312" s="1" t="s">
        <v>2199</v>
      </c>
      <c r="C1312" s="2">
        <f>SUMIFS(tab!E:E,tab!F:F,A1312)</f>
        <v>3</v>
      </c>
      <c r="D1312" s="2">
        <f>SUMIFS(tab!B:B,tab!$F:$F,$A1312)</f>
        <v>0</v>
      </c>
      <c r="E1312" s="2">
        <f>SUMIFS(tab!C:C,tab!$F:$F,$A1312)</f>
        <v>0</v>
      </c>
      <c r="F1312" s="2">
        <f>SUMIFS(tab!D:D,tab!$F:$F,$A1312)</f>
        <v>0</v>
      </c>
      <c r="G1312" s="2">
        <f t="shared" si="0"/>
        <v>4.2415416488368196</v>
      </c>
      <c r="H1312" s="4"/>
      <c r="K1312" s="5"/>
      <c r="L1312" s="5"/>
    </row>
    <row r="1313" spans="1:12" x14ac:dyDescent="0.2">
      <c r="A1313" s="1">
        <v>2124391957</v>
      </c>
      <c r="B1313" s="1" t="s">
        <v>2199</v>
      </c>
      <c r="C1313" s="2">
        <f>SUMIFS(tab!E:E,tab!F:F,A1313)</f>
        <v>1</v>
      </c>
      <c r="D1313" s="2">
        <f>SUMIFS(tab!B:B,tab!$F:$F,$A1313)</f>
        <v>0</v>
      </c>
      <c r="E1313" s="2">
        <f>SUMIFS(tab!C:C,tab!$F:$F,$A1313)</f>
        <v>0</v>
      </c>
      <c r="F1313" s="2">
        <f>SUMIFS(tab!D:D,tab!$F:$F,$A1313)</f>
        <v>0</v>
      </c>
      <c r="G1313" s="2">
        <f t="shared" si="0"/>
        <v>4.2415416488368196</v>
      </c>
      <c r="H1313" s="4"/>
      <c r="K1313" s="5"/>
      <c r="L1313" s="5"/>
    </row>
    <row r="1314" spans="1:12" x14ac:dyDescent="0.2">
      <c r="A1314" s="1">
        <v>1075527517</v>
      </c>
      <c r="B1314" s="1" t="s">
        <v>2199</v>
      </c>
      <c r="C1314" s="2">
        <f>SUMIFS(tab!E:E,tab!F:F,A1314)</f>
        <v>3</v>
      </c>
      <c r="D1314" s="2">
        <f>SUMIFS(tab!B:B,tab!$F:$F,$A1314)</f>
        <v>0</v>
      </c>
      <c r="E1314" s="2">
        <f>SUMIFS(tab!C:C,tab!$F:$F,$A1314)</f>
        <v>0</v>
      </c>
      <c r="F1314" s="2">
        <f>SUMIFS(tab!D:D,tab!$F:$F,$A1314)</f>
        <v>0</v>
      </c>
      <c r="G1314" s="2">
        <f t="shared" si="0"/>
        <v>4.2415416488368196</v>
      </c>
      <c r="H1314" s="4"/>
      <c r="K1314" s="5"/>
      <c r="L1314" s="5"/>
    </row>
    <row r="1315" spans="1:12" x14ac:dyDescent="0.2">
      <c r="A1315" s="1">
        <v>2429938175</v>
      </c>
      <c r="B1315" s="1" t="s">
        <v>2199</v>
      </c>
      <c r="C1315" s="2">
        <f>SUMIFS(tab!E:E,tab!F:F,A1315)</f>
        <v>4</v>
      </c>
      <c r="D1315" s="2">
        <f>SUMIFS(tab!B:B,tab!$F:$F,$A1315)</f>
        <v>0</v>
      </c>
      <c r="E1315" s="2">
        <f>SUMIFS(tab!C:C,tab!$F:$F,$A1315)</f>
        <v>0</v>
      </c>
      <c r="F1315" s="2">
        <f>SUMIFS(tab!D:D,tab!$F:$F,$A1315)</f>
        <v>0</v>
      </c>
      <c r="G1315" s="2">
        <f t="shared" si="0"/>
        <v>4.2415416488368196</v>
      </c>
      <c r="H1315" s="4"/>
      <c r="K1315" s="5"/>
      <c r="L1315" s="5"/>
    </row>
    <row r="1316" spans="1:12" x14ac:dyDescent="0.2">
      <c r="A1316" s="1">
        <v>1529392149</v>
      </c>
      <c r="B1316" s="1" t="s">
        <v>2199</v>
      </c>
      <c r="C1316" s="2">
        <f>SUMIFS(tab!E:E,tab!F:F,A1316)</f>
        <v>1</v>
      </c>
      <c r="D1316" s="2">
        <f>SUMIFS(tab!B:B,tab!$F:$F,$A1316)</f>
        <v>0</v>
      </c>
      <c r="E1316" s="2">
        <f>SUMIFS(tab!C:C,tab!$F:$F,$A1316)</f>
        <v>0</v>
      </c>
      <c r="F1316" s="2">
        <f>SUMIFS(tab!D:D,tab!$F:$F,$A1316)</f>
        <v>0</v>
      </c>
      <c r="G1316" s="2">
        <f t="shared" si="0"/>
        <v>4.2415416488368196</v>
      </c>
      <c r="H1316" s="4"/>
      <c r="K1316" s="5"/>
      <c r="L1316" s="5"/>
    </row>
    <row r="1317" spans="1:12" x14ac:dyDescent="0.2">
      <c r="A1317" s="1">
        <v>1658131180</v>
      </c>
      <c r="B1317" s="1" t="s">
        <v>2199</v>
      </c>
      <c r="C1317" s="2">
        <f>SUMIFS(tab!E:E,tab!F:F,A1317)</f>
        <v>1</v>
      </c>
      <c r="D1317" s="2">
        <f>SUMIFS(tab!B:B,tab!$F:$F,$A1317)</f>
        <v>0</v>
      </c>
      <c r="E1317" s="2">
        <f>SUMIFS(tab!C:C,tab!$F:$F,$A1317)</f>
        <v>0</v>
      </c>
      <c r="F1317" s="2">
        <f>SUMIFS(tab!D:D,tab!$F:$F,$A1317)</f>
        <v>0</v>
      </c>
      <c r="G1317" s="2">
        <f t="shared" si="0"/>
        <v>4.2415416488368196</v>
      </c>
      <c r="H1317" s="4"/>
      <c r="K1317" s="5"/>
      <c r="L1317" s="5"/>
    </row>
    <row r="1318" spans="1:12" x14ac:dyDescent="0.2">
      <c r="A1318" s="1">
        <v>1448772381</v>
      </c>
      <c r="B1318" s="1" t="s">
        <v>2199</v>
      </c>
      <c r="C1318" s="2">
        <f>SUMIFS(tab!E:E,tab!F:F,A1318)</f>
        <v>13</v>
      </c>
      <c r="D1318" s="2">
        <f>SUMIFS(tab!B:B,tab!$F:$F,$A1318)</f>
        <v>7</v>
      </c>
      <c r="E1318" s="2">
        <f>SUMIFS(tab!C:C,tab!$F:$F,$A1318)</f>
        <v>0</v>
      </c>
      <c r="F1318" s="2">
        <f>SUMIFS(tab!D:D,tab!$F:$F,$A1318)</f>
        <v>0</v>
      </c>
      <c r="G1318" s="2">
        <f t="shared" si="0"/>
        <v>10.594657648836819</v>
      </c>
      <c r="H1318" s="4"/>
      <c r="K1318" s="5"/>
      <c r="L1318" s="5"/>
    </row>
    <row r="1319" spans="1:12" x14ac:dyDescent="0.2">
      <c r="A1319" s="1">
        <v>1226079197</v>
      </c>
      <c r="B1319" s="1" t="s">
        <v>2199</v>
      </c>
      <c r="C1319" s="2">
        <f>SUMIFS(tab!E:E,tab!F:F,A1319)</f>
        <v>2</v>
      </c>
      <c r="D1319" s="2">
        <f>SUMIFS(tab!B:B,tab!$F:$F,$A1319)</f>
        <v>0</v>
      </c>
      <c r="E1319" s="2">
        <f>SUMIFS(tab!C:C,tab!$F:$F,$A1319)</f>
        <v>0</v>
      </c>
      <c r="F1319" s="2">
        <f>SUMIFS(tab!D:D,tab!$F:$F,$A1319)</f>
        <v>0</v>
      </c>
      <c r="G1319" s="2">
        <f t="shared" si="0"/>
        <v>4.2415416488368196</v>
      </c>
      <c r="H1319" s="4"/>
      <c r="K1319" s="5"/>
      <c r="L1319" s="5"/>
    </row>
    <row r="1320" spans="1:12" x14ac:dyDescent="0.2">
      <c r="A1320" s="1">
        <v>1765482224</v>
      </c>
      <c r="B1320" s="1" t="s">
        <v>2199</v>
      </c>
      <c r="C1320" s="2">
        <f>SUMIFS(tab!E:E,tab!F:F,A1320)</f>
        <v>14</v>
      </c>
      <c r="D1320" s="2">
        <f>SUMIFS(tab!B:B,tab!$F:$F,$A1320)</f>
        <v>0</v>
      </c>
      <c r="E1320" s="2">
        <f>SUMIFS(tab!C:C,tab!$F:$F,$A1320)</f>
        <v>0</v>
      </c>
      <c r="F1320" s="2">
        <f>SUMIFS(tab!D:D,tab!$F:$F,$A1320)</f>
        <v>0</v>
      </c>
      <c r="G1320" s="2">
        <f t="shared" si="0"/>
        <v>4.2415416488368196</v>
      </c>
      <c r="H1320" s="4"/>
      <c r="K1320" s="5"/>
      <c r="L1320" s="5"/>
    </row>
    <row r="1321" spans="1:12" x14ac:dyDescent="0.2">
      <c r="A1321" s="1">
        <v>2099043525</v>
      </c>
      <c r="B1321" s="1" t="s">
        <v>2199</v>
      </c>
      <c r="C1321" s="2">
        <f>SUMIFS(tab!E:E,tab!F:F,A1321)</f>
        <v>51</v>
      </c>
      <c r="D1321" s="2">
        <f>SUMIFS(tab!B:B,tab!$F:$F,$A1321)</f>
        <v>7</v>
      </c>
      <c r="E1321" s="2">
        <f>SUMIFS(tab!C:C,tab!$F:$F,$A1321)</f>
        <v>31</v>
      </c>
      <c r="F1321" s="2">
        <f>SUMIFS(tab!D:D,tab!$F:$F,$A1321)</f>
        <v>0</v>
      </c>
      <c r="G1321" s="2">
        <f t="shared" si="0"/>
        <v>42.99743864883682</v>
      </c>
      <c r="H1321" s="4"/>
      <c r="K1321" s="5"/>
      <c r="L1321" s="5"/>
    </row>
    <row r="1322" spans="1:12" x14ac:dyDescent="0.2">
      <c r="A1322" s="1">
        <v>1644613856</v>
      </c>
      <c r="B1322" s="1" t="s">
        <v>2199</v>
      </c>
      <c r="C1322" s="2">
        <f>SUMIFS(tab!E:E,tab!F:F,A1322)</f>
        <v>235</v>
      </c>
      <c r="D1322" s="2">
        <f>SUMIFS(tab!B:B,tab!$F:$F,$A1322)</f>
        <v>28</v>
      </c>
      <c r="E1322" s="2">
        <f>SUMIFS(tab!C:C,tab!$F:$F,$A1322)</f>
        <v>0</v>
      </c>
      <c r="F1322" s="2">
        <f>SUMIFS(tab!D:D,tab!$F:$F,$A1322)</f>
        <v>18</v>
      </c>
      <c r="G1322" s="2">
        <f t="shared" si="0"/>
        <v>33.531889648836824</v>
      </c>
      <c r="H1322" s="4"/>
      <c r="K1322" s="5"/>
      <c r="L1322" s="5"/>
    </row>
    <row r="1323" spans="1:12" x14ac:dyDescent="0.2">
      <c r="A1323" s="1">
        <v>1654328354</v>
      </c>
      <c r="B1323" s="1" t="s">
        <v>2199</v>
      </c>
      <c r="C1323" s="2">
        <f>SUMIFS(tab!E:E,tab!F:F,A1323)</f>
        <v>14</v>
      </c>
      <c r="D1323" s="2">
        <f>SUMIFS(tab!B:B,tab!$F:$F,$A1323)</f>
        <v>0</v>
      </c>
      <c r="E1323" s="2">
        <f>SUMIFS(tab!C:C,tab!$F:$F,$A1323)</f>
        <v>0</v>
      </c>
      <c r="F1323" s="2">
        <f>SUMIFS(tab!D:D,tab!$F:$F,$A1323)</f>
        <v>10</v>
      </c>
      <c r="G1323" s="2">
        <f t="shared" si="0"/>
        <v>6.3959216488368194</v>
      </c>
      <c r="H1323" s="4"/>
      <c r="K1323" s="5"/>
      <c r="L1323" s="5"/>
    </row>
    <row r="1324" spans="1:12" x14ac:dyDescent="0.2">
      <c r="A1324" s="1">
        <v>1676211188</v>
      </c>
      <c r="B1324" s="1" t="s">
        <v>2199</v>
      </c>
      <c r="C1324" s="2">
        <f>SUMIFS(tab!E:E,tab!F:F,A1324)</f>
        <v>6</v>
      </c>
      <c r="D1324" s="2">
        <f>SUMIFS(tab!B:B,tab!$F:$F,$A1324)</f>
        <v>0</v>
      </c>
      <c r="E1324" s="2">
        <f>SUMIFS(tab!C:C,tab!$F:$F,$A1324)</f>
        <v>0</v>
      </c>
      <c r="F1324" s="2">
        <f>SUMIFS(tab!D:D,tab!$F:$F,$A1324)</f>
        <v>0</v>
      </c>
      <c r="G1324" s="2">
        <f t="shared" si="0"/>
        <v>4.2415416488368196</v>
      </c>
      <c r="H1324" s="4"/>
      <c r="K1324" s="5"/>
      <c r="L1324" s="5"/>
    </row>
    <row r="1325" spans="1:12" x14ac:dyDescent="0.2">
      <c r="A1325" s="1">
        <v>1710439406</v>
      </c>
      <c r="B1325" s="1" t="s">
        <v>2199</v>
      </c>
      <c r="C1325" s="2">
        <f>SUMIFS(tab!E:E,tab!F:F,A1325)</f>
        <v>1</v>
      </c>
      <c r="D1325" s="2">
        <f>SUMIFS(tab!B:B,tab!$F:$F,$A1325)</f>
        <v>7</v>
      </c>
      <c r="E1325" s="2">
        <f>SUMIFS(tab!C:C,tab!$F:$F,$A1325)</f>
        <v>25</v>
      </c>
      <c r="F1325" s="2">
        <f>SUMIFS(tab!D:D,tab!$F:$F,$A1325)</f>
        <v>0</v>
      </c>
      <c r="G1325" s="2">
        <f t="shared" si="0"/>
        <v>36.725932648836825</v>
      </c>
      <c r="H1325" s="4"/>
      <c r="K1325" s="5"/>
      <c r="L1325" s="5"/>
    </row>
    <row r="1326" spans="1:12" x14ac:dyDescent="0.2">
      <c r="A1326" s="1">
        <v>1768486130</v>
      </c>
      <c r="B1326" s="1" t="s">
        <v>2199</v>
      </c>
      <c r="C1326" s="2">
        <f>SUMIFS(tab!E:E,tab!F:F,A1326)</f>
        <v>8</v>
      </c>
      <c r="D1326" s="2">
        <f>SUMIFS(tab!B:B,tab!$F:$F,$A1326)</f>
        <v>0</v>
      </c>
      <c r="E1326" s="2">
        <f>SUMIFS(tab!C:C,tab!$F:$F,$A1326)</f>
        <v>0</v>
      </c>
      <c r="F1326" s="2">
        <f>SUMIFS(tab!D:D,tab!$F:$F,$A1326)</f>
        <v>0</v>
      </c>
      <c r="G1326" s="2">
        <f t="shared" si="0"/>
        <v>4.2415416488368196</v>
      </c>
      <c r="H1326" s="4"/>
      <c r="K1326" s="5"/>
      <c r="L1326" s="5"/>
    </row>
    <row r="1327" spans="1:12" x14ac:dyDescent="0.2">
      <c r="A1327" s="1">
        <v>2124391975</v>
      </c>
      <c r="B1327" s="1" t="s">
        <v>2199</v>
      </c>
      <c r="C1327" s="2">
        <f>SUMIFS(tab!E:E,tab!F:F,A1327)</f>
        <v>6</v>
      </c>
      <c r="D1327" s="2">
        <f>SUMIFS(tab!B:B,tab!$F:$F,$A1327)</f>
        <v>0</v>
      </c>
      <c r="E1327" s="2">
        <f>SUMIFS(tab!C:C,tab!$F:$F,$A1327)</f>
        <v>0</v>
      </c>
      <c r="F1327" s="2">
        <f>SUMIFS(tab!D:D,tab!$F:$F,$A1327)</f>
        <v>0</v>
      </c>
      <c r="G1327" s="2">
        <f t="shared" si="0"/>
        <v>4.2415416488368196</v>
      </c>
      <c r="H1327" s="4"/>
      <c r="K1327" s="5"/>
      <c r="L1327" s="5"/>
    </row>
    <row r="1328" spans="1:12" x14ac:dyDescent="0.2">
      <c r="A1328" s="1">
        <v>1586664522</v>
      </c>
      <c r="B1328" s="1" t="s">
        <v>2199</v>
      </c>
      <c r="C1328" s="2">
        <f>SUMIFS(tab!E:E,tab!F:F,A1328)</f>
        <v>1</v>
      </c>
      <c r="D1328" s="2">
        <f>SUMIFS(tab!B:B,tab!$F:$F,$A1328)</f>
        <v>0</v>
      </c>
      <c r="E1328" s="2">
        <f>SUMIFS(tab!C:C,tab!$F:$F,$A1328)</f>
        <v>0</v>
      </c>
      <c r="F1328" s="2">
        <f>SUMIFS(tab!D:D,tab!$F:$F,$A1328)</f>
        <v>0</v>
      </c>
      <c r="G1328" s="2">
        <f t="shared" si="0"/>
        <v>4.2415416488368196</v>
      </c>
      <c r="H1328" s="4"/>
      <c r="K1328" s="5"/>
      <c r="L1328" s="5"/>
    </row>
    <row r="1329" spans="1:12" x14ac:dyDescent="0.2">
      <c r="A1329" s="1">
        <v>880187100</v>
      </c>
      <c r="B1329" s="1" t="s">
        <v>2199</v>
      </c>
      <c r="C1329" s="2">
        <f>SUMIFS(tab!E:E,tab!F:F,A1329)</f>
        <v>61</v>
      </c>
      <c r="D1329" s="2">
        <f>SUMIFS(tab!B:B,tab!$F:$F,$A1329)</f>
        <v>0</v>
      </c>
      <c r="E1329" s="2">
        <f>SUMIFS(tab!C:C,tab!$F:$F,$A1329)</f>
        <v>0</v>
      </c>
      <c r="F1329" s="2">
        <f>SUMIFS(tab!D:D,tab!$F:$F,$A1329)</f>
        <v>0</v>
      </c>
      <c r="G1329" s="2">
        <f t="shared" si="0"/>
        <v>4.2415416488368196</v>
      </c>
      <c r="H1329" s="4"/>
      <c r="K1329" s="5"/>
      <c r="L1329" s="5"/>
    </row>
    <row r="1330" spans="1:12" x14ac:dyDescent="0.2">
      <c r="A1330" s="1">
        <v>1446881780</v>
      </c>
      <c r="B1330" s="1" t="s">
        <v>2199</v>
      </c>
      <c r="C1330" s="2">
        <f>SUMIFS(tab!E:E,tab!F:F,A1330)</f>
        <v>8</v>
      </c>
      <c r="D1330" s="2">
        <f>SUMIFS(tab!B:B,tab!$F:$F,$A1330)</f>
        <v>0</v>
      </c>
      <c r="E1330" s="2">
        <f>SUMIFS(tab!C:C,tab!$F:$F,$A1330)</f>
        <v>0</v>
      </c>
      <c r="F1330" s="2">
        <f>SUMIFS(tab!D:D,tab!$F:$F,$A1330)</f>
        <v>0</v>
      </c>
      <c r="G1330" s="2">
        <f t="shared" si="0"/>
        <v>4.2415416488368196</v>
      </c>
      <c r="H1330" s="4"/>
      <c r="K1330" s="5"/>
      <c r="L1330" s="5"/>
    </row>
    <row r="1331" spans="1:12" x14ac:dyDescent="0.2">
      <c r="A1331" s="1">
        <v>1765855756</v>
      </c>
      <c r="B1331" s="1" t="s">
        <v>2199</v>
      </c>
      <c r="C1331" s="2">
        <f>SUMIFS(tab!E:E,tab!F:F,A1331)</f>
        <v>10</v>
      </c>
      <c r="D1331" s="2">
        <f>SUMIFS(tab!B:B,tab!$F:$F,$A1331)</f>
        <v>0</v>
      </c>
      <c r="E1331" s="2">
        <f>SUMIFS(tab!C:C,tab!$F:$F,$A1331)</f>
        <v>0</v>
      </c>
      <c r="F1331" s="2">
        <f>SUMIFS(tab!D:D,tab!$F:$F,$A1331)</f>
        <v>0</v>
      </c>
      <c r="G1331" s="2">
        <f t="shared" si="0"/>
        <v>4.2415416488368196</v>
      </c>
      <c r="H1331" s="4"/>
      <c r="K1331" s="5"/>
      <c r="L1331" s="5"/>
    </row>
    <row r="1332" spans="1:12" x14ac:dyDescent="0.2">
      <c r="A1332" s="1">
        <v>938052027</v>
      </c>
      <c r="B1332" s="1" t="s">
        <v>2199</v>
      </c>
      <c r="C1332" s="2">
        <f>SUMIFS(tab!E:E,tab!F:F,A1332)</f>
        <v>21</v>
      </c>
      <c r="D1332" s="2">
        <f>SUMIFS(tab!B:B,tab!$F:$F,$A1332)</f>
        <v>28</v>
      </c>
      <c r="E1332" s="2">
        <f>SUMIFS(tab!C:C,tab!$F:$F,$A1332)</f>
        <v>0</v>
      </c>
      <c r="F1332" s="2">
        <f>SUMIFS(tab!D:D,tab!$F:$F,$A1332)</f>
        <v>4</v>
      </c>
      <c r="G1332" s="2">
        <f t="shared" si="0"/>
        <v>30.515757648836818</v>
      </c>
      <c r="H1332" s="4"/>
      <c r="K1332" s="5"/>
      <c r="L1332" s="5"/>
    </row>
    <row r="1333" spans="1:12" x14ac:dyDescent="0.2">
      <c r="A1333" s="1">
        <v>1676211213</v>
      </c>
      <c r="B1333" s="1" t="s">
        <v>2199</v>
      </c>
      <c r="C1333" s="2">
        <f>SUMIFS(tab!E:E,tab!F:F,A1333)</f>
        <v>1</v>
      </c>
      <c r="D1333" s="2">
        <f>SUMIFS(tab!B:B,tab!$F:$F,$A1333)</f>
        <v>0</v>
      </c>
      <c r="E1333" s="2">
        <f>SUMIFS(tab!C:C,tab!$F:$F,$A1333)</f>
        <v>0</v>
      </c>
      <c r="F1333" s="2">
        <f>SUMIFS(tab!D:D,tab!$F:$F,$A1333)</f>
        <v>0</v>
      </c>
      <c r="G1333" s="2">
        <f t="shared" si="0"/>
        <v>4.2415416488368196</v>
      </c>
      <c r="H1333" s="4"/>
      <c r="K1333" s="5"/>
      <c r="L1333" s="5"/>
    </row>
    <row r="1334" spans="1:12" x14ac:dyDescent="0.2">
      <c r="A1334" s="1">
        <v>1316761482</v>
      </c>
      <c r="B1334" s="1" t="s">
        <v>2199</v>
      </c>
      <c r="C1334" s="2">
        <f>SUMIFS(tab!E:E,tab!F:F,A1334)</f>
        <v>1</v>
      </c>
      <c r="D1334" s="2">
        <f>SUMIFS(tab!B:B,tab!$F:$F,$A1334)</f>
        <v>0</v>
      </c>
      <c r="E1334" s="2">
        <f>SUMIFS(tab!C:C,tab!$F:$F,$A1334)</f>
        <v>0</v>
      </c>
      <c r="F1334" s="2">
        <f>SUMIFS(tab!D:D,tab!$F:$F,$A1334)</f>
        <v>0</v>
      </c>
      <c r="G1334" s="2">
        <f t="shared" si="0"/>
        <v>4.2415416488368196</v>
      </c>
      <c r="H1334" s="4"/>
      <c r="K1334" s="5"/>
      <c r="L1334" s="5"/>
    </row>
    <row r="1335" spans="1:12" x14ac:dyDescent="0.2">
      <c r="A1335" s="1">
        <v>2143514910</v>
      </c>
      <c r="B1335" s="1" t="s">
        <v>2199</v>
      </c>
      <c r="C1335" s="2">
        <f>SUMIFS(tab!E:E,tab!F:F,A1335)</f>
        <v>2</v>
      </c>
      <c r="D1335" s="2">
        <f>SUMIFS(tab!B:B,tab!$F:$F,$A1335)</f>
        <v>0</v>
      </c>
      <c r="E1335" s="2">
        <f>SUMIFS(tab!C:C,tab!$F:$F,$A1335)</f>
        <v>0</v>
      </c>
      <c r="F1335" s="2">
        <f>SUMIFS(tab!D:D,tab!$F:$F,$A1335)</f>
        <v>0</v>
      </c>
      <c r="G1335" s="2">
        <f t="shared" si="0"/>
        <v>4.2415416488368196</v>
      </c>
      <c r="H1335" s="4"/>
      <c r="K1335" s="5"/>
      <c r="L1335" s="5"/>
    </row>
    <row r="1336" spans="1:12" x14ac:dyDescent="0.2">
      <c r="A1336" s="1">
        <v>865412035</v>
      </c>
      <c r="B1336" s="1" t="s">
        <v>2199</v>
      </c>
      <c r="C1336" s="2">
        <f>SUMIFS(tab!E:E,tab!F:F,A1336)</f>
        <v>8</v>
      </c>
      <c r="D1336" s="2">
        <f>SUMIFS(tab!B:B,tab!$F:$F,$A1336)</f>
        <v>21</v>
      </c>
      <c r="E1336" s="2">
        <f>SUMIFS(tab!C:C,tab!$F:$F,$A1336)</f>
        <v>0</v>
      </c>
      <c r="F1336" s="2">
        <f>SUMIFS(tab!D:D,tab!$F:$F,$A1336)</f>
        <v>0</v>
      </c>
      <c r="G1336" s="2">
        <f t="shared" si="0"/>
        <v>23.300889648836819</v>
      </c>
      <c r="H1336" s="4"/>
      <c r="K1336" s="5"/>
      <c r="L1336" s="5"/>
    </row>
    <row r="1337" spans="1:12" x14ac:dyDescent="0.2">
      <c r="A1337" s="1">
        <v>1485997255</v>
      </c>
      <c r="B1337" s="1" t="s">
        <v>2199</v>
      </c>
      <c r="C1337" s="2">
        <f>SUMIFS(tab!E:E,tab!F:F,A1337)</f>
        <v>12</v>
      </c>
      <c r="D1337" s="2">
        <f>SUMIFS(tab!B:B,tab!$F:$F,$A1337)</f>
        <v>0</v>
      </c>
      <c r="E1337" s="2">
        <f>SUMIFS(tab!C:C,tab!$F:$F,$A1337)</f>
        <v>0</v>
      </c>
      <c r="F1337" s="2">
        <f>SUMIFS(tab!D:D,tab!$F:$F,$A1337)</f>
        <v>0</v>
      </c>
      <c r="G1337" s="2">
        <f t="shared" si="0"/>
        <v>4.2415416488368196</v>
      </c>
      <c r="H1337" s="4"/>
      <c r="K1337" s="5"/>
      <c r="L1337" s="5"/>
    </row>
    <row r="1338" spans="1:12" x14ac:dyDescent="0.2">
      <c r="A1338" s="1">
        <v>2064631564</v>
      </c>
      <c r="B1338" s="1" t="s">
        <v>2199</v>
      </c>
      <c r="C1338" s="2">
        <f>SUMIFS(tab!E:E,tab!F:F,A1338)</f>
        <v>1</v>
      </c>
      <c r="D1338" s="2">
        <f>SUMIFS(tab!B:B,tab!$F:$F,$A1338)</f>
        <v>0</v>
      </c>
      <c r="E1338" s="2">
        <f>SUMIFS(tab!C:C,tab!$F:$F,$A1338)</f>
        <v>0</v>
      </c>
      <c r="F1338" s="2">
        <f>SUMIFS(tab!D:D,tab!$F:$F,$A1338)</f>
        <v>0</v>
      </c>
      <c r="G1338" s="2">
        <f t="shared" si="0"/>
        <v>4.2415416488368196</v>
      </c>
      <c r="H1338" s="4"/>
      <c r="K1338" s="5"/>
      <c r="L1338" s="5"/>
    </row>
    <row r="1339" spans="1:12" x14ac:dyDescent="0.2">
      <c r="A1339" s="1">
        <v>2004155315</v>
      </c>
      <c r="B1339" s="1" t="s">
        <v>2199</v>
      </c>
      <c r="C1339" s="2">
        <f>SUMIFS(tab!E:E,tab!F:F,A1339)</f>
        <v>12</v>
      </c>
      <c r="D1339" s="2">
        <f>SUMIFS(tab!B:B,tab!$F:$F,$A1339)</f>
        <v>0</v>
      </c>
      <c r="E1339" s="2">
        <f>SUMIFS(tab!C:C,tab!$F:$F,$A1339)</f>
        <v>22</v>
      </c>
      <c r="F1339" s="2">
        <f>SUMIFS(tab!D:D,tab!$F:$F,$A1339)</f>
        <v>0</v>
      </c>
      <c r="G1339" s="2">
        <f t="shared" si="0"/>
        <v>27.237063648836816</v>
      </c>
      <c r="H1339" s="4"/>
      <c r="K1339" s="5"/>
      <c r="L1339" s="5"/>
    </row>
    <row r="1340" spans="1:12" x14ac:dyDescent="0.2">
      <c r="A1340" s="1">
        <v>2254540527</v>
      </c>
      <c r="B1340" s="1" t="s">
        <v>2199</v>
      </c>
      <c r="C1340" s="2">
        <f>SUMIFS(tab!E:E,tab!F:F,A1340)</f>
        <v>14</v>
      </c>
      <c r="D1340" s="2">
        <f>SUMIFS(tab!B:B,tab!$F:$F,$A1340)</f>
        <v>0</v>
      </c>
      <c r="E1340" s="2">
        <f>SUMIFS(tab!C:C,tab!$F:$F,$A1340)</f>
        <v>0</v>
      </c>
      <c r="F1340" s="2">
        <f>SUMIFS(tab!D:D,tab!$F:$F,$A1340)</f>
        <v>0</v>
      </c>
      <c r="G1340" s="2">
        <f t="shared" si="0"/>
        <v>4.2415416488368196</v>
      </c>
      <c r="H1340" s="4"/>
      <c r="K1340" s="5"/>
      <c r="L1340" s="5"/>
    </row>
    <row r="1341" spans="1:12" x14ac:dyDescent="0.2">
      <c r="A1341" s="1">
        <v>1001408905</v>
      </c>
      <c r="B1341" s="1" t="s">
        <v>2199</v>
      </c>
      <c r="C1341" s="2">
        <f>SUMIFS(tab!E:E,tab!F:F,A1341)</f>
        <v>189</v>
      </c>
      <c r="D1341" s="2">
        <f>SUMIFS(tab!B:B,tab!$F:$F,$A1341)</f>
        <v>189</v>
      </c>
      <c r="E1341" s="2">
        <f>SUMIFS(tab!C:C,tab!$F:$F,$A1341)</f>
        <v>0</v>
      </c>
      <c r="F1341" s="2">
        <f>SUMIFS(tab!D:D,tab!$F:$F,$A1341)</f>
        <v>230</v>
      </c>
      <c r="G1341" s="2">
        <f t="shared" si="0"/>
        <v>225.32641364883682</v>
      </c>
      <c r="H1341" s="4"/>
      <c r="K1341" s="5"/>
      <c r="L1341" s="5"/>
    </row>
    <row r="1342" spans="1:12" x14ac:dyDescent="0.2">
      <c r="A1342" s="1">
        <v>2259370649</v>
      </c>
      <c r="B1342" s="1" t="s">
        <v>2199</v>
      </c>
      <c r="C1342" s="2">
        <f>SUMIFS(tab!E:E,tab!F:F,A1342)</f>
        <v>45</v>
      </c>
      <c r="D1342" s="2">
        <f>SUMIFS(tab!B:B,tab!$F:$F,$A1342)</f>
        <v>0</v>
      </c>
      <c r="E1342" s="2">
        <f>SUMIFS(tab!C:C,tab!$F:$F,$A1342)</f>
        <v>0</v>
      </c>
      <c r="F1342" s="2">
        <f>SUMIFS(tab!D:D,tab!$F:$F,$A1342)</f>
        <v>0</v>
      </c>
      <c r="G1342" s="2">
        <f t="shared" si="0"/>
        <v>4.2415416488368196</v>
      </c>
      <c r="H1342" s="4"/>
      <c r="K1342" s="5"/>
      <c r="L1342" s="5"/>
    </row>
    <row r="1343" spans="1:12" x14ac:dyDescent="0.2">
      <c r="A1343" s="1">
        <v>2330369243</v>
      </c>
      <c r="B1343" s="1" t="s">
        <v>2199</v>
      </c>
      <c r="C1343" s="2">
        <f>SUMIFS(tab!E:E,tab!F:F,A1343)</f>
        <v>1</v>
      </c>
      <c r="D1343" s="2">
        <f>SUMIFS(tab!B:B,tab!$F:$F,$A1343)</f>
        <v>0</v>
      </c>
      <c r="E1343" s="2">
        <f>SUMIFS(tab!C:C,tab!$F:$F,$A1343)</f>
        <v>0</v>
      </c>
      <c r="F1343" s="2">
        <f>SUMIFS(tab!D:D,tab!$F:$F,$A1343)</f>
        <v>0</v>
      </c>
      <c r="G1343" s="2">
        <f t="shared" si="0"/>
        <v>4.2415416488368196</v>
      </c>
      <c r="H1343" s="4"/>
      <c r="K1343" s="5"/>
      <c r="L1343" s="5"/>
    </row>
    <row r="1344" spans="1:12" x14ac:dyDescent="0.2">
      <c r="A1344" s="1">
        <v>2094799680</v>
      </c>
      <c r="B1344" s="1" t="s">
        <v>2199</v>
      </c>
      <c r="C1344" s="2">
        <f>SUMIFS(tab!E:E,tab!F:F,A1344)</f>
        <v>1</v>
      </c>
      <c r="D1344" s="2">
        <f>SUMIFS(tab!B:B,tab!$F:$F,$A1344)</f>
        <v>0</v>
      </c>
      <c r="E1344" s="2">
        <f>SUMIFS(tab!C:C,tab!$F:$F,$A1344)</f>
        <v>0</v>
      </c>
      <c r="F1344" s="2">
        <f>SUMIFS(tab!D:D,tab!$F:$F,$A1344)</f>
        <v>0</v>
      </c>
      <c r="G1344" s="2">
        <f t="shared" si="0"/>
        <v>4.2415416488368196</v>
      </c>
      <c r="H1344" s="4"/>
      <c r="K1344" s="5"/>
      <c r="L1344" s="5"/>
    </row>
    <row r="1345" spans="1:12" x14ac:dyDescent="0.2">
      <c r="A1345" s="1">
        <v>1352738313</v>
      </c>
      <c r="B1345" s="1" t="s">
        <v>2199</v>
      </c>
      <c r="C1345" s="2">
        <f>SUMIFS(tab!E:E,tab!F:F,A1345)</f>
        <v>4</v>
      </c>
      <c r="D1345" s="2">
        <f>SUMIFS(tab!B:B,tab!$F:$F,$A1345)</f>
        <v>0</v>
      </c>
      <c r="E1345" s="2">
        <f>SUMIFS(tab!C:C,tab!$F:$F,$A1345)</f>
        <v>0</v>
      </c>
      <c r="F1345" s="2">
        <f>SUMIFS(tab!D:D,tab!$F:$F,$A1345)</f>
        <v>0</v>
      </c>
      <c r="G1345" s="2">
        <f t="shared" si="0"/>
        <v>4.2415416488368196</v>
      </c>
      <c r="H1345" s="4"/>
      <c r="K1345" s="5"/>
      <c r="L1345" s="5"/>
    </row>
    <row r="1346" spans="1:12" x14ac:dyDescent="0.2">
      <c r="A1346" s="1">
        <v>1438058789</v>
      </c>
      <c r="B1346" s="1" t="s">
        <v>2199</v>
      </c>
      <c r="C1346" s="2">
        <f>SUMIFS(tab!E:E,tab!F:F,A1346)</f>
        <v>8</v>
      </c>
      <c r="D1346" s="2">
        <f>SUMIFS(tab!B:B,tab!$F:$F,$A1346)</f>
        <v>0</v>
      </c>
      <c r="E1346" s="2">
        <f>SUMIFS(tab!C:C,tab!$F:$F,$A1346)</f>
        <v>0</v>
      </c>
      <c r="F1346" s="2">
        <f>SUMIFS(tab!D:D,tab!$F:$F,$A1346)</f>
        <v>0</v>
      </c>
      <c r="G1346" s="2">
        <f t="shared" si="0"/>
        <v>4.2415416488368196</v>
      </c>
      <c r="H1346" s="4"/>
      <c r="K1346" s="5"/>
      <c r="L1346" s="5"/>
    </row>
    <row r="1347" spans="1:12" x14ac:dyDescent="0.2">
      <c r="A1347" s="1">
        <v>1352738350</v>
      </c>
      <c r="B1347" s="1" t="s">
        <v>2199</v>
      </c>
      <c r="C1347" s="2">
        <f>SUMIFS(tab!E:E,tab!F:F,A1347)</f>
        <v>1</v>
      </c>
      <c r="D1347" s="2">
        <f>SUMIFS(tab!B:B,tab!$F:$F,$A1347)</f>
        <v>0</v>
      </c>
      <c r="E1347" s="2">
        <f>SUMIFS(tab!C:C,tab!$F:$F,$A1347)</f>
        <v>0</v>
      </c>
      <c r="F1347" s="2">
        <f>SUMIFS(tab!D:D,tab!$F:$F,$A1347)</f>
        <v>0</v>
      </c>
      <c r="G1347" s="2">
        <f t="shared" si="0"/>
        <v>4.2415416488368196</v>
      </c>
      <c r="H1347" s="4"/>
      <c r="K1347" s="5"/>
      <c r="L1347" s="5"/>
    </row>
    <row r="1348" spans="1:12" x14ac:dyDescent="0.2">
      <c r="A1348" s="1">
        <v>2295473490</v>
      </c>
      <c r="B1348" s="1" t="s">
        <v>2199</v>
      </c>
      <c r="C1348" s="2">
        <f>SUMIFS(tab!E:E,tab!F:F,A1348)</f>
        <v>3</v>
      </c>
      <c r="D1348" s="2">
        <f>SUMIFS(tab!B:B,tab!$F:$F,$A1348)</f>
        <v>0</v>
      </c>
      <c r="E1348" s="2">
        <f>SUMIFS(tab!C:C,tab!$F:$F,$A1348)</f>
        <v>0</v>
      </c>
      <c r="F1348" s="2">
        <f>SUMIFS(tab!D:D,tab!$F:$F,$A1348)</f>
        <v>0</v>
      </c>
      <c r="G1348" s="2">
        <f t="shared" si="0"/>
        <v>4.2415416488368196</v>
      </c>
      <c r="H1348" s="4"/>
      <c r="K1348" s="5"/>
      <c r="L1348" s="5"/>
    </row>
    <row r="1349" spans="1:12" x14ac:dyDescent="0.2">
      <c r="A1349" s="1">
        <v>1973049179</v>
      </c>
      <c r="B1349" s="1" t="s">
        <v>2199</v>
      </c>
      <c r="C1349" s="2">
        <f>SUMIFS(tab!E:E,tab!F:F,A1349)</f>
        <v>40</v>
      </c>
      <c r="D1349" s="2">
        <f>SUMIFS(tab!B:B,tab!$F:$F,$A1349)</f>
        <v>7</v>
      </c>
      <c r="E1349" s="2">
        <f>SUMIFS(tab!C:C,tab!$F:$F,$A1349)</f>
        <v>16</v>
      </c>
      <c r="F1349" s="2">
        <f>SUMIFS(tab!D:D,tab!$F:$F,$A1349)</f>
        <v>24</v>
      </c>
      <c r="G1349" s="2">
        <f t="shared" si="0"/>
        <v>32.489185648836816</v>
      </c>
      <c r="H1349" s="4"/>
      <c r="K1349" s="5"/>
      <c r="L1349" s="5"/>
    </row>
    <row r="1350" spans="1:12" x14ac:dyDescent="0.2">
      <c r="A1350" s="1">
        <v>2278197434</v>
      </c>
      <c r="B1350" s="1" t="s">
        <v>2199</v>
      </c>
      <c r="C1350" s="2">
        <f>SUMIFS(tab!E:E,tab!F:F,A1350)</f>
        <v>4</v>
      </c>
      <c r="D1350" s="2">
        <f>SUMIFS(tab!B:B,tab!$F:$F,$A1350)</f>
        <v>0</v>
      </c>
      <c r="E1350" s="2">
        <f>SUMIFS(tab!C:C,tab!$F:$F,$A1350)</f>
        <v>0</v>
      </c>
      <c r="F1350" s="2">
        <f>SUMIFS(tab!D:D,tab!$F:$F,$A1350)</f>
        <v>3</v>
      </c>
      <c r="G1350" s="2">
        <f t="shared" si="0"/>
        <v>4.8878556488368199</v>
      </c>
      <c r="H1350" s="4"/>
      <c r="K1350" s="5"/>
      <c r="L1350" s="5"/>
    </row>
    <row r="1351" spans="1:12" x14ac:dyDescent="0.2">
      <c r="A1351" s="1">
        <v>1924296360</v>
      </c>
      <c r="B1351" s="1" t="s">
        <v>2200</v>
      </c>
      <c r="C1351" s="2">
        <f>SUMIFS(tab!E:E,tab!F:F,A1351)</f>
        <v>3</v>
      </c>
      <c r="D1351" s="2">
        <f>SUMIFS(tab!B:B,tab!$F:$F,$A1351)</f>
        <v>0</v>
      </c>
      <c r="E1351" s="2">
        <f>SUMIFS(tab!C:C,tab!$F:$F,$A1351)</f>
        <v>0</v>
      </c>
      <c r="F1351" s="2">
        <f>SUMIFS(tab!D:D,tab!$F:$F,$A1351)</f>
        <v>0</v>
      </c>
      <c r="G1351" s="2">
        <f t="shared" si="0"/>
        <v>4.2415416488368196</v>
      </c>
      <c r="H1351" s="4"/>
      <c r="K1351" s="5"/>
      <c r="L1351" s="5"/>
    </row>
    <row r="1352" spans="1:12" x14ac:dyDescent="0.2">
      <c r="A1352" s="1">
        <v>2025076921</v>
      </c>
      <c r="B1352" s="1" t="s">
        <v>2199</v>
      </c>
      <c r="C1352" s="2">
        <f>SUMIFS(tab!E:E,tab!F:F,A1352)</f>
        <v>1</v>
      </c>
      <c r="D1352" s="2">
        <f>SUMIFS(tab!B:B,tab!$F:$F,$A1352)</f>
        <v>0</v>
      </c>
      <c r="E1352" s="2">
        <f>SUMIFS(tab!C:C,tab!$F:$F,$A1352)</f>
        <v>0</v>
      </c>
      <c r="F1352" s="2">
        <f>SUMIFS(tab!D:D,tab!$F:$F,$A1352)</f>
        <v>0</v>
      </c>
      <c r="G1352" s="2">
        <f t="shared" si="0"/>
        <v>4.2415416488368196</v>
      </c>
      <c r="H1352" s="4"/>
      <c r="K1352" s="5"/>
      <c r="L1352" s="5"/>
    </row>
    <row r="1353" spans="1:12" x14ac:dyDescent="0.2">
      <c r="A1353" s="1">
        <v>2418981338</v>
      </c>
      <c r="B1353" s="1" t="s">
        <v>2199</v>
      </c>
      <c r="C1353" s="2">
        <f>SUMIFS(tab!E:E,tab!F:F,A1353)</f>
        <v>3</v>
      </c>
      <c r="D1353" s="2">
        <f>SUMIFS(tab!B:B,tab!$F:$F,$A1353)</f>
        <v>0</v>
      </c>
      <c r="E1353" s="2">
        <f>SUMIFS(tab!C:C,tab!$F:$F,$A1353)</f>
        <v>0</v>
      </c>
      <c r="F1353" s="2">
        <f>SUMIFS(tab!D:D,tab!$F:$F,$A1353)</f>
        <v>0</v>
      </c>
      <c r="G1353" s="2">
        <f t="shared" si="0"/>
        <v>4.2415416488368196</v>
      </c>
      <c r="H1353" s="4"/>
      <c r="K1353" s="5"/>
      <c r="L1353" s="5"/>
    </row>
  </sheetData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說明</vt:lpstr>
      <vt:lpstr>tab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shigun</dc:creator>
  <cp:lastModifiedBy>awse</cp:lastModifiedBy>
  <dcterms:modified xsi:type="dcterms:W3CDTF">2025-01-29T14:32:28Z</dcterms:modified>
</cp:coreProperties>
</file>